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<sst xmlns="http://schemas.openxmlformats.org/spreadsheetml/2006/main" count="77780" uniqueCount="4327">
  <si>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</si>
  <si>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</si>
  <si>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</si>
  <si>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</si>
  <si>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</si>
  <si>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</si>
  <si>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</si>
  <si>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</si>
  <si>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</si>
  <si>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</si>
  <si>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</si>
  <si>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</si>
  <si>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</si>
  <si>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</si>
  <si>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</si>
  <si>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</si>
  <si>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</si>
  <si>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</si>
  <si>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</si>
  <si>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</si>
  <si>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</si>
  <si>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</si>
  <si>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</si>
  <si>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</si>
  <si>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</si>
  <si>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</si>
  <si>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</si>
  <si>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</si>
  <si>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</si>
  <si>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</si>
  <si>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</si>
  <si>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</si>
  <si>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</si>
  <si>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</si>
  <si>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</si>
  <si>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</si>
  <si>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</si>
  <si>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</si>
  <si>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</si>
  <si>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</si>
  <si>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</si>
  <si>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</si>
  <si>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</si>
  <si>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</si>
  <si>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</si>
  <si>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</si>
  <si>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</si>
  <si>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</si>
  <si>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</si>
  <si>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</si>
  <si>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</si>
  <si>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</si>
  <si>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</si>
  <si>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</si>
  <si>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</si>
  <si>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</si>
  <si>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</si>
  <si>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</si>
  <si>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</si>
  <si>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</si>
  <si>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</si>
  <si>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</si>
  <si>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Khaoula Senna</t>
  </si>
  <si>
    <t>-</t>
  </si>
  <si>
    <t>Salma MOTASSIM</t>
  </si>
  <si>
    <t>Mohamed Amine Bennouna</t>
  </si>
  <si>
    <t>Nourhan FARHAN</t>
  </si>
  <si>
    <t>Radwa Elbanna</t>
  </si>
  <si>
    <t>Rahma Khaled</t>
  </si>
  <si>
    <t>Yousra  Fadili</t>
  </si>
  <si>
    <t>Achraf EL ALLAM</t>
  </si>
  <si>
    <t>Jorge Aznar</t>
  </si>
  <si>
    <t>Samson Mathew</t>
  </si>
  <si>
    <t>Hazem Adel</t>
  </si>
  <si>
    <t>Ahmed Elsayed</t>
  </si>
  <si>
    <t>hadia ibnabdeljalil</t>
  </si>
  <si>
    <t>Ragheb</t>
  </si>
  <si>
    <t>Siham ZAIM IDRISSI</t>
  </si>
  <si>
    <t>Nacer Ibn Abdeljalil</t>
  </si>
  <si>
    <t>Noran ElAtawi</t>
  </si>
  <si>
    <t>Romain Murigneux</t>
  </si>
  <si>
    <t>Nadia Elghor</t>
  </si>
  <si>
    <t>Erickson Oduya</t>
  </si>
  <si>
    <t>Maha Salem</t>
  </si>
  <si>
    <t>Sophia von Oppersdorff</t>
  </si>
  <si>
    <t>Konrad KALIES</t>
  </si>
  <si>
    <t>Mohamed Osman</t>
  </si>
  <si>
    <t>Fadwa Khalil</t>
  </si>
  <si>
    <t>Noha Nagib</t>
  </si>
  <si>
    <t>Hazem Omari</t>
  </si>
  <si>
    <t>Fadila Noureldin</t>
  </si>
  <si>
    <t>Uploaded to job</t>
  </si>
  <si>
    <t>Applied</t>
  </si>
  <si>
    <t>Disqualified</t>
  </si>
  <si>
    <t>Moved to stage Data Analysis test</t>
  </si>
  <si>
    <t>Moved to job Data Analytics - Data Analyst - Casablanca</t>
  </si>
  <si>
    <t>Moved to stage Test</t>
  </si>
  <si>
    <t>Moved to stage 1st Round</t>
  </si>
  <si>
    <t>Moved to stage 2nd Round</t>
  </si>
  <si>
    <t>Auto-disqualified</t>
  </si>
  <si>
    <t>Moved to stage Phone Screen</t>
  </si>
  <si>
    <t>Moved to stage First Round Interview</t>
  </si>
  <si>
    <t>Moved to stage Third Round Interview</t>
  </si>
  <si>
    <t>Moved to stage Second Round Interview</t>
  </si>
  <si>
    <t>Moved to stage 3rd Round</t>
  </si>
  <si>
    <t>Moved to stage Assessment</t>
  </si>
  <si>
    <t>Moved to job Data Analytics - Senior Data Analyst - Casablanca</t>
  </si>
  <si>
    <t>Moved to stage Test 1</t>
  </si>
  <si>
    <t>Moved to stage Offer</t>
  </si>
  <si>
    <t>Moved to stage Hired</t>
  </si>
  <si>
    <t>Moved to stage HR Round</t>
  </si>
  <si>
    <t>Sourced</t>
  </si>
  <si>
    <t>Moved to job Graphic Design - Junior Graphic Designer PPT Expert - Cairo</t>
  </si>
  <si>
    <t>Moved to job Business Research - Research Analyst - Cairo - German Speaker</t>
  </si>
  <si>
    <t>Moved to stage 3rd Round interview</t>
  </si>
  <si>
    <t>Moved to stage Phone screening</t>
  </si>
  <si>
    <t>Moved to stage Assessment test</t>
  </si>
  <si>
    <t>Moved to job Business Research - Business Research Analyst - Cairo</t>
  </si>
  <si>
    <t>Woken Up</t>
  </si>
  <si>
    <t>Moved to job Data Analytics - Data Analyst - Cairo</t>
  </si>
  <si>
    <t>Snoozed</t>
  </si>
  <si>
    <t>ABDALLA HESHAM ALY HASSAN ELRAGAL</t>
  </si>
  <si>
    <t>ABDELMALEK OUJAA</t>
  </si>
  <si>
    <t>ABDELMOUNAIM HOURMATALLAH</t>
  </si>
  <si>
    <t>ABDULRAHMAN TULIMAT</t>
  </si>
  <si>
    <t>ADIL TISKAOUI</t>
  </si>
  <si>
    <t>AFIF Zakaria</t>
  </si>
  <si>
    <t>AHMED BADAWY</t>
  </si>
  <si>
    <t>AHMED FAROUQ</t>
  </si>
  <si>
    <t>AHMED KAMAL</t>
  </si>
  <si>
    <t>AHMED MOHAMED</t>
  </si>
  <si>
    <t>AHMED ROHOMA</t>
  </si>
  <si>
    <t>AHMED SEIF</t>
  </si>
  <si>
    <t>AIT ADDI Laila</t>
  </si>
  <si>
    <t>ALFREDO R PASSOS</t>
  </si>
  <si>
    <t>ALI AIT LAMINE</t>
  </si>
  <si>
    <t>AMINE HAMAOUI</t>
  </si>
  <si>
    <t>ANAS ELMALEKI</t>
  </si>
  <si>
    <t>ASMAA HAMDY</t>
  </si>
  <si>
    <t>AYA ELABYED</t>
  </si>
  <si>
    <t>AYMANE EL ANSARI</t>
  </si>
  <si>
    <t>Aalaa gamal</t>
  </si>
  <si>
    <t>AarÃ³n Giovanni Atanacio Aranda</t>
  </si>
  <si>
    <t>Abanoub Kalds Mansour</t>
  </si>
  <si>
    <t>Abanoub Nader</t>
  </si>
  <si>
    <t>Abanoub Samir</t>
  </si>
  <si>
    <t>Abas St - Marioutia</t>
  </si>
  <si>
    <t>Abbas Aboukura</t>
  </si>
  <si>
    <t>Abd El-Rahman Hekal</t>
  </si>
  <si>
    <t>Abd El-Rahman Khaled</t>
  </si>
  <si>
    <t>Abd Elrahman Mahmoud</t>
  </si>
  <si>
    <t>AbdElrahman ElsharKawy</t>
  </si>
  <si>
    <t>AbdUlRahman Mansy</t>
  </si>
  <si>
    <t>Abdallah Ahmed</t>
  </si>
  <si>
    <t>Abdallah Ashraf</t>
  </si>
  <si>
    <t>Abdallah El-Sawy</t>
  </si>
  <si>
    <t>Abdallah Mokhtar</t>
  </si>
  <si>
    <t>Abdel-Azeem Amin</t>
  </si>
  <si>
    <t>AbdelRahman AbdelTawab</t>
  </si>
  <si>
    <t>Abdelattif Sbaiti</t>
  </si>
  <si>
    <t>Abdelaziz Abdelaty</t>
  </si>
  <si>
    <t>Abdelaziz Bouchnif</t>
  </si>
  <si>
    <t>Abdelaziz Elaouazi</t>
  </si>
  <si>
    <t>Abdelaziz Elmontasser</t>
  </si>
  <si>
    <t>Abdelaziz Mohamed</t>
  </si>
  <si>
    <t>Abdelaziz Yasser El meahy</t>
  </si>
  <si>
    <t>Abdelfattah Darwish</t>
  </si>
  <si>
    <t>Abdelfattah Mohamed</t>
  </si>
  <si>
    <t>Abdelhadi ChajiÃ¢</t>
  </si>
  <si>
    <t>Abdelhak ELBIARI</t>
  </si>
  <si>
    <t>Abdelhakim Saber</t>
  </si>
  <si>
    <t>Abdelhamid Aabirouch</t>
  </si>
  <si>
    <t>Abdellah Badis</t>
  </si>
  <si>
    <t>Abdellah Haddad</t>
  </si>
  <si>
    <t>Abdellah Tahiri</t>
  </si>
  <si>
    <t>Abdellah YACOUBI-SAHLI</t>
  </si>
  <si>
    <t>Abdellatief Hamed</t>
  </si>
  <si>
    <t>Abdelmalek Elgendy</t>
  </si>
  <si>
    <t>Abdelmoamen Nosier</t>
  </si>
  <si>
    <t>Abdelmohimen Elmegber</t>
  </si>
  <si>
    <t>Abdelouahed ED-DAOUDY</t>
  </si>
  <si>
    <t>Abdelrahman Akmal</t>
  </si>
  <si>
    <t>Abdelrahman Arafa</t>
  </si>
  <si>
    <t>Abdelrahman Basry</t>
  </si>
  <si>
    <t>Abdelrahman Eissa</t>
  </si>
  <si>
    <t>Abdelrahman El-kattan</t>
  </si>
  <si>
    <t>Abdelrahman Elshishiny</t>
  </si>
  <si>
    <t>Abdelrahman Gamal</t>
  </si>
  <si>
    <t>Abdelrahman Hamdy</t>
  </si>
  <si>
    <t>Abdelrahman Hassan</t>
  </si>
  <si>
    <t>Abdelrahman Khamies</t>
  </si>
  <si>
    <t>Abdelrahman Mohamed Sobhy</t>
  </si>
  <si>
    <t>Abdelrahman Mohamed</t>
  </si>
  <si>
    <t>Abdelrahman Mostafa</t>
  </si>
  <si>
    <t>Abdelrahman Nasr</t>
  </si>
  <si>
    <t>Abdelrahman Shaaban</t>
  </si>
  <si>
    <t>Abdelrahman Zaghloul</t>
  </si>
  <si>
    <t>Abdelrahman hashem</t>
  </si>
  <si>
    <t>Abdelrahmane Yasser</t>
  </si>
  <si>
    <t>Abdelraouf Hassan</t>
  </si>
  <si>
    <t>Abdelrazek</t>
  </si>
  <si>
    <t>Abdelrhman Effat</t>
  </si>
  <si>
    <t>Abdelrhman Gaber</t>
  </si>
  <si>
    <t>Abdelrhman Mohamed</t>
  </si>
  <si>
    <t>Abdelrhman Sayed</t>
  </si>
  <si>
    <t>Abdelwahd KELLOUJ</t>
  </si>
  <si>
    <t>Abdessamad Azil</t>
  </si>
  <si>
    <t>Abdrahman Hilal</t>
  </si>
  <si>
    <t>Abdul Rahman</t>
  </si>
  <si>
    <t>Abdul-Rahman Zidane</t>
  </si>
  <si>
    <t>AbdulRahman Ali</t>
  </si>
  <si>
    <t>AbdulRahman Essam</t>
  </si>
  <si>
    <t>Abdullah Ahmed</t>
  </si>
  <si>
    <t>Abdullah Attia</t>
  </si>
  <si>
    <t>Abdullah Ghaly</t>
  </si>
  <si>
    <t>Abdulmoeen katmawi</t>
  </si>
  <si>
    <t>Abdulrahman EL-Gohary</t>
  </si>
  <si>
    <t>Abdulrahman Nassr El-din</t>
  </si>
  <si>
    <t>Abdulrahman Ragab</t>
  </si>
  <si>
    <t>Abdulrhman Khaled</t>
  </si>
  <si>
    <t>Abdurrahman Khaled</t>
  </si>
  <si>
    <t>AbhiShek Kumar</t>
  </si>
  <si>
    <t>Abir Harcha</t>
  </si>
  <si>
    <t>Abir Moharram</t>
  </si>
  <si>
    <t>Abir ben saadout</t>
  </si>
  <si>
    <t>Aboulhaoul Souheil</t>
  </si>
  <si>
    <t>Achraf Elamlaoui</t>
  </si>
  <si>
    <t>Adam Robert Schurgacz</t>
  </si>
  <si>
    <t>Adel Abu Hashim</t>
  </si>
  <si>
    <t>Adel Youssef</t>
  </si>
  <si>
    <t>Adham El-sheikh</t>
  </si>
  <si>
    <t>Adham Kohela</t>
  </si>
  <si>
    <t>Adham Mohamed</t>
  </si>
  <si>
    <t>Adham Soliman</t>
  </si>
  <si>
    <t>Adi Pradana Yuda Purnomo</t>
  </si>
  <si>
    <t>Adil ELBARMAQUI</t>
  </si>
  <si>
    <t>Adil TISKAOUI</t>
  </si>
  <si>
    <t>Adolfo Mieres</t>
  </si>
  <si>
    <t>Afafe LAHNAFI</t>
  </si>
  <si>
    <t>Afifa Faisal</t>
  </si>
  <si>
    <t>Afina Suleimanova</t>
  </si>
  <si>
    <t>Ahamed Akeel Abdeen</t>
  </si>
  <si>
    <t>Ahmad Abduallah</t>
  </si>
  <si>
    <t>Ahmad Alalkamy</t>
  </si>
  <si>
    <t>Ahmad Alpshary</t>
  </si>
  <si>
    <t>Ahmad Ashmawy</t>
  </si>
  <si>
    <t>Ahmad Ashraf</t>
  </si>
  <si>
    <t>Ahmad El sayed</t>
  </si>
  <si>
    <t>Ahmad Hussein</t>
  </si>
  <si>
    <t>Ahmad Raza</t>
  </si>
  <si>
    <t>Ahmadou Korka Bah</t>
  </si>
  <si>
    <t>Ahmed Abd El Fattah</t>
  </si>
  <si>
    <t>Ahmed Abd Elhamid</t>
  </si>
  <si>
    <t>Ahmed Abdel-Aziz</t>
  </si>
  <si>
    <t>Ahmed Abdel-Malek</t>
  </si>
  <si>
    <t>Ahmed Abdel-Mawla</t>
  </si>
  <si>
    <t>Ahmed Abdelhamid</t>
  </si>
  <si>
    <t>Ahmed Abdlefatah</t>
  </si>
  <si>
    <t>Ahmed Abo Obyda</t>
  </si>
  <si>
    <t>Ahmed Abozeid</t>
  </si>
  <si>
    <t>Ahmed Adel</t>
  </si>
  <si>
    <t>Ahmed Alaa</t>
  </si>
  <si>
    <t>Ahmed Alaaeldin</t>
  </si>
  <si>
    <t>Ahmed Ali</t>
  </si>
  <si>
    <t>Ahmed Allawy</t>
  </si>
  <si>
    <t>Ahmed Amer</t>
  </si>
  <si>
    <t>Ahmed Amr Al Wakeel</t>
  </si>
  <si>
    <t>Ahmed Ashraf</t>
  </si>
  <si>
    <t>Ahmed Ashrafmohamed</t>
  </si>
  <si>
    <t>Ahmed Atef Abdel Naby</t>
  </si>
  <si>
    <t>Ahmed Atef Muhammed</t>
  </si>
  <si>
    <t>Ahmed Aymen El Agri</t>
  </si>
  <si>
    <t>Ahmed Badawy</t>
  </si>
  <si>
    <t>Ahmed Diaa</t>
  </si>
  <si>
    <t>Ahmed Diab</t>
  </si>
  <si>
    <t>Ahmed Ebrahim</t>
  </si>
  <si>
    <t>Ahmed Edrees</t>
  </si>
  <si>
    <t>Ahmed El Gamal</t>
  </si>
  <si>
    <t>Ahmed El-Gohary</t>
  </si>
  <si>
    <t>Ahmed ElDarawany</t>
  </si>
  <si>
    <t>Ahmed ElNamory</t>
  </si>
  <si>
    <t>Ahmed Eldahesh</t>
  </si>
  <si>
    <t>Ahmed Elnahas</t>
  </si>
  <si>
    <t>Ahmed Elnahhas</t>
  </si>
  <si>
    <t>Ahmed Elsaidy</t>
  </si>
  <si>
    <t>Ahmed Eltokhy</t>
  </si>
  <si>
    <t>Ahmed Elwazer</t>
  </si>
  <si>
    <t>Ahmed Emad</t>
  </si>
  <si>
    <t>Ahmed Emadeldin</t>
  </si>
  <si>
    <t>Ahmed Essam Owayan</t>
  </si>
  <si>
    <t>Ahmed Essam</t>
  </si>
  <si>
    <t>Ahmed Fangoh</t>
  </si>
  <si>
    <t>Ahmed Gallab</t>
  </si>
  <si>
    <t>Ahmed Gamal</t>
  </si>
  <si>
    <t>Ahmed Gomaa</t>
  </si>
  <si>
    <t>Ahmed Hammad</t>
  </si>
  <si>
    <t>Ahmed Hassan</t>
  </si>
  <si>
    <t>Ahmed Hedwan Abdeldayem</t>
  </si>
  <si>
    <t>Ahmed Hekal</t>
  </si>
  <si>
    <t>Ahmed Helal</t>
  </si>
  <si>
    <t>Ahmed Hesham</t>
  </si>
  <si>
    <t>Ahmed Hossam</t>
  </si>
  <si>
    <t>Ahmed Hussein</t>
  </si>
  <si>
    <t>Ahmed Hussin</t>
  </si>
  <si>
    <t>Ahmed Ibrahim Ahmed Mohamed</t>
  </si>
  <si>
    <t>Ahmed Ibrahim</t>
  </si>
  <si>
    <t>Ahmed Kaabouri</t>
  </si>
  <si>
    <t>Ahmed Khairy</t>
  </si>
  <si>
    <t>Ahmed Khalid</t>
  </si>
  <si>
    <t>Ahmed Khalied</t>
  </si>
  <si>
    <t>Ahmed M. Abdel-Fatah</t>
  </si>
  <si>
    <t>Ahmed Magdy</t>
  </si>
  <si>
    <t>Ahmed Maher Salam</t>
  </si>
  <si>
    <t>Ahmed Masoud</t>
  </si>
  <si>
    <t>Ahmed Medhat</t>
  </si>
  <si>
    <t>Ahmed Mekled</t>
  </si>
  <si>
    <t>Ahmed Mohamed</t>
  </si>
  <si>
    <t>Ahmed Mohammed</t>
  </si>
  <si>
    <t>Ahmed Mohmmed</t>
  </si>
  <si>
    <t>Ahmed Mohy eldin Zaki</t>
  </si>
  <si>
    <t>Ahmed Mohy</t>
  </si>
  <si>
    <t>Ahmed Mostafa</t>
  </si>
  <si>
    <t>Ahmed Mousa</t>
  </si>
  <si>
    <t>Ahmed Moustafa Elshafei</t>
  </si>
  <si>
    <t>Ahmed Nagi</t>
  </si>
  <si>
    <t>Ahmed Nasser</t>
  </si>
  <si>
    <t>Ahmed Nehro</t>
  </si>
  <si>
    <t>Ahmed Omer</t>
  </si>
  <si>
    <t>Ahmed Osama</t>
  </si>
  <si>
    <t>Ahmed Refaai</t>
  </si>
  <si>
    <t>Ahmed Saad</t>
  </si>
  <si>
    <t>Ahmed Sabri</t>
  </si>
  <si>
    <t>Ahmed Sabry</t>
  </si>
  <si>
    <t>Ahmed Saied</t>
  </si>
  <si>
    <t>Ahmed Salah</t>
  </si>
  <si>
    <t>Ahmed Salaheldin</t>
  </si>
  <si>
    <t>Ahmed Salama</t>
  </si>
  <si>
    <t>Ahmed Salem</t>
  </si>
  <si>
    <t>Ahmed Salih</t>
  </si>
  <si>
    <t>Ahmed Sameh</t>
  </si>
  <si>
    <t>Ahmed Samir</t>
  </si>
  <si>
    <t>Ahmed Sayed</t>
  </si>
  <si>
    <t>Ahmed Shalaby, M.Sc.</t>
  </si>
  <si>
    <t>Ahmed Shalaby</t>
  </si>
  <si>
    <t>Ahmed Shehata</t>
  </si>
  <si>
    <t>Ahmed Soliman</t>
  </si>
  <si>
    <t>Ahmed Suliman Omar</t>
  </si>
  <si>
    <t>Ahmed Tarek</t>
  </si>
  <si>
    <t>Ahmed Wageh</t>
  </si>
  <si>
    <t>Ahmed Yasser</t>
  </si>
  <si>
    <t>Ahmed Zidan</t>
  </si>
  <si>
    <t>Ahmed fathy</t>
  </si>
  <si>
    <t>Ahmed islam</t>
  </si>
  <si>
    <t>Ahmed shawky</t>
  </si>
  <si>
    <t>Ahmeed Saameh</t>
  </si>
  <si>
    <t>Aicha EZZAIME</t>
  </si>
  <si>
    <t>Al Arguelles</t>
  </si>
  <si>
    <t>Alaa Adel</t>
  </si>
  <si>
    <t>Alaa Ahmed Usama</t>
  </si>
  <si>
    <t>Alaa Ali</t>
  </si>
  <si>
    <t>Alaa Ayman</t>
  </si>
  <si>
    <t>Alaa Elsayed</t>
  </si>
  <si>
    <t>Alaa Fadel</t>
  </si>
  <si>
    <t>Alaa Gamal</t>
  </si>
  <si>
    <t>Alaa Gomaa</t>
  </si>
  <si>
    <t>Alaa Hashad</t>
  </si>
  <si>
    <t>Alaa Ibrahim</t>
  </si>
  <si>
    <t>Alaa Mahmoud Ahmed Abdallah</t>
  </si>
  <si>
    <t>Alaa Mohammed</t>
  </si>
  <si>
    <t>Alaa Tarek</t>
  </si>
  <si>
    <t>Alaa salama</t>
  </si>
  <si>
    <t>Alaa-ElDeen Nasr</t>
  </si>
  <si>
    <t>Albaraa Othman</t>
  </si>
  <si>
    <t>Albert Nakhnoukh</t>
  </si>
  <si>
    <t>Alejandra Portillo VillaseÃ±or</t>
  </si>
  <si>
    <t>Alejandro Delgado</t>
  </si>
  <si>
    <t>Alejandro Duro</t>
  </si>
  <si>
    <t>Alejandro Zavala Huerta</t>
  </si>
  <si>
    <t>Alessio HernÃ¡ndez</t>
  </si>
  <si>
    <t>Alexander Diaz Alexander Diaz</t>
  </si>
  <si>
    <t>Alfred Azer</t>
  </si>
  <si>
    <t>Alfredo DÃ­az Cano</t>
  </si>
  <si>
    <t>Ali Abdulhafeez</t>
  </si>
  <si>
    <t>Ali Ali Sayed</t>
  </si>
  <si>
    <t>Ali Amin</t>
  </si>
  <si>
    <t>Ali Ashraf</t>
  </si>
  <si>
    <t>Ali El Abd</t>
  </si>
  <si>
    <t>Ali Elshenawy</t>
  </si>
  <si>
    <t>Ali Hamzah</t>
  </si>
  <si>
    <t>Ali Hussien</t>
  </si>
  <si>
    <t>Ali Kabil</t>
  </si>
  <si>
    <t>Ali Khawaja</t>
  </si>
  <si>
    <t>Ali Lahlou, MBA</t>
  </si>
  <si>
    <t>Ali Mahmoud</t>
  </si>
  <si>
    <t>Ali Marei</t>
  </si>
  <si>
    <t>Ali Mustafa</t>
  </si>
  <si>
    <t>Ali Raza</t>
  </si>
  <si>
    <t>Ali Taha</t>
  </si>
  <si>
    <t>Ali Wahba</t>
  </si>
  <si>
    <t>Alia Elnashar</t>
  </si>
  <si>
    <t>Alshaimaa Moharam</t>
  </si>
  <si>
    <t>Alvaro SÃ¡nchez MarÃ­n</t>
  </si>
  <si>
    <t>Aly Hesham</t>
  </si>
  <si>
    <t>Aly Mohamed</t>
  </si>
  <si>
    <t>Aly Tarek</t>
  </si>
  <si>
    <t>Aly-eldin Amr</t>
  </si>
  <si>
    <t>Alyaa Abdelhamid</t>
  </si>
  <si>
    <t>Alyaa Genena</t>
  </si>
  <si>
    <t>Amal Hasan</t>
  </si>
  <si>
    <t>Amal Hasmi</t>
  </si>
  <si>
    <t>Ameur Najim</t>
  </si>
  <si>
    <t>Amgad Abdelkhaleq</t>
  </si>
  <si>
    <t>Amine ANID</t>
  </si>
  <si>
    <t>Amine ASSADDIKI</t>
  </si>
  <si>
    <t>Amine Alaoui</t>
  </si>
  <si>
    <t>Amine BENKHOUYA</t>
  </si>
  <si>
    <t>Amine Lahouani</t>
  </si>
  <si>
    <t>Amine Salim</t>
  </si>
  <si>
    <t>Amir Ahmed</t>
  </si>
  <si>
    <t>Amir Keriakos</t>
  </si>
  <si>
    <t>Amir Moawad</t>
  </si>
  <si>
    <t>Amir Ochi</t>
  </si>
  <si>
    <t>Amir Rizk</t>
  </si>
  <si>
    <t>Amir Rizkalla</t>
  </si>
  <si>
    <t>Amir Wassim</t>
  </si>
  <si>
    <t>Amira Abdelhalim</t>
  </si>
  <si>
    <t>Amira Elezaby</t>
  </si>
  <si>
    <t>Amira Elsharkawy</t>
  </si>
  <si>
    <t>Amira Magdy</t>
  </si>
  <si>
    <t>Amira Qadry</t>
  </si>
  <si>
    <t>Amira Younes</t>
  </si>
  <si>
    <t>Amjad Sekkou</t>
  </si>
  <si>
    <t>Amr AbdelAziz</t>
  </si>
  <si>
    <t>Amr Afandi</t>
  </si>
  <si>
    <t>Amr Ahmed Mohamed</t>
  </si>
  <si>
    <t>Amr Asaad</t>
  </si>
  <si>
    <t>Amr Ashraf</t>
  </si>
  <si>
    <t>Amr Azzam</t>
  </si>
  <si>
    <t>Amr El Shabouny</t>
  </si>
  <si>
    <t>Amr Elsayeh</t>
  </si>
  <si>
    <t>Amr Hammad</t>
  </si>
  <si>
    <t>Amr Hatem</t>
  </si>
  <si>
    <t>Amr Mohamed Elgayar</t>
  </si>
  <si>
    <t>Amr Mohamed Saad Mohamed Soliman</t>
  </si>
  <si>
    <t>Amr Rashad</t>
  </si>
  <si>
    <t>Amr Saleh</t>
  </si>
  <si>
    <t>Amr Salem</t>
  </si>
  <si>
    <t>Amr Selim</t>
  </si>
  <si>
    <t>Amr Soliman</t>
  </si>
  <si>
    <t>Amr ahmed</t>
  </si>
  <si>
    <t>Amr allam</t>
  </si>
  <si>
    <t>Amr osama abdellatif</t>
  </si>
  <si>
    <t>Amro S.</t>
  </si>
  <si>
    <t>Ana Salvador</t>
  </si>
  <si>
    <t>Anan Mohamed</t>
  </si>
  <si>
    <t>Anas Asri</t>
  </si>
  <si>
    <t>Anas EL-MANSY</t>
  </si>
  <si>
    <t>Anas El Belbali</t>
  </si>
  <si>
    <t>Anas Ghoneim</t>
  </si>
  <si>
    <t>Anass BOUYAAKOUBI</t>
  </si>
  <si>
    <t>Anass Fride</t>
  </si>
  <si>
    <t>Anass Guessous</t>
  </si>
  <si>
    <t>Anass OUAJAR</t>
  </si>
  <si>
    <t>Anass Rida</t>
  </si>
  <si>
    <t>Anass TAYAR</t>
  </si>
  <si>
    <t>Anass Zaid</t>
  </si>
  <si>
    <t>Andreas Kakaviatos</t>
  </si>
  <si>
    <t>Andrew Gerges</t>
  </si>
  <si>
    <t>AndrÃ©s GÃ³mez  Linares</t>
  </si>
  <si>
    <t>Angel Mateo</t>
  </si>
  <si>
    <t>Angel Michell Martinez Mendoza</t>
  </si>
  <si>
    <t>Angel Trujillo</t>
  </si>
  <si>
    <t>Anna Amjoud</t>
  </si>
  <si>
    <t>Annia Del Rey Pasqualli</t>
  </si>
  <si>
    <t>Anouar ASBAHI</t>
  </si>
  <si>
    <t>Antonio Rubido</t>
  </si>
  <si>
    <t>Anwar Saddiki</t>
  </si>
  <si>
    <t>Arantxa LÃ³pez</t>
  </si>
  <si>
    <t>Areej Sawan</t>
  </si>
  <si>
    <t>Areli Sanchez</t>
  </si>
  <si>
    <t>ArgÃ©nesis PÃ©rez Mirafuentes</t>
  </si>
  <si>
    <t>Ariel Gonzalez</t>
  </si>
  <si>
    <t>Armando Toledano Padilla</t>
  </si>
  <si>
    <t>Arnout Van Avermaet</t>
  </si>
  <si>
    <t>Ashraf Darwish</t>
  </si>
  <si>
    <t>Ashraf Elnagar</t>
  </si>
  <si>
    <t>Ashraf Omara</t>
  </si>
  <si>
    <t>Ashraf Rady</t>
  </si>
  <si>
    <t>Ashrakat Assem</t>
  </si>
  <si>
    <t>Asma Ahmed</t>
  </si>
  <si>
    <t>Asmaa Ayman</t>
  </si>
  <si>
    <t>Asmaa Elmezayen</t>
  </si>
  <si>
    <t>Asmaa Ibrahim</t>
  </si>
  <si>
    <t>Asya Mohamed</t>
  </si>
  <si>
    <t>Axl Michel Madrid Rogel</t>
  </si>
  <si>
    <t>Aya Abd Alrahman</t>
  </si>
  <si>
    <t>Aya Abdallah</t>
  </si>
  <si>
    <t>Aya Abulnasr</t>
  </si>
  <si>
    <t>Aya Alaa</t>
  </si>
  <si>
    <t>Aya Amr</t>
  </si>
  <si>
    <t>Aya Atef</t>
  </si>
  <si>
    <t>Aya Chouki</t>
  </si>
  <si>
    <t>Aya Elghitty</t>
  </si>
  <si>
    <t>Aya Fathy</t>
  </si>
  <si>
    <t>Aya Fawzy</t>
  </si>
  <si>
    <t>Aya Fergany</t>
  </si>
  <si>
    <t>Aya Habeeb</t>
  </si>
  <si>
    <t>Aya Mahdy</t>
  </si>
  <si>
    <t>Aya Medhat</t>
  </si>
  <si>
    <t>Aya Said</t>
  </si>
  <si>
    <t>Aya Youssef</t>
  </si>
  <si>
    <t>Aya Zmizem</t>
  </si>
  <si>
    <t>Aya fouad</t>
  </si>
  <si>
    <t>Ayaallah Hassan</t>
  </si>
  <si>
    <t>Ayed Ali</t>
  </si>
  <si>
    <t>Ayman Farag</t>
  </si>
  <si>
    <t>Ayman Wahba</t>
  </si>
  <si>
    <t>Aymane Boumaaza</t>
  </si>
  <si>
    <t>Aymen HAJBI</t>
  </si>
  <si>
    <t>Aymen Lamsani</t>
  </si>
  <si>
    <t>Aymen Salah</t>
  </si>
  <si>
    <t>Ayoub Ammor</t>
  </si>
  <si>
    <t>Ayoub CHACHI</t>
  </si>
  <si>
    <t>Ayoub HADI</t>
  </si>
  <si>
    <t>Ayoub Jannani</t>
  </si>
  <si>
    <t>Ayoub Wagih</t>
  </si>
  <si>
    <t>Ayyoub Mahraz</t>
  </si>
  <si>
    <t>Azzahraa Samy</t>
  </si>
  <si>
    <t>BADR EDDINE EL HADRI</t>
  </si>
  <si>
    <t>BENSASSI NOUR Younes</t>
  </si>
  <si>
    <t>BETTANA - SALE</t>
  </si>
  <si>
    <t>BOUNSIF Hamza</t>
  </si>
  <si>
    <t>Badr Chafer</t>
  </si>
  <si>
    <t>Badr-Eddine Kassbi</t>
  </si>
  <si>
    <t>Banan Omran</t>
  </si>
  <si>
    <t>Basel Khaled</t>
  </si>
  <si>
    <t>Basil Munir Basil Munir</t>
  </si>
  <si>
    <t>Basma Salama</t>
  </si>
  <si>
    <t>Basmala Medhat</t>
  </si>
  <si>
    <t>Bassam Rashwan</t>
  </si>
  <si>
    <t>Bassant Elhussainy</t>
  </si>
  <si>
    <t>Bassel Akrum</t>
  </si>
  <si>
    <t>Bassel Alaa</t>
  </si>
  <si>
    <t>Bassel Halabi</t>
  </si>
  <si>
    <t>Bassem Fahim</t>
  </si>
  <si>
    <t>Bassem Mahmoud</t>
  </si>
  <si>
    <t>Beatriz Nascimento S. Souza</t>
  </si>
  <si>
    <t>Belal Saeed ElDebesi</t>
  </si>
  <si>
    <t>Bensalem Sentissi</t>
  </si>
  <si>
    <t>Bensitel Abdelhamid</t>
  </si>
  <si>
    <t>Bhupa Raj Koirala</t>
  </si>
  <si>
    <t>Bishoy Nabil</t>
  </si>
  <si>
    <t>Bishoy Samir</t>
  </si>
  <si>
    <t>Bouchra Ouahabi Alhassani</t>
  </si>
  <si>
    <t>Bouchra Ouskoubane</t>
  </si>
  <si>
    <t>Boutaina Ettetuani</t>
  </si>
  <si>
    <t>Brahim Alami Hassani</t>
  </si>
  <si>
    <t>Brahim Eldani</t>
  </si>
  <si>
    <t>Brandon Antonio GÃ³mez GarcÃ­a</t>
  </si>
  <si>
    <t>Brandon Del Pozo Rojas</t>
  </si>
  <si>
    <t>Brenda Flores</t>
  </si>
  <si>
    <t>Btissame Belgout</t>
  </si>
  <si>
    <t>Carlos Alberto Trejo RodrÃ­guez</t>
  </si>
  <si>
    <t>Carlos Mario Aldana Vargas</t>
  </si>
  <si>
    <t>Carmen Abd Elhalim</t>
  </si>
  <si>
    <t>Caroline Nassar</t>
  </si>
  <si>
    <t>Catherine Badie</t>
  </si>
  <si>
    <t>Chaimaa Basri</t>
  </si>
  <si>
    <t>Chaimaa EZZAAM</t>
  </si>
  <si>
    <t>Chaimaa El kasbaji</t>
  </si>
  <si>
    <t>Chaimae Benjabar</t>
  </si>
  <si>
    <t>Channabasappa Muttal</t>
  </si>
  <si>
    <t>Charaf Eddine ELFATIMY</t>
  </si>
  <si>
    <t>Chaymae El Madani</t>
  </si>
  <si>
    <t>Chirine Thamine</t>
  </si>
  <si>
    <t>Chorouk Chabraoui</t>
  </si>
  <si>
    <t>Chouaib Kach kach</t>
  </si>
  <si>
    <t>Christine Roesch</t>
  </si>
  <si>
    <t>Christine Womba Kasoka</t>
  </si>
  <si>
    <t>Christine Yacoub</t>
  </si>
  <si>
    <t>Chunchu Mahesh Babu</t>
  </si>
  <si>
    <t>Cinthia Salcedo DÃ¡vila</t>
  </si>
  <si>
    <t>Claudia Castellanos</t>
  </si>
  <si>
    <t>Claudine Hesham</t>
  </si>
  <si>
    <t>CÃ©sar Alberto MartÃ­nez</t>
  </si>
  <si>
    <t>D O A A M O S T A F A</t>
  </si>
  <si>
    <t>DIYAA BENKAHDRA</t>
  </si>
  <si>
    <t>Dalya Bakry</t>
  </si>
  <si>
    <t>Dana Tbakhi</t>
  </si>
  <si>
    <t>Daniel Isaac EspaÃ±a</t>
  </si>
  <si>
    <t>Daniel LÃ³pez Aguilar</t>
  </si>
  <si>
    <t>Daniel RamÃ­rez</t>
  </si>
  <si>
    <t>Daniel Sebastian Villarreal Garcia</t>
  </si>
  <si>
    <t>Daniela Patricia Cisneros Arce</t>
  </si>
  <si>
    <t>Daniele Conti</t>
  </si>
  <si>
    <t>Dareen Ayman</t>
  </si>
  <si>
    <t>David Felipe Duarte Serna</t>
  </si>
  <si>
    <t>David Huerta Sandoval</t>
  </si>
  <si>
    <t>Diana Michel</t>
  </si>
  <si>
    <t>Diego Carrillo Aguilar</t>
  </si>
  <si>
    <t>Diego Garcia</t>
  </si>
  <si>
    <t>Dina Adel</t>
  </si>
  <si>
    <t>Dina Ahmad</t>
  </si>
  <si>
    <t>Dina Ali</t>
  </si>
  <si>
    <t>Dina Alsaiid</t>
  </si>
  <si>
    <t>Dina ElRefaey</t>
  </si>
  <si>
    <t>Dina Nafei</t>
  </si>
  <si>
    <t>Dina Sherin</t>
  </si>
  <si>
    <t>Dina Walied Ibrahim Ahmed Gamaleldin</t>
  </si>
  <si>
    <t>Divina Paulus</t>
  </si>
  <si>
    <t>Dna albakryy</t>
  </si>
  <si>
    <t>Doaa Faisal</t>
  </si>
  <si>
    <t>Doaa Mohamed</t>
  </si>
  <si>
    <t>Doha Belimam</t>
  </si>
  <si>
    <t>Donia Tawfek</t>
  </si>
  <si>
    <t>Doug Kratzer</t>
  </si>
  <si>
    <t>Dr. Saeed Hemeda</t>
  </si>
  <si>
    <t>Dr. Safwat HAMAD</t>
  </si>
  <si>
    <t>Dulce Ambrocio AlazaÃ±es</t>
  </si>
  <si>
    <t>ELGASSE SARA</t>
  </si>
  <si>
    <t>ELMEHDI HAMMOUCH</t>
  </si>
  <si>
    <t>ESLAM EL SANAFAWY</t>
  </si>
  <si>
    <t>ESSABIR HAMZA</t>
  </si>
  <si>
    <t>Ebrahim Hassan</t>
  </si>
  <si>
    <t>Ebram Salib</t>
  </si>
  <si>
    <t>Ebtehal Yasser</t>
  </si>
  <si>
    <t>Edgar GuzmÃ¡n</t>
  </si>
  <si>
    <t>Eduardo Heras Barrales</t>
  </si>
  <si>
    <t>Ehab El Shazly</t>
  </si>
  <si>
    <t>Eilaf Alfatih</t>
  </si>
  <si>
    <t>El Arbi Belfarsi</t>
  </si>
  <si>
    <t>El Hassan BELLOUCH</t>
  </si>
  <si>
    <t>El Mahdi Ham</t>
  </si>
  <si>
    <t>El Mamoune Tahiri</t>
  </si>
  <si>
    <t>El Mehdi El Alaoui</t>
  </si>
  <si>
    <t>Elbazi Abdelhadi</t>
  </si>
  <si>
    <t>Elen Ewis</t>
  </si>
  <si>
    <t>Elmehdi Elhanine</t>
  </si>
  <si>
    <t>Elsayed Dahroug</t>
  </si>
  <si>
    <t>Elsayed Zahy</t>
  </si>
  <si>
    <t>Emad Abdalghaffar</t>
  </si>
  <si>
    <t>Emad Zaghloul</t>
  </si>
  <si>
    <t>Eman Aref</t>
  </si>
  <si>
    <t>Eman Moussa</t>
  </si>
  <si>
    <t>Eman Ramdan</t>
  </si>
  <si>
    <t>Eman Saad</t>
  </si>
  <si>
    <t>Eman Sakr</t>
  </si>
  <si>
    <t>Eman Salah</t>
  </si>
  <si>
    <t>Eman Yassin Hussin</t>
  </si>
  <si>
    <t>Eman Zidan</t>
  </si>
  <si>
    <t>Emiliano GonzÃ¡lez Tirado</t>
  </si>
  <si>
    <t>Emiliano HernÃ¡ndez Torres</t>
  </si>
  <si>
    <t>Emilio Conde PÃ©rez</t>
  </si>
  <si>
    <t>Enas ElBaky</t>
  </si>
  <si>
    <t>Enas Gamal</t>
  </si>
  <si>
    <t>Engy Hassan El-Reedy</t>
  </si>
  <si>
    <t>Enrique Barreiro</t>
  </si>
  <si>
    <t>Ephilda Tatenda Mtisi</t>
  </si>
  <si>
    <t>Ephraim Fayez</t>
  </si>
  <si>
    <t>Erick Maldonado</t>
  </si>
  <si>
    <t>Eriny Adel</t>
  </si>
  <si>
    <t>Eslam Abbass Hassan</t>
  </si>
  <si>
    <t>Eslam Abd Al-Aziz</t>
  </si>
  <si>
    <t>Eslam Amen</t>
  </si>
  <si>
    <t>Eslam Arnous</t>
  </si>
  <si>
    <t>Eslam Ashraf</t>
  </si>
  <si>
    <t>Eslam El Sagheer</t>
  </si>
  <si>
    <t>Eslam El-Mahdy</t>
  </si>
  <si>
    <t>Eslam Elgendy</t>
  </si>
  <si>
    <t>Eslam Gomaa</t>
  </si>
  <si>
    <t>Eslam Helmy</t>
  </si>
  <si>
    <t>Eslam Khaled</t>
  </si>
  <si>
    <t>Eslam Omar</t>
  </si>
  <si>
    <t>Eslam elmahlawy</t>
  </si>
  <si>
    <t>Esraa Gamal</t>
  </si>
  <si>
    <t>Esraa Mohamed</t>
  </si>
  <si>
    <t>Esraa Nabil</t>
  </si>
  <si>
    <t>Esraa Sultan</t>
  </si>
  <si>
    <t>Esraa Zaki</t>
  </si>
  <si>
    <t>Essam Abd-Elaleem</t>
  </si>
  <si>
    <t>Essam Abdelhamid</t>
  </si>
  <si>
    <t>Essam Shawaly</t>
  </si>
  <si>
    <t>Eureka Bouinat</t>
  </si>
  <si>
    <t>Ezz Aldeen Ayman</t>
  </si>
  <si>
    <t>FAROUK HATEM</t>
  </si>
  <si>
    <t>FILALI Amine</t>
  </si>
  <si>
    <t>Fadi Akhnoukh</t>
  </si>
  <si>
    <t>Fadi Sa'eed Zakaria</t>
  </si>
  <si>
    <t>Fady Emad</t>
  </si>
  <si>
    <t>Fady Reda</t>
  </si>
  <si>
    <t>Fagr Ahmed El Askary</t>
  </si>
  <si>
    <t>Fahed Hazari</t>
  </si>
  <si>
    <t>Fakhry Mohamed</t>
  </si>
  <si>
    <t>Fanta TiÃ©houa SiluÃ©</t>
  </si>
  <si>
    <t>Farah Abdelaal</t>
  </si>
  <si>
    <t>Farah Abdelsalam</t>
  </si>
  <si>
    <t>Farah Ehab</t>
  </si>
  <si>
    <t>Farah El Desouky</t>
  </si>
  <si>
    <t>Fares Hesham</t>
  </si>
  <si>
    <t>Farha Mahmoud</t>
  </si>
  <si>
    <t>Farid Asgarzade</t>
  </si>
  <si>
    <t>Farida Elazab</t>
  </si>
  <si>
    <t>Fathi Ibrahim</t>
  </si>
  <si>
    <t>Fatima Ezzahra Kassi</t>
  </si>
  <si>
    <t>Fatima Ezzahra Nakhlat</t>
  </si>
  <si>
    <t>Fatima Morsi</t>
  </si>
  <si>
    <t>Fatima zahra EL GHALI</t>
  </si>
  <si>
    <t>Fatima zahrae Jeddi</t>
  </si>
  <si>
    <t>Fatima-Zahra Alaoui</t>
  </si>
  <si>
    <t>Fatma Abdelhameed</t>
  </si>
  <si>
    <t>Fatma Abdellah</t>
  </si>
  <si>
    <t>Fatma Mowafii</t>
  </si>
  <si>
    <t>Fatma Saber</t>
  </si>
  <si>
    <t>Fatmaa Elsayed</t>
  </si>
  <si>
    <t>Fawzi Elnaggar</t>
  </si>
  <si>
    <t>Federica Russo</t>
  </si>
  <si>
    <t>Fermin III Dailo</t>
  </si>
  <si>
    <t>Fernanda RÃ­os Herrera</t>
  </si>
  <si>
    <t>Fernando FernÃ¡ndez GarcÃ­a</t>
  </si>
  <si>
    <t>Firdaouss NADIF</t>
  </si>
  <si>
    <t>Flor LÃ³pez</t>
  </si>
  <si>
    <t>Fouad Habib</t>
  </si>
  <si>
    <t>Fouad Ridouane</t>
  </si>
  <si>
    <t>Francesco de Eccher</t>
  </si>
  <si>
    <t>Francisco BreÃ±a</t>
  </si>
  <si>
    <t>Francisco Correa Cavallari</t>
  </si>
  <si>
    <t>Francisco Ãlvarez</t>
  </si>
  <si>
    <t>Franco Quintanilla Fuentes</t>
  </si>
  <si>
    <t>Freddy Maurice</t>
  </si>
  <si>
    <t>GEORGE TETTEH</t>
  </si>
  <si>
    <t>Galaleldin Mohamed</t>
  </si>
  <si>
    <t>Galena Zareef</t>
  </si>
  <si>
    <t>Gameel Georgy</t>
  </si>
  <si>
    <t>Gamila Mohsen</t>
  </si>
  <si>
    <t>Ganna Yousry</t>
  </si>
  <si>
    <t>Gehad Mustafa</t>
  </si>
  <si>
    <t>Gehad Youssry</t>
  </si>
  <si>
    <t>George Alexander</t>
  </si>
  <si>
    <t>George Kameel</t>
  </si>
  <si>
    <t>Georgina Pares Casala</t>
  </si>
  <si>
    <t>Georgina Sampson Olalde</t>
  </si>
  <si>
    <t>Ghaith Aldebeyat</t>
  </si>
  <si>
    <t>Gina Fekry StÃ©phanos</t>
  </si>
  <si>
    <t>Gloria Andraca Aranda</t>
  </si>
  <si>
    <t>Guillaume Lachal</t>
  </si>
  <si>
    <t>Guillermo A. Del Toro</t>
  </si>
  <si>
    <t>Guruprem Saginadham</t>
  </si>
  <si>
    <t>Gustavo MÃºzquiz RodrÃ­guez</t>
  </si>
  <si>
    <t>Gustavo Rodriguez</t>
  </si>
  <si>
    <t>HANZAZ Ali</t>
  </si>
  <si>
    <t>HARTI MALIK</t>
  </si>
  <si>
    <t>Habiba Abdelwahab</t>
  </si>
  <si>
    <t>Habiba Elbakly</t>
  </si>
  <si>
    <t>Habiba Elnahas</t>
  </si>
  <si>
    <t>Habiba Hafez</t>
  </si>
  <si>
    <t>Habiba Zidan</t>
  </si>
  <si>
    <t>Hadeer Berkawy</t>
  </si>
  <si>
    <t>Hadeer Mohammed</t>
  </si>
  <si>
    <t>Hadil Benzina</t>
  </si>
  <si>
    <t>Hady Salah</t>
  </si>
  <si>
    <t>Hafid Hamma</t>
  </si>
  <si>
    <t>Hafsa El Hadi</t>
  </si>
  <si>
    <t>Hafsa TALIB</t>
  </si>
  <si>
    <t>Hafsa Talib</t>
  </si>
  <si>
    <t>Hagar Abdelaal</t>
  </si>
  <si>
    <t>Hagar Abdeldaim</t>
  </si>
  <si>
    <t>Hagar Ali</t>
  </si>
  <si>
    <t>Hagar Ibrahiem</t>
  </si>
  <si>
    <t>Hager Hamed</t>
  </si>
  <si>
    <t>Haidar Rharbaoui</t>
  </si>
  <si>
    <t>Haidy Aboelkher</t>
  </si>
  <si>
    <t>Haidy Mohamed</t>
  </si>
  <si>
    <t>Haidy Tamer</t>
  </si>
  <si>
    <t>Haja Anwar Sadhat R</t>
  </si>
  <si>
    <t>Hajar Dhaimi</t>
  </si>
  <si>
    <t>Hajar Hermas</t>
  </si>
  <si>
    <t>Hajar Houmane</t>
  </si>
  <si>
    <t>Hajar MSAAD</t>
  </si>
  <si>
    <t>Hakim AFRAS</t>
  </si>
  <si>
    <t>Hakim Almandri</t>
  </si>
  <si>
    <t>Hakima NACIRI</t>
  </si>
  <si>
    <t>Hala khaled</t>
  </si>
  <si>
    <t>Halima Bouhrara</t>
  </si>
  <si>
    <t>Hammadine Oualid</t>
  </si>
  <si>
    <t>Hams Diab</t>
  </si>
  <si>
    <t>Hamza BERZIGOU</t>
  </si>
  <si>
    <t>Hamza Camelle</t>
  </si>
  <si>
    <t>Hamza Ez zayany</t>
  </si>
  <si>
    <t>Hamza LAHKIM</t>
  </si>
  <si>
    <t>Hamza Massar</t>
  </si>
  <si>
    <t>Hamza ORAJ</t>
  </si>
  <si>
    <t>Hamza Ouard</t>
  </si>
  <si>
    <t>Hana Ashraf</t>
  </si>
  <si>
    <t>Hanaa Mandour</t>
  </si>
  <si>
    <t>Hanane TRIY</t>
  </si>
  <si>
    <t>Hania Amr</t>
  </si>
  <si>
    <t>Hania El Demery</t>
  </si>
  <si>
    <t>Hania Osama</t>
  </si>
  <si>
    <t>Hanna Khaled</t>
  </si>
  <si>
    <t>Hany Elkholy</t>
  </si>
  <si>
    <t>Hany Ghamry</t>
  </si>
  <si>
    <t>Hany Nagaty</t>
  </si>
  <si>
    <t>Hany Sabeh</t>
  </si>
  <si>
    <t>Harshita Sharma</t>
  </si>
  <si>
    <t>Hassan Abd elawad</t>
  </si>
  <si>
    <t>Hassan Ali</t>
  </si>
  <si>
    <t>Hassan Houta</t>
  </si>
  <si>
    <t>Hassan Kaka</t>
  </si>
  <si>
    <t>Hassan Koukam</t>
  </si>
  <si>
    <t>Hassan Mohamed</t>
  </si>
  <si>
    <t>Hassan Safwat</t>
  </si>
  <si>
    <t>Hassan Sakr</t>
  </si>
  <si>
    <t>Hassina Safaa MoulaÃ¯</t>
  </si>
  <si>
    <t>Haya Hasan</t>
  </si>
  <si>
    <t>Hayat Benlahcen</t>
  </si>
  <si>
    <t>Hayat ER-RABBANY</t>
  </si>
  <si>
    <t>Hayat Sulieman</t>
  </si>
  <si>
    <t>Haytam EL Jaouhari</t>
  </si>
  <si>
    <t>Haytem Talbi</t>
  </si>
  <si>
    <t>Hazem Abbas</t>
  </si>
  <si>
    <t>Hazem Ali Abdulazim</t>
  </si>
  <si>
    <t>Hazem Mohamed Hassan Mostafa</t>
  </si>
  <si>
    <t>Hazem Mohtady</t>
  </si>
  <si>
    <t>Hazem Mourad</t>
  </si>
  <si>
    <t>Hazem Zaki</t>
  </si>
  <si>
    <t>Heba Mahmoud Bahi ElDin</t>
  </si>
  <si>
    <t>Heba Saleh</t>
  </si>
  <si>
    <t>Heba Samy</t>
  </si>
  <si>
    <t>Heba saied</t>
  </si>
  <si>
    <t>Hebatoallah Yahia</t>
  </si>
  <si>
    <t>Hebatullah Ahmed</t>
  </si>
  <si>
    <t>HernÃ¡n Santiago Ortega Lopez</t>
  </si>
  <si>
    <t>Hesham Hanfy</t>
  </si>
  <si>
    <t>Hesham Haroon</t>
  </si>
  <si>
    <t>Hesham Khalil</t>
  </si>
  <si>
    <t>Hiba Bouakl</t>
  </si>
  <si>
    <t>Hicham Laghnimi</t>
  </si>
  <si>
    <t>Hind Oudina</t>
  </si>
  <si>
    <t>Hisham Yousri</t>
  </si>
  <si>
    <t>Hoda Salah</t>
  </si>
  <si>
    <t>Hoda Tomoum</t>
  </si>
  <si>
    <t>Hossam Abuelwafa</t>
  </si>
  <si>
    <t>Hossam Al-Helaly</t>
  </si>
  <si>
    <t>Hossam Algendy</t>
  </si>
  <si>
    <t>Hossam Hagag</t>
  </si>
  <si>
    <t>Houda SEBTI</t>
  </si>
  <si>
    <t>Houssam El Mountassir</t>
  </si>
  <si>
    <t>Hozaifa Ameen</t>
  </si>
  <si>
    <t>Huda Fahim</t>
  </si>
  <si>
    <t>Hussein Ali</t>
  </si>
  <si>
    <t>Hussein Galal</t>
  </si>
  <si>
    <t>Hussein Sobhy</t>
  </si>
  <si>
    <t>Hussien Ahmed</t>
  </si>
  <si>
    <t>Hussien ElRashidy</t>
  </si>
  <si>
    <t>HyunJung (Jinny) Kim</t>
  </si>
  <si>
    <t>HÃ©ctor GÃ³mez</t>
  </si>
  <si>
    <t>IBRAHIMA DIALLO</t>
  </si>
  <si>
    <t>IMANE EL BAKKOURI</t>
  </si>
  <si>
    <t>Ibraheem AbdelHameed</t>
  </si>
  <si>
    <t>Ibrahem Mahmoud</t>
  </si>
  <si>
    <t>Ibrahim Adel</t>
  </si>
  <si>
    <t>Ibrahim Elbatout</t>
  </si>
  <si>
    <t>Ibrahim Ellithey</t>
  </si>
  <si>
    <t>Ibrahim Helal</t>
  </si>
  <si>
    <t>Ibrahim Maamon</t>
  </si>
  <si>
    <t>Ibrahim Mohammed</t>
  </si>
  <si>
    <t>Ibrahim Samir</t>
  </si>
  <si>
    <t>Ibtissam Samia</t>
  </si>
  <si>
    <t>Idriss Makhloufi</t>
  </si>
  <si>
    <t>Ikram Boulaayoun</t>
  </si>
  <si>
    <t>Ilham ADERRAB</t>
  </si>
  <si>
    <t>Ilham Najib</t>
  </si>
  <si>
    <t>Ilias Madhi</t>
  </si>
  <si>
    <t>Iliass Zraktouni</t>
  </si>
  <si>
    <t>Imad HAJJAJI</t>
  </si>
  <si>
    <t>Imad MZALA</t>
  </si>
  <si>
    <t>Iman El-Gohary</t>
  </si>
  <si>
    <t>Imane AGOUZAL</t>
  </si>
  <si>
    <t>Imane BOUSAAD</t>
  </si>
  <si>
    <t>Imane Bagho</t>
  </si>
  <si>
    <t>Imen Hammami</t>
  </si>
  <si>
    <t>Ingie Nihad</t>
  </si>
  <si>
    <t>Isaac Michael Malak</t>
  </si>
  <si>
    <t>Isabel Erreguerena</t>
  </si>
  <si>
    <t>Islam Ahmed</t>
  </si>
  <si>
    <t>Islam Hussein</t>
  </si>
  <si>
    <t>Islam Lotfy</t>
  </si>
  <si>
    <t>Ismaiel El-Qerm</t>
  </si>
  <si>
    <t>Ismail CHIHAB</t>
  </si>
  <si>
    <t>Ismail Habib</t>
  </si>
  <si>
    <t>Ismail Jabri</t>
  </si>
  <si>
    <t>Israel PeÃ±a</t>
  </si>
  <si>
    <t>Issam Hijjawi</t>
  </si>
  <si>
    <t>Ithar Zarrai</t>
  </si>
  <si>
    <t>Ittaf Mussati</t>
  </si>
  <si>
    <t>Ivan Lopez</t>
  </si>
  <si>
    <t>Ivan Monjaras Macayo</t>
  </si>
  <si>
    <t>JERRARI khaoula</t>
  </si>
  <si>
    <t>JOSE E J</t>
  </si>
  <si>
    <t>Jaishish Kaushik</t>
  </si>
  <si>
    <t>Jana Omar</t>
  </si>
  <si>
    <t>Jaouad EL KOTABI EL IDRISSI</t>
  </si>
  <si>
    <t>Jasmine Geo</t>
  </si>
  <si>
    <t>Jason Samuel</t>
  </si>
  <si>
    <t>Jaylan Salman</t>
  </si>
  <si>
    <t>Jean-Mathieu Perron</t>
  </si>
  <si>
    <t>Jean-Philippe BONI</t>
  </si>
  <si>
    <t>Jehad Magdy</t>
  </si>
  <si>
    <t>JesÃºs Fernando Morlet Legaspi</t>
  </si>
  <si>
    <t>Jihad ACHHAD</t>
  </si>
  <si>
    <t>Jihad Rhiti</t>
  </si>
  <si>
    <t>Jihane Ouahib</t>
  </si>
  <si>
    <t>John Samy</t>
  </si>
  <si>
    <t>John Shihat</t>
  </si>
  <si>
    <t>Johnny Joseph</t>
  </si>
  <si>
    <t>Johnson Adebayo</t>
  </si>
  <si>
    <t>Jomana Elmahdy</t>
  </si>
  <si>
    <t>Jonathan ChavarrÃ­a</t>
  </si>
  <si>
    <t>Jorge Armando Serna Mendoza</t>
  </si>
  <si>
    <t>Jorge Elias Hiroki Cardoso Sakamoto</t>
  </si>
  <si>
    <t>Jose Luis Mellado</t>
  </si>
  <si>
    <t>Josef Waples</t>
  </si>
  <si>
    <t>JosÃ© Antonio RodrÃ­guez MartÃ­nez</t>
  </si>
  <si>
    <t>JosÃ© Contreras Masaby</t>
  </si>
  <si>
    <t>JosÃ© Daniel PretelÃ­n Ramos</t>
  </si>
  <si>
    <t>JosÃ© Jenaro FernÃ¡ndez V.</t>
  </si>
  <si>
    <t>JosÃ© Luis Rojas VÃ¡zquez</t>
  </si>
  <si>
    <t>JosÃ© Pablo Miranda</t>
  </si>
  <si>
    <t>Juan Carlos Cardenas</t>
  </si>
  <si>
    <t>Juan JosÃ© MACIAS RODRIGUEZ</t>
  </si>
  <si>
    <t>Juan Luis LÃ³pez Ham</t>
  </si>
  <si>
    <t>Juan SebastiÃ¡n RodrÃ­guez Bravo</t>
  </si>
  <si>
    <t>Judy Hossam</t>
  </si>
  <si>
    <t>Julia Mtz Valandrano</t>
  </si>
  <si>
    <t>Julio Minchala Andrade</t>
  </si>
  <si>
    <t>JuliÃ  Manzanas MondÃ©jar</t>
  </si>
  <si>
    <t>Justin (Hoong Liang) Chong</t>
  </si>
  <si>
    <t>JÃ¶rg Haller</t>
  </si>
  <si>
    <t>KARIM ISMAIL</t>
  </si>
  <si>
    <t>KHADIJA ARJANE</t>
  </si>
  <si>
    <t>KYRELOS REYAD</t>
  </si>
  <si>
    <t>Kadry Mohamed kelany</t>
  </si>
  <si>
    <t>Kamal Yagoubi</t>
  </si>
  <si>
    <t>Kamil Snoussi</t>
  </si>
  <si>
    <t>Kaoutar EL KEDDADI</t>
  </si>
  <si>
    <t>Kareem Abdullah</t>
  </si>
  <si>
    <t>Kareem Awad</t>
  </si>
  <si>
    <t>Kareem Beltagy</t>
  </si>
  <si>
    <t>Kareem Bendary</t>
  </si>
  <si>
    <t>Kareem Eldemerdash</t>
  </si>
  <si>
    <t>Kareem Hamed</t>
  </si>
  <si>
    <t>Kareem Hassan</t>
  </si>
  <si>
    <t>Kareem Radwan</t>
  </si>
  <si>
    <t>Kareem Sultan</t>
  </si>
  <si>
    <t>Kareem Tarek</t>
  </si>
  <si>
    <t>Kariim Reda</t>
  </si>
  <si>
    <t>Karim AbouDaoud</t>
  </si>
  <si>
    <t>Karim BENKIRANE</t>
  </si>
  <si>
    <t>Karim Drissi El Bouzaidi</t>
  </si>
  <si>
    <t>Karim El Ayadi</t>
  </si>
  <si>
    <t>Karim El-shetihy</t>
  </si>
  <si>
    <t>Karim Elgammal</t>
  </si>
  <si>
    <t>Karim Gamal</t>
  </si>
  <si>
    <t>Karim Mohanad Mamdouh</t>
  </si>
  <si>
    <t>Karim SABITY</t>
  </si>
  <si>
    <t>Keneth Enrique  Hoffens Maldonado Keneth Enrique  Hoffens Maldonado</t>
  </si>
  <si>
    <t>Kenza Malek</t>
  </si>
  <si>
    <t>Kerollos Samuel</t>
  </si>
  <si>
    <t>Kerolos Habib</t>
  </si>
  <si>
    <t>Kerolos Nady</t>
  </si>
  <si>
    <t>Khadija BAHA</t>
  </si>
  <si>
    <t>Khadija ID MANSSOUR</t>
  </si>
  <si>
    <t>Khadija Khaled Ali</t>
  </si>
  <si>
    <t>Khaled El Nagdy</t>
  </si>
  <si>
    <t>Khaled Ezzat</t>
  </si>
  <si>
    <t>Khaled Mohamdy</t>
  </si>
  <si>
    <t>Khaled Nagdy</t>
  </si>
  <si>
    <t>Khaled Sabry</t>
  </si>
  <si>
    <t>Khaled Shabasy</t>
  </si>
  <si>
    <t>Khaled Sharkawy</t>
  </si>
  <si>
    <t>Khalid Agriba</t>
  </si>
  <si>
    <t>Khalid Ashraf</t>
  </si>
  <si>
    <t>Khalid Daif</t>
  </si>
  <si>
    <t>Khalid El Habibi</t>
  </si>
  <si>
    <t>Khalid Fahim</t>
  </si>
  <si>
    <t>Khalid Hamdy</t>
  </si>
  <si>
    <t>Khalid Hesham</t>
  </si>
  <si>
    <t>Khalid Kheiri</t>
  </si>
  <si>
    <t>Khalid Saffoury</t>
  </si>
  <si>
    <t>Khalil Mata</t>
  </si>
  <si>
    <t>Khalloq Omar</t>
  </si>
  <si>
    <t>Kholoud Bakry</t>
  </si>
  <si>
    <t>Khouili Oussama</t>
  </si>
  <si>
    <t>Kush Rajput</t>
  </si>
  <si>
    <t>Kyrelos Goda</t>
  </si>
  <si>
    <t>Kyrillos Talaat</t>
  </si>
  <si>
    <t>LUIZ SANTOS</t>
  </si>
  <si>
    <t>Lahcen Ouzddou</t>
  </si>
  <si>
    <t>Lahcen SEDDIR</t>
  </si>
  <si>
    <t>Laila Amrani Nejjar</t>
  </si>
  <si>
    <t>Laila El Hosary</t>
  </si>
  <si>
    <t>Laila Hamada</t>
  </si>
  <si>
    <t>Laila Hany</t>
  </si>
  <si>
    <t>Laila Saili</t>
  </si>
  <si>
    <t>Laila Taha</t>
  </si>
  <si>
    <t>Lama Hazem</t>
  </si>
  <si>
    <t>Lamiaa Elbeltagy</t>
  </si>
  <si>
    <t>Lamiaa Khairy</t>
  </si>
  <si>
    <t>Lamis Ayoub</t>
  </si>
  <si>
    <t>Latifa amin</t>
  </si>
  <si>
    <t>Laura CabaÃ±as gonzalez</t>
  </si>
  <si>
    <t>Layla ElGohary</t>
  </si>
  <si>
    <t>Lebogang Francis Sindani</t>
  </si>
  <si>
    <t>Lee Dayag</t>
  </si>
  <si>
    <t>Leila El Mahfoud Billah</t>
  </si>
  <si>
    <t>Leonardo Alfonso Carrillo Jimenez</t>
  </si>
  <si>
    <t>Leonardo Faustinos Morales</t>
  </si>
  <si>
    <t>Lizeth Garcia Bustamante</t>
  </si>
  <si>
    <t>Loai Mohamed</t>
  </si>
  <si>
    <t>Loai mohamed</t>
  </si>
  <si>
    <t>Loay Zidan</t>
  </si>
  <si>
    <t>Lobna Kamel</t>
  </si>
  <si>
    <t>Logayn Hakem</t>
  </si>
  <si>
    <t>Loubna HABCHAOUI</t>
  </si>
  <si>
    <t>Loubna Naamane</t>
  </si>
  <si>
    <t>Luca Filippi</t>
  </si>
  <si>
    <t>Luis Carlos Olivares Rueda</t>
  </si>
  <si>
    <t>Luis Ricardo Cruz GarcÃ­a</t>
  </si>
  <si>
    <t>MAGDY LABAN</t>
  </si>
  <si>
    <t>MAGHREB COMMUNICATION</t>
  </si>
  <si>
    <t>MAHMOUD HAMDY YOUSSEF AHMED ELASOUS</t>
  </si>
  <si>
    <t>MAHMOUD SHAPAN</t>
  </si>
  <si>
    <t>MARIAM FAWZI</t>
  </si>
  <si>
    <t>MAROUANE HTOUK</t>
  </si>
  <si>
    <t>MARWAN MOHAMED</t>
  </si>
  <si>
    <t>MARYAME IDNAROUR</t>
  </si>
  <si>
    <t>MENATALLA Youssef</t>
  </si>
  <si>
    <t>MOHAMED ABDELSAYED</t>
  </si>
  <si>
    <t>MOHAMED ALI</t>
  </si>
  <si>
    <t>MOHAMED BALLOUCH</t>
  </si>
  <si>
    <t>MOHAMMED JARROU</t>
  </si>
  <si>
    <t>MOUHSSINE BENAALI</t>
  </si>
  <si>
    <t>MOstafa YOusef</t>
  </si>
  <si>
    <t>MUSTAPHA MANSSOUR</t>
  </si>
  <si>
    <t>Madonna Milad</t>
  </si>
  <si>
    <t>Maeve Dunne</t>
  </si>
  <si>
    <t>Magali Contreras</t>
  </si>
  <si>
    <t>Maged Darwish</t>
  </si>
  <si>
    <t>Maged Samir (AFM in progress )</t>
  </si>
  <si>
    <t>Maha Magdi</t>
  </si>
  <si>
    <t>Maher EL-sayed</t>
  </si>
  <si>
    <t>Mahfoud EL HOUDAIGUI</t>
  </si>
  <si>
    <t>Mahinar Ahmed</t>
  </si>
  <si>
    <t>Mahmoud  Yasser</t>
  </si>
  <si>
    <t>Mahmoud Abd el tawab</t>
  </si>
  <si>
    <t>Mahmoud Abdallah</t>
  </si>
  <si>
    <t>Mahmoud Abdelfattah</t>
  </si>
  <si>
    <t>Mahmoud Abdelhafeez</t>
  </si>
  <si>
    <t>Mahmoud Abdelmohsen</t>
  </si>
  <si>
    <t>Mahmoud Ahmad</t>
  </si>
  <si>
    <t>Mahmoud Alawwad</t>
  </si>
  <si>
    <t>Mahmoud Amin, FMVAÂ®</t>
  </si>
  <si>
    <t>Mahmoud EL-Sayed</t>
  </si>
  <si>
    <t>Mahmoud Eidarous</t>
  </si>
  <si>
    <t>Mahmoud Eldaoshy</t>
  </si>
  <si>
    <t>Mahmoud Elshahapy</t>
  </si>
  <si>
    <t>Mahmoud Esaam</t>
  </si>
  <si>
    <t>Mahmoud Essam</t>
  </si>
  <si>
    <t>Mahmoud Hanafy</t>
  </si>
  <si>
    <t>Mahmoud Khalaf</t>
  </si>
  <si>
    <t>Mahmoud Khorshed</t>
  </si>
  <si>
    <t>Mahmoud Mohammed</t>
  </si>
  <si>
    <t>Mahmoud Moussa</t>
  </si>
  <si>
    <t>Mahmoud Nabil</t>
  </si>
  <si>
    <t>Mahmoud Nafea</t>
  </si>
  <si>
    <t>Mahmoud Nagy Abdelhady</t>
  </si>
  <si>
    <t>Mahmoud Nasser</t>
  </si>
  <si>
    <t>Mahmoud Qzibar</t>
  </si>
  <si>
    <t>Mahmoud Reda</t>
  </si>
  <si>
    <t>Mahmoud Saeed</t>
  </si>
  <si>
    <t>Mahmoud Salah</t>
  </si>
  <si>
    <t>Mahmoud Yossef</t>
  </si>
  <si>
    <t>Mahmoud Zidan</t>
  </si>
  <si>
    <t>Mai Abd El-Rahman</t>
  </si>
  <si>
    <t>Mai Ahmed Abdel Aziz</t>
  </si>
  <si>
    <t>Mai Ashraf</t>
  </si>
  <si>
    <t>Mai Elminesy</t>
  </si>
  <si>
    <t>Mai Mohamed</t>
  </si>
  <si>
    <t>Maisara Abdalaziz</t>
  </si>
  <si>
    <t>Majda Bahou</t>
  </si>
  <si>
    <t>Malak Alami</t>
  </si>
  <si>
    <t>Malak El Kafrawy</t>
  </si>
  <si>
    <t>Malak Hazem</t>
  </si>
  <si>
    <t>Malak Mareey</t>
  </si>
  <si>
    <t>Malik Abaddi</t>
  </si>
  <si>
    <t>Mamdouh Ali Hamza</t>
  </si>
  <si>
    <t>Mamoun Alj</t>
  </si>
  <si>
    <t>Manal Kerdesy</t>
  </si>
  <si>
    <t>Manal Touihmi</t>
  </si>
  <si>
    <t>Manar Abo-Emira</t>
  </si>
  <si>
    <t>Manar Rashad</t>
  </si>
  <si>
    <t>Manar abdelrahman ali mohammed</t>
  </si>
  <si>
    <t>Manuel Alejandro MatÃ­as Astorga</t>
  </si>
  <si>
    <t>Manuel Enrique Lameiro DurÃ¡n</t>
  </si>
  <si>
    <t>Marawan Omar</t>
  </si>
  <si>
    <t>Marco Mikhail</t>
  </si>
  <si>
    <t>Marco Safwat Anwar Ghaly</t>
  </si>
  <si>
    <t>Marez hany</t>
  </si>
  <si>
    <t>Mariam Abdelmonem</t>
  </si>
  <si>
    <t>Mariam Aboelfadl</t>
  </si>
  <si>
    <t>Mariam Ahmed</t>
  </si>
  <si>
    <t>Mariam Alsaedy</t>
  </si>
  <si>
    <t>Mariam Awadeen</t>
  </si>
  <si>
    <t>Mariam Elkordy</t>
  </si>
  <si>
    <t>Mariam Gado</t>
  </si>
  <si>
    <t>Mariam Helaly</t>
  </si>
  <si>
    <t>Mariam Khaled</t>
  </si>
  <si>
    <t>Mariam Mamdouh</t>
  </si>
  <si>
    <t>Mariam Medhat</t>
  </si>
  <si>
    <t>Mariam Mohamed</t>
  </si>
  <si>
    <t>Mariam Onsi Fathelbab</t>
  </si>
  <si>
    <t>Mariam Safieldin</t>
  </si>
  <si>
    <t>Mariam Salah El-Din</t>
  </si>
  <si>
    <t>Mariam Shenouda Mekhail</t>
  </si>
  <si>
    <t>Mariam Tarek Hassan</t>
  </si>
  <si>
    <t>Mariam Waleed</t>
  </si>
  <si>
    <t>Marie Genia Mallmann</t>
  </si>
  <si>
    <t>Mariela Sanchez Baca Vidaurreta</t>
  </si>
  <si>
    <t>Mariev Fayez</t>
  </si>
  <si>
    <t>Marina El maraghy</t>
  </si>
  <si>
    <t>Marina ElDib</t>
  </si>
  <si>
    <t>Marina Ezzat Zaki</t>
  </si>
  <si>
    <t>Marina Refaat</t>
  </si>
  <si>
    <t>Marina Tawadros</t>
  </si>
  <si>
    <t>Mario Alberto Aja Gonzalez</t>
  </si>
  <si>
    <t>Mario Nagi</t>
  </si>
  <si>
    <t>Mark Samy</t>
  </si>
  <si>
    <t>Marouane Sanhaji</t>
  </si>
  <si>
    <t>Martina Akram</t>
  </si>
  <si>
    <t>Martina Samir</t>
  </si>
  <si>
    <t>Marwa Gamal</t>
  </si>
  <si>
    <t>Marwa Hane</t>
  </si>
  <si>
    <t>Marwa Medhat</t>
  </si>
  <si>
    <t>Marwan Abdelshafy</t>
  </si>
  <si>
    <t>Marwan Ali</t>
  </si>
  <si>
    <t>Marwan El-Attar</t>
  </si>
  <si>
    <t>Marwan Enab</t>
  </si>
  <si>
    <t>Marwan Hazem Hassan Zaki</t>
  </si>
  <si>
    <t>Marwan Khalil</t>
  </si>
  <si>
    <t>Marwan Rezk</t>
  </si>
  <si>
    <t>Marwane LOTFI</t>
  </si>
  <si>
    <t>Mary Yaacoup</t>
  </si>
  <si>
    <t>Maryam Abd-UlKareem Othman</t>
  </si>
  <si>
    <t>Maryam Beshara</t>
  </si>
  <si>
    <t>Maryam Mohamed</t>
  </si>
  <si>
    <t>Maryam SAYAGH</t>
  </si>
  <si>
    <t>Maryam Taher</t>
  </si>
  <si>
    <t>Maryam Wael</t>
  </si>
  <si>
    <t>MarÃ­a Beatriz BermÃºdez Montes</t>
  </si>
  <si>
    <t>Mauricio Escalera Franco</t>
  </si>
  <si>
    <t>Mauricio Villegas</t>
  </si>
  <si>
    <t>May Gamal</t>
  </si>
  <si>
    <t>Maya Ashmawi</t>
  </si>
  <si>
    <t>Maya Selim</t>
  </si>
  <si>
    <t>Mayada Gad</t>
  </si>
  <si>
    <t>Mayar Eltahlawy</t>
  </si>
  <si>
    <t>Mayar Emad</t>
  </si>
  <si>
    <t>Mayar Hussein</t>
  </si>
  <si>
    <t>Mayar Khattab</t>
  </si>
  <si>
    <t>Mazen Magdy</t>
  </si>
  <si>
    <t>Md Moeez</t>
  </si>
  <si>
    <t>Mdouki Molka</t>
  </si>
  <si>
    <t>Mechyakha Omar</t>
  </si>
  <si>
    <t>Medhat Elassi</t>
  </si>
  <si>
    <t>Mehdi Abid</t>
  </si>
  <si>
    <t>Mehdi Abou</t>
  </si>
  <si>
    <t>Mehdi Ait Mouha</t>
  </si>
  <si>
    <t>Mehdi Bouderka</t>
  </si>
  <si>
    <t>Mehdi Chellak</t>
  </si>
  <si>
    <t>Mehdi KOCHBATI</t>
  </si>
  <si>
    <t>Mehdi Masmoudi</t>
  </si>
  <si>
    <t>Mehdi Naciri</t>
  </si>
  <si>
    <t>Mehdi RHAZOUI</t>
  </si>
  <si>
    <t>Melike KILIÃ‡</t>
  </si>
  <si>
    <t>Mena Magdy</t>
  </si>
  <si>
    <t>Mena Reda Waheeb</t>
  </si>
  <si>
    <t>Menna AHMED KHALIL</t>
  </si>
  <si>
    <t>Menna Ayman</t>
  </si>
  <si>
    <t>Menna Daabis</t>
  </si>
  <si>
    <t>Menna Essam</t>
  </si>
  <si>
    <t>Menna Hamdy Elshanawany</t>
  </si>
  <si>
    <t>Menna Hassan</t>
  </si>
  <si>
    <t>Menna Hossam</t>
  </si>
  <si>
    <t>Menna Hussien</t>
  </si>
  <si>
    <t>Menna Koura</t>
  </si>
  <si>
    <t>Menna Zeidan</t>
  </si>
  <si>
    <t>Mennatallah Badr</t>
  </si>
  <si>
    <t>Mennatallah Ibrahim</t>
  </si>
  <si>
    <t>Mennatallah Khaled</t>
  </si>
  <si>
    <t>Merhan Adel</t>
  </si>
  <si>
    <t>Meriem AQLI</t>
  </si>
  <si>
    <t>Merna Alaa</t>
  </si>
  <si>
    <t>Merna Elgerisy</t>
  </si>
  <si>
    <t>Merwane Ait Mohamed</t>
  </si>
  <si>
    <t>Meryem BOUAZIZI</t>
  </si>
  <si>
    <t>Meryem Ben yahia</t>
  </si>
  <si>
    <t>Meryem CHEBBAKI</t>
  </si>
  <si>
    <t>Meryeme Rhila</t>
  </si>
  <si>
    <t>Michael AbdElmalak</t>
  </si>
  <si>
    <t>Michael Atef</t>
  </si>
  <si>
    <t>Michael Jacob</t>
  </si>
  <si>
    <t>Michael Wolfgang WÃ¼stl</t>
  </si>
  <si>
    <t>Miguel Escudero</t>
  </si>
  <si>
    <t>Miguel Guzman</t>
  </si>
  <si>
    <t>Miguel Ismael Miranda CrisÃ³stomo</t>
  </si>
  <si>
    <t>Mina Adel</t>
  </si>
  <si>
    <t>Mina Boulles</t>
  </si>
  <si>
    <t>Mina Elshahat</t>
  </si>
  <si>
    <t>Mina Makram</t>
  </si>
  <si>
    <t>Mina Shafik</t>
  </si>
  <si>
    <t>Mira Helmi</t>
  </si>
  <si>
    <t>Mirko Simonovic</t>
  </si>
  <si>
    <t>Misael Delgado</t>
  </si>
  <si>
    <t>Mo'men Zanatii</t>
  </si>
  <si>
    <t>Moaaz Youssef</t>
  </si>
  <si>
    <t>Moamen Saber</t>
  </si>
  <si>
    <t>Moamen T. Elessawy</t>
  </si>
  <si>
    <t>Moataz Ashraf</t>
  </si>
  <si>
    <t>Moataz Hamdy</t>
  </si>
  <si>
    <t>Moath Asfour</t>
  </si>
  <si>
    <t>Moaz Gaber</t>
  </si>
  <si>
    <t>Moaz Tayea</t>
  </si>
  <si>
    <t>Mohamad Ali Alfakih</t>
  </si>
  <si>
    <t>Mohamed AIT HAJJOUB</t>
  </si>
  <si>
    <t>Mohamed AZDAD</t>
  </si>
  <si>
    <t>Mohamed Abd-Elwahab</t>
  </si>
  <si>
    <t>Mohamed AbdElBaset</t>
  </si>
  <si>
    <t>Mohamed Abdel Salam</t>
  </si>
  <si>
    <t>Mohamed Abdelaziz</t>
  </si>
  <si>
    <t>Mohamed Abdelkerem</t>
  </si>
  <si>
    <t>Mohamed Abdelsalam</t>
  </si>
  <si>
    <t>Mohamed Abdelwahab</t>
  </si>
  <si>
    <t>Mohamed Abo El-Soud</t>
  </si>
  <si>
    <t>Mohamed Abohassan</t>
  </si>
  <si>
    <t>Mohamed Abokhoshiem</t>
  </si>
  <si>
    <t>Mohamed Adel</t>
  </si>
  <si>
    <t>Mohamed Afifi</t>
  </si>
  <si>
    <t>Mohamed Ahmed Elsheikh</t>
  </si>
  <si>
    <t>Mohamed Ahmed</t>
  </si>
  <si>
    <t>Mohamed Al Sayed</t>
  </si>
  <si>
    <t>Mohamed Al-Tayeb</t>
  </si>
  <si>
    <t>Mohamed Alaa</t>
  </si>
  <si>
    <t>Mohamed Alrefaee</t>
  </si>
  <si>
    <t>Mohamed Amine AJ-OUARY</t>
  </si>
  <si>
    <t>Mohamed Amine El Bouni</t>
  </si>
  <si>
    <t>Mohamed Amine Outalb</t>
  </si>
  <si>
    <t>Mohamed Amr</t>
  </si>
  <si>
    <t>Mohamed Anwer</t>
  </si>
  <si>
    <t>Mohamed Ayman</t>
  </si>
  <si>
    <t>Mohamed BOUABIDI</t>
  </si>
  <si>
    <t>Mohamed Badrawi</t>
  </si>
  <si>
    <t>Mohamed Bayoumi</t>
  </si>
  <si>
    <t>Mohamed Bouibauan</t>
  </si>
  <si>
    <t>Mohamed Boumedyane</t>
  </si>
  <si>
    <t>Mohamed Dabo</t>
  </si>
  <si>
    <t>Mohamed Darwish</t>
  </si>
  <si>
    <t>Mohamed EL MAIMOUNI</t>
  </si>
  <si>
    <t>Mohamed Ehab Medhat El Fekky</t>
  </si>
  <si>
    <t>Mohamed Eid</t>
  </si>
  <si>
    <t>Mohamed El Maimouni</t>
  </si>
  <si>
    <t>Mohamed El Moutaouakil</t>
  </si>
  <si>
    <t>Mohamed El Wardany</t>
  </si>
  <si>
    <t>Mohamed El beshlawey</t>
  </si>
  <si>
    <t>Mohamed Elabd</t>
  </si>
  <si>
    <t>Mohamed Elbeltagy</t>
  </si>
  <si>
    <t>Mohamed Elghamroussi</t>
  </si>
  <si>
    <t>Mohamed Elmasry</t>
  </si>
  <si>
    <t>Mohamed Elsayed</t>
  </si>
  <si>
    <t>Mohamed Fahmy</t>
  </si>
  <si>
    <t>Mohamed Fares</t>
  </si>
  <si>
    <t>Mohamed Farid</t>
  </si>
  <si>
    <t>Mohamed Fouad</t>
  </si>
  <si>
    <t>Mohamed Gad</t>
  </si>
  <si>
    <t>Mohamed Gamal Hamed</t>
  </si>
  <si>
    <t>Mohamed Gamal</t>
  </si>
  <si>
    <t>Mohamed Ghazy</t>
  </si>
  <si>
    <t>Mohamed Gomea</t>
  </si>
  <si>
    <t>Mohamed HANNANI</t>
  </si>
  <si>
    <t>Mohamed HASSAOUI</t>
  </si>
  <si>
    <t>Mohamed Hamdy</t>
  </si>
  <si>
    <t>Mohamed Hamed</t>
  </si>
  <si>
    <t>Mohamed Hany</t>
  </si>
  <si>
    <t>Mohamed Hassan Abdelrahman</t>
  </si>
  <si>
    <t>Mohamed Hassan</t>
  </si>
  <si>
    <t>Mohamed Hosny</t>
  </si>
  <si>
    <t>Mohamed Ibrahim</t>
  </si>
  <si>
    <t>Mohamed Ihab</t>
  </si>
  <si>
    <t>Mohamed Ismail</t>
  </si>
  <si>
    <t>Mohamed Khairy</t>
  </si>
  <si>
    <t>Mohamed Khaled</t>
  </si>
  <si>
    <t>Mohamed Kouchaoui</t>
  </si>
  <si>
    <t>Mohamed Maftah</t>
  </si>
  <si>
    <t>Mohamed Mamdouh Farag</t>
  </si>
  <si>
    <t>Mohamed Mamdouh</t>
  </si>
  <si>
    <t>Mohamed Mansour</t>
  </si>
  <si>
    <t>Mohamed Mourghi</t>
  </si>
  <si>
    <t>Mohamed Moussa</t>
  </si>
  <si>
    <t>Mohamed Moustafa</t>
  </si>
  <si>
    <t>Mohamed Mustapha Abdennadher</t>
  </si>
  <si>
    <t>Mohamed Okba</t>
  </si>
  <si>
    <t>Mohamed Oraby</t>
  </si>
  <si>
    <t>Mohamed Ouf</t>
  </si>
  <si>
    <t>Mohamed Ozhare</t>
  </si>
  <si>
    <t>Mohamed Ramadan</t>
  </si>
  <si>
    <t>Mohamed Rashwan</t>
  </si>
  <si>
    <t>Mohamed Reda</t>
  </si>
  <si>
    <t>Mohamed Saaou</t>
  </si>
  <si>
    <t>Mohamed Sabbah</t>
  </si>
  <si>
    <t>Mohamed Sabry</t>
  </si>
  <si>
    <t>Mohamed Saeed</t>
  </si>
  <si>
    <t>Mohamed Said</t>
  </si>
  <si>
    <t>Mohamed Salem</t>
  </si>
  <si>
    <t>Mohamed Sayyed</t>
  </si>
  <si>
    <t>Mohamed Selwomah</t>
  </si>
  <si>
    <t>Mohamed Shaheen</t>
  </si>
  <si>
    <t>Mohamed Sobhi</t>
  </si>
  <si>
    <t>Mohamed Tantawy</t>
  </si>
  <si>
    <t>Mohamed Tarik Rochdi</t>
  </si>
  <si>
    <t>Mohamed Tohamy</t>
  </si>
  <si>
    <t>Mohamed Vih El Barka</t>
  </si>
  <si>
    <t>Mohamed Y. kamal</t>
  </si>
  <si>
    <t>Mohamed Yassin</t>
  </si>
  <si>
    <t>Mohamed Zaazou</t>
  </si>
  <si>
    <t>Mohamed saad Aboutaleb</t>
  </si>
  <si>
    <t>Mohamed shaban</t>
  </si>
  <si>
    <t>Mohamed-Oualid EL BAKI</t>
  </si>
  <si>
    <t>Mohammad Ahmad Hawas</t>
  </si>
  <si>
    <t>Mohammad Alkoni</t>
  </si>
  <si>
    <t>Mohammad Elyas Amiri</t>
  </si>
  <si>
    <t>Mohammad Saad Tligui</t>
  </si>
  <si>
    <t>Mohammad Yahia Alsoudi</t>
  </si>
  <si>
    <t>Mohammed Altet</t>
  </si>
  <si>
    <t>Mohammed Aziz</t>
  </si>
  <si>
    <t>Mohammed El Alami Mchachti</t>
  </si>
  <si>
    <t>Mohammed El Fallahi</t>
  </si>
  <si>
    <t>Mohammed Elgohary</t>
  </si>
  <si>
    <t>Mohammed Ennadi</t>
  </si>
  <si>
    <t>Mohammed Fathy</t>
  </si>
  <si>
    <t>Mohammed Ghonem</t>
  </si>
  <si>
    <t>Mohammed Hassan</t>
  </si>
  <si>
    <t>Mohammed Hussin Ghudei</t>
  </si>
  <si>
    <t>Mohammed JARROU</t>
  </si>
  <si>
    <t>Mohammed Mchichou</t>
  </si>
  <si>
    <t>Mohammed Mghabbar</t>
  </si>
  <si>
    <t>Mohammed Mounir</t>
  </si>
  <si>
    <t>Mohammed Nabil</t>
  </si>
  <si>
    <t>Mohammed OUKHIZZOU</t>
  </si>
  <si>
    <t>Mohammed Salah</t>
  </si>
  <si>
    <t>Mohammed Shuraim</t>
  </si>
  <si>
    <t>Mohammed Sleem</t>
  </si>
  <si>
    <t>Mohammed Tarek</t>
  </si>
  <si>
    <t>Mohammed Tiour</t>
  </si>
  <si>
    <t>Mohanad Ahmed</t>
  </si>
  <si>
    <t>Mohanad Badr</t>
  </si>
  <si>
    <t>Mohannad Fathy</t>
  </si>
  <si>
    <t>Mohannad Mahfouz</t>
  </si>
  <si>
    <t>Mohd Ahad</t>
  </si>
  <si>
    <t>Mohssine Bencaga</t>
  </si>
  <si>
    <t>Momen Ashraf</t>
  </si>
  <si>
    <t>Mona Hamed</t>
  </si>
  <si>
    <t>Mona Ibrahim</t>
  </si>
  <si>
    <t>Mona Mohammad Mostafa</t>
  </si>
  <si>
    <t>Monay Ahmed</t>
  </si>
  <si>
    <t>Monica Mourad</t>
  </si>
  <si>
    <t>Mootez Hamed</t>
  </si>
  <si>
    <t>Mora Magdy</t>
  </si>
  <si>
    <t>Mostafa Abdou</t>
  </si>
  <si>
    <t>Mostafa Ali</t>
  </si>
  <si>
    <t>Mostafa Atef</t>
  </si>
  <si>
    <t>Mostafa Bakry</t>
  </si>
  <si>
    <t>Mostafa El-Shafei</t>
  </si>
  <si>
    <t>Mostafa Elsayed</t>
  </si>
  <si>
    <t>Mostafa Fathy</t>
  </si>
  <si>
    <t>Mostafa Gafer</t>
  </si>
  <si>
    <t>Mostafa Mohamed Abd El-Monsef</t>
  </si>
  <si>
    <t>Mostafa Mohamed Gamal</t>
  </si>
  <si>
    <t>Mostafa Mohammed</t>
  </si>
  <si>
    <t>Mostafa Reda</t>
  </si>
  <si>
    <t>Mostafa Refaat</t>
  </si>
  <si>
    <t>Mostafa Seoudi</t>
  </si>
  <si>
    <t>Mostafa Shalaby</t>
  </si>
  <si>
    <t>Mostafa Soliman</t>
  </si>
  <si>
    <t>Mostafa madeny</t>
  </si>
  <si>
    <t>Mouna Essakouti</t>
  </si>
  <si>
    <t>Mounir Moutouk</t>
  </si>
  <si>
    <t>Moustafa Eweda</t>
  </si>
  <si>
    <t>Moustafa Mahmoud Mohamed ibrahim</t>
  </si>
  <si>
    <t>Moustafa Mahmoud</t>
  </si>
  <si>
    <t>Moustafa Rashidy</t>
  </si>
  <si>
    <t>Moustapha Fall</t>
  </si>
  <si>
    <t>Moutaouakkil Youssef</t>
  </si>
  <si>
    <t>Mrwan Mohey</t>
  </si>
  <si>
    <t>Muhamad Shetewy</t>
  </si>
  <si>
    <t>Muhamed Ahmed</t>
  </si>
  <si>
    <t>Muhamed Hasballa</t>
  </si>
  <si>
    <t>Muhamed Salama</t>
  </si>
  <si>
    <t>Muhammad AbdEl-Rahman</t>
  </si>
  <si>
    <t>Muhammad Abdul-Maksoud</t>
  </si>
  <si>
    <t>Muhammad Ali</t>
  </si>
  <si>
    <t>Muhammad Fayed</t>
  </si>
  <si>
    <t>Muhammad Hashem Ash.sharawi</t>
  </si>
  <si>
    <t>Muhammad Hassan Swelam</t>
  </si>
  <si>
    <t>Muhammad Junaid Khan</t>
  </si>
  <si>
    <t>Muhammad Mahmoud</t>
  </si>
  <si>
    <t>Muhammad Rabea</t>
  </si>
  <si>
    <t>Muhammad Sabry</t>
  </si>
  <si>
    <t>Muhammad Shahin</t>
  </si>
  <si>
    <t>Muhammad Wael</t>
  </si>
  <si>
    <t>Muhammad Yusuf</t>
  </si>
  <si>
    <t>Muhammed Agwa</t>
  </si>
  <si>
    <t>Muhammed Ahmed</t>
  </si>
  <si>
    <t>Muhammed Darwish</t>
  </si>
  <si>
    <t>Muhammed Elkhayat</t>
  </si>
  <si>
    <t>Muhammed Hanafy</t>
  </si>
  <si>
    <t>Murtada Khalafalla</t>
  </si>
  <si>
    <t>Murtaza Mohammad shah</t>
  </si>
  <si>
    <t>Mustafa Ahmed</t>
  </si>
  <si>
    <t>Mustafa Elfawal</t>
  </si>
  <si>
    <t>Mustafa Emad</t>
  </si>
  <si>
    <t>Mustafa Hosny</t>
  </si>
  <si>
    <t>MÃ³nica Guerrero</t>
  </si>
  <si>
    <t>NICHOLAS MEHLING</t>
  </si>
  <si>
    <t>NORA MOUHDI</t>
  </si>
  <si>
    <t>NORHAN ABDELKADER</t>
  </si>
  <si>
    <t>Nabil EL OUAKILI</t>
  </si>
  <si>
    <t>Nabil Ibrahim</t>
  </si>
  <si>
    <t>Nada Abou Seada</t>
  </si>
  <si>
    <t>Nada Ali</t>
  </si>
  <si>
    <t>Nada Anwar</t>
  </si>
  <si>
    <t>Nada Assem</t>
  </si>
  <si>
    <t>Nada Beshir</t>
  </si>
  <si>
    <t>Nada El-Marakby</t>
  </si>
  <si>
    <t>Nada Foad</t>
  </si>
  <si>
    <t>Nada Gamal</t>
  </si>
  <si>
    <t>Nada H.</t>
  </si>
  <si>
    <t>Nada Labib</t>
  </si>
  <si>
    <t>Nada Magdy</t>
  </si>
  <si>
    <t>Nada Mahmoud Maghraby</t>
  </si>
  <si>
    <t>Nada Montasser</t>
  </si>
  <si>
    <t>Nada Nada</t>
  </si>
  <si>
    <t>Nada Naguib</t>
  </si>
  <si>
    <t>Nada Tarek</t>
  </si>
  <si>
    <t>Nadeen Mehany</t>
  </si>
  <si>
    <t>Nadeen Muhammed</t>
  </si>
  <si>
    <t>Nadeen Yasser</t>
  </si>
  <si>
    <t>Nader Kasem</t>
  </si>
  <si>
    <t>Nadia Hajji</t>
  </si>
  <si>
    <t>Nadine Ahmed</t>
  </si>
  <si>
    <t>Nadine Salah</t>
  </si>
  <si>
    <t>Nadir Assaf</t>
  </si>
  <si>
    <t>Nahla Elkassas</t>
  </si>
  <si>
    <t>Naira Younis</t>
  </si>
  <si>
    <t>Najwa ELARRACH</t>
  </si>
  <si>
    <t>Najwa Hakim</t>
  </si>
  <si>
    <t>Najwa Merzak</t>
  </si>
  <si>
    <t>Najwa Mouaouia</t>
  </si>
  <si>
    <t>Nancy Ismail</t>
  </si>
  <si>
    <t>Nancy Omar</t>
  </si>
  <si>
    <t>Naoufal Ennaji</t>
  </si>
  <si>
    <t>Nardeen Amgad</t>
  </si>
  <si>
    <t>Nariman Agharbi</t>
  </si>
  <si>
    <t>Nassima Zahi</t>
  </si>
  <si>
    <t>Nataly Bkhit</t>
  </si>
  <si>
    <t>Nathalie Asser</t>
  </si>
  <si>
    <t>Nawaf E Abdallah</t>
  </si>
  <si>
    <t>Nawfal El Manfaloti</t>
  </si>
  <si>
    <t>Nayera Khaled</t>
  </si>
  <si>
    <t>Nayra Mahmoud Gabr</t>
  </si>
  <si>
    <t>Nehall Mohamed</t>
  </si>
  <si>
    <t>Nelly Khalil</t>
  </si>
  <si>
    <t>Nermeen Rezk</t>
  </si>
  <si>
    <t>Nermeen Yasser Mohamed</t>
  </si>
  <si>
    <t>Nermen Muhamed</t>
  </si>
  <si>
    <t>Nermine Elkhateeb</t>
  </si>
  <si>
    <t>Nerveen Saeed</t>
  </si>
  <si>
    <t>Nesma Ali</t>
  </si>
  <si>
    <t>Nesma Essam</t>
  </si>
  <si>
    <t>Nesreen Mohamed</t>
  </si>
  <si>
    <t>Nesreen Ramadan</t>
  </si>
  <si>
    <t>Nihad Senaji</t>
  </si>
  <si>
    <t>Nihat Baydar</t>
  </si>
  <si>
    <t>Nikola Nikodijevic Mirkov</t>
  </si>
  <si>
    <t>Nisarg Hande</t>
  </si>
  <si>
    <t>Nisrine Senhaji</t>
  </si>
  <si>
    <t>Noha Elhussiny</t>
  </si>
  <si>
    <t>Noha Wahba</t>
  </si>
  <si>
    <t>Noorhan Hamed Sultan</t>
  </si>
  <si>
    <t>Nora Hamza</t>
  </si>
  <si>
    <t>Noran Ashraf</t>
  </si>
  <si>
    <t>Norma ZÃºÃ±iga</t>
  </si>
  <si>
    <t>Nour Abdelwahab</t>
  </si>
  <si>
    <t>Nour El Deen Magdy</t>
  </si>
  <si>
    <t>Nour El Houda Kahhouli</t>
  </si>
  <si>
    <t>Nour Hemadi</t>
  </si>
  <si>
    <t>Nour Tarabieh</t>
  </si>
  <si>
    <t>Nour Tarek</t>
  </si>
  <si>
    <t>Nour Wafik</t>
  </si>
  <si>
    <t>Noura BOU-ISSAN</t>
  </si>
  <si>
    <t>Noura Maheeb</t>
  </si>
  <si>
    <t>Noura Marzouk</t>
  </si>
  <si>
    <t>Nouran Amr Mahmoud</t>
  </si>
  <si>
    <t>Nouran Bardissi</t>
  </si>
  <si>
    <t>Nouran ElDeeb</t>
  </si>
  <si>
    <t>Nouran Hesham</t>
  </si>
  <si>
    <t>Nouran Khaled</t>
  </si>
  <si>
    <t>Noureddine Chayrrou</t>
  </si>
  <si>
    <t>Nourhan El-Nehlawy</t>
  </si>
  <si>
    <t>Nourhan Farhan</t>
  </si>
  <si>
    <t>Nourhan Gamal</t>
  </si>
  <si>
    <t>Nourhan Osama</t>
  </si>
  <si>
    <t>Nuran Sherif</t>
  </si>
  <si>
    <t>Nuran Zidan</t>
  </si>
  <si>
    <t>Ola Youness</t>
  </si>
  <si>
    <t>Omaima Leghrafi</t>
  </si>
  <si>
    <t>Omar AbdelAzeem</t>
  </si>
  <si>
    <t>Omar Abouyoussef</t>
  </si>
  <si>
    <t>Omar Ahmed El Halawany</t>
  </si>
  <si>
    <t>Omar Akram</t>
  </si>
  <si>
    <t>Omar Ameen</t>
  </si>
  <si>
    <t>Omar Arabi</t>
  </si>
  <si>
    <t>Omar Awadallah</t>
  </si>
  <si>
    <t>Omar El-Fawal</t>
  </si>
  <si>
    <t>Omar El-Sherbeny,FMVAÂ®</t>
  </si>
  <si>
    <t>Omar Elfawi</t>
  </si>
  <si>
    <t>Omar Elnhas</t>
  </si>
  <si>
    <t>Omar Fahmy</t>
  </si>
  <si>
    <t>Omar Fawaz</t>
  </si>
  <si>
    <t>Omar H. Attia</t>
  </si>
  <si>
    <t>Omar Hassan</t>
  </si>
  <si>
    <t>Omar Hossam</t>
  </si>
  <si>
    <t>Omar Ibrahim</t>
  </si>
  <si>
    <t>Omar Khaled</t>
  </si>
  <si>
    <t>Omar Khouly</t>
  </si>
  <si>
    <t>Omar Muhamed</t>
  </si>
  <si>
    <t>Omar Muhammad Atta</t>
  </si>
  <si>
    <t>Omar OUTAHA JALA</t>
  </si>
  <si>
    <t>Omar Omran</t>
  </si>
  <si>
    <t>Omar Qassem</t>
  </si>
  <si>
    <t>Omar Ragi</t>
  </si>
  <si>
    <t>Omar Refky</t>
  </si>
  <si>
    <t>Omar Salah</t>
  </si>
  <si>
    <t>Omar Sameh</t>
  </si>
  <si>
    <t>Omar Wael</t>
  </si>
  <si>
    <t>Omneya Yousry</t>
  </si>
  <si>
    <t>Omnia Reda</t>
  </si>
  <si>
    <t>Osama Abdelmoez</t>
  </si>
  <si>
    <t>Osama Adel</t>
  </si>
  <si>
    <t>Osama ELsergany</t>
  </si>
  <si>
    <t>Osama Elsonbaty</t>
  </si>
  <si>
    <t>Osama Tarek</t>
  </si>
  <si>
    <t>Osama Waly</t>
  </si>
  <si>
    <t>Oscar Alberto Velazquez Morales</t>
  </si>
  <si>
    <t>Othman Elkhazraje</t>
  </si>
  <si>
    <t>Othmane Darnouni</t>
  </si>
  <si>
    <t>Othmane EL HOUDNI</t>
  </si>
  <si>
    <t>Othmane Essaddek</t>
  </si>
  <si>
    <t>Othmane Touri</t>
  </si>
  <si>
    <t>Ouissale Chahboune</t>
  </si>
  <si>
    <t>Oumaima EL HABIB</t>
  </si>
  <si>
    <t>Oumaima GHAZOUAN</t>
  </si>
  <si>
    <t>Oumaima Laghzaoui</t>
  </si>
  <si>
    <t>Oumaima Mnouny</t>
  </si>
  <si>
    <t>Oumayma Doukkali</t>
  </si>
  <si>
    <t>Oumayma Medouar</t>
  </si>
  <si>
    <t>Oumnia Amal RIZKI</t>
  </si>
  <si>
    <t>Oussama EL MAATAOUI</t>
  </si>
  <si>
    <t>Oussama ELASRI</t>
  </si>
  <si>
    <t>Oussama Halimi</t>
  </si>
  <si>
    <t>Oussama M'rabet</t>
  </si>
  <si>
    <t>Oussama Messaoudi</t>
  </si>
  <si>
    <t>Oussama NDAMA</t>
  </si>
  <si>
    <t>Paola JimÃ©nez CÃ¡rdenas</t>
  </si>
  <si>
    <t>Parakh Singhal</t>
  </si>
  <si>
    <t>Pascal Ashraf</t>
  </si>
  <si>
    <t>Patricia Velasquez</t>
  </si>
  <si>
    <t>Paul Leblois</t>
  </si>
  <si>
    <t>Pavly Makary</t>
  </si>
  <si>
    <t>Peter Fayz</t>
  </si>
  <si>
    <t>Pierre Adel</t>
  </si>
  <si>
    <t>Pola Timothawes</t>
  </si>
  <si>
    <t>Poussy Refaat</t>
  </si>
  <si>
    <t>Precious Sigudla</t>
  </si>
  <si>
    <t>REDA ELASLI</t>
  </si>
  <si>
    <t>Racha Sultan</t>
  </si>
  <si>
    <t>Rachid EL BAHLOULI</t>
  </si>
  <si>
    <t>Radwa Elfeky</t>
  </si>
  <si>
    <t>Radwa Gamal</t>
  </si>
  <si>
    <t>Radwa Ibrahim</t>
  </si>
  <si>
    <t>Radwa Maher</t>
  </si>
  <si>
    <t>Raef Hindi</t>
  </si>
  <si>
    <t>Rafael Leyva HuitrÃ³n</t>
  </si>
  <si>
    <t>Rafael Toriz de la Cueva</t>
  </si>
  <si>
    <t>Ragaa Shehab</t>
  </si>
  <si>
    <t>Ragab Elsayed</t>
  </si>
  <si>
    <t>Raghda Mostafa</t>
  </si>
  <si>
    <t>Rahma Elramly</t>
  </si>
  <si>
    <t>Rahma Hammad</t>
  </si>
  <si>
    <t>Rahma MAISSOU</t>
  </si>
  <si>
    <t>Rahma Newishy</t>
  </si>
  <si>
    <t>Rahul Patwardhan</t>
  </si>
  <si>
    <t>Rajae Kribii</t>
  </si>
  <si>
    <t>Ramez Gebraiel</t>
  </si>
  <si>
    <t>Ramy Awara</t>
  </si>
  <si>
    <t>Ramy Fouad, HRM, CPIM, F.MBA</t>
  </si>
  <si>
    <t>Ramy Gendy</t>
  </si>
  <si>
    <t>Ramy Hosny</t>
  </si>
  <si>
    <t>Ramy Nasr</t>
  </si>
  <si>
    <t>Ramzy Essmat</t>
  </si>
  <si>
    <t>Ramzy Saad</t>
  </si>
  <si>
    <t>Rana Ahmed</t>
  </si>
  <si>
    <t>Rana Al-Najjar</t>
  </si>
  <si>
    <t>Rana Ebrahim</t>
  </si>
  <si>
    <t>Rana Elsayed</t>
  </si>
  <si>
    <t>Rana Essam</t>
  </si>
  <si>
    <t>Rana Magdy</t>
  </si>
  <si>
    <t>Rana Nayel</t>
  </si>
  <si>
    <t>Rana Tarek</t>
  </si>
  <si>
    <t>Rana Tawfik</t>
  </si>
  <si>
    <t>Rana ebrahim,FMVA</t>
  </si>
  <si>
    <t>Randa Adel Abdelaziz</t>
  </si>
  <si>
    <t>Randa Mostafa</t>
  </si>
  <si>
    <t>Randa Raafat</t>
  </si>
  <si>
    <t>Raneem El Kott</t>
  </si>
  <si>
    <t>Rania Bahdara</t>
  </si>
  <si>
    <t>Rania Kamal Elmaraghy</t>
  </si>
  <si>
    <t>Rania LOUGHZALI</t>
  </si>
  <si>
    <t>Rania Sherif Mohamed Ali Abdelhalim</t>
  </si>
  <si>
    <t>Rania Sherif</t>
  </si>
  <si>
    <t>Rasha Mohamed</t>
  </si>
  <si>
    <t>Rasha Moharram</t>
  </si>
  <si>
    <t>Raul Sanchez</t>
  </si>
  <si>
    <t>Rawan Adel</t>
  </si>
  <si>
    <t>Rawan Saleh</t>
  </si>
  <si>
    <t>Rayhane Bouachrine</t>
  </si>
  <si>
    <t>Reda Hajjam</t>
  </si>
  <si>
    <t>Reddy Sekhar</t>
  </si>
  <si>
    <t>Reem Attallah</t>
  </si>
  <si>
    <t>Reem Eid</t>
  </si>
  <si>
    <t>Reem ElToukhy</t>
  </si>
  <si>
    <t>Reem Elsaka</t>
  </si>
  <si>
    <t>Reem Mostafa</t>
  </si>
  <si>
    <t>Rehab Ahmed</t>
  </si>
  <si>
    <t>Reham Ahmed Lotfy</t>
  </si>
  <si>
    <t>Reham Harraz</t>
  </si>
  <si>
    <t>Remah Ibrahim Shaaban</t>
  </si>
  <si>
    <t>Remon Wagdi</t>
  </si>
  <si>
    <t>Rewan Hassan</t>
  </si>
  <si>
    <t>Ricardo Corral-Corral</t>
  </si>
  <si>
    <t>Rifah Isa</t>
  </si>
  <si>
    <t>Riham Ashraf</t>
  </si>
  <si>
    <t>Rim Gharbi</t>
  </si>
  <si>
    <t>Riyad Nehjawi</t>
  </si>
  <si>
    <t>Rizwan Hanif</t>
  </si>
  <si>
    <t>Roberto Avraim</t>
  </si>
  <si>
    <t>RomÃ¡n Perdomo PÃ©rez</t>
  </si>
  <si>
    <t>RosÃ¡rio Betho</t>
  </si>
  <si>
    <t>Rowan. Amr</t>
  </si>
  <si>
    <t>Ruben Alan Garcia Tapia</t>
  </si>
  <si>
    <t>Rudina Ehab</t>
  </si>
  <si>
    <t>Rupesh Borkar</t>
  </si>
  <si>
    <t>SAID KRIKESS</t>
  </si>
  <si>
    <t>SALMA YASSER</t>
  </si>
  <si>
    <t>SARA El OMARY</t>
  </si>
  <si>
    <t>SAUDY Al-manfuha</t>
  </si>
  <si>
    <t>SOUFIANE JAMALI</t>
  </si>
  <si>
    <t>SRATI Anass</t>
  </si>
  <si>
    <t>Saad Boubcher</t>
  </si>
  <si>
    <t>Saba Javed</t>
  </si>
  <si>
    <t>Sabah Laarif</t>
  </si>
  <si>
    <t>Sabrine Moussaria</t>
  </si>
  <si>
    <t>Sachin Pisale</t>
  </si>
  <si>
    <t>Safa Elsayed</t>
  </si>
  <si>
    <t>Safaa Ouahid</t>
  </si>
  <si>
    <t>Safinaz Osman</t>
  </si>
  <si>
    <t>Safwa Khaled</t>
  </si>
  <si>
    <t>Sahar Shalaby</t>
  </si>
  <si>
    <t>Saif Allah Mohamed Bakry</t>
  </si>
  <si>
    <t>Saju Janardhanan</t>
  </si>
  <si>
    <t>Sakthi Manoharan</t>
  </si>
  <si>
    <t>Salah Bellizi</t>
  </si>
  <si>
    <t>Salah Eddine EL HOR</t>
  </si>
  <si>
    <t>Salah Eddine Hamzi</t>
  </si>
  <si>
    <t>Salaheddin SANAD</t>
  </si>
  <si>
    <t>Salaheddine GARAH</t>
  </si>
  <si>
    <t>Salaheldin Gaffar</t>
  </si>
  <si>
    <t>Sally Abdella</t>
  </si>
  <si>
    <t>Salma Abd El-Motagaly</t>
  </si>
  <si>
    <t>Salma Abdellatif</t>
  </si>
  <si>
    <t>Salma Al-Gazzar</t>
  </si>
  <si>
    <t>Salma Bakry</t>
  </si>
  <si>
    <t>Salma Bencheikh</t>
  </si>
  <si>
    <t>Salma El-Amraoui</t>
  </si>
  <si>
    <t>Salma Hammouche</t>
  </si>
  <si>
    <t>Salma Mohamed Sherif</t>
  </si>
  <si>
    <t>Salma Mohamed</t>
  </si>
  <si>
    <t>Salma Naamane</t>
  </si>
  <si>
    <t>Salma Osama</t>
  </si>
  <si>
    <t>Salma Tareq</t>
  </si>
  <si>
    <t>Salwa Tarek Youssef</t>
  </si>
  <si>
    <t>Sam Schatmeyer</t>
  </si>
  <si>
    <t>Sama Mohamed</t>
  </si>
  <si>
    <t>Samaa El-Doa</t>
  </si>
  <si>
    <t>Samah Abdelhady</t>
  </si>
  <si>
    <t>Samah Sayed</t>
  </si>
  <si>
    <t>Samar Ahmed</t>
  </si>
  <si>
    <t>Samar Mohamed Allam</t>
  </si>
  <si>
    <t>Samar Mohamed</t>
  </si>
  <si>
    <t>Samar Osama</t>
  </si>
  <si>
    <t>Sameh Hasan</t>
  </si>
  <si>
    <t>Samia El Borhani</t>
  </si>
  <si>
    <t>Samia Ourdighi</t>
  </si>
  <si>
    <t>Samia Tazi Chibi</t>
  </si>
  <si>
    <t>Samy HAJJI</t>
  </si>
  <si>
    <t>Samy Yemmas</t>
  </si>
  <si>
    <t>Sanae Doukkali</t>
  </si>
  <si>
    <t>Sanae El Ouarti</t>
  </si>
  <si>
    <t>Sanae HAKIMI</t>
  </si>
  <si>
    <t>Sanae Toumi</t>
  </si>
  <si>
    <t>Sandra Nashed</t>
  </si>
  <si>
    <t>Sandra Sameh</t>
  </si>
  <si>
    <t>Sandra Samir</t>
  </si>
  <si>
    <t>Sandra Youssef</t>
  </si>
  <si>
    <t>Sandra Zaki</t>
  </si>
  <si>
    <t>Sania Amin</t>
  </si>
  <si>
    <t>Santiago Gonzalez</t>
  </si>
  <si>
    <t>Santiago Segura</t>
  </si>
  <si>
    <t>Sara Abdullah</t>
  </si>
  <si>
    <t>Sara Aboukhadra</t>
  </si>
  <si>
    <t>Sara Alaoui</t>
  </si>
  <si>
    <t>Sara Ashraf</t>
  </si>
  <si>
    <t>Sara Ayman Gouda</t>
  </si>
  <si>
    <t>Sara Baza</t>
  </si>
  <si>
    <t>Sara Hejazy</t>
  </si>
  <si>
    <t>Sara Khafaji</t>
  </si>
  <si>
    <t>Sara Mahmoud</t>
  </si>
  <si>
    <t>Sara Mehany</t>
  </si>
  <si>
    <t>Sara Mikhail</t>
  </si>
  <si>
    <t>Sara Mohamed</t>
  </si>
  <si>
    <t>Sara Osama</t>
  </si>
  <si>
    <t>Sarah Ibrahim</t>
  </si>
  <si>
    <t>Sarah Mahmoud</t>
  </si>
  <si>
    <t>Sarah Roshdy</t>
  </si>
  <si>
    <t>Sarra Helmi</t>
  </si>
  <si>
    <t>Sasi Reddyvari</t>
  </si>
  <si>
    <t>Saul Rubio</t>
  </si>
  <si>
    <t>Seif Ahmed</t>
  </si>
  <si>
    <t>Seif Eldin Yousry</t>
  </si>
  <si>
    <t>Seif Kandeel</t>
  </si>
  <si>
    <t>Seif Omran</t>
  </si>
  <si>
    <t>Serkan Erhan</t>
  </si>
  <si>
    <t>ShaDy Mohamed</t>
  </si>
  <si>
    <t>Shadwa Farid</t>
  </si>
  <si>
    <t>Shady Bartakh</t>
  </si>
  <si>
    <t>Shady Effat</t>
  </si>
  <si>
    <t>Shady El-Hawary</t>
  </si>
  <si>
    <t>Shady Ghazaly</t>
  </si>
  <si>
    <t>Shaima Fouad</t>
  </si>
  <si>
    <t>Shanoob Nassar Mohamadali</t>
  </si>
  <si>
    <t>Shehab Rashwan</t>
  </si>
  <si>
    <t>Shehab Rauf</t>
  </si>
  <si>
    <t>Sherien Fathy</t>
  </si>
  <si>
    <t>Sherif Darrag</t>
  </si>
  <si>
    <t>Sherif Othman</t>
  </si>
  <si>
    <t>Shimaa Bisheer</t>
  </si>
  <si>
    <t>Shimaa Elwan</t>
  </si>
  <si>
    <t>Shoroouq Alshal</t>
  </si>
  <si>
    <t>Shorouk Farag</t>
  </si>
  <si>
    <t>Shrouk Faisal</t>
  </si>
  <si>
    <t>Sief Sliem</t>
  </si>
  <si>
    <t>Siham Abgour</t>
  </si>
  <si>
    <t>Siham Famila</t>
  </si>
  <si>
    <t>Sithdharth Prabhakar</t>
  </si>
  <si>
    <t>Sofia Jaouhari</t>
  </si>
  <si>
    <t>Sofya Abdelmoumen</t>
  </si>
  <si>
    <t>Soha Hossam</t>
  </si>
  <si>
    <t>Sohail Ahmad</t>
  </si>
  <si>
    <t>Sohaila Hassan</t>
  </si>
  <si>
    <t>Somaya mohamed Ahmed</t>
  </si>
  <si>
    <t>Sondos Sayed</t>
  </si>
  <si>
    <t>Soufiane Nidam</t>
  </si>
  <si>
    <t>Soufiyan OUALI</t>
  </si>
  <si>
    <t>Souha Kamhi</t>
  </si>
  <si>
    <t>Souhail LOUDARI</t>
  </si>
  <si>
    <t>Soulaimane Belgoume</t>
  </si>
  <si>
    <t>Soumaya Elbelghiti</t>
  </si>
  <si>
    <t>Sourabh Shrivastava,PhD</t>
  </si>
  <si>
    <t>Suna Gunbegi</t>
  </si>
  <si>
    <t>Syed Zaki Ahmed</t>
  </si>
  <si>
    <t>Syed abdul Basit</t>
  </si>
  <si>
    <t>Sylvia Abena Boakye-Yiadom</t>
  </si>
  <si>
    <t>TARIQ HADRACHI</t>
  </si>
  <si>
    <t>Taha Benaboud</t>
  </si>
  <si>
    <t>Taha FARISSI</t>
  </si>
  <si>
    <t>Taha Larach</t>
  </si>
  <si>
    <t>Taiwo Balogun</t>
  </si>
  <si>
    <t>Talha Aslam</t>
  </si>
  <si>
    <t>Talha Shafique</t>
  </si>
  <si>
    <t>Taoufik Moufakkir</t>
  </si>
  <si>
    <t>Tarek FERSSIWI</t>
  </si>
  <si>
    <t>Tarek Khaled</t>
  </si>
  <si>
    <t>Tarek Mohamed</t>
  </si>
  <si>
    <t>Tarek ziad hassan</t>
  </si>
  <si>
    <t>Tarik BOUDRAA</t>
  </si>
  <si>
    <t>Tarik RAISSOUNI</t>
  </si>
  <si>
    <t>Tasneem Ashraf</t>
  </si>
  <si>
    <t>Tasnim Allam</t>
  </si>
  <si>
    <t>Tassnim Elkholey</t>
  </si>
  <si>
    <t>Tia  Sorour</t>
  </si>
  <si>
    <t>Tinkhani mphasa</t>
  </si>
  <si>
    <t>Toka Ali</t>
  </si>
  <si>
    <t>Toka Elessawy</t>
  </si>
  <si>
    <t>Tuka Shahin</t>
  </si>
  <si>
    <t>Tuqa Elsharkawy</t>
  </si>
  <si>
    <t>Usama El-Maghraby</t>
  </si>
  <si>
    <t>Valeria FernÃ¡ndez</t>
  </si>
  <si>
    <t>Vamsi Krishna</t>
  </si>
  <si>
    <t>Venkata Satyanarayana Vadlamudi</t>
  </si>
  <si>
    <t>Victor Gonzalez</t>
  </si>
  <si>
    <t>Victor Manuel Avila GarduÃ±o</t>
  </si>
  <si>
    <t>Vinit Srivastava</t>
  </si>
  <si>
    <t>Vinod Kumar</t>
  </si>
  <si>
    <t>Vishwanath Math</t>
  </si>
  <si>
    <t>Vittorio Maresca di Serracapriola</t>
  </si>
  <si>
    <t>Vlad Surmin</t>
  </si>
  <si>
    <t>VÃ­ctor Hugo PeÃ±a Contreras</t>
  </si>
  <si>
    <t>VÃ­ctor Torres</t>
  </si>
  <si>
    <t>Waad Ramadan AboElHassan</t>
  </si>
  <si>
    <t>Waleed Abo Ghazala</t>
  </si>
  <si>
    <t>Waleed Marzouk</t>
  </si>
  <si>
    <t>Waleed Reda</t>
  </si>
  <si>
    <t>Walid Bouqayes</t>
  </si>
  <si>
    <t>Walid Hosni</t>
  </si>
  <si>
    <t>Walid KHLIFA</t>
  </si>
  <si>
    <t>Walid Mabrouk</t>
  </si>
  <si>
    <t>Walid ZYATI</t>
  </si>
  <si>
    <t>Wassim Diai</t>
  </si>
  <si>
    <t>Weam Kafafi</t>
  </si>
  <si>
    <t>Wesam Elsayed</t>
  </si>
  <si>
    <t>Wisam Bel maghraoui</t>
  </si>
  <si>
    <t>Wissal LAMOUINE</t>
  </si>
  <si>
    <t>Wissam Fouad</t>
  </si>
  <si>
    <t>YASMINA MAHLA</t>
  </si>
  <si>
    <t>YASSINE ELACHBAY</t>
  </si>
  <si>
    <t>YOUNESS DOUIRA</t>
  </si>
  <si>
    <t>Yacine Atertour</t>
  </si>
  <si>
    <t>Yahia Amr</t>
  </si>
  <si>
    <t>Yahia Farghaly</t>
  </si>
  <si>
    <t>Yahia Fouda</t>
  </si>
  <si>
    <t>Yahia Mahmoud</t>
  </si>
  <si>
    <t>Yahya Chahine</t>
  </si>
  <si>
    <t>Yahya Jlouk</t>
  </si>
  <si>
    <t>Yahya Sherif</t>
  </si>
  <si>
    <t>Yamna Kawtar Haoussine</t>
  </si>
  <si>
    <t>Yara Ahmed</t>
  </si>
  <si>
    <t>Yara Azzam</t>
  </si>
  <si>
    <t>Yara Elanwar</t>
  </si>
  <si>
    <t>Yara Elhusseiny</t>
  </si>
  <si>
    <t>Yara Elkateb</t>
  </si>
  <si>
    <t>Yara Mohamed</t>
  </si>
  <si>
    <t>Yara Mokhtar</t>
  </si>
  <si>
    <t>Yara Sherif</t>
  </si>
  <si>
    <t>Yasemin Yildiz</t>
  </si>
  <si>
    <t>Yasin BOUANANI</t>
  </si>
  <si>
    <t>Yasmeen Saeed</t>
  </si>
  <si>
    <t>Yasmine Abdelwahed</t>
  </si>
  <si>
    <t>Yasmine El-Hady</t>
  </si>
  <si>
    <t>Yasmine Ghafir</t>
  </si>
  <si>
    <t>Yasser Al-Sayad</t>
  </si>
  <si>
    <t>Yasser Alaa</t>
  </si>
  <si>
    <t>Yasser ElSarrag</t>
  </si>
  <si>
    <t>Yassin ZAAOUAR</t>
  </si>
  <si>
    <t>Yassine Aboutaleb</t>
  </si>
  <si>
    <t>Yassine BAAZZOUZ</t>
  </si>
  <si>
    <t>Yassine DOUFANI</t>
  </si>
  <si>
    <t>Yassine El Hachimi</t>
  </si>
  <si>
    <t>Yassine Ghammad</t>
  </si>
  <si>
    <t>Yassine Hmidani Filali</t>
  </si>
  <si>
    <t>Yassine Lemsagued</t>
  </si>
  <si>
    <t>Yassine Sahli</t>
  </si>
  <si>
    <t>Yassire Elhani</t>
  </si>
  <si>
    <t>Yatto BOUMESHOUL</t>
  </si>
  <si>
    <t>Yazid BoufaÃ¯m</t>
  </si>
  <si>
    <t>Yehia ElAshker</t>
  </si>
  <si>
    <t>Yehia Hantira</t>
  </si>
  <si>
    <t>Yehia Mahmoud</t>
  </si>
  <si>
    <t>Yhael Jacinto Cruz</t>
  </si>
  <si>
    <t>Yomna AbouElsoud ZoreÃ¯k</t>
  </si>
  <si>
    <t>Yomna El-Eissawy</t>
  </si>
  <si>
    <t>Yomna Osman</t>
  </si>
  <si>
    <t>Yomna Samir</t>
  </si>
  <si>
    <t>Yossef Iskandar</t>
  </si>
  <si>
    <t>Youliana Hennawi</t>
  </si>
  <si>
    <t>Younes Bouhaddioui</t>
  </si>
  <si>
    <t>Younes Lahouaoui</t>
  </si>
  <si>
    <t>Younes Moussaoui</t>
  </si>
  <si>
    <t>Yousef Abozeid</t>
  </si>
  <si>
    <t>Yousef Basem</t>
  </si>
  <si>
    <t>Yousef Essam</t>
  </si>
  <si>
    <t>Yousef Mohamed</t>
  </si>
  <si>
    <t>Yousif Sabal</t>
  </si>
  <si>
    <t>Yousra Achir</t>
  </si>
  <si>
    <t>Yousra El Alaoui</t>
  </si>
  <si>
    <t>Yousra RAMI</t>
  </si>
  <si>
    <t>Youssef Adel</t>
  </si>
  <si>
    <t>Youssef Baamou</t>
  </si>
  <si>
    <t>Youssef Basri</t>
  </si>
  <si>
    <t>Youssef Bensaid</t>
  </si>
  <si>
    <t>Youssef Boudaka</t>
  </si>
  <si>
    <t>Youssef El Mghari</t>
  </si>
  <si>
    <t>Youssef Elkhawass</t>
  </si>
  <si>
    <t>Youssef Fahmy</t>
  </si>
  <si>
    <t>Youssef Galal</t>
  </si>
  <si>
    <t>Youssef Hany</t>
  </si>
  <si>
    <t>Youssef Hassan</t>
  </si>
  <si>
    <t>Youssef Kamal</t>
  </si>
  <si>
    <t>Youssef Lachheb</t>
  </si>
  <si>
    <t>Youssef Saeed Abulwafa</t>
  </si>
  <si>
    <t>Youssef Waleed</t>
  </si>
  <si>
    <t>Youssef fathallah</t>
  </si>
  <si>
    <t>Youssif Hesham</t>
  </si>
  <si>
    <t>Youssif Yahia</t>
  </si>
  <si>
    <t>Youssra Rezzaki</t>
  </si>
  <si>
    <t>ZAHER REDA</t>
  </si>
  <si>
    <t>ZAKARIA EZ-ZAHAR</t>
  </si>
  <si>
    <t>ZINEB bouraada</t>
  </si>
  <si>
    <t>ZNAGUI YOUSSEF</t>
  </si>
  <si>
    <t>Zaher Kholif</t>
  </si>
  <si>
    <t>Zahraa Mahran</t>
  </si>
  <si>
    <t>Zakaria Oubaid</t>
  </si>
  <si>
    <t>Zakariae Moujhir</t>
  </si>
  <si>
    <t>Zakariah Gassasse</t>
  </si>
  <si>
    <t>Zeinab Shahein</t>
  </si>
  <si>
    <t>Zeyad Orfy</t>
  </si>
  <si>
    <t>Zeyad Waleed Mohamed Hosni</t>
  </si>
  <si>
    <t>Zhour Rhrissi</t>
  </si>
  <si>
    <t>Ziad Abdelsalam</t>
  </si>
  <si>
    <t>Ziad Assal</t>
  </si>
  <si>
    <t>Ziad Mohamed</t>
  </si>
  <si>
    <t>Ziad Rewizak</t>
  </si>
  <si>
    <t>Ziad Shamsia</t>
  </si>
  <si>
    <t>Zineb Aynan</t>
  </si>
  <si>
    <t>Zineb EL ATI</t>
  </si>
  <si>
    <t>Zineb Khalil</t>
  </si>
  <si>
    <t>Zineb TISSIR</t>
  </si>
  <si>
    <t>Ziyad ElHelbawy</t>
  </si>
  <si>
    <t>abdelbaseer shaheen</t>
  </si>
  <si>
    <t>adil lourhmari</t>
  </si>
  <si>
    <t>adnane naouri</t>
  </si>
  <si>
    <t>ahmad alamrousy</t>
  </si>
  <si>
    <t>ahmed aamoiz</t>
  </si>
  <si>
    <t>ahmed adly</t>
  </si>
  <si>
    <t>ahmed ali</t>
  </si>
  <si>
    <t>ahmed amine assaad</t>
  </si>
  <si>
    <t>ahmed reda</t>
  </si>
  <si>
    <t>ahmed samy</t>
  </si>
  <si>
    <t>ahmed taha</t>
  </si>
  <si>
    <t>ahmed tamawe</t>
  </si>
  <si>
    <t>ahmed tarek</t>
  </si>
  <si>
    <t>ala-eddine laroui</t>
  </si>
  <si>
    <t>alaa mohamed</t>
  </si>
  <si>
    <t>aladdin amr</t>
  </si>
  <si>
    <t>amira badr eldin</t>
  </si>
  <si>
    <t>aya alaa</t>
  </si>
  <si>
    <t>boutaina drissi</t>
  </si>
  <si>
    <t>donia Ahmed</t>
  </si>
  <si>
    <t>eman waheed</t>
  </si>
  <si>
    <t>esraa ahmed</t>
  </si>
  <si>
    <t>fahd Belmajdoub</t>
  </si>
  <si>
    <t>farida khaled</t>
  </si>
  <si>
    <t>ghassan mohamed</t>
  </si>
  <si>
    <t>hamza achehboune</t>
  </si>
  <si>
    <t>hanan hassona</t>
  </si>
  <si>
    <t>heba El bahnsawe</t>
  </si>
  <si>
    <t>hindmoataz hindmoataz</t>
  </si>
  <si>
    <t>hisham mourad</t>
  </si>
  <si>
    <t>hossam Belal</t>
  </si>
  <si>
    <t>ilyas oulbacha</t>
  </si>
  <si>
    <t>imade abourabia</t>
  </si>
  <si>
    <t>isabel Martinez Hernandez</t>
  </si>
  <si>
    <t>jabrane belabid</t>
  </si>
  <si>
    <t>jose luis armenta becerra</t>
  </si>
  <si>
    <t>kaoutar BENTALHA</t>
  </si>
  <si>
    <t>kareem desouky</t>
  </si>
  <si>
    <t>khaoula Qassibi</t>
  </si>
  <si>
    <t>lahcen ouzddou</t>
  </si>
  <si>
    <t>magd Dahrouj</t>
  </si>
  <si>
    <t>mahmoud abdelaziz</t>
  </si>
  <si>
    <t>mahmoud mousa</t>
  </si>
  <si>
    <t>mahmoud raafat</t>
  </si>
  <si>
    <t>maivel amir</t>
  </si>
  <si>
    <t>mamdoh marof</t>
  </si>
  <si>
    <t>manar abdelrahman</t>
  </si>
  <si>
    <t>manish kumar</t>
  </si>
  <si>
    <t>mariam ashraf</t>
  </si>
  <si>
    <t>marian adly</t>
  </si>
  <si>
    <t>marwa seif</t>
  </si>
  <si>
    <t>merna magdy</t>
  </si>
  <si>
    <t>mohamed Farooq</t>
  </si>
  <si>
    <t>mohamed Ibrahim</t>
  </si>
  <si>
    <t>mohamed abu kila</t>
  </si>
  <si>
    <t>mohamed ali</t>
  </si>
  <si>
    <t>mohamed elaasar</t>
  </si>
  <si>
    <t>mohamed khalil</t>
  </si>
  <si>
    <t>mohamed magdy</t>
  </si>
  <si>
    <t>mohamed mahmoud</t>
  </si>
  <si>
    <t>mohamed makboul</t>
  </si>
  <si>
    <t>mohamed makram</t>
  </si>
  <si>
    <t>mohamed shahen</t>
  </si>
  <si>
    <t>mohamed zafzafi</t>
  </si>
  <si>
    <t>mohamed zakaria mostafa</t>
  </si>
  <si>
    <t>mohammed Osama Abdul Aziz Ahmed</t>
  </si>
  <si>
    <t>mohammed hossam</t>
  </si>
  <si>
    <t>mostafa barakat</t>
  </si>
  <si>
    <t>mostafa shafik</t>
  </si>
  <si>
    <t>nada helmy</t>
  </si>
  <si>
    <t>nadine arabi</t>
  </si>
  <si>
    <t>nermin ayad</t>
  </si>
  <si>
    <t>nouhaila sekkoumi</t>
  </si>
  <si>
    <t>noura yousry</t>
  </si>
  <si>
    <t>nouran ateef</t>
  </si>
  <si>
    <t>omar Ahmed</t>
  </si>
  <si>
    <t>omar abdelalim</t>
  </si>
  <si>
    <t>omar belkasseh</t>
  </si>
  <si>
    <t>omar sedky</t>
  </si>
  <si>
    <t>omar walid</t>
  </si>
  <si>
    <t>osama shaban</t>
  </si>
  <si>
    <t>radwa yehia</t>
  </si>
  <si>
    <t>rajae malek</t>
  </si>
  <si>
    <t>ramy refaat</t>
  </si>
  <si>
    <t>rasha MOHAMED</t>
  </si>
  <si>
    <t>rewan abdelqader</t>
  </si>
  <si>
    <t>safia salah</t>
  </si>
  <si>
    <t>safiia salah</t>
  </si>
  <si>
    <t>salim akrim</t>
  </si>
  <si>
    <t>salma tozy</t>
  </si>
  <si>
    <t>sara al tawancy</t>
  </si>
  <si>
    <t>sara hossam</t>
  </si>
  <si>
    <t>sarah farag</t>
  </si>
  <si>
    <t>shaimaa Elsarky</t>
  </si>
  <si>
    <t>shehab alaa</t>
  </si>
  <si>
    <t>sherif gamal</t>
  </si>
  <si>
    <t>shimaa bisheer</t>
  </si>
  <si>
    <t>simohamed hadi</t>
  </si>
  <si>
    <t>sobhy Raouf</t>
  </si>
  <si>
    <t>wadia norri</t>
  </si>
  <si>
    <t>yahia Maamar</t>
  </si>
  <si>
    <t>yasmeen sameh</t>
  </si>
  <si>
    <t>yasmen gad</t>
  </si>
  <si>
    <t>yassin El mohamadi</t>
  </si>
  <si>
    <t>youness Ait berahou</t>
  </si>
  <si>
    <t>youssef gomaa</t>
  </si>
  <si>
    <t>youssef hosam</t>
  </si>
  <si>
    <t>youssef mohamed</t>
  </si>
  <si>
    <t>youssef radyene</t>
  </si>
  <si>
    <t>zaid samir</t>
  </si>
  <si>
    <t>zineb jedraoui</t>
  </si>
  <si>
    <t>Ãlvaro Luna Sanchez</t>
  </si>
  <si>
    <t>Ã–mer Faruk Akal</t>
  </si>
  <si>
    <t>Ã–mÃ¼r GÃ¼rbÃ¼z</t>
  </si>
  <si>
    <t>Ø£Ø­Ù…Ø¯ Ø§Ù„Ø¨Ù„ØªØ§Ø¬ÙŠ</t>
  </si>
  <si>
    <t>Ø¬ÙŠÙ‡Ø§Ù† Ø§Ù„Ø¹Ù†Ø§ÙŠØ©</t>
  </si>
  <si>
    <t>Ø¬Ù„Ø§Ù„ Ù…Ø³Ø¹Ø¯</t>
  </si>
  <si>
    <t>Talent Pool - DA - Data Analyst - Cairo</t>
  </si>
  <si>
    <t>Data Analytics - Senior Data Analyst - Casablanca</t>
  </si>
  <si>
    <t>Business Research - Senior Research Analyst - Casablanca</t>
  </si>
  <si>
    <t>Graphic Design - Junior Graphic Designer PPT Expert - Cairo</t>
  </si>
  <si>
    <t>Data Analytics - Data Analyst - Casablanca</t>
  </si>
  <si>
    <t>Data Analytics - Data Analyst - Cairo</t>
  </si>
  <si>
    <t>Business Research - Business Research Analyst - Cairo</t>
  </si>
  <si>
    <t>Business Research - Senior Research Analyst - Cairo</t>
  </si>
  <si>
    <t>Data Analytics - Data Analyst - Mexico City</t>
  </si>
  <si>
    <t>Business Research - Research Manager - Casablanca</t>
  </si>
  <si>
    <t>Business Research - Senior Associate - Casablanca</t>
  </si>
  <si>
    <t>IT - Representative - Casablanca</t>
  </si>
  <si>
    <t>Finance - Senior Finance Coordinator - Cairo</t>
  </si>
  <si>
    <t>Business Research - Senior Research Analyst - Mexico City</t>
  </si>
  <si>
    <t>Business Research - Research Analyst - Cairo - Italian speaker</t>
  </si>
  <si>
    <t>Data Analytics - Senior Data Scientist - Cairo</t>
  </si>
  <si>
    <t>Business Translation - Business Translator - Cairo</t>
  </si>
  <si>
    <t>Finance - Accountant - Mexico City</t>
  </si>
  <si>
    <t>Business Research - Research Team Lead / Junior Manager - Casablanca</t>
  </si>
  <si>
    <t>HR - Professional Development Intern - Casablanca</t>
  </si>
  <si>
    <t>HR - Recruitment Coordinator - Cairo</t>
  </si>
  <si>
    <t>Talent Pool - BR - Research Analyst - Cairo</t>
  </si>
  <si>
    <t>Business Research - Research Analyst - Cairo - German Speaker</t>
  </si>
  <si>
    <t>Graphic Design - Graphic Designer PPT Expert - Casablanca</t>
  </si>
  <si>
    <t>Graphic Design - Team Lead / PowerPoint Expert - Casablanca</t>
  </si>
  <si>
    <t>Business Research - Senior Financial Research Analyst - Cairo</t>
  </si>
  <si>
    <t>Business Development - Account Executive - Dubai</t>
  </si>
  <si>
    <t>Business Research - Research Team Lead / Junior Manager - Cairo</t>
  </si>
  <si>
    <t>HR - HR Administration Lead - Cairo</t>
  </si>
  <si>
    <t>Business Translation - Senior Business Translator - Cairo</t>
  </si>
  <si>
    <t>Talent Pool - BT - Translator - Cairo</t>
  </si>
  <si>
    <t>Graphic Design - Graphic Design Manager - Casablanca</t>
  </si>
  <si>
    <t>Business Research - Research Manager - Mexico City</t>
  </si>
  <si>
    <t>Data Analytics - Data Science Team Lead - Casablanca</t>
  </si>
  <si>
    <t>Business Development - Account Executive - Barcelona</t>
  </si>
  <si>
    <t>Business Research - Research Analyst - Casablanca - Flemish and/or Dutch Speaker</t>
  </si>
  <si>
    <t>Business Research - Research Intern - Casablanca</t>
  </si>
  <si>
    <t>Graphic Design - Manager PPT Expert - Cairo</t>
  </si>
  <si>
    <t>IT - IT Representative - Cairo</t>
  </si>
  <si>
    <t>Business Development - Vice President - Barcelona</t>
  </si>
  <si>
    <t>Graphic Design - Junior/Graphic Designer PPT Expert - Cairo</t>
  </si>
  <si>
    <t>Business Research - Senior Associate - Cairo</t>
  </si>
  <si>
    <t>Data Analytics - Data Science Manager - Cairo</t>
  </si>
  <si>
    <t>Business Research - Research Analyst - Mexico City - Portuguese Speaker</t>
  </si>
  <si>
    <t>Business Research - Research Manager - Cairo</t>
  </si>
  <si>
    <t>Business Research - Research Team Lead / Junior Manager - Mexico City</t>
  </si>
  <si>
    <t>Business Research - Research Analyst - Cairo - French speaker</t>
  </si>
  <si>
    <t>Business Research - Research Analyst - Casablanca - German Speaker</t>
  </si>
  <si>
    <t>Business Development - Account Executive - Mexico City</t>
  </si>
  <si>
    <t>Business Research - Senior Associate - Mexico City</t>
  </si>
  <si>
    <t>Business Development - Senior Vice President - Mexico City</t>
  </si>
  <si>
    <t>Business Research - Research Analyst - Casablanca - Spanish and/or Portuguese</t>
  </si>
  <si>
    <t>Graphic Design - Manager PPT Expert - Mexico City</t>
  </si>
  <si>
    <t>Talent Pool - BR - Research Manager - Mexico City</t>
  </si>
  <si>
    <t>IT - IT Representative - Mexico City</t>
  </si>
  <si>
    <t>Business Research - Research Analyst - Casablanca - Italian speaker</t>
  </si>
  <si>
    <t>Business Research - Research Analyst - Mexico City - German Speaker</t>
  </si>
  <si>
    <t>Talent Pool - DA - Data Analyst - Casablanca</t>
  </si>
  <si>
    <t>Finance - Finance Intern - Casablanca</t>
  </si>
  <si>
    <t>Talent Pool - GD - Graphic Designer - Mexico City</t>
  </si>
  <si>
    <t>Talent Pool - BD - Account Executive - Mexico City</t>
  </si>
  <si>
    <t>HR - Administrator Lead - Mexico City</t>
  </si>
  <si>
    <t>Talent Pool - Business Research Analyst - Casablanca</t>
  </si>
  <si>
    <t>Marketing - Knowledge Management Specialist - Casablanca</t>
  </si>
  <si>
    <t>Operations - Office Management Intern - Casablanca</t>
  </si>
  <si>
    <t>Talent Pool - BD - Account Executive - Barcelona</t>
  </si>
  <si>
    <t>Business Research - Research Analyst - Kairo - German Speaker</t>
  </si>
  <si>
    <t>Data Analytics - Data Scientist Manager - Mexico City</t>
  </si>
  <si>
    <t>Talent Pool - GD - Graphic Designer PPT Expert - Casablanca</t>
  </si>
  <si>
    <t>Talent Pool - BR - Business Research Analyst - Casablanca</t>
  </si>
  <si>
    <t>uploaded to job</t>
  </si>
  <si>
    <t>applied</t>
  </si>
  <si>
    <t>disqualified</t>
  </si>
  <si>
    <t>moved to stage data analysis test</t>
  </si>
  <si>
    <t>applied with moved to job position</t>
  </si>
  <si>
    <t>moved to stage test</t>
  </si>
  <si>
    <t>moved to stage 1st round</t>
  </si>
  <si>
    <t>moved to stage 2nd round</t>
  </si>
  <si>
    <t>auto-disqualified</t>
  </si>
  <si>
    <t>moved to stage phone screen</t>
  </si>
  <si>
    <t>moved to stage 3rd round</t>
  </si>
  <si>
    <t>moved to stage assessment</t>
  </si>
  <si>
    <t>moved to stage offer</t>
  </si>
  <si>
    <t>moved to stage hired</t>
  </si>
  <si>
    <t>sourced</t>
  </si>
  <si>
    <t>moved to job position</t>
  </si>
  <si>
    <t>woken up</t>
  </si>
  <si>
    <t>snoozed</t>
  </si>
  <si>
    <t>Talent Pool - GD - Graphic Designer - Cairo</t>
  </si>
  <si>
    <t>Talent Pool - FIN - Senior Finance Coordinator - Cairo</t>
  </si>
  <si>
    <t>Talent Pool - GD - Team Lead / PowerPoint Expert - Casablanca</t>
  </si>
  <si>
    <t>Talent Pool - DA - Data Science Team Lead - Cairo</t>
  </si>
  <si>
    <t>Talent Pool - BR - Research Manager - Kuala Lumpur</t>
  </si>
  <si>
    <t>Talent Pool - BR - Business Research Analyst - Mexico City</t>
  </si>
  <si>
    <t>Talent Pool - GD - Manager PPT Expert - Cairo</t>
  </si>
  <si>
    <t>Talent Pool - FIN - Finance Representative - Casablanca</t>
  </si>
  <si>
    <t>Talent Pool - BR - Research Team Lead / Junior Manager - Cairo</t>
  </si>
  <si>
    <t>Talent Pool - HR - Recruitment Coordinator - Cairo</t>
  </si>
  <si>
    <t>Talent Pool - DA - Data Scientist Manager - Cairo</t>
  </si>
  <si>
    <t>Talent Pool - DA - Data Analyst - Mexico City</t>
  </si>
  <si>
    <t>ABDALLA HESHAM ALY HASSAN ELRAGAL_Talent Pool - DA - Data Analyst - Cairo_1.0</t>
  </si>
  <si>
    <t>ABDELMALEK OUJAA_Data Analytics - Senior Data Analyst - Casablanca_1.0</t>
  </si>
  <si>
    <t>ABDELMOUNAIM HOURMATALLAH_Business Research - Senior Research Analyst - Casablanca_1.0</t>
  </si>
  <si>
    <t>ABDULRAHMAN TULIMAT_Talent Pool - GD - Graphic Designer - Cairo_1.0</t>
  </si>
  <si>
    <t>ADIL TISKAOUI_Data Analytics - Senior Data Analyst - Casablanca_1.0</t>
  </si>
  <si>
    <t>AFIF Zakaria_Data Analytics - Data Analyst - Casablanca_1.0</t>
  </si>
  <si>
    <t>AHMED BADAWY_Talent Pool - DA - Data Analyst - Cairo_1.0</t>
  </si>
  <si>
    <t>AHMED FAROUQ_Data Analytics - Data Analyst - Cairo_1.0</t>
  </si>
  <si>
    <t>AHMED KAMAL_Talent Pool - BR - Research Analyst - Cairo_1.0</t>
  </si>
  <si>
    <t>AHMED MOHAMED_Business Research - Senior Research Analyst - Cairo_1.0</t>
  </si>
  <si>
    <t>AHMED ROHOMA_Business Research - Senior Research Analyst - Cairo_1.0</t>
  </si>
  <si>
    <t>AHMED SEIF_Talent Pool - BR - Research Analyst - Cairo_1.0</t>
  </si>
  <si>
    <t>AIT ADDI Laila_Data Analytics - Senior Data Analyst - Casablanca_1.0</t>
  </si>
  <si>
    <t>ALFREDO R PASSOS_Data Analytics - Data Analyst - Mexico City_1.0</t>
  </si>
  <si>
    <t>ALI AIT LAMINE_Business Research - Research Manager - Casablanca_1.0</t>
  </si>
  <si>
    <t>AMINE HAMAOUI_Data Analytics - Senior Data Analyst - Casablanca_1.0</t>
  </si>
  <si>
    <t>ANAS ELMALEKI_Talent Pool - DA - Data Analyst - Casablanca_1.0</t>
  </si>
  <si>
    <t>ASMAA HAMDY_Graphic Design - Junior Graphic Designer PPT Expert - Cairo_1.0</t>
  </si>
  <si>
    <t>AYA ELABYED_Talent Pool - BR - Research Analyst - Cairo_1.0</t>
  </si>
  <si>
    <t>AYMANE EL ANSARI_IT - Representative - Casablanca_1.0</t>
  </si>
  <si>
    <t>Aalaa gamal_Talent Pool - FIN - Senior Finance Coordinator - Cairo_1.0</t>
  </si>
  <si>
    <t>AarÃ³n Giovanni Atanacio Aranda_Business Research - Senior Research Analyst - Mexico City_1.0</t>
  </si>
  <si>
    <t>Abanoub Kalds Mansour_Business Research - Research Analyst - Cairo - Italian speaker_1.0</t>
  </si>
  <si>
    <t>Abanoub Nader_Talent Pool - GD - Graphic Designer - Cairo_1.0</t>
  </si>
  <si>
    <t>Abanoub Samir_Data Analytics - Data Analyst - Cairo_1.0</t>
  </si>
  <si>
    <t>Abas St - Marioutia_Data Analytics - Data Analyst - Cairo_1.0</t>
  </si>
  <si>
    <t>Abbas Aboukura_Data Analytics - Data Analyst - Cairo_1.0</t>
  </si>
  <si>
    <t>Abd El-Rahman Hekal_Data Analytics - Data Analyst - Cairo_1.0</t>
  </si>
  <si>
    <t>Abd El-Rahman Khaled_Talent Pool - GD - Graphic Designer - Cairo_1.0</t>
  </si>
  <si>
    <t>Abd Elrahman Mahmoud_Talent Pool - GD - Graphic Designer - Cairo_1.0</t>
  </si>
  <si>
    <t>AbdElrahman ElsharKawy_Data Analytics - Senior Data Scientist - Cairo_1.0</t>
  </si>
  <si>
    <t>AbdUlRahman Mansy_Data Analytics - Data Analyst - Cairo_1.0</t>
  </si>
  <si>
    <t>Abdallah Ahmed_Talent Pool - BR - Research Analyst - Cairo_1.0</t>
  </si>
  <si>
    <t>Abdallah Ashraf_Talent Pool - GD - Graphic Designer - Cairo_1.0</t>
  </si>
  <si>
    <t>Abdallah El-Sawy_Data Analytics - Data Analyst - Cairo_1.0</t>
  </si>
  <si>
    <t>Abdallah Mokhtar_Graphic Design - Junior Graphic Designer PPT Expert - Cairo_1.0</t>
  </si>
  <si>
    <t>Abdel-Azeem Amin_Data Analytics - Data Analyst - Cairo_1.0</t>
  </si>
  <si>
    <t>AbdelRahman AbdelTawab_Finance - Accountant - Mexico City_1.0</t>
  </si>
  <si>
    <t>Abdelattif Sbaiti_Business Research - Research Team Lead / Junior Manager - Casablanca_1.0</t>
  </si>
  <si>
    <t>Abdelaziz Abdelaty_Data Analytics - Data Analyst - Cairo_1.0</t>
  </si>
  <si>
    <t>Abdelaziz Bouchnif_Talent Pool - DA - Data Analyst - Casablanca_1.0</t>
  </si>
  <si>
    <t>Abdelaziz Elaouazi_Data Analytics - Data Analyst - Casablanca_1.0</t>
  </si>
  <si>
    <t>Abdelaziz Elmontasser_Talent Pool - BR - Business Research Analyst - Casablanca_1.0</t>
  </si>
  <si>
    <t>Abdelaziz Mohamed_Data Analytics - Data Analyst - Cairo_1.0</t>
  </si>
  <si>
    <t>Abdelaziz Yasser El meahy_HR - Recruitment Coordinator - Cairo_1.0</t>
  </si>
  <si>
    <t>Abdelfattah Darwish_Business Research - Senior Research Analyst - Cairo_1.0</t>
  </si>
  <si>
    <t>Abdelfattah Mohamed_Data Analytics - Data Analyst - Cairo_1.0</t>
  </si>
  <si>
    <t>Abdelhadi ChajiÃ¢_Data Analytics - Senior Data Analyst - Casablanca_1.0</t>
  </si>
  <si>
    <t>Abdelhak ELBIARI_Data Analytics - Senior Data Analyst - Casablanca_1.0</t>
  </si>
  <si>
    <t>Abdelhakim Saber_Business Research - Research Analyst - Cairo - German Speaker_1.0</t>
  </si>
  <si>
    <t>Abdelhamid Aabirouch_Data Analytics - Senior Data Analyst - Casablanca_1.0</t>
  </si>
  <si>
    <t>Abdellah Badis_Graphic Design - Team Lead / PowerPoint Expert - Casablanca_1.0</t>
  </si>
  <si>
    <t>Abdellah Haddad_Data Analytics - Data Analyst - Casablanca_1.0</t>
  </si>
  <si>
    <t>Abdellah Haddad_Data Analytics - Data Analyst - Mexico City_1.0</t>
  </si>
  <si>
    <t>Abdellah Tahiri_Data Analytics - Senior Data Analyst - Casablanca_1.0</t>
  </si>
  <si>
    <t>Abdellah YACOUBI-SAHLI_Business Research - Research Team Lead / Junior Manager - Casablanca_1.0</t>
  </si>
  <si>
    <t>Abdellatief Hamed_Data Analytics - Data Analyst - Cairo_1.0</t>
  </si>
  <si>
    <t>Abdelmalek Elgendy_Talent Pool - BR - Research Analyst - Cairo_1.0</t>
  </si>
  <si>
    <t>Abdelmoamen Nosier_Data Analytics - Data Analyst - Cairo_1.0</t>
  </si>
  <si>
    <t>Abdelmohimen Elmegber_Data Analytics - Data Analyst - Cairo_1.0</t>
  </si>
  <si>
    <t>Abdelouahed ED-DAOUDY_Data Analytics - Senior Data Analyst - Casablanca_1.0</t>
  </si>
  <si>
    <t>Abdelrahman Akmal_Data Analytics - Senior Data Scientist - Cairo_1.0</t>
  </si>
  <si>
    <t>Abdelrahman Arafa_Talent Pool - BR - Research Analyst - Cairo_1.0</t>
  </si>
  <si>
    <t>Abdelrahman Basry_Data Analytics - Senior Data Scientist - Cairo_1.0</t>
  </si>
  <si>
    <t>Abdelrahman Eissa_Data Analytics - Data Analyst - Cairo_1.0</t>
  </si>
  <si>
    <t>Abdelrahman El-kattan_Business Research - Senior Research Analyst - Cairo_1.0</t>
  </si>
  <si>
    <t>Abdelrahman Elshishiny_Data Analytics - Data Analyst - Cairo_1.0</t>
  </si>
  <si>
    <t>Abdelrahman Gamal_Data Analytics - Data Analyst - Cairo_1.0</t>
  </si>
  <si>
    <t>Abdelrahman Hamdy_Business Research - Senior Financial Research Analyst - Cairo_1.0</t>
  </si>
  <si>
    <t>Abdelrahman Hassan_Business Development - Account Executive - Dubai_1.0</t>
  </si>
  <si>
    <t>Abdelrahman Khamies_Data Analytics - Data Analyst - Cairo_1.0</t>
  </si>
  <si>
    <t>Abdelrahman Mohamed Sobhy_Data Analytics - Data Analyst - Cairo_1.0</t>
  </si>
  <si>
    <t>Abdelrahman Mohamed_Data Analytics - Data Analyst - Cairo_1.0</t>
  </si>
  <si>
    <t>Abdelrahman Mostafa_Business Research - Senior Research Analyst - Cairo_1.0</t>
  </si>
  <si>
    <t>Abdelrahman Mostafa_Data Analytics - Data Analyst - Cairo_1.0</t>
  </si>
  <si>
    <t>Abdelrahman Nasr_Data Analytics - Data Analyst - Cairo_1.0</t>
  </si>
  <si>
    <t>Abdelrahman Shaaban_Data Analytics - Data Analyst - Cairo_1.0</t>
  </si>
  <si>
    <t>Abdelrahman Shaaban_Talent Pool - DA - Data Analyst - Cairo_1.0</t>
  </si>
  <si>
    <t>Abdelrahman Zaghloul_HR - HR Administration Lead - Cairo_1.0</t>
  </si>
  <si>
    <t>Abdelrahman hashem_Business Research - Senior Financial Research Analyst - Cairo_1.0</t>
  </si>
  <si>
    <t>Abdelrahmane Yasser_Business Research - Senior Research Analyst - Cairo_1.0</t>
  </si>
  <si>
    <t>Abdelraouf Hassan_Data Analytics - Data Analyst - Cairo_1.0</t>
  </si>
  <si>
    <t>Abdelrazek_Talent Pool - DA - Data Analyst - Cairo_1.0</t>
  </si>
  <si>
    <t>Abdelrhman Effat_Data Analytics - Data Analyst - Cairo_1.0</t>
  </si>
  <si>
    <t>Abdelrhman Gaber_Data Analytics - Data Analyst - Cairo_1.0</t>
  </si>
  <si>
    <t>Abdelrhman Mohamed_Data Analytics - Data Analyst - Cairo_1.0</t>
  </si>
  <si>
    <t>Abdelrhman Sayed_Talent Pool - DA - Data Analyst - Cairo_1.0</t>
  </si>
  <si>
    <t>Abdelwahd KELLOUJ_Data Analytics - Senior Data Analyst - Casablanca_1.0</t>
  </si>
  <si>
    <t>Abdessamad Azil_Talent Pool - GD - Team Lead / PowerPoint Expert - Casablanca_1.0</t>
  </si>
  <si>
    <t>Abdrahman Hilal_Data Analytics - Senior Data Analyst - Casablanca_1.0</t>
  </si>
  <si>
    <t>Abdul Rahman_Data Analytics - Senior Data Scientist - Cairo_1.0</t>
  </si>
  <si>
    <t>Abdul-Rahman Zidane_Data Analytics - Data Analyst - Cairo_1.0</t>
  </si>
  <si>
    <t>AbdulRahman Ali_Data Analytics - Data Analyst - Cairo_1.0</t>
  </si>
  <si>
    <t>AbdulRahman Essam_Data Analytics - Data Analyst - Cairo_1.0</t>
  </si>
  <si>
    <t>Abdullah Ahmed_Business Research - Senior Research Analyst - Cairo_1.0</t>
  </si>
  <si>
    <t>Abdullah Attia_Data Analytics - Data Analyst - Cairo_1.0</t>
  </si>
  <si>
    <t>Abdullah Ghaly_Talent Pool - BR - Research Analyst - Cairo_1.0</t>
  </si>
  <si>
    <t>Abdulmoeen katmawi_Data Analytics - Data Analyst - Cairo_1.0</t>
  </si>
  <si>
    <t>Abdulrahman EL-Gohary_Data Analytics - Data Analyst - Cairo_1.0</t>
  </si>
  <si>
    <t>Abdulrahman Nassr El-din_Business Translation - Senior Business Translator - Cairo_1.0</t>
  </si>
  <si>
    <t>Abdulrahman Ragab_Talent Pool - DA - Data Analyst - Cairo_1.0</t>
  </si>
  <si>
    <t>Abdulrhman Khaled_Talent Pool - GD - Graphic Designer - Cairo_1.0</t>
  </si>
  <si>
    <t>Abdurrahman Khaled_Business Translation - Senior Business Translator - Cairo_1.0</t>
  </si>
  <si>
    <t>AbhiShek Kumar_Data Analytics - Data Analyst - Cairo_1.0</t>
  </si>
  <si>
    <t>Abir Harcha_Talent Pool - BR - Business Research Analyst - Casablanca_1.0</t>
  </si>
  <si>
    <t>Abir Moharram_HR - HR Administration Lead - Cairo_1.0</t>
  </si>
  <si>
    <t>Abir ben saadout_Data Analytics - Senior Data Analyst - Casablanca_1.0</t>
  </si>
  <si>
    <t>Aboulhaoul Souheil_Graphic Design - Graphic Design Manager - Casablanca_1.0</t>
  </si>
  <si>
    <t>Achraf Elamlaoui_Data Analytics - Senior Data Analyst - Casablanca_1.0</t>
  </si>
  <si>
    <t>Adam Robert Schurgacz_Talent Pool - BR - Research Manager - Mexico City_1.0</t>
  </si>
  <si>
    <t>Adel Abu Hashim_Data Analytics - Senior Data Scientist - Cairo_1.0</t>
  </si>
  <si>
    <t>Adel Youssef_Data Analytics - Data Analyst - Cairo_1.0</t>
  </si>
  <si>
    <t>Adham El-sheikh_Data Analytics - Data Analyst - Mexico City_1.0</t>
  </si>
  <si>
    <t>Adham Kohela_Talent Pool - GD - Graphic Designer - Cairo_1.0</t>
  </si>
  <si>
    <t>Adham Mohamed_Talent Pool - DA - Data Analyst - Cairo_1.0</t>
  </si>
  <si>
    <t>Adham Soliman_Business Research - Senior Research Analyst - Cairo_1.0</t>
  </si>
  <si>
    <t>Adi Pradana Yuda Purnomo_Data Analytics - Data Analyst - Mexico City_1.0</t>
  </si>
  <si>
    <t>Adi Pradana Yuda Purnomo_Data Analytics - Senior Data Analyst - Casablanca_1.0</t>
  </si>
  <si>
    <t>Adil ELBARMAQUI_Data Analytics - Data Science Team Lead - Casablanca_1.0</t>
  </si>
  <si>
    <t>Adil TISKAOUI_Data Analytics - Data Analyst - Cairo_1.0</t>
  </si>
  <si>
    <t>Adolfo Mieres_Business Development - Account Executive - Barcelona_1.0</t>
  </si>
  <si>
    <t>Afafe LAHNAFI_Business Research - Senior Research Analyst - Casablanca_1.0</t>
  </si>
  <si>
    <t>Afifa Faisal_Data Analytics - Data Analyst - Cairo_1.0</t>
  </si>
  <si>
    <t>Afina Suleimanova_Business Development - Account Executive - Barcelona_1.0</t>
  </si>
  <si>
    <t>Ahamed Akeel Abdeen_Data Analytics - Senior Data Analyst - Casablanca_1.0</t>
  </si>
  <si>
    <t>Ahmad Abduallah_Talent Pool - BT - Translator - Cairo_1.0</t>
  </si>
  <si>
    <t>Ahmad Alalkamy_Data Analytics - Data Analyst - Cairo_1.0</t>
  </si>
  <si>
    <t>Ahmad Alpshary_Data Analytics - Senior Data Scientist - Cairo_1.0</t>
  </si>
  <si>
    <t>Ahmad Ashmawy_Graphic Design - Junior Graphic Designer PPT Expert - Cairo_1.0</t>
  </si>
  <si>
    <t>Ahmad Ashraf_Data Analytics - Data Analyst - Cairo_1.0</t>
  </si>
  <si>
    <t>Ahmad El sayed_Business Research - Business Research Analyst - Cairo_1.0</t>
  </si>
  <si>
    <t>Ahmad Hussein_Data Analytics - Data Analyst - Mexico City_1.0</t>
  </si>
  <si>
    <t>Ahmad Raza_Data Analytics - Senior Data Analyst - Casablanca_1.0</t>
  </si>
  <si>
    <t>Ahmadou Korka Bah_Talent Pool - BR - Business Research Analyst - Casablanca_1.0</t>
  </si>
  <si>
    <t>Ahmed Abd El Fattah_Talent Pool - BR - Research Analyst - Cairo_1.0</t>
  </si>
  <si>
    <t>Ahmed Abd Elhamid_Data Analytics - Data Analyst - Cairo_1.0</t>
  </si>
  <si>
    <t>Ahmed Abdel-Aziz_Business Research - Senior Research Analyst - Cairo_1.0</t>
  </si>
  <si>
    <t>Ahmed Abdel-Malek_Data Analytics - Data Analyst - Cairo_1.0</t>
  </si>
  <si>
    <t>Ahmed Abdel-Mawla_Talent Pool - BT - Translator - Cairo_1.0</t>
  </si>
  <si>
    <t>Ahmed Abdelhamid_Talent Pool - BT - Translator - Cairo_1.0</t>
  </si>
  <si>
    <t>Ahmed Abdlefatah_Data Analytics - Data Analyst - Cairo_1.0</t>
  </si>
  <si>
    <t>Ahmed Abo Obyda_Graphic Design - Junior Graphic Designer PPT Expert - Cairo_1.0</t>
  </si>
  <si>
    <t>Ahmed Abozeid_Data Analytics - Data Analyst - Cairo_1.0</t>
  </si>
  <si>
    <t>Ahmed Adel_HR - HR Administration Lead - Cairo_1.0</t>
  </si>
  <si>
    <t>Ahmed Alaa_IT - IT Representative - Cairo_1.0</t>
  </si>
  <si>
    <t>Ahmed Alaaeldin_Graphic Design - Junior Graphic Designer PPT Expert - Cairo_1.0</t>
  </si>
  <si>
    <t>Ahmed Ali_Business Research - Senior Research Analyst - Cairo_1.0</t>
  </si>
  <si>
    <t>Ahmed Allawy_Data Analytics - Data Analyst - Cairo_1.0</t>
  </si>
  <si>
    <t>Ahmed Amer_Business Development - Vice President - Barcelona_1.0</t>
  </si>
  <si>
    <t>Ahmed Amr Al Wakeel_Data Analytics - Data Analyst - Cairo_1.0</t>
  </si>
  <si>
    <t>Ahmed Ashraf_Business Translation - Senior Business Translator - Cairo_1.0</t>
  </si>
  <si>
    <t>Ahmed Ashrafmohamed_HR - Recruitment Coordinator - Cairo_1.0</t>
  </si>
  <si>
    <t>Ahmed Atef Abdel Naby_IT - IT Representative - Cairo_1.0</t>
  </si>
  <si>
    <t>Ahmed Atef Muhammed_Data Analytics - Data Analyst - Cairo_1.0</t>
  </si>
  <si>
    <t>Ahmed Aymen El Agri_Talent Pool - DA - Data Analyst - Casablanca_1.0</t>
  </si>
  <si>
    <t>Ahmed Badawy_Business Research - Senior Research Analyst - Cairo_1.0</t>
  </si>
  <si>
    <t>Ahmed Diaa_Talent Pool - BR - Research Analyst - Cairo_1.0</t>
  </si>
  <si>
    <t>Ahmed Diab_Data Analytics - Data Analyst - Cairo_1.0</t>
  </si>
  <si>
    <t>Ahmed Ebrahim_Talent Pool - GD - Graphic Designer - Cairo_1.0</t>
  </si>
  <si>
    <t>Ahmed Edrees_Data Analytics - Data Analyst - Cairo_1.0</t>
  </si>
  <si>
    <t>Ahmed El Gamal_Data Analytics - Data Analyst - Cairo_1.0</t>
  </si>
  <si>
    <t>Ahmed El-Gohary_Business Research - Senior Research Analyst - Cairo_1.0</t>
  </si>
  <si>
    <t>Ahmed ElDarawany_Data Analytics - Data Analyst - Cairo_1.0</t>
  </si>
  <si>
    <t>Ahmed ElNamory_Talent Pool - BR - Research Analyst - Cairo_1.0</t>
  </si>
  <si>
    <t>Ahmed Eldahesh_Data Analytics - Data Analyst - Cairo_1.0</t>
  </si>
  <si>
    <t>Ahmed Elnahas_Data Analytics - Data Analyst - Cairo_1.0</t>
  </si>
  <si>
    <t>Ahmed Elnahhas_Business Research - Business Research Analyst - Cairo_1.0</t>
  </si>
  <si>
    <t>Ahmed Elsaidy_Data Analytics - Data Analyst - Cairo_1.0</t>
  </si>
  <si>
    <t>Ahmed Eltokhy_Data Analytics - Data Analyst - Cairo_1.0</t>
  </si>
  <si>
    <t>Ahmed Elwazer_HR - Recruitment Coordinator - Cairo_1.0</t>
  </si>
  <si>
    <t>Ahmed Emad_Talent Pool - BR - Research Analyst - Cairo_1.0</t>
  </si>
  <si>
    <t>Ahmed Emadeldin_Data Analytics - Senior Data Analyst - Casablanca_1.0</t>
  </si>
  <si>
    <t>Ahmed Essam Owayan_Data Analytics - Data Analyst - Cairo_1.0</t>
  </si>
  <si>
    <t>Ahmed Essam_Talent Pool - GD - Graphic Designer - Cairo_1.0</t>
  </si>
  <si>
    <t>Ahmed Fangoh_Data Analytics - Data Analyst - Cairo_1.0</t>
  </si>
  <si>
    <t>Ahmed Gallab_Data Analytics - Data Analyst - Cairo_1.0</t>
  </si>
  <si>
    <t>Ahmed Gamal_Graphic Design - Junior Graphic Designer PPT Expert - Cairo_1.0</t>
  </si>
  <si>
    <t>Ahmed Gomaa_Business Research - Research Team Lead / Junior Manager - Cairo_1.0</t>
  </si>
  <si>
    <t>Ahmed Hammad_Data Analytics - Data Analyst - Cairo_1.0</t>
  </si>
  <si>
    <t>Ahmed Hassan_Business Research - Senior Research Analyst - Cairo_1.0</t>
  </si>
  <si>
    <t>Ahmed Hassan_Business Translation - Senior Business Translator - Cairo_1.0</t>
  </si>
  <si>
    <t>Ahmed Hassan_Talent Pool - BT - Translator - Cairo_1.0</t>
  </si>
  <si>
    <t>Ahmed Hedwan Abdeldayem_Talent Pool - BR - Research Analyst - Cairo_1.0</t>
  </si>
  <si>
    <t>Ahmed Hekal_Data Analytics - Data Analyst - Cairo_1.0</t>
  </si>
  <si>
    <t>Ahmed Helal_Business Research - Senior Research Analyst - Cairo_1.0</t>
  </si>
  <si>
    <t>Ahmed Hesham_Data Analytics - Data Analyst - Cairo_1.0</t>
  </si>
  <si>
    <t>Ahmed Hossam_Business Research - Senior Research Analyst - Cairo_1.0</t>
  </si>
  <si>
    <t>Ahmed Hussein_Talent Pool - BR - Research Analyst - Cairo_1.0</t>
  </si>
  <si>
    <t>Ahmed Hussin_Data Analytics - Senior Data Scientist - Cairo_1.0</t>
  </si>
  <si>
    <t>Ahmed Ibrahim Ahmed Mohamed_HR - HR Administration Lead - Cairo_1.0</t>
  </si>
  <si>
    <t>Ahmed Ibrahim_Business Research - Senior Research Analyst - Cairo_1.0</t>
  </si>
  <si>
    <t>Ahmed Kaabouri_Graphic Design - Graphic Design Manager - Casablanca_1.0</t>
  </si>
  <si>
    <t>Ahmed Khairy_Talent Pool - BR - Research Analyst - Cairo_1.0</t>
  </si>
  <si>
    <t>Ahmed Khalid_Data Analytics - Data Analyst - Cairo_1.0</t>
  </si>
  <si>
    <t>Ahmed Khalied_Data Analytics - Data Analyst - Cairo_1.0</t>
  </si>
  <si>
    <t>Ahmed M. Abdel-Fatah_Data Analytics - Data Analyst - Cairo_1.0</t>
  </si>
  <si>
    <t>Ahmed Magdy_Business Research - Research Analyst - Cairo - Italian speaker_1.0</t>
  </si>
  <si>
    <t>Ahmed Magdy_Data Analytics - Data Analyst - Cairo_1.0</t>
  </si>
  <si>
    <t>Ahmed Maher Salam_Data Analytics - Data Analyst - Cairo_1.0</t>
  </si>
  <si>
    <t>Ahmed Masoud_Data Analytics - Data Analyst - Cairo_1.0</t>
  </si>
  <si>
    <t>Ahmed Medhat_Business Research - Senior Research Analyst - Cairo_1.0</t>
  </si>
  <si>
    <t>Ahmed Mekled_Data Analytics - Data Analyst - Cairo_1.0</t>
  </si>
  <si>
    <t>Ahmed Mohamed_Business Research - Senior Research Analyst - Cairo_1.0</t>
  </si>
  <si>
    <t>Ahmed Mohamed_Data Analytics - Data Analyst - Cairo_1.0</t>
  </si>
  <si>
    <t>Ahmed Mohammed_Graphic Design - Junior Graphic Designer PPT Expert - Cairo_1.0</t>
  </si>
  <si>
    <t>Ahmed Mohmmed_Talent Pool - BR - Research Analyst - Cairo_1.0</t>
  </si>
  <si>
    <t>Ahmed Mohy eldin Zaki_Talent Pool - DA - Data Science Team Lead - Cairo_1.0</t>
  </si>
  <si>
    <t>Ahmed Mohy_Data Analytics - Data Analyst - Cairo_1.0</t>
  </si>
  <si>
    <t>Ahmed Mostafa_IT - IT Representative - Cairo_1.0</t>
  </si>
  <si>
    <t>Ahmed Mousa_Data Analytics - Data Analyst - Cairo_1.0</t>
  </si>
  <si>
    <t>Ahmed Moustafa Elshafei_Data Analytics - Senior Data Scientist - Cairo_1.0</t>
  </si>
  <si>
    <t>Ahmed Nagi_Talent Pool - BR - Research Analyst - Cairo_1.0</t>
  </si>
  <si>
    <t>Ahmed Nasser_Business Research - Research Analyst - Mexico City - Portuguese Speaker_1.0</t>
  </si>
  <si>
    <t>Ahmed Nehro_Data Analytics - Data Analyst - Cairo_1.0</t>
  </si>
  <si>
    <t>Ahmed Omer_Data Analytics - Data Analyst - Cairo_1.0</t>
  </si>
  <si>
    <t>Ahmed Osama_IT - IT Representative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</si>
  <si>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</si>
  <si>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</si>
  <si>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</si>
  <si>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Sabry_Data Analytics - Data Analyst - Cairo_1.0</t>
  </si>
  <si>
    <t>Ahmed Saied_Business Translation - Senior Business Translator - Cairo_1.0</t>
  </si>
  <si>
    <t>Ahmed Salah_IT - IT Representative - Cairo_1.0</t>
  </si>
  <si>
    <t>Ahmed Salaheldin_Graphic Design - Junior Graphic Designer PPT Expert - Cairo_1.0</t>
  </si>
  <si>
    <t>Ahmed Salama_Data Analytics - Data Analyst - Cairo_1.0</t>
  </si>
  <si>
    <t>Ahmed Salem_Business Translation - Senior Business Translator - Cairo_1.0</t>
  </si>
  <si>
    <t>Ahmed Salem_Talent Pool - BT - Translator - Cairo_1.0</t>
  </si>
  <si>
    <t>Ahmed Salih_Data Analytics - Senior Data Analyst - Casablanca_1.0</t>
  </si>
  <si>
    <t>Ahmed Sameh_Data Analytics - Data Analyst - Cairo_1.0</t>
  </si>
  <si>
    <t>Ahmed Samir_Business Research - Research Team Lead / Junior Manager - Cairo_1.0</t>
  </si>
  <si>
    <t>Ahmed Sayed_Data Analytics - Data Analyst - Cairo_1.0</t>
  </si>
  <si>
    <t>Ahmed Sayed_Data Analytics - Senior Data Scientist - Cairo_1.0</t>
  </si>
  <si>
    <t>Ahmed Sayed_Graphic Design - Manager PPT Expert - Cairo_1.0</t>
  </si>
  <si>
    <t>Ahmed Shalaby, M.Sc._Data Analytics - Senior Data Scientist - Cairo_1.0</t>
  </si>
  <si>
    <t>Ahmed Shalaby_Graphic Design - Graphic Design Manager - Casablanca_1.0</t>
  </si>
  <si>
    <t>Ahmed Shehata_Data Analytics - Senior Data Scientist - Cairo_1.0</t>
  </si>
  <si>
    <t>Ahmed Soliman_Talent Pool - BR - Research Manager - Kuala Lumpur_1.0</t>
  </si>
  <si>
    <t>Ahmed Suliman Omar_Talent Pool - BR - Research Analyst - Cairo_1.0</t>
  </si>
  <si>
    <t>Ahmed Tarek_Business Research - Senior Research Analyst - Cairo_1.0</t>
  </si>
  <si>
    <t>Ahmed Wageh_Talent Pool - BT - Translator - Cairo_1.0</t>
  </si>
  <si>
    <t>Ahmed Yasser_Business Research - Senior Research Analyst - Cairo_1.0</t>
  </si>
  <si>
    <t>Ahmed Zidan_Talent Pool - GD - Graphic Designer - Cairo_1.0</t>
  </si>
  <si>
    <t>Ahmed fathy_Data Analytics - Data Analyst - Cairo_1.0</t>
  </si>
  <si>
    <t>Ahmed islam_Data Analytics - Data Analyst - Cairo_1.0</t>
  </si>
  <si>
    <t>Ahmed shawky_Data Analytics - Senior Data Scientist - Cairo_1.0</t>
  </si>
  <si>
    <t>Ahmeed Saameh_Data Analytics - Data Analyst - Cairo_1.0</t>
  </si>
  <si>
    <t>Aicha EZZAIME_Business Research - Senior Associate - Casablanca_1.0</t>
  </si>
  <si>
    <t>Al Arguelles_Business Development - Account Executive - Barcelona_1.0</t>
  </si>
  <si>
    <t>Alaa Adel_Data Analytics - Data Analyst - Cairo_1.0</t>
  </si>
  <si>
    <t>Alaa Ahmed Usama_Business Translation - Business Translator - Cairo_1.0</t>
  </si>
  <si>
    <t>Alaa Ali_Data Analytics - Data Analyst - Cairo_1.0</t>
  </si>
  <si>
    <t>Alaa Ayman_Talent Pool - BR - Research Analyst - Cairo_1.0</t>
  </si>
  <si>
    <t>Alaa Elsayed_Finance - Accountant - Mexico City_1.0</t>
  </si>
  <si>
    <t>Alaa Fadel_Data Analytics - Senior Data Scientist - Cairo_1.0</t>
  </si>
  <si>
    <t>Alaa Gamal_Graphic Design - Junior Graphic Designer PPT Expert - Cairo_1.0</t>
  </si>
  <si>
    <t>Alaa Gomaa_Data Analytics - Data Analyst - Mexico City_1.0</t>
  </si>
  <si>
    <t>Alaa Hashad_Data Analytics - Data Analyst - Cairo_1.0</t>
  </si>
  <si>
    <t>Alaa Ibrahim_Business Translation - Senior Business Translator - Cairo_1.0</t>
  </si>
  <si>
    <t>Alaa Mahmoud Ahmed Abdallah_Talent Pool - BR - Research Analyst - Cairo_1.0</t>
  </si>
  <si>
    <t>Alaa Mohammed_Data Analytics - Data Analyst - Cairo_1.0</t>
  </si>
  <si>
    <t>Alaa Tarek_Business Research - Business Research Analyst - Cairo_1.0</t>
  </si>
  <si>
    <t>Alaa salama_Data Analytics - Data Analyst - Cairo_1.0</t>
  </si>
  <si>
    <t>Alaa-ElDeen Nasr_Talent Pool - BT - Translator - Cairo_1.0</t>
  </si>
  <si>
    <t>Albaraa Othman_Talent Pool - BR - Research Analyst - Cairo_1.0</t>
  </si>
  <si>
    <t>Albert Nakhnoukh_IT - IT Representative - Cairo_1.0</t>
  </si>
  <si>
    <t>Alejandra Portillo VillaseÃ±or_Business Research - Research Team Lead / Junior Manager - Mexico City_1.0</t>
  </si>
  <si>
    <t>Alejandro Delgado_Data Analytics - Data Analyst - Mexico City_1.0</t>
  </si>
  <si>
    <t>Alejandro Duro_Data Analytics - Data Analyst - Mexico City_1.0</t>
  </si>
  <si>
    <t>Alejandro Zavala Huerta_Data Analytics - Data Analyst - Mexico City_1.0</t>
  </si>
  <si>
    <t>Alessio HernÃ¡ndez_Data Analytics - Data Analyst - Mexico City_1.0</t>
  </si>
  <si>
    <t>Alexander Diaz Alexander Diaz_Data Analytics - Data Analyst - Mexico City_1.0</t>
  </si>
  <si>
    <t>Alfred Azer_Data Analytics - Data Analyst - Cairo_1.0</t>
  </si>
  <si>
    <t>Alfredo DÃ­az Cano_Data Analytics - Data Analyst - Mexico City_1.0</t>
  </si>
  <si>
    <t>Ali Abdulhafeez_Data Analytics - Data Analyst - Cairo_1.0</t>
  </si>
  <si>
    <t>Ali Ali Sayed_Talent Pool - BR - Research Analyst - Cairo_1.0</t>
  </si>
  <si>
    <t>Ali Amin_Data Analytics - Data Analyst - Cairo_1.0</t>
  </si>
  <si>
    <t>Ali Ashraf_Data Analytics - Senior Data Scientist - Cairo_1.0</t>
  </si>
  <si>
    <t>Ali El Abd_Data Analytics - Senior Data Analyst - Casablanca_1.0</t>
  </si>
  <si>
    <t>Ali Elshenawy_Data Analytics - Senior Data Scientist - Cairo_1.0</t>
  </si>
  <si>
    <t>Ali Hamzah_Data Analytics - Senior Data Scientist - Cairo_1.0</t>
  </si>
  <si>
    <t>Ali Hussien_Talent Pool - BR - Research Analyst - Cairo_1.0</t>
  </si>
  <si>
    <t>Ali Kabil_Business Research - Research Analyst - Cairo - French speaker_1.0</t>
  </si>
  <si>
    <t>Ali Khawaja_Data Analytics - Senior Data Analyst - Casablanca_1.0</t>
  </si>
  <si>
    <t>Ali Lahlou, MBA_Talent Pool - BR - Business Research Analyst - Casablanca_1.0</t>
  </si>
  <si>
    <t>Ali Mahmoud_Data Analytics - Senior Data Analyst - Casablanca_1.0</t>
  </si>
  <si>
    <t>Ali Marei_Talent Pool - BR - Research Analyst - Cairo_1.0</t>
  </si>
  <si>
    <t>Ali Mustafa_Business Translation - Senior Business Translator - Cairo_1.0</t>
  </si>
  <si>
    <t>Ali Raza_Data Analytics - Senior Data Analyst - Casablanca_1.0</t>
  </si>
  <si>
    <t>Ali Taha_Data Analytics - Data Analyst - Cairo_1.0</t>
  </si>
  <si>
    <t>Ali Wahba_Data Analytics - Senior Data Scientist - Cairo_1.0</t>
  </si>
  <si>
    <t>Alia Elnashar_Talent Pool - GD - Graphic Designer - Cairo_1.0</t>
  </si>
  <si>
    <t>Alshaimaa Moharam_Business Translation - Senior Business Translator - Cairo_1.0</t>
  </si>
  <si>
    <t>Alvaro SÃ¡nchez MarÃ­n_Data Analytics - Data Analyst - Mexico City_1.0</t>
  </si>
  <si>
    <t>Aly Hesham_Data Analytics - Data Analyst - Cairo_1.0</t>
  </si>
  <si>
    <t>Aly Mohamed_Talent Pool - DA - Data Analyst - Cairo_1.0</t>
  </si>
  <si>
    <t>Aly Tarek_Talent Pool - GD - Graphic Designer - Cairo_1.0</t>
  </si>
  <si>
    <t>Aly-eldin Amr_Talent Pool - FIN - Senior Finance Coordinator - Cairo_1.0</t>
  </si>
  <si>
    <t>Alyaa Abdelhamid_Data Analytics - Data Analyst - Cairo_1.0</t>
  </si>
  <si>
    <t>Alyaa Genena_Talent Pool - BR - Research Analyst - Cairo_1.0</t>
  </si>
  <si>
    <t>Amal Hasan_Data Analytics - Data Analyst - Cairo_1.0</t>
  </si>
  <si>
    <t>Amal Hasmi_Data Analytics - Senior Data Analyst - Casablanca_1.0</t>
  </si>
  <si>
    <t>Ameur Najim_Data Analytics - Senior Data Analyst - Casablanca_1.0</t>
  </si>
  <si>
    <t>Amgad Abdelkhaleq_Talent Pool - DA - Data Analyst - Cairo_1.0</t>
  </si>
  <si>
    <t>Amine ANID_Data Analytics - Data Analyst - Mexico City_1.0</t>
  </si>
  <si>
    <t>Amine ASSADDIKI_Talent Pool - DA - Data Analyst - Casablanca_1.0</t>
  </si>
  <si>
    <t>Amine Alaoui_Talent Pool - BR - Business Research Analyst - Casablanca_1.0</t>
  </si>
  <si>
    <t>Amine BENKHOUYA_Data Analytics - Senior Data Analyst - Casablanca_1.0</t>
  </si>
  <si>
    <t>Amine Lahouani_Data Analytics - Senior Data Analyst - Casablanca_1.0</t>
  </si>
  <si>
    <t>Amine Salim_Data Analytics - Data Analyst - Casablanca_1.0</t>
  </si>
  <si>
    <t>Amir Ahmed_Talent Pool - BR - Research Analyst - Cairo_1.0</t>
  </si>
  <si>
    <t>Amir Keriakos_Data Analytics - Data Analyst - Cairo_1.0</t>
  </si>
  <si>
    <t>Amir Moawad_Data Analytics - Data Analyst - Cairo_1.0</t>
  </si>
  <si>
    <t>Amir Ochi_Business Research - Senior Research Analyst - Casablanca_1.0</t>
  </si>
  <si>
    <t>Amir Rizk_Data Analytics - Data Analyst - Cairo_1.0</t>
  </si>
  <si>
    <t>Amir Rizkalla_Talent Pool - BR - Research Analyst - Cairo_1.0</t>
  </si>
  <si>
    <t>Amir Wassim_Data Analytics - Data Analyst - Cairo_1.0</t>
  </si>
  <si>
    <t>Amira Abdelhalim_Talent Pool - BR - Research Analyst - Cairo_1.0</t>
  </si>
  <si>
    <t>Amira Elezaby_Data Analytics - Senior Data Scientist - Cairo_1.0</t>
  </si>
  <si>
    <t>Amira Elsharkawy_Talent Pool - DA - Data Analyst - Cairo_1.0</t>
  </si>
  <si>
    <t>Amira Magdy_Talent Pool - GD - Graphic Designer - Cairo_1.0</t>
  </si>
  <si>
    <t>Amira Qadry_Data Analytics - Senior Data Scientist - Cairo_1.0</t>
  </si>
  <si>
    <t>Amira Younes_Talent Pool - BT - Translator - Cairo_1.0</t>
  </si>
  <si>
    <t>Amjad Sekkou_Data Analytics - Senior Data Analyst - Casablanca_1.0</t>
  </si>
  <si>
    <t>Amr AbdelAziz_Data Analytics - Senior Data Scientist - Cairo_1.0</t>
  </si>
  <si>
    <t>Amr Afandi_Talent Pool - BR - Research Analyst - Cairo_1.0</t>
  </si>
  <si>
    <t>Amr Ahmed Mohamed_Data Analytics - Senior Data Scientist - Cairo_1.0</t>
  </si>
  <si>
    <t>Amr Asaad_Talent Pool - BR - Research Analyst - Cairo_1.0</t>
  </si>
  <si>
    <t>Amr Ashraf_Talent Pool - BR - Research Analyst - Cairo_1.0</t>
  </si>
  <si>
    <t>Amr Azzam_Talent Pool - DA - Data Analyst - Cairo_1.0</t>
  </si>
  <si>
    <t>Amr El Shabouny_Talent Pool - BR - Research Analyst - Cairo_1.0</t>
  </si>
  <si>
    <t>Amr Elsayeh_Data Analytics - Data Analyst - Cairo_1.0</t>
  </si>
  <si>
    <t>Amr Hammad_Business Development - Account Executive - Dubai_1.0</t>
  </si>
  <si>
    <t>Amr Hatem_Talent Pool - BR - Research Analyst - Cairo_1.0</t>
  </si>
  <si>
    <t>Amr Mohamed Elgayar_Business Translation - Business Translator - Cairo_1.0</t>
  </si>
  <si>
    <t>Amr Mohamed Saad Mohamed Soliman_Talent Pool - BR - Research Analyst - Cairo_1.0</t>
  </si>
  <si>
    <t>Amr Rashad_Data Analytics - Senior Data Scientist - Cairo_1.0</t>
  </si>
  <si>
    <t>Amr Saleh_Data Analytics - Senior Data Scientist - Cairo_1.0</t>
  </si>
  <si>
    <t>Amr Salem_Data Analytics - Data Analyst - Cairo_1.0</t>
  </si>
  <si>
    <t>Amr Selim_Data Analytics - Data Analyst - Cairo_1.0</t>
  </si>
  <si>
    <t>Amr Soliman_Data Analytics - Data Analyst - Cairo_1.0</t>
  </si>
  <si>
    <t>Amr ahmed_Business Research - Senior Research Analyst - Cairo_1.0</t>
  </si>
  <si>
    <t>Amr allam_Data Analytics - Data Analyst - Cairo_1.0</t>
  </si>
  <si>
    <t>Amr osama abdellatif_Data Analytics - Senior Data Scientist - Cairo_1.0</t>
  </si>
  <si>
    <t>Amro S._Data Analytics - Data Analyst - Cairo_1.0</t>
  </si>
  <si>
    <t>Ana Salvador_Talent Pool - BR - Research Manager - Mexico City_1.0</t>
  </si>
  <si>
    <t>Anan Mohamed_Data Analytics - Data Analyst - Cairo_1.0</t>
  </si>
  <si>
    <t>Anas Asri_Talent Pool - BR - Business Research Analyst - Casablanca_1.0</t>
  </si>
  <si>
    <t>Anas EL-MANSY_Talent Pool - BR - Research Analyst - Cairo_1.0</t>
  </si>
  <si>
    <t>Anas El Belbali_Talent Pool - DA - Data Analyst - Casablanca_1.0</t>
  </si>
  <si>
    <t>Anas Ghoneim_Talent Pool - DA - Data Analyst - Cairo_1.0</t>
  </si>
  <si>
    <t>Anass BOUYAAKOUBI_Data Analytics - Data Analyst - Casablanca_1.0</t>
  </si>
  <si>
    <t>Anass Fride_Graphic Design - Graphic Designer PPT Expert - Casablanca_1.0</t>
  </si>
  <si>
    <t>Anass Guessous_Data Analytics - Senior Data Analyst - Casablanca_1.0</t>
  </si>
  <si>
    <t>Anass OUAJAR_Business Research - Senior Research Analyst - Casablanca_1.0</t>
  </si>
  <si>
    <t>Anass Rida_Data Analytics - Senior Data Analyst - Casablanca_1.0</t>
  </si>
  <si>
    <t>Anass TAYAR_Data Analytics - Senior Data Analyst - Casablanca_1.0</t>
  </si>
  <si>
    <t>Anass Zaid_Business Research - Senior Research Analyst - Casablanca_1.0</t>
  </si>
  <si>
    <t>Andreas Kakaviatos_Data Analytics - Data Analyst - Mexico City_1.0</t>
  </si>
  <si>
    <t>Andrew Gerges_Talent Pool - BR - Research Analyst - Cairo_1.0</t>
  </si>
  <si>
    <t>AndrÃ©s GÃ³mez  Linares_Talent Pool - BD - Account Executive - Barcelona_1.0</t>
  </si>
  <si>
    <t>Angel Mateo_Data Analytics - Data Analyst - Mexico City_1.0</t>
  </si>
  <si>
    <t>Angel Michell Martinez Mendoza_Data Analytics - Data Analyst - Mexico City_1.0</t>
  </si>
  <si>
    <t>Angel Trujillo_Data Analytics - Data Analyst - Mexico City_1.0</t>
  </si>
  <si>
    <t>Anna Amjoud_Talent Pool - BR - Business Research Analyst - Casablanca_1.0</t>
  </si>
  <si>
    <t>Annia Del Rey Pasqualli_Data Analytics - Data Analyst - Mexico City_1.0</t>
  </si>
  <si>
    <t>Anouar ASBAHI_Graphic Design - Graphic Design Manager - Casablanca_1.0</t>
  </si>
  <si>
    <t>Antonio Rubido_Business Research - Senior Research Analyst - Mexico City_1.0</t>
  </si>
  <si>
    <t>Anwar Saddiki_Business Research - Senior Research Analyst - Casablanca_1.0</t>
  </si>
  <si>
    <t>Arantxa LÃ³pez_Data Analytics - Data Analyst - Mexico City_1.0</t>
  </si>
  <si>
    <t>Areej Sawan_Data Analytics - Senior Data Analyst - Casablanca_1.0</t>
  </si>
  <si>
    <t>Areli Sanchez_Business Research - Senior Associate - Mexico City_1.0</t>
  </si>
  <si>
    <t>ArgÃ©nesis PÃ©rez Mirafuentes_Business Development - Account Executive - Mexico City_1.0</t>
  </si>
  <si>
    <t>Ariel Gonzalez_Business Development - Account Executive - Mexico City_1.0</t>
  </si>
  <si>
    <t>Armando Toledano Padilla_Talent Pool - BR - Research Manager - Mexico City_1.0</t>
  </si>
  <si>
    <t>Arnout Van Avermaet_Data Analytics - Data Analyst - Mexico City_1.0</t>
  </si>
  <si>
    <t>Ashraf Darwish_Data Analytics - Senior Data Scientist - Cairo_1.0</t>
  </si>
  <si>
    <t>Ashraf Elnagar_Talent Pool - DA - Data Analyst - Cairo_1.0</t>
  </si>
  <si>
    <t>Ashraf Omara_Data Analytics - Data Analyst - Cairo_1.0</t>
  </si>
  <si>
    <t>Ashraf Rady_Graphic Design - Junior Graphic Designer PPT Expert - Cairo_1.0</t>
  </si>
  <si>
    <t>Ashrakat Assem_nan_1.0</t>
  </si>
  <si>
    <t>Asma Ahmed_Data Analytics - Senior Data Scientist - Cairo_1.0</t>
  </si>
  <si>
    <t>Asmaa Ayman_Data Analytics - Data Analyst - Cairo_1.0</t>
  </si>
  <si>
    <t>Asmaa Elmezayen_Talent Pool - BT - Translator - Cairo_1.0</t>
  </si>
  <si>
    <t>Asmaa Ibrahim_HR - HR Administration Lead - Cairo_1.0</t>
  </si>
  <si>
    <t>Asya Mohamed_Data Analytics - Data Analyst - Cairo_1.0</t>
  </si>
  <si>
    <t>Axl Michel Madrid Rogel_Data Analytics - Data Analyst - Mexico City_1.0</t>
  </si>
  <si>
    <t>Aya Abd Alrahman_Business Research - Senior Research Analyst - Cairo_1.0</t>
  </si>
  <si>
    <t>Aya Abdallah_Graphic Design - Junior Graphic Designer PPT Expert - Cairo_1.0</t>
  </si>
  <si>
    <t>Aya Abulnasr_Data Analytics - Senior Data Scientist - Cairo_1.0</t>
  </si>
  <si>
    <t>Aya Alaa_HR - Recruitment Coordinator - Cairo_1.0</t>
  </si>
  <si>
    <t>Aya Amr_Data Analytics - Data Analyst - Cairo_1.0</t>
  </si>
  <si>
    <t>Aya Atef_Graphic Design - Junior Graphic Designer PPT Expert - Cairo_1.0</t>
  </si>
  <si>
    <t>Aya Chouki_Business Research - Research Team Lead / Junior Manager - Casablanca_1.0</t>
  </si>
  <si>
    <t>Aya Elghitty_Data Analytics - Data Analyst - Cairo_1.0</t>
  </si>
  <si>
    <t>Aya Fathy_Data Analytics - Data Analyst - Cairo_1.0</t>
  </si>
  <si>
    <t>Aya Fawzy_Data Analytics - Data Analyst - Cairo_1.0</t>
  </si>
  <si>
    <t>Aya Fergany_Data Analytics - Senior Data Scientist - Cairo_1.0</t>
  </si>
  <si>
    <t>Aya Habeeb_Talent Pool - BR - Research Analyst - Cairo_1.0</t>
  </si>
  <si>
    <t>Aya Mahdy_Data Analytics - Senior Data Scientist - Cairo_1.0</t>
  </si>
  <si>
    <t>Aya Medhat_Talent Pool - GD - Graphic Designer - Cairo_1.0</t>
  </si>
  <si>
    <t>Aya Said_Business Research - Research Team Lead / Junior Manager - Cairo_1.0</t>
  </si>
  <si>
    <t>Aya Youssef_HR - Recruitment Coordinator - Cairo_1.0</t>
  </si>
  <si>
    <t>Aya Zmizem_Data Analytics - Data Analyst - Casablanca_1.0</t>
  </si>
  <si>
    <t>Aya fouad_Data Analytics - Data Analyst - Cairo_1.0</t>
  </si>
  <si>
    <t>Ayaallah Hassan_Talent Pool - DA - Data Science Team Lead - Cairo_1.0</t>
  </si>
  <si>
    <t>Ayed Ali_Data Analytics - Senior Data Scientist - Cairo_1.0</t>
  </si>
  <si>
    <t>Ayman Farag_Talent Pool - BT - Translator - Cairo_1.0</t>
  </si>
  <si>
    <t>Ayman Wahba_Talent Pool - DA - Data Analyst - Cairo_1.0</t>
  </si>
  <si>
    <t>Aymane Boumaaza_Talent Pool - DA - Data Analyst - Casablanca_1.0</t>
  </si>
  <si>
    <t>Aymen HAJBI_Data Analytics - Data Analyst - Casablanca_1.0</t>
  </si>
  <si>
    <t>Aymen Lamsani_Data Analytics - Senior Data Analyst - Casablanca_1.0</t>
  </si>
  <si>
    <t>Aymen Salah_Data Analytics - Senior Data Analyst - Casablanca_1.0</t>
  </si>
  <si>
    <t>Ayoub Ammor_Talent Pool - DA - Data Analyst - Casablanca_1.0</t>
  </si>
  <si>
    <t>Ayoub CHACHI_Data Analytics - Data Analyst - Casablanca_1.0</t>
  </si>
  <si>
    <t>Ayoub HADI_Data Analytics - Senior Data Analyst - Casablanca_1.0</t>
  </si>
  <si>
    <t>Ayoub Jannani_Data Analytics - Senior Data Analyst - Casablanca_1.0</t>
  </si>
  <si>
    <t>Ayoub Wagih_Data Analytics - Data Analyst - Cairo_1.0</t>
  </si>
  <si>
    <t>Ayyoub Mahraz_Data Analytics - Senior Data Analyst - Casablanca_1.0</t>
  </si>
  <si>
    <t>Azzahraa Samy_Talent Pool - BT - Translator - Cairo_1.0</t>
  </si>
  <si>
    <t>BADR EDDINE EL HADRI_Data Analytics - Senior Data Analyst - Casablanca_1.0</t>
  </si>
  <si>
    <t>BENSASSI NOUR Younes_Data Analytics - Senior Data Analyst - Casablanca_1.0</t>
  </si>
  <si>
    <t>BETTANA - SALE_nan_1.0</t>
  </si>
  <si>
    <t>BOUNSIF Hamza_Graphic Design - Graphic Design Manager - Casablanca_1.0</t>
  </si>
  <si>
    <t>Badr Chafer_Data Analytics - Senior Data Analyst - Casablanca_1.0</t>
  </si>
  <si>
    <t>Badr-Eddine Kassbi_Business Research - Senior Research Analyst - Casablanca_1.0</t>
  </si>
  <si>
    <t>Banan Omran_Business Translation - Senior Business Translator - Cairo_1.0</t>
  </si>
  <si>
    <t>Basel Khaled_Data Analytics - Data Analyst - Cairo_1.0</t>
  </si>
  <si>
    <t>Basil Munir Basil Munir_Data Analytics - Data Analyst - Mexico City_1.0</t>
  </si>
  <si>
    <t>Basma Salama_Graphic Design - Manager PPT Expert - Cairo_1.0</t>
  </si>
  <si>
    <t>Basmala Medhat_Data Analytics - Data Analyst - Cairo_1.0</t>
  </si>
  <si>
    <t>Bassam Rashwan_Data Analytics - Data Analyst - Cairo_1.0</t>
  </si>
  <si>
    <t>Bassant Elhussainy_Business Research - Senior Associate - Cairo_1.0</t>
  </si>
  <si>
    <t>Bassel Akrum_Talent Pool - DA - Data Analyst - Casablanca_1.0</t>
  </si>
  <si>
    <t>Bassel Alaa_Talent Pool - BR - Research Analyst - Cairo_1.0</t>
  </si>
  <si>
    <t>Bassel Halabi_Data Analytics - Data Analyst - Cairo_1.0</t>
  </si>
  <si>
    <t>Bassem Fahim_Data Analytics - Data Analyst - Cairo_1.0</t>
  </si>
  <si>
    <t>Bassem Mahmoud_Data Analytics - Data Analyst - Cairo_1.0</t>
  </si>
  <si>
    <t>Beatriz Nascimento S. Souza_Business Research - Research Analyst - Casablanca - Spanish and/or Portuguese_1.0</t>
  </si>
  <si>
    <t>Belal Saeed ElDebesi_Data Analytics - Data Analyst - Cairo_1.0</t>
  </si>
  <si>
    <t>Bensalem Sentissi_Business Research - Senior Research Analyst - Casablanca_1.0</t>
  </si>
  <si>
    <t>Bensitel Abdelhamid_Data Analytics - Senior Data Analyst - Casablanca_1.0</t>
  </si>
  <si>
    <t>Bhupa Raj Koirala_Business Development - Account Executive - Barcelona_1.0</t>
  </si>
  <si>
    <t>Bishoy Nabil_Talent Pool - BR - Research Analyst - Cairo_1.0</t>
  </si>
  <si>
    <t>Bishoy Samir_Data Analytics - Data Analyst - Cairo_1.0</t>
  </si>
  <si>
    <t>Bouchra Ouahabi Alhassani_Data Analytics - Data Analyst - Casablanca_1.0</t>
  </si>
  <si>
    <t>Bouchra Ouskoubane_Data Analytics - Data Analyst - Casablanca_1.0</t>
  </si>
  <si>
    <t>Boutaina Ettetuani_Data Analytics - Senior Data Analyst - Casablanca_1.0</t>
  </si>
  <si>
    <t>Brahim Alami Hassani_Data Analytics - Senior Data Analyst - Casablanca_1.0</t>
  </si>
  <si>
    <t>Brahim Eldani_Data Analytics - Senior Data Analyst - Casablanca_1.0</t>
  </si>
  <si>
    <t>Brandon Antonio GÃ³mez GarcÃ­a_Talent Pool - BR - Business Research Analyst - Mexico City_1.0</t>
  </si>
  <si>
    <t>Brandon Del Pozo Rojas_Data Analytics - Data Analyst - Mexico City_1.0</t>
  </si>
  <si>
    <t>Brenda Flores_Data Analytics - Data Analyst - Mexico City_1.0</t>
  </si>
  <si>
    <t>Btissame Belgout_Business Research - Research Manager - Casablanca_1.0</t>
  </si>
  <si>
    <t>Carlos Alberto Trejo RodrÃ­guez_Data Analytics - Data Analyst - Mexico City_1.0</t>
  </si>
  <si>
    <t>Carlos Mario Aldana Vargas_Data Analytics - Data Analyst - Mexico City_1.0</t>
  </si>
  <si>
    <t>Carmen Abd Elhalim_Data Analytics - Data Analyst - Cairo_1.0</t>
  </si>
  <si>
    <t>Caroline Nassar_Talent Pool - BR - Research Analyst - Cairo_1.0</t>
  </si>
  <si>
    <t>Catherine Badie_Business Research - Senior Research Analyst - Cairo_1.0</t>
  </si>
  <si>
    <t>Chaimaa Basri_Talent Pool - BR - Business Research Analyst - Casablanca_1.0</t>
  </si>
  <si>
    <t>Chaimaa EZZAAM_Data Analytics - Data Analyst - Casablanca_1.0</t>
  </si>
  <si>
    <t>Chaimaa El kasbaji_Data Analytics - Data Analyst - Casablanca_1.0</t>
  </si>
  <si>
    <t>Chaimae Benjabar_Talent Pool - BR - Business Research Analyst - Casablanca_1.0</t>
  </si>
  <si>
    <t>Channabasappa Muttal_Data Analytics - Senior Data Analyst - Casablanca_1.0</t>
  </si>
  <si>
    <t>Charaf Eddine ELFATIMY_Talent Pool - DA - Data Analyst - Casablanca_1.0</t>
  </si>
  <si>
    <t>Chaymae El Madani_Talent Pool - BR - Business Research Analyst - Casablanca_1.0</t>
  </si>
  <si>
    <t>Chirine Thamine_Talent Pool - BR - Research Analyst - Cairo_1.0</t>
  </si>
  <si>
    <t>Chorouk Chabraoui_Talent Pool - BD - Account Executive - Barcelona_1.0</t>
  </si>
  <si>
    <t>Chouaib Kach kach_Business Research - Research Analyst - Casablanca - German Speaker_1.0</t>
  </si>
  <si>
    <t>Christine Roesch_Data Analytics - Data Analyst - Mexico City_1.0</t>
  </si>
  <si>
    <t>Christine Womba Kasoka_Business Research - Senior Associate - Casablanca_1.0</t>
  </si>
  <si>
    <t>Christine Yacoub_Data Analytics - Data Analyst - Cairo_1.0</t>
  </si>
  <si>
    <t>Chunchu Mahesh Babu_Data Analytics - Data Analyst - Mexico City_1.0</t>
  </si>
  <si>
    <t>Cinthia Salcedo DÃ¡vila_Talent Pool - BR - Research Manager - Mexico City_1.0</t>
  </si>
  <si>
    <t>Claudia Castellanos_Graphic Design - Manager PPT Expert - Mexico City_1.0</t>
  </si>
  <si>
    <t>Claudine Hesham_Graphic Design - Junior Graphic Designer PPT Expert - Cairo_1.0</t>
  </si>
  <si>
    <t>CÃ©sar Alberto MartÃ­nez_Data Analytics - Data Analyst - Mexico City_1.0</t>
  </si>
  <si>
    <t>D O A A M O S T A F A_Talent Pool - BT - Translator - Cairo_1.0</t>
  </si>
  <si>
    <t>DIYAA BENKAHDRA_Data Analytics - Senior Data Analyst - Casablanca_1.0</t>
  </si>
  <si>
    <t>Dalya Bakry_Business Research - Research Analyst - Cairo - Italian speaker_1.0</t>
  </si>
  <si>
    <t>Dana Tbakhi_Talent Pool - BT - Translator - Cairo_1.0</t>
  </si>
  <si>
    <t>Daniel Isaac EspaÃ±a_Data Analytics - Data Analyst - Mexico City_1.0</t>
  </si>
  <si>
    <t>Daniel LÃ³pez Aguilar_Data Analytics - Data Analyst - Mexico City_1.0</t>
  </si>
  <si>
    <t>Daniel RamÃ­rez_Data Analytics - Data Analyst - Mexico City_1.0</t>
  </si>
  <si>
    <t>Daniel Sebastian Villarreal Garcia_Data Analytics - Data Analyst - Mexico City_1.0</t>
  </si>
  <si>
    <t>Daniela Patricia Cisneros Arce_Data Analytics - Data Analyst - Mexico City_1.0</t>
  </si>
  <si>
    <t>Daniele Conti_Business Development - Account Executive - Barcelona_1.0</t>
  </si>
  <si>
    <t>Dareen Ayman_Talent Pool - BR - Research Analyst - Cairo_1.0</t>
  </si>
  <si>
    <t>David Felipe Duarte Serna_Data Analytics - Data Analyst - Mexico City_1.0</t>
  </si>
  <si>
    <t>David Huerta Sandoval_Data Analytics - Data Analyst - Mexico City_1.0</t>
  </si>
  <si>
    <t>Diana Michel_Business Research - Research Analyst - Cairo - French speaker_1.0</t>
  </si>
  <si>
    <t>Diego Carrillo Aguilar_Finance - Accountant - Mexico City_1.0</t>
  </si>
  <si>
    <t>Diego Garcia_IT - IT Representative - Mexico City_1.0</t>
  </si>
  <si>
    <t>Dina Adel_Talent Pool - GD - Graphic Designer - Cairo_1.0</t>
  </si>
  <si>
    <t>Dina Ahmad_Data Analytics - Data Analyst - Cairo_1.0</t>
  </si>
  <si>
    <t>Dina Ali_Business Research - Senior Research Analyst - Cairo_1.0</t>
  </si>
  <si>
    <t>Dina Alsaiid_Talent Pool - DA - Data Analyst - Casablanca_1.0</t>
  </si>
  <si>
    <t>Dina ElRefaey_Business Research - Senior Research Analyst - Cairo_1.0</t>
  </si>
  <si>
    <t>Dina Nafei_Talent Pool - BR - Research Analyst - Cairo_1.0</t>
  </si>
  <si>
    <t>Dina Sherin_Business Research - Senior Research Analyst - Cairo_1.0</t>
  </si>
  <si>
    <t>Dina Walied Ibrahim Ahmed Gamaleldin_Graphic Design - Junior Graphic Designer PPT Expert - Cairo_1.0</t>
  </si>
  <si>
    <t>Divina Paulus_Talent Pool - GD - Graphic Designer - Cairo_1.0</t>
  </si>
  <si>
    <t>Dna albakryy_Business Research - Research Team Lead / Junior Manager - Cairo_1.0</t>
  </si>
  <si>
    <t>Doaa Faisal_Talent Pool - BT - Translator - Cairo_1.0</t>
  </si>
  <si>
    <t>Doaa Mohamed_Data Analytics - Data Analyst - Cairo_1.0</t>
  </si>
  <si>
    <t>Doha Belimam_Data Analytics - Senior Data Analyst - Casablanca_1.0</t>
  </si>
  <si>
    <t>Donia Tawfek_Data Analytics - Data Analyst - Cairo_1.0</t>
  </si>
  <si>
    <t>Doug Kratzer_Business Development - Vice President - Barcelona_1.0</t>
  </si>
  <si>
    <t>Dr. Saeed Hemeda_Business Research - Research Team Lead / Junior Manager - Cairo_1.0</t>
  </si>
  <si>
    <t>Dr. Safwat HAMAD_Data Analytics - Senior Data Scientist - Cairo_1.0</t>
  </si>
  <si>
    <t>Dulce Ambrocio AlazaÃ±es_Data Analytics - Data Analyst - Mexico City_1.0</t>
  </si>
  <si>
    <t>ELGASSE SARA_Data Analytics - Senior Data Analyst - Casablanca_1.0</t>
  </si>
  <si>
    <t>ELMEHDI HAMMOUCH_Data Analytics - Data Analyst - Casablanca_1.0</t>
  </si>
  <si>
    <t>ESLAM EL SANAFAWY_Business Research - Research Analyst - Cairo - Italian speaker_1.0</t>
  </si>
  <si>
    <t>ESSABIR HAMZA_Data Analytics - Data Analyst - Casablanca_1.0</t>
  </si>
  <si>
    <t>Ebrahim Hassan_Graphic Design - Junior Graphic Designer PPT Expert - Cairo_1.0</t>
  </si>
  <si>
    <t>Ebram Salib_Talent Pool - BR - Research Analyst - Cairo_1.0</t>
  </si>
  <si>
    <t>Ebtehal Yasser_Data Analytics - Data Analyst - Cairo_1.0</t>
  </si>
  <si>
    <t>Edgar GuzmÃ¡n_Data Analytics - Data Analyst - Mexico City_1.0</t>
  </si>
  <si>
    <t>Eduardo Heras Barrales_Data Analytics - Data Analyst - Mexico City_1.0</t>
  </si>
  <si>
    <t>Ehab El Shazly_Talent Pool - BT - Translator - Cairo_1.0</t>
  </si>
  <si>
    <t>Eilaf Alfatih_Data Analytics - Data Analyst - Cairo_1.0</t>
  </si>
  <si>
    <t>El Arbi Belfarsi_Data Analytics - Senior Data Analyst - Casablanca_1.0</t>
  </si>
  <si>
    <t>El Hassan BELLOUCH_Data Analytics - Senior Data Analyst - Casablanca_1.0</t>
  </si>
  <si>
    <t>El Mahdi Ham_Data Analytics - Senior Data Analyst - Casablanca_1.0</t>
  </si>
  <si>
    <t>El Mamoune Tahiri_Data Analytics - Senior Data Analyst - Casablanca_1.0</t>
  </si>
  <si>
    <t>El Mehdi El Alaoui_Data Analytics - Senior Data Analyst - Casablanca_1.0</t>
  </si>
  <si>
    <t>Elbazi Abdelhadi_Data Analytics - Data Science Team Lead - Casablanca_1.0</t>
  </si>
  <si>
    <t>Elen Ewis_HR - HR Administration Lead - Cairo_1.0</t>
  </si>
  <si>
    <t>Elmehdi Elhanine_Business Research - Research Team Lead / Junior Manager - Casablanca_1.0</t>
  </si>
  <si>
    <t>Elsayed Dahroug_Business Translation - Senior Business Translator - Cairo_1.0</t>
  </si>
  <si>
    <t>Elsayed Zahy_Data Analytics - Data Analyst - Cairo_1.0</t>
  </si>
  <si>
    <t>Emad Abdalghaffar_Data Analytics - Senior Data Scientist - Cairo_1.0</t>
  </si>
  <si>
    <t>Emad Zaghloul_Talent Pool - BR - Research Analyst - Cairo_1.0</t>
  </si>
  <si>
    <t>Eman Aref_Talent Pool - DA - Data Analyst - Cairo_1.0</t>
  </si>
  <si>
    <t>Eman Moussa_Data Analytics - Data Analyst - Cairo_1.0</t>
  </si>
  <si>
    <t>Eman Ramdan_Data Analytics - Senior Data Scientist - Cairo_1.0</t>
  </si>
  <si>
    <t>Eman Saad_Talent Pool - GD - Graphic Designer - Cairo_1.0</t>
  </si>
  <si>
    <t>Eman Sakr_Talent Pool - GD - Graphic Designer - Cairo_1.0</t>
  </si>
  <si>
    <t>Eman Salah_Business Research - Research Team Lead / Junior Manager - Cairo_1.0</t>
  </si>
  <si>
    <t>Eman Yassin Hussin_Graphic Design - Junior Graphic Designer PPT Expert - Cairo_1.0</t>
  </si>
  <si>
    <t>Eman Zidan_Data Analytics - Data Analyst - Cairo_1.0</t>
  </si>
  <si>
    <t>Emiliano GonzÃ¡lez Tirado_Data Analytics - Data Analyst - Mexico City_1.0</t>
  </si>
  <si>
    <t>Emiliano HernÃ¡ndez Torres_Business Research - Senior Research Analyst - Mexico City_1.0</t>
  </si>
  <si>
    <t>Emilio Conde PÃ©rez_Data Analytics - Data Analyst - Mexico City_1.0</t>
  </si>
  <si>
    <t>Enas ElBaky_Business Research - Senior Research Analyst - Cairo_1.0</t>
  </si>
  <si>
    <t>Enas Gamal_Talent Pool - BT - Translator - Cairo_1.0</t>
  </si>
  <si>
    <t>Engy Hassan El-Reedy_Talent Pool - BR - Research Analyst - Cairo_1.0</t>
  </si>
  <si>
    <t>Enrique Barreiro_Data Analytics - Data Analyst - Mexico City_1.0</t>
  </si>
  <si>
    <t>Ephilda Tatenda Mtisi_Data Analytics - Senior Data Analyst - Casablanca_1.0</t>
  </si>
  <si>
    <t>Ephraim Fayez_Talent Pool - GD - Graphic Designer - Cairo_1.0</t>
  </si>
  <si>
    <t>Erick Maldonado_Data Analytics - Data Analyst - Mexico City_1.0</t>
  </si>
  <si>
    <t>Eriny Adel_Data Analytics - Data Analyst - Cairo_1.0</t>
  </si>
  <si>
    <t>Eslam Abbass Hassan_Talent Pool - DA - Data Science Team Lead - Cairo_1.0</t>
  </si>
  <si>
    <t>Eslam Abd Al-Aziz_Data Analytics - Data Analyst - Cairo_1.0</t>
  </si>
  <si>
    <t>Eslam Amen_Data Analytics - Data Analyst - Cairo_1.0</t>
  </si>
  <si>
    <t>Eslam Arnous_Talent Pool - DA - Data Analyst - Cairo_1.0</t>
  </si>
  <si>
    <t>Eslam Ashraf_Data Analytics - Data Analyst - Cairo_1.0</t>
  </si>
  <si>
    <t>Eslam El Sagheer_Data Analytics - Data Analyst - Cairo_1.0</t>
  </si>
  <si>
    <t>Eslam El-Mahdy_Data Analytics - Data Analyst - Cairo_1.0</t>
  </si>
  <si>
    <t>Eslam Elgendy_Data Analytics - Senior Data Scientist - Cairo_1.0</t>
  </si>
  <si>
    <t>Eslam Gomaa_Data Analytics - Data Analyst - Cairo_1.0</t>
  </si>
  <si>
    <t>Eslam Helmy_Data Analytics - Data Analyst - Cairo_1.0</t>
  </si>
  <si>
    <t>Eslam Khaled_Data Analytics - Data Analyst - Cairo_1.0</t>
  </si>
  <si>
    <t>Eslam Omar_Data Analytics - Data Analyst - Cairo_1.0</t>
  </si>
  <si>
    <t>Eslam elmahlawy_Data Analytics - Data Analyst - Cairo_1.0</t>
  </si>
  <si>
    <t>Esraa Gamal_Talent Pool - BR - Research Analyst - Cairo_1.0</t>
  </si>
  <si>
    <t>Esraa Mohamed_Business Translation - Business Translator - Cairo_1.0</t>
  </si>
  <si>
    <t>Esraa Nabil_Data Analytics - Data Analyst - Cairo_1.0</t>
  </si>
  <si>
    <t>Esraa Sultan_Business Research - Research Team Lead / Junior Manager - Cairo_1.0</t>
  </si>
  <si>
    <t>Esraa Zaki_Talent Pool - BT - Translator - Cairo_1.0</t>
  </si>
  <si>
    <t>Essam Abd-Elaleem_Business Research - Research Manager - Cairo_1.0</t>
  </si>
  <si>
    <t>Essam Abdelhamid_Business Research - Research Analyst - Cairo - Italian speaker_1.0</t>
  </si>
  <si>
    <t>Essam Shawaly_Data Analytics - Data Analyst - Cairo_1.0</t>
  </si>
  <si>
    <t>Eureka Bouinat_Talent Pool - DA - Data Analyst - Casablanca_1.0</t>
  </si>
  <si>
    <t>Ezz Aldeen Ayman_Data Analytics - Data Analyst - Cairo_1.0</t>
  </si>
  <si>
    <t>FAROUK HATEM_Data Analytics - Data Analyst - Cairo_1.0</t>
  </si>
  <si>
    <t>FILALI Amine_Data Analytics - Senior Data Analyst - Casablanca_1.0</t>
  </si>
  <si>
    <t>Fadi Akhnoukh_Business Research - Research Analyst - Cairo - Italian speaker_1.0</t>
  </si>
  <si>
    <t>Fadi Sa'eed Zakaria_Graphic Design - Junior Graphic Designer PPT Expert - Cairo_1.0</t>
  </si>
  <si>
    <t>Fady Emad_Data Analytics - Data Analyst - Cairo_1.0</t>
  </si>
  <si>
    <t>Fady Reda_Talent Pool - FIN - Senior Finance Coordinator - Cairo_1.0</t>
  </si>
  <si>
    <t>Fagr Ahmed El Askary_Data Analytics - Data Analyst - Cairo_1.0</t>
  </si>
  <si>
    <t>Fahed Hazari_Data Analytics - Senior Data Scientist - Cairo_1.0</t>
  </si>
  <si>
    <t>Fakhry Mohamed_Talent Pool - DA - Data Analyst - Cairo_1.0</t>
  </si>
  <si>
    <t>Fanta TiÃ©houa SiluÃ©_Data Analytics - Senior Data Analyst - Casablanca_1.0</t>
  </si>
  <si>
    <t>Farah Abdelaal_Business Research - Business Research Analyst - Cairo_1.0</t>
  </si>
  <si>
    <t>Farah Abdelsalam_Graphic Design - Junior Graphic Designer PPT Expert - Cairo_1.0</t>
  </si>
  <si>
    <t>Farah Ehab_Talent Pool - GD - Graphic Designer - Cairo_1.0</t>
  </si>
  <si>
    <t>Farah El Desouky_Talent Pool - BR - Research Analyst - Cairo_1.0</t>
  </si>
  <si>
    <t>Fares Hesham_Graphic Design - Junior Graphic Designer PPT Expert - Cairo_1.0</t>
  </si>
  <si>
    <t>Farha Mahmoud_Talent Pool - BR - Research Analyst - Cairo_1.0</t>
  </si>
  <si>
    <t>Farid Asgarzade_Data Analytics - Data Analyst - Cairo_1.0</t>
  </si>
  <si>
    <t>Farida Elazab_Talent Pool - BR - Research Analyst - Cairo_1.0</t>
  </si>
  <si>
    <t>Fathi Ibrahim_Business Development - Account Executive - Dubai_1.0</t>
  </si>
  <si>
    <t>Fatima Ezzahra Kassi_Business Research - Senior Research Analyst - Casablanca_1.0</t>
  </si>
  <si>
    <t>Fatima Ezzahra Nakhlat_Business Research - Research Team Lead / Junior Manager - Casablanca_1.0</t>
  </si>
  <si>
    <t>Fatima Morsi_Data Analytics - Data Analyst - Cairo_1.0</t>
  </si>
  <si>
    <t>Fatima zahra EL GHALI_Data Analytics - Senior Data Analyst - Casablanca_1.0</t>
  </si>
  <si>
    <t>Fatima zahrae Jeddi_Data Analytics - Data Analyst - Casablanca_1.0</t>
  </si>
  <si>
    <t>Fatima-Zahra Alaoui_Data Analytics - Data Analyst - Casablanca_1.0</t>
  </si>
  <si>
    <t>Fatma Abdelhameed_Talent Pool - DA - Data Science Team Lead - Cairo_1.0</t>
  </si>
  <si>
    <t>Fatma Abdellah_Data Analytics - Data Analyst - Cairo_1.0</t>
  </si>
  <si>
    <t>Fatma Mowafii_Talent Pool - GD - Graphic Designer - Cairo_1.0</t>
  </si>
  <si>
    <t>Fatma Saber_Talent Pool - GD - Graphic Designer - Cairo_1.0</t>
  </si>
  <si>
    <t>Fatmaa Elsayed_Data Analytics - Data Analyst - Cairo_1.0</t>
  </si>
  <si>
    <t>Fawzi Elnaggar_Data Analytics - Senior Data Scientist - Cairo_1.0</t>
  </si>
  <si>
    <t>Federica Russo_Business Research - Research Analyst - Casablanca - Italian speaker_1.0</t>
  </si>
  <si>
    <t>Fermin III Dailo_Data Analytics - Senior Data Analyst - Casablanca_1.0</t>
  </si>
  <si>
    <t>Fernanda RÃ­os Herrera_Business Research - Senior Research Analyst - Mexico City_1.0</t>
  </si>
  <si>
    <t>Fernando FernÃ¡ndez GarcÃ­a_Business Research - Research Analyst - Mexico City - German Speaker_1.0</t>
  </si>
  <si>
    <t>Firdaouss NADIF_Data Analytics - Data Analyst - Casablanca_1.0</t>
  </si>
  <si>
    <t>Flor LÃ³pez_Data Analytics - Data Analyst - Mexico City_1.0</t>
  </si>
  <si>
    <t>Fouad Habib_Data Analytics - Senior Data Analyst - Casablanca_1.0</t>
  </si>
  <si>
    <t>Fouad Ridouane_Data Analytics - Senior Data Analyst - Casablanca_1.0</t>
  </si>
  <si>
    <t>Francesco de Eccher_Business Research - Senior Associate - Mexico City_1.0</t>
  </si>
  <si>
    <t>Francisco BreÃ±a_Data Analytics - Data Analyst - Mexico City_1.0</t>
  </si>
  <si>
    <t>Francisco Correa Cavallari_Talent Pool - BR - Research Manager - Mexico City_1.0</t>
  </si>
  <si>
    <t>Francisco Ãlvarez_Business Research - Senior Research Analyst - Mexico City_1.0</t>
  </si>
  <si>
    <t>Franco Quintanilla Fuentes_Data Analytics - Data Analyst - Mexico City_1.0</t>
  </si>
  <si>
    <t>Freddy Maurice_Business Research - Senior Research Analyst - Cairo_1.0</t>
  </si>
  <si>
    <t>GEORGE TETTEH_Business Research - Senior Research Analyst - Casablanca_1.0</t>
  </si>
  <si>
    <t>Galaleldin Mohamed_Business Research - Senior Research Analyst - Cairo_1.0</t>
  </si>
  <si>
    <t>Galena Zareef_Data Analytics - Data Analyst - Cairo_1.0</t>
  </si>
  <si>
    <t>Gameel Georgy_Data Analytics - Data Analyst - Cairo_1.0</t>
  </si>
  <si>
    <t>Gamila Mohsen_Graphic Design - Junior Graphic Designer PPT Expert - Cairo_1.0</t>
  </si>
  <si>
    <t>Ganna Yousry_Talent Pool - BR - Research Analyst - Cairo_1.0</t>
  </si>
  <si>
    <t>Gehad Mustafa_Data Analytics - Senior Data Scientist - Cairo_1.0</t>
  </si>
  <si>
    <t>Gehad Youssry_Data Analytics - Data Analyst - Cairo_1.0</t>
  </si>
  <si>
    <t>George Alexander_Data Analytics - Data Analyst - Cairo_1.0</t>
  </si>
  <si>
    <t>George Kameel_Talent Pool - DA - Data Analyst - Casablanca_1.0</t>
  </si>
  <si>
    <t>Georgina Pares Casala_Business Development - Vice President - Barcelona_1.0</t>
  </si>
  <si>
    <t>Georgina Sampson Olalde_Data Analytics - Data Analyst - Mexico City_1.0</t>
  </si>
  <si>
    <t>Ghaith Aldebeyat_Data Analytics - Senior Data Analyst - Casablanca_1.0</t>
  </si>
  <si>
    <t>Gina Fekry StÃ©phanos_Business Research - Research Team Lead / Junior Manager - Cairo_1.0</t>
  </si>
  <si>
    <t>Gloria Andraca Aranda_Talent Pool - BR - Research Manager - Mexico City_1.0</t>
  </si>
  <si>
    <t>Guillaume Lachal_Business Development - Account Executive - Mexico City_1.0</t>
  </si>
  <si>
    <t>Guillermo A. Del Toro_Data Analytics - Data Analyst - Mexico City_1.0</t>
  </si>
  <si>
    <t>Guruprem Saginadham_Data Analytics - Senior Data Analyst - Casablanca_1.0</t>
  </si>
  <si>
    <t>Gustavo MÃºzquiz RodrÃ­guez_Business Research - Senior Research Analyst - Mexico City_1.0</t>
  </si>
  <si>
    <t>Gustavo Rodriguez_Data Analytics - Data Analyst - Mexico City_1.0</t>
  </si>
  <si>
    <t>HANZAZ Ali_Data Analytics - Senior Data Analyst - Casablanca_1.0</t>
  </si>
  <si>
    <t>HARTI MALIK_Data Analytics - Senior Data Analyst - Casablanca_1.0</t>
  </si>
  <si>
    <t>Habiba Abdelwahab_Talent Pool - BR - Research Analyst - Cairo_1.0</t>
  </si>
  <si>
    <t>Habiba Elbakly_Data Analytics - Data Analyst - Cairo_1.0</t>
  </si>
  <si>
    <t>Habiba Elnahas_Graphic Design - Junior Graphic Designer PPT Expert - Cairo_1.0</t>
  </si>
  <si>
    <t>Habiba Hafez_Talent Pool - BR - Research Analyst - Cairo_1.0</t>
  </si>
  <si>
    <t>Habiba Zidan_Talent Pool - BR - Research Analyst - Cairo_1.0</t>
  </si>
  <si>
    <t>Hadeer Berkawy_Graphic Design - Junior/Graphic Designer PPT Expert - Cairo_1.0</t>
  </si>
  <si>
    <t>Hadeer Mohammed_Data Analytics - Data Analyst - Cairo_1.0</t>
  </si>
  <si>
    <t>Hadil Benzina_Business Research - Senior Research Analyst - Casablanca_1.0</t>
  </si>
  <si>
    <t>Hady Salah_Data Analytics - Data Analyst - Cairo_1.0</t>
  </si>
  <si>
    <t>Hafid Hamma_Data Analytics - Senior Data Analyst - Casablanca_1.0</t>
  </si>
  <si>
    <t>Hafsa El Hadi_Data Analytics - Senior Data Analyst - Casablanca_1.0</t>
  </si>
  <si>
    <t>Hafsa TALIB_Data Analytics - Data Analyst - Casablanca_1.0</t>
  </si>
  <si>
    <t>Hafsa Talib_Data Analytics - Data Science Team Lead - Casablanca_1.0</t>
  </si>
  <si>
    <t>Hagar Abdelaal_Data Analytics - Data Analyst - Cairo_1.0</t>
  </si>
  <si>
    <t>Hagar Abdeldaim_Data Analytics - Data Analyst - Cairo_1.0</t>
  </si>
  <si>
    <t>Hagar Ali_Business Translation - Senior Business Translator - Cairo_1.0</t>
  </si>
  <si>
    <t>Hagar Ibrahiem_Data Analytics - Senior Data Scientist - Cairo_1.0</t>
  </si>
  <si>
    <t>Hager Hamed_Talent Pool - DA - Data Analyst - Cairo_1.0</t>
  </si>
  <si>
    <t>Haidar Rharbaoui_HR - Professional Development Intern - Casablanca_1.0</t>
  </si>
  <si>
    <t>Haidy Aboelkher_Graphic Design - Junior/Graphic Designer PPT Expert - Cairo_1.0</t>
  </si>
  <si>
    <t>Haidy Mohamed_Talent Pool - BR - Research Analyst - Cairo_1.0</t>
  </si>
  <si>
    <t>Haidy Tamer_Business Research - Senior Research Analyst - Cairo_1.0</t>
  </si>
  <si>
    <t>Haja Anwar Sadhat R_Data Analytics - Senior Data Analyst - Casablanca_1.0</t>
  </si>
  <si>
    <t>Hajar Dhaimi_Talent Pool - BD - Account Executive - Barcelona_1.0</t>
  </si>
  <si>
    <t>Hajar Hermas_Talent Pool - BR - Business Research Analyst - Casablanca_1.0</t>
  </si>
  <si>
    <t>Hajar Houmane_Data Analytics - Data Analyst - Casablanca_1.0</t>
  </si>
  <si>
    <t>Hajar MSAAD_Talent Pool - BR - Business Research Analyst - Casablanca_1.0</t>
  </si>
  <si>
    <t>Hakim AFRAS_Talent Pool - BR - Business Research Analyst - Casablanca_1.0</t>
  </si>
  <si>
    <t>Hakim Almandri_Business Research - Research Team Lead / Junior Manager - Casablanca_1.0</t>
  </si>
  <si>
    <t>Hakima NACIRI_Data Analytics - Senior Data Analyst - Casablanca_1.0</t>
  </si>
  <si>
    <t>Hala khaled_Talent Pool - BR - Research Analyst - Cairo_1.0</t>
  </si>
  <si>
    <t>Halima Bouhrara_Talent Pool - BR - Business Research Analyst - Casablanca_1.0</t>
  </si>
  <si>
    <t>Hammadine Oualid_Data Analytics - Data Analyst - Casablanca_1.0</t>
  </si>
  <si>
    <t>Hams Diab_Talent Pool - GD - Graphic Designer - Cairo_1.0</t>
  </si>
  <si>
    <t>Hamza BERZIGOU_Talent Pool - DA - Data Analyst - Casablanca_1.0</t>
  </si>
  <si>
    <t>Hamza Camelle_Business Research - Senior Associate - Casablanca_1.0</t>
  </si>
  <si>
    <t>Hamza Ez zayany_Data Analytics - Data Analyst - Casablanca_1.0</t>
  </si>
  <si>
    <t>Hamza LAHKIM_Data Analytics - Data Analyst - Casablanca_1.0</t>
  </si>
  <si>
    <t>Hamza Massar_Data Analytics - Senior Data Analyst - Casablanca_1.0</t>
  </si>
  <si>
    <t>Hamza ORAJ_Data Analytics - Senior Data Analyst - Casablanca_1.0</t>
  </si>
  <si>
    <t>Hamza Ouard_Graphic Design - Graphic Design Manager - Casablanca_1.0</t>
  </si>
  <si>
    <t>Hana Ashraf_Business Research - Senior Research Analyst - Cairo_1.0</t>
  </si>
  <si>
    <t>Hanaa Mandour_Talent Pool - GD - Graphic Designer - Cairo_1.0</t>
  </si>
  <si>
    <t>Hanane TRIY_Data Analytics - Senior Data Analyst - Casablanca_1.0</t>
  </si>
  <si>
    <t>Hania Amr_Talent Pool - BR - Research Analyst - Cairo_1.0</t>
  </si>
  <si>
    <t>Hania El Demery_Talent Pool - BR - Research Analyst - Cairo_1.0</t>
  </si>
  <si>
    <t>Hania Osama_Graphic Design - Junior Graphic Designer PPT Expert - Cairo_1.0</t>
  </si>
  <si>
    <t>Hanna Khaled_Talent Pool - BR - Research Analyst - Cairo_1.0</t>
  </si>
  <si>
    <t>Hany Elkholy_Data Analytics - Data Analyst - Cairo_1.0</t>
  </si>
  <si>
    <t>Hany Ghamry_Data Analytics - Data Analyst - Cairo_1.0</t>
  </si>
  <si>
    <t>Hany Nagaty_Data Analytics - Senior Data Scientist - Cairo_1.0</t>
  </si>
  <si>
    <t>Hany Sabeh_Talent Pool - DA - Data Analyst - Cairo_1.0</t>
  </si>
  <si>
    <t>Harshita Sharma_Data Analytics - Data Analyst - Cairo_1.0</t>
  </si>
  <si>
    <t>Harshita Sharma_Data Analytics - Data Analyst - Mexico City_1.0</t>
  </si>
  <si>
    <t>Hassan Abd elawad_Business Research - Research Analyst - Cairo - French speaker_1.0</t>
  </si>
  <si>
    <t>Hassan Ali_Business Development - Vice President - Barcelona_1.0</t>
  </si>
  <si>
    <t>Hassan Houta_Data Analytics - Senior Data Scientist - Cairo_1.0</t>
  </si>
  <si>
    <t>Hassan Kaka_Data Analytics - Data Analyst - Mexico City_1.0</t>
  </si>
  <si>
    <t>Hassan Koukam_Business Research - Senior Research Analyst - Casablanca_1.0</t>
  </si>
  <si>
    <t>Hassan Mohamed_Business Translation - Senior Business Translator - Cairo_1.0</t>
  </si>
  <si>
    <t>Hassan Safwat_Talent Pool - DA - Data Analyst - Cairo_1.0</t>
  </si>
  <si>
    <t>Hassan Sakr_Graphic Design - Junior Graphic Designer PPT Expert - Cairo_1.0</t>
  </si>
  <si>
    <t>Hassina Safaa MoulaÃ¯_Data Analytics - Senior Data Analyst - Casablanca_1.0</t>
  </si>
  <si>
    <t>Haya Hasan_Talent Pool - BR - Research Analyst - Cairo_1.0</t>
  </si>
  <si>
    <t>Hayat Benlahcen_Talent Pool - DA - Data Analyst - Casablanca_1.0</t>
  </si>
  <si>
    <t>Hayat ER-RABBANY_Data Analytics - Senior Data Analyst - Casablanca_1.0</t>
  </si>
  <si>
    <t>Hayat Sulieman_Data Analytics - Data Analyst - Cairo_1.0</t>
  </si>
  <si>
    <t>Haytam EL Jaouhari_Data Analytics - Senior Data Analyst - Casablanca_1.0</t>
  </si>
  <si>
    <t>Haytem Talbi_Data Analytics - Senior Data Analyst - Casablanca_1.0</t>
  </si>
  <si>
    <t>Hazem Abbas_Talent Pool - DA - Data Analyst - Cairo_1.0</t>
  </si>
  <si>
    <t>Hazem Ali Abdulazim_Data Analytics - Data Analyst - Cairo_1.0</t>
  </si>
  <si>
    <t>Hazem Mohamed Hassan Mostafa_Business Research - Research Analyst - Cairo - Italian speaker_1.0</t>
  </si>
  <si>
    <t>Hazem Mohtady_Data Analytics - Senior Data Scientist - Cairo_1.0</t>
  </si>
  <si>
    <t>Hazem Mourad_Data Analytics - Data Analyst - Cairo_1.0</t>
  </si>
  <si>
    <t>Hazem Zaki_Data Analytics - Data Analyst - Cairo_1.0</t>
  </si>
  <si>
    <t>Heba Mahmoud Bahi ElDin_Data Analytics - Data Analyst - Cairo_1.0</t>
  </si>
  <si>
    <t>Heba Saleh_HR - HR Administration Lead - Cairo_1.0</t>
  </si>
  <si>
    <t>Heba Samy_Data Analytics - Data Analyst - Cairo_1.0</t>
  </si>
  <si>
    <t>Heba saied_Data Analytics - Senior Data Scientist - Cairo_1.0</t>
  </si>
  <si>
    <t>Hebatoallah Yahia_Data Analytics - Data Analyst - Cairo_1.0</t>
  </si>
  <si>
    <t>Hebatullah Ahmed_Data Analytics - Data Analyst - Cairo_1.0</t>
  </si>
  <si>
    <t>HernÃ¡n Santiago Ortega Lopez_Data Analytics - Data Analyst - Mexico City_1.0</t>
  </si>
  <si>
    <t>Hesham Hanfy_Data Analytics - Data Analyst - Cairo_1.0</t>
  </si>
  <si>
    <t>Hesham Haroon_Data Analytics - Data Analyst - Cairo_1.0</t>
  </si>
  <si>
    <t>Hesham Khalil_Data Analytics - Data Analyst - Cairo_1.0</t>
  </si>
  <si>
    <t>Hiba Bouakl_Business Research - Research Manager - Casablanca_1.0</t>
  </si>
  <si>
    <t>Hicham Laghnimi_Data Analytics - Senior Data Analyst - Casablanca_1.0</t>
  </si>
  <si>
    <t>Hind Oudina_Data Analytics - Senior Data Analyst - Casablanca_1.0</t>
  </si>
  <si>
    <t>Hisham Yousri_Graphic Design - Junior Graphic Designer PPT Expert - Cairo_1.0</t>
  </si>
  <si>
    <t>Hoda Salah_Data Analytics - Data Analyst - Cairo_1.0</t>
  </si>
  <si>
    <t>Hoda Tomoum_Data Analytics - Data Analyst - Cairo_1.0</t>
  </si>
  <si>
    <t>Hossam Abuelwafa_Data Analytics - Data Analyst - Cairo_1.0</t>
  </si>
  <si>
    <t>Hossam Al-Helaly_Data Analytics - Data Analyst - Cairo_1.0</t>
  </si>
  <si>
    <t>Hossam Algendy_Data Analytics - Data Analyst - Cairo_1.0</t>
  </si>
  <si>
    <t>Hossam Hagag_Data Analytics - Senior Data Scientist - Cairo_1.0</t>
  </si>
  <si>
    <t>Houda SEBTI_Talent Pool - DA - Data Analyst - Casablanca_1.0</t>
  </si>
  <si>
    <t>Houssam El Mountassir_Talent Pool - DA - Data Analyst - Casablanca_1.0</t>
  </si>
  <si>
    <t>Hozaifa Ameen_Talent Pool - DA - Data Analyst - Cairo_1.0</t>
  </si>
  <si>
    <t>Huda Fahim_Graphic Design - Junior Graphic Designer PPT Expert - Cairo_1.0</t>
  </si>
  <si>
    <t>Hussein Ali_Data Analytics - Senior Data Scientist - Cairo_1.0</t>
  </si>
  <si>
    <t>Hussein Galal_Data Analytics - Data Analyst - Cairo_1.0</t>
  </si>
  <si>
    <t>Hussein Sobhy_Data Analytics - Data Analyst - Cairo_1.0</t>
  </si>
  <si>
    <t>Hussien Ahmed_Graphic Design - Junior Graphic Designer PPT Expert - Cairo_1.0</t>
  </si>
  <si>
    <t>Hussien ElRashidy_Talent Pool - BR - Research Analyst - Cairo_1.0</t>
  </si>
  <si>
    <t>HyunJung (Jinny) Kim_Talent Pool - BR - Research Manager - Mexico City_1.0</t>
  </si>
  <si>
    <t>HÃ©ctor GÃ³mez_Data Analytics - Data Analyst - Mexico City_1.0</t>
  </si>
  <si>
    <t>IBRAHIMA DIALLO_Data Analytics - Data Analyst - Casablanca_1.0</t>
  </si>
  <si>
    <t>IMANE EL BAKKOURI_Data Analytics - Data Analyst - Casablanca_1.0</t>
  </si>
  <si>
    <t>Ibraheem AbdelHameed_Data Analytics - Data Analyst - Cairo_1.0</t>
  </si>
  <si>
    <t>Ibrahem Mahmoud_Data Analytics - Data Analyst - Cairo_1.0</t>
  </si>
  <si>
    <t>Ibrahim Adel_Data Analytics - Data Analyst - Cairo_1.0</t>
  </si>
  <si>
    <t>Ibrahim Elbatout_Data Analytics - Data Analyst - Cairo_1.0</t>
  </si>
  <si>
    <t>Ibrahim Ellithey_Data Analytics - Data Analyst - Cairo_1.0</t>
  </si>
  <si>
    <t>Ibrahim Helal_Data Analytics - Data Analyst - Cairo_1.0</t>
  </si>
  <si>
    <t>Ibrahim Maamon_Talent Pool - BT - Translator - Cairo_1.0</t>
  </si>
  <si>
    <t>Ibrahim Mohammed_Talent Pool - GD - Graphic Designer - Cairo_1.0</t>
  </si>
  <si>
    <t>Ibrahim Samir_Data Analytics - Data Analyst - Cairo_1.0</t>
  </si>
  <si>
    <t>Ibtissam Samia_Business Research - Senior Research Analyst - Casablanca_1.0</t>
  </si>
  <si>
    <t>Idriss Makhloufi_Business Research - Senior Associate - Casablanca_1.0</t>
  </si>
  <si>
    <t>Ikram Boulaayoun_Talent Pool - DA - Data Analyst - Casablanca_1.0</t>
  </si>
  <si>
    <t>Ilham ADERRAB_Talent Pool - BD - Account Executive - Barcelona_1.0</t>
  </si>
  <si>
    <t>Ilham Najib_Business Research - Senior Research Analyst - Casablanca_1.0</t>
  </si>
  <si>
    <t>Ilias Madhi_Talent Pool - BR - Business Research Analyst - Casablanca_1.0</t>
  </si>
  <si>
    <t>Iliass Zraktouni_Data Analytics - Senior Data Analyst - Casablanca_1.0</t>
  </si>
  <si>
    <t>Imad HAJJAJI_Talent Pool - DA - Data Analyst - Casablanca_1.0</t>
  </si>
  <si>
    <t>Imad MZALA_Data Analytics - Senior Data Analyst - Casablanca_1.0</t>
  </si>
  <si>
    <t>Iman El-Gohary_Data Analytics - Data Analyst - Cairo_1.0</t>
  </si>
  <si>
    <t>Imane AGOUZAL_Data Analytics - Data Analyst - Casablanca_1.0</t>
  </si>
  <si>
    <t>Imane BOUSAAD_Data Analytics - Senior Data Analyst - Casablanca_1.0</t>
  </si>
  <si>
    <t>Imane Bagho_Business Research - Research Intern - Casablanca_1.0</t>
  </si>
  <si>
    <t>Imen Hammami_Data Analytics - Data Analyst - Casablanca_1.0</t>
  </si>
  <si>
    <t>Ingie Nihad_HR - Recruitment Coordinator - Cairo_1.0</t>
  </si>
  <si>
    <t>Isaac Michael Malak_Data Analytics - Data Analyst - Cairo_1.0</t>
  </si>
  <si>
    <t>Isabel Erreguerena_Talent Pool - BR - Research Manager - Mexico City_1.0</t>
  </si>
  <si>
    <t>Islam Ahmed_Business Translation - Senior Business Translator - Cairo_1.0</t>
  </si>
  <si>
    <t>Islam Hussein_Data Analytics - Data Analyst - Cairo_1.0</t>
  </si>
  <si>
    <t>Islam Lotfy_Data Analytics - Data Analyst - Cairo_1.0</t>
  </si>
  <si>
    <t>Ismaiel El-Qerm_Talent Pool - BT - Translator - Cairo_1.0</t>
  </si>
  <si>
    <t>Ismail CHIHAB_Data Analytics - Data Analyst - Casablanca_1.0</t>
  </si>
  <si>
    <t>Ismail Habib_Data Analytics - Data Analyst - Cairo_1.0</t>
  </si>
  <si>
    <t>Ismail Jabri_Data Analytics - Data Analyst - Casablanca_1.0</t>
  </si>
  <si>
    <t>Israel PeÃ±a_Talent Pool - GD - Graphic Designer - Mexico City_1.0</t>
  </si>
  <si>
    <t>Issam Hijjawi_Talent Pool - GD - Manager PPT Expert - Cairo_1.0</t>
  </si>
  <si>
    <t>Ithar Zarrai_Talent Pool - DA - Data Analyst - Casablanca_1.0</t>
  </si>
  <si>
    <t>Ittaf Mussati_Talent Pool - BR - Business Research Analyst - Casablanca_1.0</t>
  </si>
  <si>
    <t>Ivan Lopez_Business Development - Account Executive - Mexico City_1.0</t>
  </si>
  <si>
    <t>Ivan Monjaras Macayo_Finance - Accountant - Mexico City_1.0</t>
  </si>
  <si>
    <t>JERRARI khaoula_Data Analytics - Data Analyst - Casablanca_1.0</t>
  </si>
  <si>
    <t>JOSE E J_Data Analytics - Data Analyst - Cairo_1.0</t>
  </si>
  <si>
    <t>JOSE E J_Data Analytics - Senior Data Analyst - Casablanca_1.0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</si>
  <si>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</si>
  <si>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</si>
  <si>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</si>
  <si>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Jasmine Geo_Business Research - Research Team Lead / Junior Manager - Cairo_1.0</t>
  </si>
  <si>
    <t>Jason Samuel_Talent Pool - BR - Research Analyst - Cairo_1.0</t>
  </si>
  <si>
    <t>Jaylan Salman_Talent Pool - BT - Translator - Cairo_1.0</t>
  </si>
  <si>
    <t>Jean-Mathieu Perron_Business Research - Senior Associate - Mexico City_1.0</t>
  </si>
  <si>
    <t>Jean-Philippe BONI_Data Analytics - Senior Data Analyst - Casablanca_1.0</t>
  </si>
  <si>
    <t>Jehad Magdy_Data Analytics - Data Analyst - Cairo_1.0</t>
  </si>
  <si>
    <t>JesÃºs Fernando Morlet Legaspi_HR - Administrator Lead - Mexico City_1.0</t>
  </si>
  <si>
    <t>Jihad ACHHAD_Data Analytics - Senior Data Analyst - Casablanca_1.0</t>
  </si>
  <si>
    <t>Jihad Rhiti_Talent Pool - FIN - Finance Representative - Casablanca_1.0</t>
  </si>
  <si>
    <t>Jihane Ouahib_Business Research - Senior Research Analyst - Casablanca_1.0</t>
  </si>
  <si>
    <t>John Samy_Talent Pool - DA - Data Analyst - Cairo_1.0</t>
  </si>
  <si>
    <t>John Shihat_Business Research - Senior Research Analyst - Cairo_1.0</t>
  </si>
  <si>
    <t>Johnny Joseph_Data Analytics - Data Analyst - Mexico City_1.0</t>
  </si>
  <si>
    <t>Johnson Adebayo_Data Analytics - Senior Data Analyst - Casablanca_1.0</t>
  </si>
  <si>
    <t>Jomana Elmahdy_Talent Pool - BR - Research Analyst - Cairo_1.0</t>
  </si>
  <si>
    <t>Jonathan ChavarrÃ­a_Data Analytics - Data Analyst - Mexico City_1.0</t>
  </si>
  <si>
    <t>Jorge Armando Serna Mendoza_Data Analytics - Data Analyst - Mexico City_1.0</t>
  </si>
  <si>
    <t>Jorge Elias Hiroki Cardoso Sakamoto_Data Analytics - Data Analyst - Mexico City_1.0</t>
  </si>
  <si>
    <t>Jose Luis Mellado_Business Research - Research Analyst - Mexico City - German Speaker_1.0</t>
  </si>
  <si>
    <t>Josef Waples_Data Analytics - Senior Data Analyst - Casablanca_1.0</t>
  </si>
  <si>
    <t>JosÃ© Antonio RodrÃ­guez MartÃ­nez_Data Analytics - Data Analyst - Mexico City_1.0</t>
  </si>
  <si>
    <t>JosÃ© Contreras Masaby_Data Analytics - Data Analyst - Mexico City_1.0</t>
  </si>
  <si>
    <t>JosÃ© Daniel PretelÃ­n Ramos_Data Analytics - Data Analyst - Mexico City_1.0</t>
  </si>
  <si>
    <t>JosÃ© Jenaro FernÃ¡ndez V._Data Analytics - Data Analyst - Mexico City_1.0</t>
  </si>
  <si>
    <t>JosÃ© Luis Rojas VÃ¡zquez_Business Research - Senior Research Analyst - Mexico City_1.0</t>
  </si>
  <si>
    <t>JosÃ© Pablo Miranda_Data Analytics - Data Analyst - Mexico City_1.0</t>
  </si>
  <si>
    <t>Juan Carlos Cardenas_Data Analytics - Data Analyst - Mexico City_1.0</t>
  </si>
  <si>
    <t>Juan JosÃ© MACIAS RODRIGUEZ_Data Analytics - Data Analyst - Mexico City_1.0</t>
  </si>
  <si>
    <t>Juan Luis LÃ³pez Ham_Data Analytics - Data Analyst - Mexico City_1.0</t>
  </si>
  <si>
    <t>Juan SebastiÃ¡n RodrÃ­guez Bravo_Data Analytics - Data Analyst - Mexico City_1.0</t>
  </si>
  <si>
    <t>Judy Hossam_Talent Pool - BR - Research Analyst - Cairo_1.0</t>
  </si>
  <si>
    <t>Julia Mtz Valandrano_Business Research - Research Team Lead / Junior Manager - Mexico City_1.0</t>
  </si>
  <si>
    <t>Julio Minchala Andrade_Business Research - Senior Research Analyst - Mexico City_1.0</t>
  </si>
  <si>
    <t>JuliÃ  Manzanas MondÃ©jar_Business Development - Vice President - Barcelona_1.0</t>
  </si>
  <si>
    <t>Justin (Hoong Liang) Chong_Talent Pool - BD - Account Executive - Barcelona_1.0</t>
  </si>
  <si>
    <t>JÃ¶rg Haller_Data Analytics - Data Analyst - Mexico City_1.0</t>
  </si>
  <si>
    <t>KARIM ISMAIL_Data Analytics - Data Analyst - Cairo_1.0</t>
  </si>
  <si>
    <t>KHADIJA ARJANE_Data Analytics - Data Analyst - Casablanca_1.0</t>
  </si>
  <si>
    <t>KYRELOS REYAD_Talent Pool - DA - Data Analyst - Cairo_1.0</t>
  </si>
  <si>
    <t>Kadry Mohamed kelany_Data Analytics - Data Analyst - Cairo_1.0</t>
  </si>
  <si>
    <t>Kamal Yagoubi_Talent Pool - DA - Data Analyst - Casablanca_1.0</t>
  </si>
  <si>
    <t>Kamil Snoussi_Talent Pool - DA - Data Analyst - Casablanca_1.0</t>
  </si>
  <si>
    <t>Kaoutar EL KEDDADI_Data Analytics - Data Analyst - Casablanca_1.0</t>
  </si>
  <si>
    <t>Kareem Abdullah_Talent Pool - DA - Data Science Team Lead - Cairo_1.0</t>
  </si>
  <si>
    <t>Kareem Awad_Talent Pool - GD - Graphic Designer - Cairo_1.0</t>
  </si>
  <si>
    <t>Kareem Beltagy_Data Analytics - Data Analyst - Cairo_1.0</t>
  </si>
  <si>
    <t>Kareem Bendary_Data Analytics - Data Analyst - Cairo_1.0</t>
  </si>
  <si>
    <t>Kareem Eldemerdash_Data Analytics - Data Analyst - Cairo_1.0</t>
  </si>
  <si>
    <t>Kareem Hamed_Talent Pool - BT - Translator - Cairo_1.0</t>
  </si>
  <si>
    <t>Kareem Hassan_Graphic Design - Junior Graphic Designer PPT Expert - Cairo_1.0</t>
  </si>
  <si>
    <t>Kareem Radwan_Business Research - Senior Research Analyst - Cairo_1.0</t>
  </si>
  <si>
    <t>Kareem Sultan_Business Research - Senior Research Analyst - Cairo_1.0</t>
  </si>
  <si>
    <t>Kareem Tarek_Data Analytics - Data Analyst - Cairo_1.0</t>
  </si>
  <si>
    <t>Kariim Reda_Data Analytics - Data Analyst - Cairo_1.0</t>
  </si>
  <si>
    <t>Karim AbouDaoud_Talent Pool - DA - Data Analyst - Cairo_1.0</t>
  </si>
  <si>
    <t>Karim BENKIRANE_Data Analytics - Senior Data Analyst - Casablanca_1.0</t>
  </si>
  <si>
    <t>Karim Drissi El Bouzaidi_Talent Pool - DA - Data Analyst - Casablanca_1.0</t>
  </si>
  <si>
    <t>Karim El Ayadi_Data Analytics - Senior Data Analyst - Casablanca_1.0</t>
  </si>
  <si>
    <t>Karim El-shetihy_Data Analytics - Data Analyst - Cairo_1.0</t>
  </si>
  <si>
    <t>Karim Elgammal_Business Research - Senior Research Analyst - Cairo_1.0</t>
  </si>
  <si>
    <t>Karim Gamal_Data Analytics - Data Analyst - Cairo_1.0</t>
  </si>
  <si>
    <t>Karim Mohanad Mamdouh_Talent Pool - BR - Research Analyst - Cairo_1.0</t>
  </si>
  <si>
    <t>Karim SABITY_Data Analytics - Senior Data Analyst - Casablanca_1.0</t>
  </si>
  <si>
    <t>Keneth Enrique  Hoffens Maldonado Keneth Enrique  Hoffens Maldonado_Data Analytics - Data Analyst - Mexico City_1.0</t>
  </si>
  <si>
    <t>Kenza Malek_Business Research - Research Manager - Casablanca_1.0</t>
  </si>
  <si>
    <t>Kerollos Samuel_Business Translation - Senior Business Translator - Cairo_1.0</t>
  </si>
  <si>
    <t>Kerolos Habib_Data Analytics - Data Analyst - Cairo_1.0</t>
  </si>
  <si>
    <t>Kerolos Nady_Data Analytics - Data Analyst - Cairo_1.0</t>
  </si>
  <si>
    <t>Khadija BAHA_Data Analytics - Data Analyst - Casablanca_1.0</t>
  </si>
  <si>
    <t>Khadija ID MANSSOUR_Data Analytics - Data Analyst - Casablanca_1.0</t>
  </si>
  <si>
    <t>Khadija Khaled Ali_Data Analytics - Data Analyst - Cairo_1.0</t>
  </si>
  <si>
    <t>Khaled El Nagdy_Data Analytics - Data Analyst - Cairo_1.0</t>
  </si>
  <si>
    <t>Khaled Ezzat_Data Analytics - Senior Data Scientist - Cairo_1.0</t>
  </si>
  <si>
    <t>Khaled Mohamdy_Talent Pool - DA - Data Analyst - Cairo_1.0</t>
  </si>
  <si>
    <t>Khaled Nagdy_Data Analytics - Data Analyst - Cairo_1.0</t>
  </si>
  <si>
    <t>Khaled Sabry_Finance - Senior Finance Coordinator - Cairo_1.0</t>
  </si>
  <si>
    <t>Khaled Shabasy_Data Analytics - Data Analyst - Cairo_1.0</t>
  </si>
  <si>
    <t>Khaled Sharkawy_Data Analytics - Data Analyst - Cairo_1.0</t>
  </si>
  <si>
    <t>Khalid Agriba_Graphic Design - Graphic Designer PPT Expert - Casablanca_1.0</t>
  </si>
  <si>
    <t>Khalid Ashraf_Data Analytics - Data Analyst - Cairo_1.0</t>
  </si>
  <si>
    <t>Khalid Daif_Business Research - Senior Research Analyst - Casablanca_1.0</t>
  </si>
  <si>
    <t>Khalid El Habibi_nan_1.0</t>
  </si>
  <si>
    <t>Khalid Fahim_Talent Pool - BT - Translator - Cairo_1.0</t>
  </si>
  <si>
    <t>Khalid Hamdy_Data Analytics - Data Analyst - Cairo_1.0</t>
  </si>
  <si>
    <t>Khalid Hesham_Data Analytics - Data Analyst - Cairo_1.0</t>
  </si>
  <si>
    <t>Khalid Kheiri_Data Analytics - Senior Data Scientist - Cairo_1.0</t>
  </si>
  <si>
    <t>Khalid Saffoury_Data Analytics - Senior Data Analyst - Casablanca_1.0</t>
  </si>
  <si>
    <t>Khalil Mata_Business Research - Senior Research Analyst - Casablanca_1.0</t>
  </si>
  <si>
    <t>Khalloq Omar_Talent Pool - BR - Business Research Analyst - Casablanca_1.0</t>
  </si>
  <si>
    <t>Kholoud Bakry_Talent Pool - BR - Research Analyst - Cairo_1.0</t>
  </si>
  <si>
    <t>Khouili Oussama_Data Analytics - Senior Data Analyst - Casablanca_1.0</t>
  </si>
  <si>
    <t>Kush Rajput_Data Analytics - Data Analyst - Cairo_1.0</t>
  </si>
  <si>
    <t>Kyrelos Goda_Data Analytics - Data Analyst - Cairo_1.0</t>
  </si>
  <si>
    <t>Kyrillos Talaat_Data Analytics - Data Analyst - Cairo_1.0</t>
  </si>
  <si>
    <t>LUIZ SANTOS_Talent Pool - BR - Business Research Analyst - Casablanca_1.0</t>
  </si>
  <si>
    <t>Lahcen Ouzddou_Data Analytics - Senior Data Analyst - Casablanca_1.0</t>
  </si>
  <si>
    <t>Lahcen SEDDIR_Data Analytics - Data Analyst - Casablanca_1.0</t>
  </si>
  <si>
    <t>Laila Amrani Nejjar_Talent Pool - BR - Business Research Analyst - Casablanca_1.0</t>
  </si>
  <si>
    <t>Laila El Hosary_Business Research - Senior Research Analyst - Cairo_1.0</t>
  </si>
  <si>
    <t>Laila Hamada_Talent Pool - BR -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</si>
  <si>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</si>
  <si>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</si>
  <si>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</si>
  <si>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</si>
  <si>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</si>
  <si>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Lamiaa Khairy_Data Analytics - Data Analyst - Cairo_1.0</t>
  </si>
  <si>
    <t>Lamis Ayoub_Business Research - Research Manager - Cairo_1.0</t>
  </si>
  <si>
    <t>Latifa amin_Talent Pool - GD - Graphic Designer - Cairo_1.0</t>
  </si>
  <si>
    <t>Laura CabaÃ±as gonzalez_Talent Pool - BR - Research Manager - Mexico City_1.0</t>
  </si>
  <si>
    <t>Layla ElGohary_Data Analytics - Data Analyst - Cairo_1.0</t>
  </si>
  <si>
    <t>Lebogang Francis Sindani_Data Analytics - Senior Data Scientist - Cairo_1.0</t>
  </si>
  <si>
    <t>Lee Dayag_Talent Pool - BD - Account Executive - Barcelona_1.0</t>
  </si>
  <si>
    <t>Leila El Mahfoud Billah_Data Analytics - Senior Data Analyst - Casablanca_1.0</t>
  </si>
  <si>
    <t>Leonardo Alfonso Carrillo Jimenez_Data Analytics - Data Analyst - Mexico City_1.0</t>
  </si>
  <si>
    <t>Leonardo Faustinos Morales_Data Analytics - Data Analyst - Mexico City_1.0</t>
  </si>
  <si>
    <t>Lizeth Garcia Bustamante_Data Analytics - Data Analyst - Mexico City_1.0</t>
  </si>
  <si>
    <t>Loai Mohamed_Data Analytics - Data Analyst - Cairo_1.0</t>
  </si>
  <si>
    <t>Loai mohamed_Data Analytics - Data Analyst - Cairo_1.0</t>
  </si>
  <si>
    <t>Loay Zidan_Business Research - Research Team Lead / Junior Manager - Cairo_1.0</t>
  </si>
  <si>
    <t>Lobna Kamel_Talent Pool - BR - Research Analyst - Cairo_1.0</t>
  </si>
  <si>
    <t>Logayn Hakem_Talent Pool - BR - Research Analyst - Cairo_1.0</t>
  </si>
  <si>
    <t>Loubna HABCHAOUI_Data Analytics - Senior Data Analyst - Casablanca_1.0</t>
  </si>
  <si>
    <t>Loubna Naamane_Data Analytics - Senior Data Analyst - Casablanca_1.0</t>
  </si>
  <si>
    <t>Luca Filippi_Data Analytics - Data Analyst - Mexico City_1.0</t>
  </si>
  <si>
    <t>Luis Carlos Olivares Rueda_Data Analytics - Data Analyst - Mexico City_1.0</t>
  </si>
  <si>
    <t>Luis Ricardo Cruz GarcÃ­a_Data Analytics - Data Analyst - Mexico City_1.0</t>
  </si>
  <si>
    <t>MAGDY LABAN_Data Analytics - Data Analyst - Cairo_1.0</t>
  </si>
  <si>
    <t>MAGHREB COMMUNICATION_Business Translation - Senior Business Translator - Cairo_1.0</t>
  </si>
  <si>
    <t>MAHMOUD HAMDY YOUSSEF AHMED ELASOUS_Business Research - Research Analyst - Cairo - Italian speaker_1.0</t>
  </si>
  <si>
    <t>MAHMOUD SHAPAN_HR - HR Administration Lead - Cairo_1.0</t>
  </si>
  <si>
    <t>MARIAM FAWZI_Talent Pool - DA - Data Analyst - Cairo_1.0</t>
  </si>
  <si>
    <t>MAROUANE HTOUK_Data Analytics - Senior Data Analyst - Casablanca_1.0</t>
  </si>
  <si>
    <t>MARWAN MOHAMED_Talent Pool - BR - Research Analyst - Cairo_1.0</t>
  </si>
  <si>
    <t>MARYAME IDNAROUR_Data Analytics - Senior Data Analyst - Casablanca_1.0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</si>
  <si>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</si>
  <si>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</si>
  <si>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</si>
  <si>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MOHAMED BALLOUCH_Data Analytics - Senior Data Analyst - Casablanca_1.0</t>
  </si>
  <si>
    <t>MOHAMMED JARROU_Data Analytics - Senior Data Analyst - Casablanca_1.0</t>
  </si>
  <si>
    <t>MOUHSSINE BENAALI_Data Analytics - Senior Data Analyst - Casablanca_1.0</t>
  </si>
  <si>
    <t>MOstafa YOusef_IT - IT Representative - Cairo_1.0</t>
  </si>
  <si>
    <t>MUSTAPHA MANSSOUR_Data Analytics - Senior Data Analyst - Casablanca_1.0</t>
  </si>
  <si>
    <t>Madonna Milad_Talent Pool - BT - Translator - Cairo_1.0</t>
  </si>
  <si>
    <t>Maeve Dunne_Business Research - Research Analyst - Mexico City - German Speaker_1.0</t>
  </si>
  <si>
    <t>Magali Contreras_Data Analytics - Data Analyst - Mexico City_1.0</t>
  </si>
  <si>
    <t>Maged Darwish_Business Research - Senior Research Analyst - Cairo_1.0</t>
  </si>
  <si>
    <t>Maged Samir (AFM in progress )_Data Analytics - Data Analyst - Cairo_1.0</t>
  </si>
  <si>
    <t>Maha Magdi_Graphic Design - Junior Graphic Designer PPT Expert - Cairo_1.0</t>
  </si>
  <si>
    <t>Maher EL-sayed_Graphic Design - Junior Graphic Designer PPT Expert - Cairo_1.0</t>
  </si>
  <si>
    <t>Mahfoud EL HOUDAIGUI_Business Research - Senior Research Analyst - Casablanca_1.0</t>
  </si>
  <si>
    <t>Mahinar Ahmed_Talent Pool - GD - Graphic Designer - Cairo_1.0</t>
  </si>
  <si>
    <t>Mahmoud  Yasser_Data Analytics - Data Analyst - Cairo_1.0</t>
  </si>
  <si>
    <t>Mahmoud Abd el tawab_Data Analytics - Data Analyst - Cairo_1.0</t>
  </si>
  <si>
    <t>Mahmoud Abdallah_HR - HR Administration Lead - Cairo_1.0</t>
  </si>
  <si>
    <t>Mahmoud Abdelfattah_HR - HR Administration Lead - Cairo_1.0</t>
  </si>
  <si>
    <t>Mahmoud Abdelhafeez_Business Translation - Senior Business Translator - Cairo_1.0</t>
  </si>
  <si>
    <t>Mahmoud Abdelmohsen_Talent Pool - DA - Data Analyst - Cairo_1.0</t>
  </si>
  <si>
    <t>Mahmoud Ahmad_Business Translation - Senior Business Translator - Cairo_1.0</t>
  </si>
  <si>
    <t>Mahmoud Alawwad_Data Analytics - Data Analyst - Cairo_1.0</t>
  </si>
  <si>
    <t>Mahmoud Amin, FMVAÂ®_Talent Pool - BR - Research Analyst - Cairo_1.0</t>
  </si>
  <si>
    <t>Mahmoud EL-Sayed_Data Analytics - Data Analyst - Cairo_1.0</t>
  </si>
  <si>
    <t>Mahmoud Eidarous_Business Research - Senior Associate - Cairo_1.0</t>
  </si>
  <si>
    <t>Mahmoud Eldaoshy_Data Analytics - Senior Data Scientist - Cairo_1.0</t>
  </si>
  <si>
    <t>Mahmoud Elshahapy_Data Analytics - Data Analyst - Cairo_1.0</t>
  </si>
  <si>
    <t>Mahmoud Esaam_Talent Pool - GD - Graphic Designer - Cairo_1.0</t>
  </si>
  <si>
    <t>Mahmoud Essam_Talent Pool - GD - Graphic Designer - Cairo_1.0</t>
  </si>
  <si>
    <t>Mahmoud Hanafy_Business Research - Senior Research Analyst - Cairo_1.0</t>
  </si>
  <si>
    <t>Mahmoud Khalaf_Data Analytics - Data Analyst - Cairo_1.0</t>
  </si>
  <si>
    <t>Mahmoud Khorshed_Data Analytics - Senior Data Scientist - Cairo_1.0</t>
  </si>
  <si>
    <t>Mahmoud Mohammed_Data Analytics - Data Analyst - Cairo_1.0</t>
  </si>
  <si>
    <t>Mahmoud Moussa_nan_1.0</t>
  </si>
  <si>
    <t>Mahmoud Nabil_Data Analytics - Data Analyst - Cairo_1.0</t>
  </si>
  <si>
    <t>Mahmoud Nafea_Talent Pool - BR - Research Analyst - Cairo_1.0</t>
  </si>
  <si>
    <t>Mahmoud Nagy Abdelhady_Data Analytics - Data Analyst - Cairo_1.0</t>
  </si>
  <si>
    <t>Mahmoud Nasser_Data Analytics - Data Analyst - Cairo_1.0</t>
  </si>
  <si>
    <t>Mahmoud Qzibar_Data Analytics - Senior Data Analyst - Casablanca_1.0</t>
  </si>
  <si>
    <t>Mahmoud Reda_Data Analytics - Data Analyst - Cairo_1.0</t>
  </si>
  <si>
    <t>Mahmoud Saeed_Data Analytics - Data Analyst - Cairo_1.0</t>
  </si>
  <si>
    <t>Mahmoud Salah_Data Analytics - Data Analyst - Cairo_1.0</t>
  </si>
  <si>
    <t>Mahmoud Yossef_Data Analytics - Senior Data Scientist - Cairo_1.0</t>
  </si>
  <si>
    <t>Mahmoud Zidan_Talent Pool - BR - Research Analyst - Cairo_1.0</t>
  </si>
  <si>
    <t>Mai Abd El-Rahman_Business Research - Senior Research Analyst - Cairo_1.0</t>
  </si>
  <si>
    <t>Mai Ahmed Abdel Aziz_Talent Pool - BR - Research Analyst - Cairo_1.0</t>
  </si>
  <si>
    <t>Mai Ashraf_Data Analytics - Data Analyst - Cairo_1.0</t>
  </si>
  <si>
    <t>Mai Elminesy_Data Analytics - Data Analyst - Cairo_1.0</t>
  </si>
  <si>
    <t>Mai Mohamed_Data Analytics - Senior Data Scientist - Cairo_1.0</t>
  </si>
  <si>
    <t>Maisara Abdalaziz_HR - Recruitment Coordinator - Cairo_1.0</t>
  </si>
  <si>
    <t>Majda Bahou_Talent Pool - BR - Business Research Analyst - Casablanca_1.0</t>
  </si>
  <si>
    <t>Malak Alami_Data Analytics - Data Analyst - Casablanca_1.0</t>
  </si>
  <si>
    <t>Malak El Kafrawy_Business Research - Business Research Analyst - Cairo_1.0</t>
  </si>
  <si>
    <t>Malak Hazem_Talent Pool - BR - Research Analyst - Cairo_1.0</t>
  </si>
  <si>
    <t>Malak Mareey_Talent Pool - BR - Research Analyst - Cairo_1.0</t>
  </si>
  <si>
    <t>Malik Abaddi_Business Research - Senior Associate - Casablanca_1.0</t>
  </si>
  <si>
    <t>Mamdouh Ali Hamza_Talent Pool - BR - Research Analyst - Cairo_1.0</t>
  </si>
  <si>
    <t>Mamoun Alj_Talent Pool - Business Research Analyst - Casablanca_1.0</t>
  </si>
  <si>
    <t>Manal Kerdesy_HR - HR Administration Lead - Cairo_1.0</t>
  </si>
  <si>
    <t>Manal Touihmi_Business Research - Senior Research Analyst - Casablanca_1.0</t>
  </si>
  <si>
    <t>Manar Abo-Emira_Data Analytics - Data Analyst - Cairo_1.0</t>
  </si>
  <si>
    <t>Manar Rashad_Talent Pool - BR - Research Analyst - Cairo_1.0</t>
  </si>
  <si>
    <t>Manar abdelrahman ali mohammed_nan_1.0</t>
  </si>
  <si>
    <t>Manuel Alejandro MatÃ­as Astorga_Data Analytics - Data Analyst - Mexico City_1.0</t>
  </si>
  <si>
    <t>Manuel Enrique Lameiro DurÃ¡n_Data Analytics - Data Analyst - Mexico City_1.0</t>
  </si>
  <si>
    <t>Marawan Omar_Business Research - Senior Research Analyst - Cairo_1.0</t>
  </si>
  <si>
    <t>Marco Mikhail_Talent Pool - GD - Graphic Designer - Cairo_1.0</t>
  </si>
  <si>
    <t>Marco Safwat Anwar Ghaly_Business Research - Research Analyst - Cairo - Italian speaker_1.0</t>
  </si>
  <si>
    <t>Marez hany_Talent Pool - BR - Research Analyst - Cairo_1.0</t>
  </si>
  <si>
    <t>Mariam Abdelmonem_Data Analytics - Data Analyst - Cairo_1.0</t>
  </si>
  <si>
    <t>Mariam Aboelfadl_Data Analytics - Senior Data Scientist - Cairo_1.0</t>
  </si>
  <si>
    <t>Mariam Ahmed_Graphic Design - Junior Graphic Designer PPT Expert - Cairo_1.0</t>
  </si>
  <si>
    <t>Mariam Alsaedy_Data Analytics - Data Analyst - Cairo_1.0</t>
  </si>
  <si>
    <t>Mariam Awadeen_Talent Pool - BR - Research Analyst - Cairo_1.0</t>
  </si>
  <si>
    <t>Mariam Elkordy_Talent Pool - GD - Graphic Designer - Cairo_1.0</t>
  </si>
  <si>
    <t>Mariam Gado_Data Analytics - Data Analyst - Cairo_1.0</t>
  </si>
  <si>
    <t>Mariam Helaly_Talent Pool - DA - Data Analyst - Cairo_1.0</t>
  </si>
  <si>
    <t>Mariam Khaled_Business Research - Senior Research Analyst - Cairo_1.0</t>
  </si>
  <si>
    <t>Mariam Mamdouh_Business Research - Senior Research Analyst - Cairo_1.0</t>
  </si>
  <si>
    <t>Mariam Medhat_Data Analytics - Data Analyst - Cairo_1.0</t>
  </si>
  <si>
    <t>Mariam Mohamed_Business Research - Senior Research Analyst - Cairo_1.0</t>
  </si>
  <si>
    <t>Mariam Mohamed_Data Analytics - Data Analyst - Cairo_1.0</t>
  </si>
  <si>
    <t>Mariam Onsi Fathelbab_Business Research - Research Team Lead / Junior Manager - Cairo_1.0</t>
  </si>
  <si>
    <t>Mariam Safieldin_Data Analytics - Data Analyst - Cairo_1.0</t>
  </si>
  <si>
    <t>Mariam Salah El-Din_Data Analytics - Data Analyst - Cairo_1.0</t>
  </si>
  <si>
    <t>Mariam Shenouda Mekhail_Talent Pool - BR - Research Analyst - Cairo_1.0</t>
  </si>
  <si>
    <t>Mariam Tarek Hassan_Data Analytics - Data Analyst - Cairo_1.0</t>
  </si>
  <si>
    <t>Mariam Waleed_Talent Pool - BR - Research Analyst - Cairo_1.0</t>
  </si>
  <si>
    <t>Marie Genia Mallmann_Business Research - Research Analyst - Mexico City - German Speaker_1.0</t>
  </si>
  <si>
    <t>Mariela Sanchez Baca Vidaurreta_Talent Pool - BD - Account Executive - Mexico City_1.0</t>
  </si>
  <si>
    <t>Mariev Fayez_Data Analytics - Data Analyst - Cairo_1.0</t>
  </si>
  <si>
    <t>Marina El maraghy_Data Analytics - Data Analyst - Cairo_1.0</t>
  </si>
  <si>
    <t>Marina ElDib_Data Analytics - Senior Data Scientist - Cairo_1.0</t>
  </si>
  <si>
    <t>Marina Ezzat Zaki_Data Analytics - Data Analyst - Cairo_1.0</t>
  </si>
  <si>
    <t>Marina Refaat_Business Research - Research Team Lead / Junior Manager - Cairo_1.0</t>
  </si>
  <si>
    <t>Marina Tawadros_Talent Pool - BR - Research Analyst - Cairo_1.0</t>
  </si>
  <si>
    <t>Mario Alberto Aja Gonzalez_Business Research - Senior Research Analyst - Mexico City_1.0</t>
  </si>
  <si>
    <t>Mario Nagi_Data Analytics - Data Analyst - Cairo_1.0</t>
  </si>
  <si>
    <t>Mark Samy_Data Analytics - Data Analyst - Cairo_1.0</t>
  </si>
  <si>
    <t>Marouane Sanhaji_Business Development - Vice President - Barcelona_1.0</t>
  </si>
  <si>
    <t>Martina Akram_Talent Pool - BR - Research Analyst - Cairo_1.0</t>
  </si>
  <si>
    <t>Martina Samir_Business Translation - Senior Business Translator - Cairo_1.0</t>
  </si>
  <si>
    <t>Marwa Gamal_Business Research - Senior Research Analyst - Cairo_1.0</t>
  </si>
  <si>
    <t>Marwa Hane_Talent Pool - GD - Graphic Designer - Cairo_1.0</t>
  </si>
  <si>
    <t>Marwa Medhat_Data Analytics - Data Analyst - Cairo_1.0</t>
  </si>
  <si>
    <t>Marwan Abdelshafy_Data Analytics - Data Analyst - Casablanca_1.0</t>
  </si>
  <si>
    <t>Marwan Ali_Talent Pool - GD - Graphic Designer - Cairo_1.0</t>
  </si>
  <si>
    <t>Marwan El-Attar_Talent Pool - FIN - Senior Finance Coordinator - Cairo_1.0</t>
  </si>
  <si>
    <t>Marwan Enab_Data Analytics - Data Analyst - Cairo_1.0</t>
  </si>
  <si>
    <t>Marwan Hazem Hassan Zaki_Business Research - Research Team Lead / Junior Manager - Cairo_1.0</t>
  </si>
  <si>
    <t>Marwan Khalil_Data Analytics - Data Analyst - Cairo_1.0</t>
  </si>
  <si>
    <t>Marwan Rezk_Data Analytics - Data Analyst - Cairo_1.0</t>
  </si>
  <si>
    <t>Marwane LOTFI_Data Analytics - Senior Data Analyst - Casablanca_1.0</t>
  </si>
  <si>
    <t>Mary Yaacoup_Talent Pool - BR - Research Analyst - Cairo_1.0</t>
  </si>
  <si>
    <t>Maryam Abd-UlKareem Othman_Business Translation - Senior Business Translator - Cairo_1.0</t>
  </si>
  <si>
    <t>Maryam Beshara_Talent Pool - BR - Research Analyst - Cairo_1.0</t>
  </si>
  <si>
    <t>Maryam Mohamed_Talent Pool - GD - Graphic Designer - Cairo_1.0</t>
  </si>
  <si>
    <t>Maryam SAYAGH_Talent Pool - DA - Data Analyst - Casablanca_1.0</t>
  </si>
  <si>
    <t>Maryam Taher_Talent Pool - BR - Research Team Lead / Junior Manager - Cairo_1.0</t>
  </si>
  <si>
    <t>Maryam Wael_Business Research - Senior Research Analyst - Cairo_1.0</t>
  </si>
  <si>
    <t>MarÃ­a Beatriz BermÃºdez Montes_Business Research - Research Analyst - Mexico City - German Speaker_1.0</t>
  </si>
  <si>
    <t>Mauricio Escalera Franco_Data Analytics - Data Analyst - Mexico City_1.0</t>
  </si>
  <si>
    <t>Mauricio Villegas_Data Analytics - Data Analyst - Mexico City_1.0</t>
  </si>
  <si>
    <t>May Gamal_Business Research - Senior Research Analyst - Cairo_1.0</t>
  </si>
  <si>
    <t>Maya Ashmawi_Business Research - Research Team Lead / Junior Manager - Cairo_1.0</t>
  </si>
  <si>
    <t>Maya Selim_Talent Pool - BR - Research Analyst - Cairo_1.0</t>
  </si>
  <si>
    <t>Mayada Gad_Talent Pool - BR - Research Analyst - Cairo_1.0</t>
  </si>
  <si>
    <t>Mayar Eltahlawy_Talent Pool - BR - Research Analyst - Cairo_1.0</t>
  </si>
  <si>
    <t>Mayar Emad_Data Analytics - Data Analyst - Cairo_1.0</t>
  </si>
  <si>
    <t>Mayar Hussein_Talent Pool - BR - Research Analyst - Cairo_1.0</t>
  </si>
  <si>
    <t>Mayar Khattab_Talent Pool - BR - Research Analyst - Cairo_1.0</t>
  </si>
  <si>
    <t>Mazen Magdy_Data Analytics - Data Analyst - Cairo_1.0</t>
  </si>
  <si>
    <t>Md Moeez_Data Analytics - Data Analyst - Cairo_1.0</t>
  </si>
  <si>
    <t>Mdouki Molka_HR - Professional Development Intern - Casablanca_1.0</t>
  </si>
  <si>
    <t>Mechyakha Omar_Talent Pool - BR - Business Research Analyst - Casablanca_1.0</t>
  </si>
  <si>
    <t>Medhat Elassi_Data Analytics - Data Analyst - Cairo_1.0</t>
  </si>
  <si>
    <t>Mehdi Abid_Data Analytics - Data Analyst - Casablanca_1.0</t>
  </si>
  <si>
    <t>Mehdi Abou_Talent Pool - BD - Account Executive - Barcelona_1.0</t>
  </si>
  <si>
    <t>Mehdi Ait Mouha_Talent Pool - BR - Business Research Analyst - Casablanca_1.0</t>
  </si>
  <si>
    <t>Mehdi Bouderka_Talent Pool - BR - Business Research Analyst - Casablanca_1.0</t>
  </si>
  <si>
    <t>Mehdi Chellak_Data Analytics - Senior Data Analyst - Casablanca_1.0</t>
  </si>
  <si>
    <t>Mehdi KOCHBATI_Talent Pool - BT - Translator - Cairo_1.0</t>
  </si>
  <si>
    <t>Mehdi Masmoudi_Talent Pool - BR - Business Research Analyst - Casablanca_1.0</t>
  </si>
  <si>
    <t>Mehdi Naciri_Data Analytics - Senior Data Analyst - Casablanca_1.0</t>
  </si>
  <si>
    <t>Mehdi RHAZOUI_Talent Pool - GD - Team Lead / PowerPoint Expert - Casablanca_1.0</t>
  </si>
  <si>
    <t>Melike KILIÃ‡_Data Analytics - Data Analyst - Mexico City_1.0</t>
  </si>
  <si>
    <t>Mena Magdy_Graphic Design - Junior Graphic Designer PPT Expert - Cairo_1.0</t>
  </si>
  <si>
    <t>Mena Reda Waheeb_Data Analytics - Data Analyst - Cairo_1.0</t>
  </si>
  <si>
    <t>Menna AHMED KHALIL_Data Analytics - Data Analyst - Cairo_1.0</t>
  </si>
  <si>
    <t>Menna Ayman_Talent Pool - BR - Research Analyst - Cairo_1.0</t>
  </si>
  <si>
    <t>Menna Daabis_Talent Pool - BR - Research Analyst - Cairo_1.0</t>
  </si>
  <si>
    <t>Menna Essam_Talent Pool - BR - Research Analyst - Cairo_1.0</t>
  </si>
  <si>
    <t>Menna Hamdy Elshanawany_Business Translation - Senior Business Translator - Cairo_1.0</t>
  </si>
  <si>
    <t>Menna Hassan_Business Research - Senior Research Analyst - Cairo_1.0</t>
  </si>
  <si>
    <t>Menna Hossam_Data Analytics - Data Analyst - Cairo_1.0</t>
  </si>
  <si>
    <t>Menna Hussien_Talent Pool - BR - Research Analyst - Cairo_1.0</t>
  </si>
  <si>
    <t>Menna Koura_Talent Pool - BR - Research Analyst - Cairo_1.0</t>
  </si>
  <si>
    <t>Menna Zeidan_Business Research - Research Manager - Cairo_1.0</t>
  </si>
  <si>
    <t>Mennatallah Badr_Talent Pool - BR - Research Analyst - Cairo_1.0</t>
  </si>
  <si>
    <t>Mennatallah Ibrahim_Data Analytics - Data Analyst - Cairo_1.0</t>
  </si>
  <si>
    <t>Mennatallah Khaled_Talent Pool - BR - Research Analyst - Cairo_1.0</t>
  </si>
  <si>
    <t>Merhan Adel_Graphic Design - Junior Graphic Designer PPT Expert - Cairo_1.0</t>
  </si>
  <si>
    <t>Meriem AQLI_Business Research - Research Manager - Casablanca_1.0</t>
  </si>
  <si>
    <t>Merna Alaa_Data Analytics - Senior Data Scientist - Cairo_1.0</t>
  </si>
  <si>
    <t>Merna Elgerisy_Talent Pool - BR - Research Analyst - Cairo_1.0</t>
  </si>
  <si>
    <t>Merwane Ait Mohamed_Business Research - Senior Research Analyst - Casablanca_1.0</t>
  </si>
  <si>
    <t>Meryem BOUAZIZI_Business Research - Senior Research Analyst - Casablanca_1.0</t>
  </si>
  <si>
    <t>Meryem Ben yahia_Data Analytics - Senior Data Analyst - Casablanca_1.0</t>
  </si>
  <si>
    <t>Meryem CHEBBAKI_Data Analytics - Senior Data Analyst - Casablanca_1.0</t>
  </si>
  <si>
    <t>Meryeme Rhila_Data Analytics - Senior Data Analyst - Casablanca_1.0</t>
  </si>
  <si>
    <t>Michael AbdElmalak_Data Analytics - Senior Data Scientist - Cairo_1.0</t>
  </si>
  <si>
    <t>Michael Atef_Graphic Design - Junior Graphic Designer PPT Expert - Cairo_1.0</t>
  </si>
  <si>
    <t>Michael Jacob_Talent Pool - BR - Research Analyst - Cairo_1.0</t>
  </si>
  <si>
    <t>Michael Wolfgang WÃ¼stl_Business Research - Research Analyst - Mexico City - German Speaker_1.0</t>
  </si>
  <si>
    <t>Miguel Escudero_Data Analytics - Data Analyst - Mexico City_1.0</t>
  </si>
  <si>
    <t>Miguel Guzman_Business Research - Senior Research Analyst - Mexico City_1.0</t>
  </si>
  <si>
    <t>Miguel Ismael Miranda CrisÃ³stomo_Data Analytics - Data Analyst - Mexico City_1.0</t>
  </si>
  <si>
    <t>Mina Adel_Graphic Design - Junior Graphic Designer PPT Expert - Cairo_1.0</t>
  </si>
  <si>
    <t>Mina Boulles_Talent Pool - BR - Research Analyst - Cairo_1.0</t>
  </si>
  <si>
    <t>Mina Elshahat_Talent Pool - DA - Data Analyst - Cairo_1.0</t>
  </si>
  <si>
    <t>Mina Makram_HR - HR Administration Lead - Cairo_1.0</t>
  </si>
  <si>
    <t>Mina Shafik_Data Analytics - Senior Data Scientist - Cairo_1.0</t>
  </si>
  <si>
    <t>Mira Helmi_Business Research - Senior Research Analyst - Cairo_1.0</t>
  </si>
  <si>
    <t>Mirko Simonovic_Data Analytics - Data Analyst - Mexico City_1.0</t>
  </si>
  <si>
    <t>Misael Delgado_Data Analytics - Data Analyst - Mexico City_1.0</t>
  </si>
  <si>
    <t>Mo'men Zanatii_Data Analytics - Data Analyst - Cairo_1.0</t>
  </si>
  <si>
    <t>Moaaz Youssef_Data Analytics - Senior Data Scientist - Cairo_1.0</t>
  </si>
  <si>
    <t>Moamen Saber_Data Analytics - Data Analyst - Cairo_1.0</t>
  </si>
  <si>
    <t>Moamen T. Elessawy_Graphic Design - Junior Graphic Designer PPT Expert - Cairo_1.0</t>
  </si>
  <si>
    <t>Moataz Ashraf_Data Analytics - Data Analyst - Cairo_1.0</t>
  </si>
  <si>
    <t>Moataz Hamdy_IT - IT Representative - Cairo_1.0</t>
  </si>
  <si>
    <t>Moath Asfour_Business Research - Senior Associate - Mexico City_1.0</t>
  </si>
  <si>
    <t>Moaz Gaber_Data Analytics - Data Analyst - Cairo_1.0</t>
  </si>
  <si>
    <t>Moaz Tayea_Data Analytics - Data Analyst - Cairo_1.0</t>
  </si>
  <si>
    <t>Mohamad Ali Alfakih_Data Analytics - Senior Data Analyst - Casablanca_1.0</t>
  </si>
  <si>
    <t>Mohamed AIT HAJJOUB_Data Analytics - Data Analyst - Casablanca_1.0</t>
  </si>
  <si>
    <t>Mohamed AZDAD_Data Analytics - Data Analyst - Casablanca_1.0</t>
  </si>
  <si>
    <t>Mohamed Abd-Elwahab_Data Analytics - Data Analyst - Cairo_1.0</t>
  </si>
  <si>
    <t>Mohamed AbdElBaset_Data Analytics - Data Analyst - Cairo_1.0</t>
  </si>
  <si>
    <t>Mohamed Abdel Salam_Data Analytics - Data Analyst - Cairo_1.0</t>
  </si>
  <si>
    <t>Mohamed Abdelaziz_Business Research - Senior Research Analyst - Cairo_1.0</t>
  </si>
  <si>
    <t>Mohamed Abdelkerem_Data Analytics - Data Analyst - Cairo_1.0</t>
  </si>
  <si>
    <t>Mohamed Abdelsalam_Data Analytics - Data Analyst - Cairo_1.0</t>
  </si>
  <si>
    <t>Mohamed Abdelwahab_Data Analytics - Data Analyst - Cairo_1.0</t>
  </si>
  <si>
    <t>Mohamed Abo El-Soud_Talent Pool - FIN - Senior Finance Coordinator - Cairo_1.0</t>
  </si>
  <si>
    <t>Mohamed Abohassan_Data Analytics - Senior Data Scientist - Cairo_1.0</t>
  </si>
  <si>
    <t>Mohamed Abokhoshiem_Data Analytics - Data Analyst - Cairo_1.0</t>
  </si>
  <si>
    <t>Mohamed Adel_Finance - Senior Finance Coordinator - Cairo_1.0</t>
  </si>
  <si>
    <t>Mohamed Afifi_Business Research - Senior Research Analyst - Cairo_1.0</t>
  </si>
  <si>
    <t>Mohamed Ahmed Elsheikh_Data Analytics - Senior Data Scientist - Cairo_1.0</t>
  </si>
  <si>
    <t>Mohamed Ahmed_Talent Pool - BR - Research Analyst - Cairo_1.0</t>
  </si>
  <si>
    <t>Mohamed Al Sayed_Data Analytics - Data Analyst - Cairo_1.0</t>
  </si>
  <si>
    <t>Mohamed Al-Tayeb_Talent Pool - BT - Translator - Cairo_1.0</t>
  </si>
  <si>
    <t>Mohamed Alaa_Talent Pool - GD - Graphic Designer - Cairo_1.0</t>
  </si>
  <si>
    <t>Mohamed Alrefaee_Data Analytics - Data Analyst - Cairo_1.0</t>
  </si>
  <si>
    <t>Mohamed Amine AJ-OUARY_Data Analytics - Senior Data Analyst - Casablanca_1.0</t>
  </si>
  <si>
    <t>Mohamed Amine El Bouni_Data Analytics - Data Analyst - Casablanca_1.0</t>
  </si>
  <si>
    <t>Mohamed Amine Outalb_Data Analytics - Senior Data Analyst - Casablanca_1.0</t>
  </si>
  <si>
    <t>Mohamed Amr_Business Research - Senior Research Analyst - Cairo_1.0</t>
  </si>
  <si>
    <t>Mohamed Anwer_Data Analytics - Data Analyst - Cairo_1.0</t>
  </si>
  <si>
    <t>Mohamed Ayman_Talent Pool - GD - Graphic Designer - Cairo_1.0</t>
  </si>
  <si>
    <t>Mohamed BOUABIDI_Data Analytics - Senior Data Analyst - Casablanca_1.0</t>
  </si>
  <si>
    <t>Mohamed Badrawi_Data Analytics - Data Analyst - Cairo_1.0</t>
  </si>
  <si>
    <t>Mohamed Bayoumi_Data Analytics - Data Analyst - Cairo_1.0</t>
  </si>
  <si>
    <t>Mohamed Bouibauan_Talent Pool - DA - Data Analyst - Casablanca_1.0</t>
  </si>
  <si>
    <t>Mohamed Boumedyane_Data Analytics - Senior Data Analyst - Casablanca_1.0</t>
  </si>
  <si>
    <t>Mohamed Dabo_Data Analytics - Senior Data Analyst - Casablanca_1.0</t>
  </si>
  <si>
    <t>Mohamed Darwish_Data Analytics - Data Analyst - Cairo_1.0</t>
  </si>
  <si>
    <t>Mohamed EL MAIMOUNI_Talent Pool - DA - Data Analyst - Casablanca_1.0</t>
  </si>
  <si>
    <t>Mohamed Ehab Medhat El Fekky_Data Analytics - Data Analyst - Cairo_1.0</t>
  </si>
  <si>
    <t>Mohamed Eid_Business Development - Account Executive - Dubai_1.0</t>
  </si>
  <si>
    <t>Mohamed El Maimouni_Data Analytics - Senior Data Analyst - Casablanca_1.0</t>
  </si>
  <si>
    <t>Mohamed El Moutaouakil_Data Analytics - Senior Data Analyst - Casablanca_1.0</t>
  </si>
  <si>
    <t>Mohamed El Wardany_Data Analytics - Data Analyst - Cairo_1.0</t>
  </si>
  <si>
    <t>Mohamed El beshlawey_Talent Pool - BR - Research Analyst - Cairo_1.0</t>
  </si>
  <si>
    <t>Mohamed Elabd_Data Analytics - Data Analyst - Cairo_1.0</t>
  </si>
  <si>
    <t>Mohamed Elbeltagy_Data Analytics - Senior Data Scientist - Cairo_1.0</t>
  </si>
  <si>
    <t>Mohamed Elghamroussi_Data Analytics - Senior Data Analyst - Casablanca_1.0</t>
  </si>
  <si>
    <t>Mohamed Elmasry_Business Research - Senior Research Analyst - Cairo_1.0</t>
  </si>
  <si>
    <t>Mohamed Elsayed_HR - HR Administration Lead - Cairo_1.0</t>
  </si>
  <si>
    <t>Mohamed Elsayed_HR - Recruitment Coordinator - Cairo_1.0</t>
  </si>
  <si>
    <t>Mohamed Fahmy_Data Analytics - Data Analyst - Cairo_1.0</t>
  </si>
  <si>
    <t>Mohamed Fares_Business Research - Senior Research Analyst - Cairo_1.0</t>
  </si>
  <si>
    <t>Mohamed Farid_Data Analytics - Data Analyst - Cairo_1.0</t>
  </si>
  <si>
    <t>Mohamed Fouad_Finance - Senior Finance Coordinator - Cairo_1.0</t>
  </si>
  <si>
    <t>Mohamed Gad_Business Research - Senior Research Analyst - Cairo_1.0</t>
  </si>
  <si>
    <t>Mohamed Gamal Hamed_Data Analytics - Senior Data Scientist - Cairo_1.0</t>
  </si>
  <si>
    <t>Mohamed Gamal_Business Research - Senior Research Analyst - Cairo_1.0</t>
  </si>
  <si>
    <t>Mohamed Ghazy_Talent Pool - BR - Research Analyst - Cairo_1.0</t>
  </si>
  <si>
    <t>Mohamed Gomea_Data Analytics - Data Analyst - Cairo_1.0</t>
  </si>
  <si>
    <t>Mohamed HANNANI_Data Analytics - Senior Data Analyst - Casablanca_1.0</t>
  </si>
  <si>
    <t>Mohamed HASSAOUI_Data Analytics - Data Analyst - Casablanca_1.0</t>
  </si>
  <si>
    <t>Mohamed Hamdy_Business Research - Senior Research Analyst - Cairo_1.0</t>
  </si>
  <si>
    <t>Mohamed Hamed_Data Analytics - Data Analyst - Cairo_1.0</t>
  </si>
  <si>
    <t>Mohamed Hany_Talent Pool - GD - Graphic Designer - Cairo_1.0</t>
  </si>
  <si>
    <t>Mohamed Hassan Abdelrahman_Talent Pool - DA - Data Science Team Lead - Cairo_1.0</t>
  </si>
  <si>
    <t>Mohamed Hassan_Business Research - Research Analyst - Cairo - Italian speaker_1.0</t>
  </si>
  <si>
    <t>Mohamed Hosny_Business Research - Senior Financial Research Analyst - Cairo_1.0</t>
  </si>
  <si>
    <t>Mohamed Ibrahim_HR - HR Administration Lead - Cairo_1.0</t>
  </si>
  <si>
    <t>Mohamed Ihab_Business Research - Senior Research Analyst - Cairo_1.0</t>
  </si>
  <si>
    <t>Mohamed Ismail_Business Research - Research Team Lead / Junior Manager - Cairo_1.0</t>
  </si>
  <si>
    <t>Mohamed Khairy_Data Analytics - Senior Data Scientist - Cairo_1.0</t>
  </si>
  <si>
    <t>Mohamed Khaled_HR - HR Administration Lead - Cairo_1.0</t>
  </si>
  <si>
    <t>Mohamed Kouchaoui_Data Analytics - Senior Data Analyst - Casablanca_1.0</t>
  </si>
  <si>
    <t>Mohamed Maftah_Data Analytics - Senior Data Analyst - Casablanca_1.0</t>
  </si>
  <si>
    <t>Mohamed Mamdouh Farag_Talent Pool - GD - Graphic Designer - Cairo_1.0</t>
  </si>
  <si>
    <t>Mohamed Mamdouh_Business Research - Senior Research Analyst - Cairo_1.0</t>
  </si>
  <si>
    <t>Mohamed Mansour_Business Research - Senior Research Analyst - Cairo_1.0</t>
  </si>
  <si>
    <t>Mohamed Mourghi_Business Research - Senior Research Analyst - Casablanca_1.0</t>
  </si>
  <si>
    <t>Mohamed Moussa_Data Analytics - Data Analyst - Cairo_1.0</t>
  </si>
  <si>
    <t>Mohamed Moustafa_Data Analytics - Data Analyst - Cairo_1.0</t>
  </si>
  <si>
    <t>Mohamed Mustapha Abdennadher_Data Analytics - Senior Data Analyst - Casablanca_1.0</t>
  </si>
  <si>
    <t>Mohamed Okba_Talent Pool - BT - Translator - Cairo_1.0</t>
  </si>
  <si>
    <t>Mohamed Oraby_Data Analytics - Data Analyst - Cairo_1.0</t>
  </si>
  <si>
    <t>Mohamed Ouf_Data Analytics - Senior Data Scientist - Cairo_1.0</t>
  </si>
  <si>
    <t>Mohamed Ozhare_Graphic Design - Team Lead / PowerPoint Expert - Casablanca_1.0</t>
  </si>
  <si>
    <t>Mohamed Ramadan_Data Analytics - Data Analyst - Cairo_1.0</t>
  </si>
  <si>
    <t>Mohamed Rashwan_Data Analytics - Data Analyst - Cairo_1.0</t>
  </si>
  <si>
    <t>Mohamed Reda_Business Research - Senior Research Analyst - Cairo_1.0</t>
  </si>
  <si>
    <t>Mohamed Saaou_Data Analytics - Senior Data Analyst - Casablanca_1.0</t>
  </si>
  <si>
    <t>Mohamed Sabbah_Business Research - Senior Research Analyst - Cairo_1.0</t>
  </si>
  <si>
    <t>Mohamed Sabry_Business Research - Research Team Lead / Junior Manager - Cairo_1.0</t>
  </si>
  <si>
    <t>Mohamed Saeed_Business Research - Research Analyst - Cairo - Italian speaker_1.0</t>
  </si>
  <si>
    <t>Mohamed Said_HR - Recruitment Coordinator - Cairo_1.0</t>
  </si>
  <si>
    <t>Mohamed Salem_Business Research - Senior Research Analyst - Cairo_1.0</t>
  </si>
  <si>
    <t>Mohamed Sayyed_Talent Pool - BT - Translator - Cairo_1.0</t>
  </si>
  <si>
    <t>Mohamed Selwomah_Data Analytics - Data Analyst - Cairo_1.0</t>
  </si>
  <si>
    <t>Mohamed Shaheen_Data Analytics - Data Analyst - Cairo_1.0</t>
  </si>
  <si>
    <t>Mohamed Sobhi_nan_1.0</t>
  </si>
  <si>
    <t>Mohamed Tantawy_Talent Pool - GD - Graphic Designer - Cairo_1.0</t>
  </si>
  <si>
    <t>Mohamed Tarik Rochdi_Business Research - Senior Research Analyst - Casablanca_1.0</t>
  </si>
  <si>
    <t>Mohamed Tohamy_Talent Pool - BR - Research Analyst - Cairo_1.0</t>
  </si>
  <si>
    <t>Mohamed Vih El Barka_Data Analytics - Data Analyst - Casablanca_1.0</t>
  </si>
  <si>
    <t>Mohamed Y. kamal_Data Analytics - Data Analyst - Cairo_1.0</t>
  </si>
  <si>
    <t>Mohamed Yassin_Data Analytics - Data Analyst - Cairo_1.0</t>
  </si>
  <si>
    <t>Mohamed Zaazou_Talent Pool - BR - Research Analyst - Cairo_1.0</t>
  </si>
  <si>
    <t>Mohamed saad Aboutaleb_Data Analytics - Data Analyst - Cairo_1.0</t>
  </si>
  <si>
    <t>Mohamed shaban_Business Research - Business Research Analyst - Cairo_1.0</t>
  </si>
  <si>
    <t>Mohamed-Oualid EL BAKI_Data Analytics - Senior Data Analyst - Casablanca_1.0</t>
  </si>
  <si>
    <t>Mohammad Ahmad Hawas_Business Translation - Senior Business Translator - Cairo_1.0</t>
  </si>
  <si>
    <t>Mohammad Alkoni_Data Analytics - Data Analyst - Mexico City_1.0</t>
  </si>
  <si>
    <t>Mohammad Elyas Amiri_Data Analytics - Data Analyst - Mexico City_1.0</t>
  </si>
  <si>
    <t>Mohammad Saad Tligui_Talent Pool - BR - Business Research Analyst - Casablanca_1.0</t>
  </si>
  <si>
    <t>Mohammad Yahia Alsoudi_Business Research - Senior Research Analyst - Cairo_1.0</t>
  </si>
  <si>
    <t>Mohammed Altet_Data Analytics - Data Analyst - Cairo_1.0</t>
  </si>
  <si>
    <t>Mohammed Aziz_Talent Pool - DA - Data Analyst - Casablanca_1.0</t>
  </si>
  <si>
    <t>Mohammed El Alami Mchachti_Talent Pool - BR - Business Research Analyst - Casablanca_1.0</t>
  </si>
  <si>
    <t>Mohammed El Fallahi_HR - Professional Development Intern - Casablanca_1.0</t>
  </si>
  <si>
    <t>Mohammed Elgohary_Data Analytics - Data Analyst - Cairo_1.0</t>
  </si>
  <si>
    <t>Mohammed Ennadi_Data Analytics - Senior Data Analyst - Casablanca_1.0</t>
  </si>
  <si>
    <t>Mohammed Fathy_Data Analytics - Data Analyst - Cairo_1.0</t>
  </si>
  <si>
    <t>Mohammed Ghonem_Data Analytics - Data Analyst - Cairo_1.0</t>
  </si>
  <si>
    <t>Mohammed Hassan_Data Analytics - Data Analyst - Cairo_1.0</t>
  </si>
  <si>
    <t>Mohammed Hussin Ghudei_Data Analytics - Data Analyst - Cairo_1.0</t>
  </si>
  <si>
    <t>Mohammed JARROU_Data Analytics - Senior Data Analyst - Casablanca_1.0</t>
  </si>
  <si>
    <t>Mohammed Mchichou_Data Analytics - Senior Data Analyst - Casablanca_1.0</t>
  </si>
  <si>
    <t>Mohammed Mghabbar_Data Analytics - Senior Data Analyst - Casablanca_1.0</t>
  </si>
  <si>
    <t>Mohammed Mounir_Business Translation - Senior Business Translator - Cairo_1.0</t>
  </si>
  <si>
    <t>Mohammed Nabil_Data Analytics - Data Analyst - Cairo_1.0</t>
  </si>
  <si>
    <t>Mohammed OUKHIZZOU_Data Analytics - Senior Data Analyst - Casablanca_1.0</t>
  </si>
  <si>
    <t>Mohammed Salah_Data Analytics - Senior Data Scientist - Cairo_1.0</t>
  </si>
  <si>
    <t>Mohammed Shuraim_Data Analytics - Data Analyst - Cairo_1.0</t>
  </si>
  <si>
    <t>Mohammed Sleem_Data Analytics - Data Analyst - Cairo_1.0</t>
  </si>
  <si>
    <t>Mohammed Tarek_HR - HR Administration Lead - Cairo_1.0</t>
  </si>
  <si>
    <t>Mohammed Tiour_Data Analytics - Senior Data Analyst - Casablanca_1.0</t>
  </si>
  <si>
    <t>Mohanad Ahmed_Talent Pool - DA - Data Analyst - Cairo_1.0</t>
  </si>
  <si>
    <t>Mohanad Badr_Data Analytics - Data Analyst - Cairo_1.0</t>
  </si>
  <si>
    <t>Mohannad Fathy_Data Analytics - Data Analyst - Cairo_1.0</t>
  </si>
  <si>
    <t>Mohannad Mahfouz_Business Research - Senior Research Analyst - Cairo_1.0</t>
  </si>
  <si>
    <t>Mohd Ahad_Data Analytics - Senior Data Analyst - Casablanca_1.0</t>
  </si>
  <si>
    <t>Mohssine Bencaga_Data Analytics - Data Analyst - Casablanca_1.0</t>
  </si>
  <si>
    <t>Momen Ashraf_Data Analytics - Data Analyst - Cairo_1.0</t>
  </si>
  <si>
    <t>Mona Hamed_Data Analytics - Data Analyst - Cairo_1.0</t>
  </si>
  <si>
    <t>Mona Ibrahim_Data Analytics - Data Analyst - Cairo_1.0</t>
  </si>
  <si>
    <t>Mona Mohammad Mostafa_Business Research - Senior Financial Research Analyst - Cairo_1.0</t>
  </si>
  <si>
    <t>Monay Ahmed_Data Analytics - Data Analyst - Cairo_1.0</t>
  </si>
  <si>
    <t>Monica Mourad_Talent Pool - GD - Graphic Designer - Cairo_1.0</t>
  </si>
  <si>
    <t>Mootez Hamed_Data Analytics - Data Analyst - Cairo_1.0</t>
  </si>
  <si>
    <t>Mora Magdy_Talent Pool - BR - Research Analyst - Cairo_1.0</t>
  </si>
  <si>
    <t>Mostafa Abdou_Data Analytics - Data Analyst - Cairo_1.0</t>
  </si>
  <si>
    <t>Mostafa Ali_Business Research - Senior Research Analyst - Cairo_1.0</t>
  </si>
  <si>
    <t>Mostafa Atef_Data Analytics - Data Analyst - Cairo_1.0</t>
  </si>
  <si>
    <t>Mostafa Bakry_Business Research - Senior Research Analyst - Cairo_1.0</t>
  </si>
  <si>
    <t>Mostafa El-Shafei_Data Analytics - Data Analyst - Cairo_1.0</t>
  </si>
  <si>
    <t>Mostafa Elsayed_Data Analytics - Data Analyst - Cairo_1.0</t>
  </si>
  <si>
    <t>Mostafa Fathy_Data Analytics - Data Analyst - Cairo_1.0</t>
  </si>
  <si>
    <t>Mostafa Gafer_Data Analytics - Data Analyst - Cairo_1.0</t>
  </si>
  <si>
    <t>Mostafa Mohamed Abd El-Monsef_Graphic Design - Junior Graphic Designer PPT Expert - Cairo_1.0</t>
  </si>
  <si>
    <t>Mostafa Mohamed Gamal_Graphic Design - Junior Graphic Designer PPT Expert - Cairo_1.0</t>
  </si>
  <si>
    <t>Mostafa Mohammed_Data Analytics - Data Analyst - Cairo_1.0</t>
  </si>
  <si>
    <t>Mostafa Reda_Data Analytics - Data Analyst - Cairo_1.0</t>
  </si>
  <si>
    <t>Mostafa Refaat_Talent Pool - DA - Data Analyst - Cairo_1.0</t>
  </si>
  <si>
    <t>Mostafa Seoudi_Talent Pool - BR - Research Analyst - Cairo_1.0</t>
  </si>
  <si>
    <t>Mostafa Shalaby_Data Analytics - Data Analyst - Cairo_1.0</t>
  </si>
  <si>
    <t>Mostafa Soliman_Data Analytics - Data Analyst - Cairo_1.0</t>
  </si>
  <si>
    <t>Mostafa madeny_Data Analytics - Senior Data Scientist - Cairo_1.0</t>
  </si>
  <si>
    <t>Mouna Essakouti_Business Research - Research Manager - Casablanca_1.0</t>
  </si>
  <si>
    <t>Mounir Moutouk_Business Research - Senior Research Analyst - Casablanca_1.0</t>
  </si>
  <si>
    <t>Moustafa Eweda_Data Analytics - Data Analyst - Cairo_1.0</t>
  </si>
  <si>
    <t>Moustafa Mahmoud Mohamed ibrahim_Data Analytics - Data Analyst - Cairo_1.0</t>
  </si>
  <si>
    <t>Moustafa Mahmoud_Data Analytics - Senior Data Scientist - Cairo_1.0</t>
  </si>
  <si>
    <t>Moustafa Rashidy_Talent Pool - DA - Data Analyst - Cairo_1.0</t>
  </si>
  <si>
    <t>Moustapha Fall_Data Analytics - Senior Data Analyst - Casablanca_1.0</t>
  </si>
  <si>
    <t>Moutaouakkil Youssef_Data Analytics - Data Analyst - Casablanca_1.0</t>
  </si>
  <si>
    <t>Mrwan Mohey_Data Analytics - Data Analyst - Cairo_1.0</t>
  </si>
  <si>
    <t>Muhamad Shetewy_Data Analytics - Data Analyst - Cairo_1.0</t>
  </si>
  <si>
    <t>Muhamed Ahmed_Data Analytics - Data Analyst - Cairo_1.0</t>
  </si>
  <si>
    <t>Muhamed Hasballa_Data Analytics - Data Analyst - Cairo_1.0</t>
  </si>
  <si>
    <t>Muhamed Salama_Data Analytics - Data Analyst - Cairo_1.0</t>
  </si>
  <si>
    <t>Muhammad AbdEl-Rahman_Business Translation - Senior Business Translator - Cairo_1.0</t>
  </si>
  <si>
    <t>Muhammad Abdul-Maksoud_Data Analytics - Data Analyst - Cairo_1.0</t>
  </si>
  <si>
    <t>Muhammad Ali_Business Translation - Senior Business Translator - Cairo_1.0</t>
  </si>
  <si>
    <t>Muhammad Fayed_Business Research - Senior Financial Research Analyst - Cairo_1.0</t>
  </si>
  <si>
    <t>Muhammad Hashem Ash.sharawi_Talent Pool - BT - Translator - Cairo_1.0</t>
  </si>
  <si>
    <t>Muhammad Hassan Swelam_Data Analytics - Senior Data Scientist - Cairo_1.0</t>
  </si>
  <si>
    <t>Muhammad Junaid Khan_Data Analytics - Senior Data Analyst - Casablanca_1.0</t>
  </si>
  <si>
    <t>Muhammad Mahmoud_Data Analytics - Data Analyst - Cairo_1.0</t>
  </si>
  <si>
    <t>Muhammad Rabea_Talent Pool - BR - Research Analyst - Cairo_1.0</t>
  </si>
  <si>
    <t>Muhammad Sabry_Business Translation - Senior Business Translator - Cairo_1.0</t>
  </si>
  <si>
    <t>Muhammad Shahin_Business Research - Research Team Lead / Junior Manager - Cairo_1.0</t>
  </si>
  <si>
    <t>Muhammad Wael_Graphic Design - Junior Graphic Designer PPT Expert - Cairo_1.0</t>
  </si>
  <si>
    <t>Muhammad Yusuf_Business Research - Senior Research Analyst - Cairo_1.0</t>
  </si>
  <si>
    <t>Muhammed Agwa_Business Research - Senior Research Analyst - Cairo_1.0</t>
  </si>
  <si>
    <t>Muhammed Ahmed_Talent Pool - DA - Data Analyst - Cairo_1.0</t>
  </si>
  <si>
    <t>Muhammed Darwish_Business Translation - Senior Business Translator - Cairo_1.0</t>
  </si>
  <si>
    <t>Muhammed Elkhayat_Talent Pool - BR - Research Analyst - Cairo_1.0</t>
  </si>
  <si>
    <t>Muhammed Hanafy_Data Analytics - Data Analyst - Cairo_1.0</t>
  </si>
  <si>
    <t>Murtada Khalafalla_Data Analytics - Senior Data Scientist - Cairo_1.0</t>
  </si>
  <si>
    <t>Murtaza Mohammad shah_Talent Pool - GD - Graphic Designer - Cairo_1.0</t>
  </si>
  <si>
    <t>Mustafa Ahmed_Data Analytics - Data Analyst - Cairo_1.0</t>
  </si>
  <si>
    <t>Mustafa Elfawal_Data Analytics - Data Analyst - Cairo_1.0</t>
  </si>
  <si>
    <t>Mustafa Emad_Business Research - Senior Associate - Cairo_1.0</t>
  </si>
  <si>
    <t>Mustafa Hosny_Talent Pool - GD - Graphic Designer - Cairo_1.0</t>
  </si>
  <si>
    <t>MÃ³nica Guerrero_Business Development - Account Executive - Mexico City_1.0</t>
  </si>
  <si>
    <t>NICHOLAS MEHLING_Business Research - Senior Research Analyst - Cairo_1.0</t>
  </si>
  <si>
    <t>NORA MOUHDI_Data Analytics - Senior Data Analyst - Casablanca_1.0</t>
  </si>
  <si>
    <t>NORHAN ABDELKADER_Business Research - Research Analyst - Cairo - Italian speaker_1.0</t>
  </si>
  <si>
    <t>Nabil EL OUAKILI_Talent Pool - GD - Team Lead / PowerPoint Expert - Casablanca_1.0</t>
  </si>
  <si>
    <t>Nabil Ibrahim_HR - Recruitment Coordinator - Cairo_1.0</t>
  </si>
  <si>
    <t>Nada Abou Seada_Business Research - Senior Research Analyst - Cairo_1.0</t>
  </si>
  <si>
    <t>Nada Ali_Business Research - Senior Research Analyst - Cairo_1.0</t>
  </si>
  <si>
    <t>Nada Anwar_Data Analytics - Data Analyst - Cairo_1.0</t>
  </si>
  <si>
    <t>Nada Assem_Talent Pool - GD - Graphic Designer - Cairo_1.0</t>
  </si>
  <si>
    <t>Nada Beshir_Talent Pool - BR - Research Analyst - Cairo_1.0</t>
  </si>
  <si>
    <t>Nada El-Marakby_Talent Pool - BR - Research Analyst - Cairo_1.0</t>
  </si>
  <si>
    <t>Nada Foad_Data Analytics - Senior Data Scientist - Cairo_1.0</t>
  </si>
  <si>
    <t>Nada Gamal_Data Analytics - Senior Data Scientist - Cairo_1.0</t>
  </si>
  <si>
    <t>Nada H._Graphic Design - Junior Graphic Designer PPT Expert - Cairo_1.0</t>
  </si>
  <si>
    <t>Nada Labib_Talent Pool - DA - Data Analyst - Cairo_1.0</t>
  </si>
  <si>
    <t>Nada Magdy_Graphic Design - Junior Graphic Designer PPT Expert - Cairo_1.0</t>
  </si>
  <si>
    <t>Nada Mahmoud Maghraby_Data Analytics - Data Analyst - Cairo_1.0</t>
  </si>
  <si>
    <t>Nada Montasser_Data Analytics - Data Analyst - Cairo_1.0</t>
  </si>
  <si>
    <t>Nada Nada_Graphic Design - Junior Graphic Designer PPT Expert - Cairo_1.0</t>
  </si>
  <si>
    <t>Nada Naguib_Talent Pool - BR - Research Analyst - Cairo_1.0</t>
  </si>
  <si>
    <t>Nada Tarek_Talent Pool - BR - Research Analyst - Cairo_1.0</t>
  </si>
  <si>
    <t>Nadeen Mehany_Talent Pool - GD - Graphic Designer - Cairo_1.0</t>
  </si>
  <si>
    <t>Nadeen Muhammed_Talent Pool - GD - Graphic Designer - Cairo_1.0</t>
  </si>
  <si>
    <t>Nadeen Yasser_Talent Pool - BT - Translator - Cairo_1.0</t>
  </si>
  <si>
    <t>Nader Kasem_Data Analytics - Data Analyst - Cairo_1.0</t>
  </si>
  <si>
    <t>Nadia Hajji_Talent Pool - DA - Data Analyst - Casablanca_1.0</t>
  </si>
  <si>
    <t>Nadine Ahmed_Business Research - Senior Research Analyst - Cairo_1.0</t>
  </si>
  <si>
    <t>Nadine Salah_Data Analytics - Data Analyst - Cairo_1.0</t>
  </si>
  <si>
    <t>Nadir Assaf_Data Analytics - Senior Data Analyst - Casablanca_1.0</t>
  </si>
  <si>
    <t>Nahla Elkassas_Business Research - Research Team Lead / Junior Manager - Cairo_1.0</t>
  </si>
  <si>
    <t>Naira Younis_Talent Pool - BR - Research Analyst - Cairo_1.0</t>
  </si>
  <si>
    <t>Najwa ELARRACH_Data Analytics - Data Analyst - Casablanca_1.0</t>
  </si>
  <si>
    <t>Najwa Hakim_Graphic Design - Team Lead / PowerPoint Expert - Casablanca_1.0</t>
  </si>
  <si>
    <t>Najwa Merzak_Talent Pool - BR - Business Research Analyst - Casablanca_1.0</t>
  </si>
  <si>
    <t>Najwa Mouaouia_Talent Pool - BR - Business Research Analyst - Casablanca_1.0</t>
  </si>
  <si>
    <t>Nancy Ismail_Data Analytics - Senior Data Scientist - Cairo_1.0</t>
  </si>
  <si>
    <t>Nancy Omar_Data Analytics - Data Analyst - Cairo_1.0</t>
  </si>
  <si>
    <t>Naoufal Ennaji_Business Research - Senior Research Analyst - Casablanca_1.0</t>
  </si>
  <si>
    <t>Nardeen Amgad_Talent Pool - GD - Graphic Designer - Cairo_1.0</t>
  </si>
  <si>
    <t>Nariman Agharbi_Talent Pool - DA - Data Analyst - Casablanca_1.0</t>
  </si>
  <si>
    <t>Nassima Zahi_Data Analytics - Senior Data Analyst - Casablanca_1.0</t>
  </si>
  <si>
    <t>Nataly Bkhit_Talent Pool - BR - Research Analyst - Cairo_1.0</t>
  </si>
  <si>
    <t>Nathalie Asser_Business Research - Research Team Lead / Junior Manager - Cairo_1.0</t>
  </si>
  <si>
    <t>Nawaf E Abdallah_Data Analytics - Senior Data Analyst - Casablanca_1.0</t>
  </si>
  <si>
    <t>Nawfal El Manfaloti_Data Analytics - Senior Data Analyst - Casablanca_1.0</t>
  </si>
  <si>
    <t>Nayera Khaled_Data Analytics - Data Analyst - Cairo_1.0</t>
  </si>
  <si>
    <t>Nayra Mahmoud Gabr_Data Analytics - Data Analyst - Cairo_1.0</t>
  </si>
  <si>
    <t>Nehall Mohamed_Data Analytics - Senior Data Scientist - Cairo_1.0</t>
  </si>
  <si>
    <t>Nelly Khalil_Graphic Design - Manager PPT Expert - Cairo_1.0</t>
  </si>
  <si>
    <t>Nermeen Rezk_Data Analytics - Senior Data Scientist - Cairo_1.0</t>
  </si>
  <si>
    <t>Nermeen Yasser Mohamed_Business Research - Senior Research Analyst - Cairo_1.0</t>
  </si>
  <si>
    <t>Nermen Muhamed_Talent Pool - DA - Data Analyst - Cairo_1.0</t>
  </si>
  <si>
    <t>Nermine Elkhateeb_Business Research - Research Manager - Casablanca_1.0</t>
  </si>
  <si>
    <t>Nerveen Saeed_Data Analytics - Data Analyst - Cairo_1.0</t>
  </si>
  <si>
    <t>Nesma Ali_Talent Pool - BR - Research Analyst - Cairo_1.0</t>
  </si>
  <si>
    <t>Nesma Essam_Data Analytics - Data Analyst - Cairo_1.0</t>
  </si>
  <si>
    <t>Nesreen Mohamed_Talent Pool - BR - Research Analyst - Cairo_1.0</t>
  </si>
  <si>
    <t>Nesreen Ramadan_Talent Pool - BT - Translator - Cairo_1.0</t>
  </si>
  <si>
    <t>Nihad Senaji_Business Research - Senior Associate - Casablanca_1.0</t>
  </si>
  <si>
    <t>Nihat Baydar_Business Development - Vice President - Barcelona_1.0</t>
  </si>
  <si>
    <t>Nikola Nikodijevic Mirkov_Data Analytics - Data Analyst - Mexico City_1.0</t>
  </si>
  <si>
    <t>Nisarg Hande_Data Analytics - Data Analyst - Mexico City_1.0</t>
  </si>
  <si>
    <t>Nisrine Senhaji_Business Research - Senior Research Analyst - Casablanca_1.0</t>
  </si>
  <si>
    <t>Noha Elhussiny_Business Translation - Senior Business Translator - Cairo_1.0</t>
  </si>
  <si>
    <t>Noha Wahba_Talent Pool - BR - Research Analyst - Cairo_1.0</t>
  </si>
  <si>
    <t>Noorhan Hamed Sultan_Data Analytics - Data Analyst - Cairo_1.0</t>
  </si>
  <si>
    <t>Nora Hamza_Data Analytics - Data Analyst - Cairo_1.0</t>
  </si>
  <si>
    <t>Noran Ashraf_HR - HR Administration Lead - Cairo_1.0</t>
  </si>
  <si>
    <t>Norma ZÃºÃ±iga_Business Research - Senior Research Analyst - Mexico City_1.0</t>
  </si>
  <si>
    <t>Nour Abdelwahab_Talent Pool - BR - Research Analyst - Cairo_1.0</t>
  </si>
  <si>
    <t>Nour El Deen Magdy_Talent Pool - GD - Graphic Designer - Cairo_1.0</t>
  </si>
  <si>
    <t>Nour El Houda Kahhouli_Business Research - Research Manager - Casablanca_1.0</t>
  </si>
  <si>
    <t>Nour Hemadi_Business Research - Research Analyst - Cairo - German Speaker_1.0</t>
  </si>
  <si>
    <t>Nour Tarabieh_Graphic Design - Junior Graphic Designer PPT Expert - Cairo_1.0</t>
  </si>
  <si>
    <t>Nour Tarek_Talent Pool - BR - Research Analyst - Cairo_1.0</t>
  </si>
  <si>
    <t>Nour Wafik_Data Analytics - Data Analyst - Cairo_1.0</t>
  </si>
  <si>
    <t>Noura BOU-ISSAN_Data Analytics - Data Analyst - Casablanca_1.0</t>
  </si>
  <si>
    <t>Noura Maheeb_Graphic Design - Junior Graphic Designer PPT Expert - Cairo_1.0</t>
  </si>
  <si>
    <t>Noura Marzouk_Graphic Design - Junior Graphic Designer PPT Expert - Cairo_1.0</t>
  </si>
  <si>
    <t>Nouran Amr Mahmoud_Business Research - Business Research Analyst - Cairo_1.0</t>
  </si>
  <si>
    <t>Nouran Bardissi_Data Analytics - Data Analyst - Cairo_1.0</t>
  </si>
  <si>
    <t>Nouran ElDeeb_Graphic Design - Junior Graphic Designer PPT Expert - Cairo_1.0</t>
  </si>
  <si>
    <t>Nouran Hesham_Talent Pool - BR - Research Analyst - Cairo_1.0</t>
  </si>
  <si>
    <t>Nouran Khaled_Business Research - Research Manager - Cairo_1.0</t>
  </si>
  <si>
    <t>Noureddine Chayrrou_Business Research - Senior Research Analyst - Casablanca_1.0</t>
  </si>
  <si>
    <t>Nourhan El-Nehlawy_Business Research - Senior Research Analyst - Cairo_1.0</t>
  </si>
  <si>
    <t>Nourhan Farhan_Business Research - Research Analyst - Casablanca - Italian speaker_1.0</t>
  </si>
  <si>
    <t>Nourhan Gamal_HR - Recruitment Coordinator - Cairo_1.0</t>
  </si>
  <si>
    <t>Nourhan Osama_Data Analytics - Data Analyst - Cairo_1.0</t>
  </si>
  <si>
    <t>Nuran Sherif_HR - Recruitment Coordinator - Cairo_1.0</t>
  </si>
  <si>
    <t>Nuran Zidan_Graphic Design - Junior Graphic Designer PPT Expert - Cairo_1.0</t>
  </si>
  <si>
    <t>Ola Youness_Talent Pool - FIN - Senior Finance Coordinator - Cairo_1.0</t>
  </si>
  <si>
    <t>Omaima Leghrafi_Data Analytics - Data Analyst - Casablanca_1.0</t>
  </si>
  <si>
    <t>Omar AbdelAzeem_Talent Pool - GD - Graphic Designer - Cairo_1.0</t>
  </si>
  <si>
    <t>Omar Abouyoussef_Talent Pool - BR - Research Analyst - Cairo_1.0</t>
  </si>
  <si>
    <t>Omar Ahmed El Halawany_Data Analytics - Data Analyst - Cairo_1.0</t>
  </si>
  <si>
    <t>Omar Akram_Data Analytics - Data Analyst - Cairo_1.0</t>
  </si>
  <si>
    <t>Omar Ameen_Data Analytics - Data Analyst - Cairo_1.0</t>
  </si>
  <si>
    <t>Omar Arabi_Business Research - Senior Research Analyst - Cairo_1.0</t>
  </si>
  <si>
    <t>Omar Arabi_Data Analytics - Data Analyst - Cairo_1.0</t>
  </si>
  <si>
    <t>Omar Awadallah_Talent Pool - BR - Research Analyst - Cairo_1.0</t>
  </si>
  <si>
    <t>Omar El-Fawal_Talent Pool - FIN - Senior Finance Coordinator - Cairo_1.0</t>
  </si>
  <si>
    <t>Omar El-Sherbeny,FMVAÂ®_Talent Pool - BR - Research Analyst - Cairo_1.0</t>
  </si>
  <si>
    <t>Omar Elfawi_Talent Pool - GD - Graphic Designer - Cairo_1.0</t>
  </si>
  <si>
    <t>Omar Elnhas_Data Analytics - Data Analyst - Cairo_1.0</t>
  </si>
  <si>
    <t>Omar Fahmy_Talent Pool - BR - Research Analyst - Cairo_1.0</t>
  </si>
  <si>
    <t>Omar Fawaz_Talent Pool - BR - Research Analyst - Cairo_1.0</t>
  </si>
  <si>
    <t>Omar H. Attia_Data Analytics - Data Analyst - Cairo_1.0</t>
  </si>
  <si>
    <t>Omar Hassan_Data Analytics - Data Analyst - Cairo_1.0</t>
  </si>
  <si>
    <t>Omar Hossam_Talent Pool - BR - Research Analyst - Cairo_1.0</t>
  </si>
  <si>
    <t>Omar Ibrahim_Business Research - Senior Research Analyst - Cairo_1.0</t>
  </si>
  <si>
    <t>Omar Khaled_Business Research - Senior Research Analyst - Cairo_1.0</t>
  </si>
  <si>
    <t>Omar Khouly_Talent Pool - HR - Recruitment Coordinator - Cairo_1.0</t>
  </si>
  <si>
    <t>Omar Muhamed_Data Analytics - Data Analyst - Cairo_1.0</t>
  </si>
  <si>
    <t>Omar Muhammad Atta_Data Analytics - Data Analyst - Cairo_1.0</t>
  </si>
  <si>
    <t>Omar OUTAHA JALA_Data Analytics - Data Analyst - Casablanca_1.0</t>
  </si>
  <si>
    <t>Omar Omran_Data Analytics - Data Analyst - Cairo_1.0</t>
  </si>
  <si>
    <t>Omar Qassem_Business Translation - Senior Business Translator - Cairo_1.0</t>
  </si>
  <si>
    <t>Omar Ragi_Data Analytics - Senior Data Scientist - Cairo_1.0</t>
  </si>
  <si>
    <t>Omar Refky_Data Analytics - Data Analyst - Cairo_1.0</t>
  </si>
  <si>
    <t>Omar Salah_Business Research - Senior Associate - Cairo_1.0</t>
  </si>
  <si>
    <t>Omar Sameh_Data Analytics - Data Analyst - Cairo_1.0</t>
  </si>
  <si>
    <t>Omar Wael_Business Research - Business Research Analyst - Cairo_1.0</t>
  </si>
  <si>
    <t>Omneya Yousry_Business Research - Research Manager - Cairo_1.0</t>
  </si>
  <si>
    <t>Omnia Reda_HR - Recruitment Coordinator - Cairo_1.0</t>
  </si>
  <si>
    <t>Osama Abdelmoez_Graphic Design - Junior Graphic Designer PPT Expert - Cairo_1.0</t>
  </si>
  <si>
    <t>Osama Adel_Data Analytics - Data Analyst - Cairo_1.0</t>
  </si>
  <si>
    <t>Osama ELsergany_Data Analytics - Data Analyst - Cairo_1.0</t>
  </si>
  <si>
    <t>Osama Elsonbaty_Data Analytics - Data Analyst - Cairo_1.0</t>
  </si>
  <si>
    <t>Osama Tarek_Data Analytics - Data Analyst - Cairo_1.0</t>
  </si>
  <si>
    <t>Osama Waly_Talent Pool - DA - Data Scientist Manager - Cairo_1.0</t>
  </si>
  <si>
    <t>Oscar Alberto Velazquez Morales_Data Analytics - Data Analyst - Mexico City_1.0</t>
  </si>
  <si>
    <t>Othman Elkhazraje_Talent Pool - DA - Data Analyst - Casablanca_1.0</t>
  </si>
  <si>
    <t>Othmane Darnouni_Business Research - Research Analyst - Casablanca - German Speaker_1.0</t>
  </si>
  <si>
    <t>Othmane EL HOUDNI_Business Research - Research Team Lead / Junior Manager - Casablanca_1.0</t>
  </si>
  <si>
    <t>Othmane Essaddek_Data Analytics - Senior Data Analyst - Casablanca_1.0</t>
  </si>
  <si>
    <t>Othmane Touri_Data Analytics - Data Analyst - Casablanca_1.0</t>
  </si>
  <si>
    <t>Ouissale Chahboune_Business Research - Senior Research Analyst - Casablanca_1.0</t>
  </si>
  <si>
    <t>Oumaima EL HABIB_Data Analytics - Data Analyst - Casablanca_1.0</t>
  </si>
  <si>
    <t>Oumaima GHAZOUAN_Talent Pool - DA - Data Analyst - Casablanca_1.0</t>
  </si>
  <si>
    <t>Oumaima Laghzaoui_Talent Pool - DA - Data Analyst - Casablanca_1.0</t>
  </si>
  <si>
    <t>Oumaima Mnouny_Business Research - Senior Research Analyst - Casablanca_1.0</t>
  </si>
  <si>
    <t>Oumayma Doukkali_Data Analytics - Data Analyst - Casablanca_1.0</t>
  </si>
  <si>
    <t>Oumayma Medouar_Business Research - Senior Associate - Casablanca_1.0</t>
  </si>
  <si>
    <t>Oumnia Amal RIZKI_Data Analytics - Senior Data Analyst - Casablanca_1.0</t>
  </si>
  <si>
    <t>Oussama EL MAATAOUI_Data Analytics - Senior Data Analyst - Casablanca_1.0</t>
  </si>
  <si>
    <t>Oussama ELASRI_Data Analytics - Senior Data Analyst - Casablanca_1.0</t>
  </si>
  <si>
    <t>Oussama Halimi_Graphic Design - Graphic Design Manager - Casablanca_1.0</t>
  </si>
  <si>
    <t>Oussama M'rabet_Data Analytics - Senior Data Analyst - Casablanca_1.0</t>
  </si>
  <si>
    <t>Oussama Messaoudi_Data Analytics - Senior Data Analyst - Casablanca_1.0</t>
  </si>
  <si>
    <t>Oussama NDAMA_Data Analytics - Senior Data Analyst - Casablanca_1.0</t>
  </si>
  <si>
    <t>Paola JimÃ©nez CÃ¡rdenas_Business Research - Research Team Lead / Junior Manager - Mexico City_1.0</t>
  </si>
  <si>
    <t>Parakh Singhal_Data Analytics - Data Analyst - Mexico City_1.0</t>
  </si>
  <si>
    <t>Pascal Ashraf_Talent Pool - GD - Graphic Designer - Cairo_1.0</t>
  </si>
  <si>
    <t>Patricia Velasquez_Business Research - Senior Associate - Mexico City_1.0</t>
  </si>
  <si>
    <t>Paul Leblois_Talent Pool - BR - Research Analyst - Cairo_1.0</t>
  </si>
  <si>
    <t>Pavly Makary_Talent Pool - BT - Translator - Cairo_1.0</t>
  </si>
  <si>
    <t>Peter Fayz_Data Analytics - Senior Data Scientist - Cairo_1.0</t>
  </si>
  <si>
    <t>Pierre Adel_Business Research - Senior Research Analyst - Cairo_1.0</t>
  </si>
  <si>
    <t>Pola Timothawes_IT - IT Representative - Cairo_1.0</t>
  </si>
  <si>
    <t>Poussy Refaat_Business Research - Senior Research Analyst - Cairo_1.0</t>
  </si>
  <si>
    <t>Precious Sigudla_Data Analytics - Data Analyst - Mexico City_1.0</t>
  </si>
  <si>
    <t>REDA ELASLI_Data Analytics - Senior Data Analyst - Casablanca_1.0</t>
  </si>
  <si>
    <t>Racha Sultan_Business Translation - Business Translator - Cairo_1.0</t>
  </si>
  <si>
    <t>Rachid EL BAHLOULI_Talent Pool - GD - Team Lead / PowerPoint Expert - Casablanca_1.0</t>
  </si>
  <si>
    <t>Radwa Elfeky_Data Analytics - Data Analyst - Cairo_1.0</t>
  </si>
  <si>
    <t>Radwa Gamal_Data Analytics - Data Analyst - Cairo_1.0</t>
  </si>
  <si>
    <t>Radwa Ibrahim_HR - HR Administration Lead - Cairo_1.0</t>
  </si>
  <si>
    <t>Radwa Maher_Data Analytics - Senior Data Scientist - Cairo_1.0</t>
  </si>
  <si>
    <t>Raef Hindi_Data Analytics - Senior Data Scientist - Cairo_1.0</t>
  </si>
  <si>
    <t>Rafael Leyva HuitrÃ³n_Data Analytics - Data Analyst - Mexico City_1.0</t>
  </si>
  <si>
    <t>Rafael Toriz de la Cueva_Talent Pool - BR - Research Manager - Mexico City_1.0</t>
  </si>
  <si>
    <t>Ragaa Shehab_Data Analytics - Senior Data Scientist - Cairo_1.0</t>
  </si>
  <si>
    <t>Ragab Elsayed_Data Analytics - Data Analyst - Cairo_1.0</t>
  </si>
  <si>
    <t>Raghda Mostafa_Graphic Design - Junior Graphic Designer PPT Expert - Cairo_1.0</t>
  </si>
  <si>
    <t>Rahma Elramly_Business Translation - Senior Business Translator - Cairo_1.0</t>
  </si>
  <si>
    <t>Rahma Hammad_Data Analytics - Data Analyst - Cairo_1.0</t>
  </si>
  <si>
    <t>Rahma MAISSOU_Data Analytics - Senior Data Analyst - Casablanca_1.0</t>
  </si>
  <si>
    <t>Rahma Newishy_Data Analytics - Senior Data Scientist - Cairo_1.0</t>
  </si>
  <si>
    <t>Rahul Patwardhan_Data Analytics - Senior Data Analyst - Casablanca_1.0</t>
  </si>
  <si>
    <t>Rajae Kribii_Data Analytics - Data Analyst - Casablanca_1.0</t>
  </si>
  <si>
    <t>Ramez Gebraiel_Talent Pool - BR - Research Analyst - Cairo_1.0</t>
  </si>
  <si>
    <t>Ramy Awara_Data Analytics - Data Analyst - Cairo_1.0</t>
  </si>
  <si>
    <t>Ramy Fouad, HRM, CPIM, F.MBA_HR - HR Administration Lead - Cairo_1.0</t>
  </si>
  <si>
    <t>Ramy Gendy_Talent Pool - BR - Research Analyst - Cairo_1.0</t>
  </si>
  <si>
    <t>Ramy Hosny_Data Analytics - Data Analyst - Cairo_1.0</t>
  </si>
  <si>
    <t>Ramy Nasr_Business Research - Research Team Lead / Junior Manager - Cairo_1.0</t>
  </si>
  <si>
    <t>Ramzy Essmat_Data Analytics - Data Analyst - Cairo_1.0</t>
  </si>
  <si>
    <t>Ramzy Saad_Data Analytics - Data Analyst - Cairo_1.0</t>
  </si>
  <si>
    <t>Rana Ahmed_Data Analytics - Data Analyst - Cairo_1.0</t>
  </si>
  <si>
    <t>Rana Al-Najjar_Talent Pool - BR - Research Analyst - Cairo_1.0</t>
  </si>
  <si>
    <t>Rana Ebrahim_Graphic Design - Junior Graphic Designer PPT Expert - Cairo_1.0</t>
  </si>
  <si>
    <t>Rana Elsayed_Talent Pool - BR - Research Analyst - Cairo_1.0</t>
  </si>
  <si>
    <t>Rana Essam_Talent Pool - GD - Graphic Designer - Cairo_1.0</t>
  </si>
  <si>
    <t>Rana Magdy_Talent Pool - BT - Translator - Cairo_1.0</t>
  </si>
  <si>
    <t>Rana Nayel_Talent Pool - BR - Research Analyst - Cairo_1.0</t>
  </si>
  <si>
    <t>Rana Tarek_Talent Pool - GD - Graphic Designer - Cairo_1.0</t>
  </si>
  <si>
    <t>Rana Tawfik_Business Research - Research Manager - Cairo_1.0</t>
  </si>
  <si>
    <t>Rana ebrahim,FMVA_Talent Pool - BR - Research Analyst - Cairo_1.0</t>
  </si>
  <si>
    <t>Randa Adel Abdelaziz_Data Analytics - Data Analyst - Cairo_1.0</t>
  </si>
  <si>
    <t>Randa Mostafa_Data Analytics - Data Analyst - Cairo_1.0</t>
  </si>
  <si>
    <t>Randa Raafat_Graphic Design - Junior Graphic Designer PPT Expert - Cairo_1.0</t>
  </si>
  <si>
    <t>Raneem El Kott_Graphic Design - Junior Graphic Designer PPT Expert - Cairo_1.0</t>
  </si>
  <si>
    <t>Rania Bahdara_Data Analytics - Senior Data Analyst - Casablanca_1.0</t>
  </si>
  <si>
    <t>Rania Kamal Elmaraghy_Talent Pool - BT - Translator - Cairo_1.0</t>
  </si>
  <si>
    <t>Rania LOUGHZALI_Data Analytics - Senior Data Analyst - Casablanca_1.0</t>
  </si>
  <si>
    <t>Rania Sherif Mohamed Ali Abdelhalim_Talent Pool - GD - Graphic Designer - Cairo_1.0</t>
  </si>
  <si>
    <t>Rania Sherif_Graphic Design - Junior Graphic Designer PPT Expert - Cairo_1.0</t>
  </si>
  <si>
    <t>Rasha Mohamed_Data Analytics - Senior Data Scientist - Cairo_1.0</t>
  </si>
  <si>
    <t>Rasha Moharram_Business Development - Account Executive - Barcelona_1.0</t>
  </si>
  <si>
    <t>Raul Sanchez_Data Analytics - Data Analyst - Mexico City_1.0</t>
  </si>
  <si>
    <t>Rawan Adel_Graphic Design - Junior Graphic Designer PPT Expert - Cairo_1.0</t>
  </si>
  <si>
    <t>Rawan Saleh_Data Analytics - Data Analyst - Cairo_1.0</t>
  </si>
  <si>
    <t>Rayhane Bouachrine_Data Analytics - Senior Data Analyst - Casablanca_1.0</t>
  </si>
  <si>
    <t>Reda Hajjam_Data Analytics - Senior Data Analyst - Casablanca_1.0</t>
  </si>
  <si>
    <t>Reddy Sekhar_Data Analytics - Senior Data Scientist - Cairo_1.0</t>
  </si>
  <si>
    <t>Reem Attallah_Data Analytics - Data Analyst - Cairo_1.0</t>
  </si>
  <si>
    <t>Reem Eid_Graphic Design - Junior Graphic Designer PPT Expert - Cairo_1.0</t>
  </si>
  <si>
    <t>Reem ElToukhy_Talent Pool - HR - Recruitment Coordinator - Cairo_1.0</t>
  </si>
  <si>
    <t>Reem Elsaka_Graphic Design - Junior Graphic Designer PPT Expert - Cairo_1.0</t>
  </si>
  <si>
    <t>Reem Mostafa_Data Analytics - Senior Data Scientist - Cairo_1.0</t>
  </si>
  <si>
    <t>Rehab Ahmed_Data Analytics - Data Analyst - Cairo_1.0</t>
  </si>
  <si>
    <t>Reham Ahmed Lotfy_Talent Pool - BR - Research Analyst - Cairo_1.0</t>
  </si>
  <si>
    <t>Reham Harraz_Talent Pool - BR - Research Analyst - Cairo_1.0</t>
  </si>
  <si>
    <t>Remah Ibrahim Shaaban_Talent Pool - BR - Research Analyst - Cairo_1.0</t>
  </si>
  <si>
    <t>Remon Wagdi_Talent Pool - GD - Graphic Designer - Cairo_1.0</t>
  </si>
  <si>
    <t>Rewan Hassan_Talent Pool - GD - Graphic Designer - Cairo_1.0</t>
  </si>
  <si>
    <t>Ricardo Corral-Corral_Data Analytics - Data Analyst - Mexico City_1.0</t>
  </si>
  <si>
    <t>Rifah Isa_Talent Pool - BR - Business Research Analyst - Casablanca_1.0</t>
  </si>
  <si>
    <t>Riham Ashraf_Talent Pool - BT - Translator - Cairo_1.0</t>
  </si>
  <si>
    <t>Rim Gharbi_Data Analytics - Senior Data Analyst - Casablanca_1.0</t>
  </si>
  <si>
    <t>Riyad Nehjawi_Data Analytics - Senior Data Analyst - Casablanca_1.0</t>
  </si>
  <si>
    <t>Rizwan Hanif_Talent Pool - GD - Graphic Designer - Cairo_1.0</t>
  </si>
  <si>
    <t>Roberto Avraim_Data Analytics - Data Analyst - Cairo_1.0</t>
  </si>
  <si>
    <t>RomÃ¡n Perdomo PÃ©rez_Data Analytics - Data Analyst - Mexico City_1.0</t>
  </si>
  <si>
    <t>RosÃ¡rio Betho_Business Research - Research Analyst - Casablanca - Spanish and/or Portuguese_1.0</t>
  </si>
  <si>
    <t>Rowan. Amr_Data Analytics - Data Analyst - Cairo_1.0</t>
  </si>
  <si>
    <t>Ruben Alan Garcia Tapia_Data Analytics - Data Analyst - Mexico City_1.0</t>
  </si>
  <si>
    <t>Rudina Ehab_Talent Pool - BT - Translator - Cairo_1.0</t>
  </si>
  <si>
    <t>Rupesh Borkar_Data Analytics - Senior Data Scientist - Cairo_1.0</t>
  </si>
  <si>
    <t>SAID KRIKESS_Data Analytics - Senior Data Analyst - Casablanca_1.0</t>
  </si>
  <si>
    <t>SALMA YASSER_Graphic Design - Junior Graphic Designer PPT Expert - Cairo_1.0</t>
  </si>
  <si>
    <t>SARA El OMARY_Data Analytics - Data Analyst - Casablanca_1.0</t>
  </si>
  <si>
    <t>SAUDY Al-manfuha_Talent Pool - DA - Data Analyst - Cairo_1.0</t>
  </si>
  <si>
    <t>SOUFIANE JAMALI_Business Research - Senior Research Analyst - Casablanca_1.0</t>
  </si>
  <si>
    <t>SRATI Anass_Data Analytics - Data Analyst - Casablanca_1.0</t>
  </si>
  <si>
    <t>Saad Boubcher_Data Analytics - Data Analyst - Casablanca_1.0</t>
  </si>
  <si>
    <t>Saba Javed_Data Analytics - Data Analyst - Cairo_1.0</t>
  </si>
  <si>
    <t>Sabah Laarif_Data Analytics - Senior Data Analyst - Casablanca_1.0</t>
  </si>
  <si>
    <t>Sabrine Moussaria_Talent Pool - DA - Data Analyst - Casablanca_1.0</t>
  </si>
  <si>
    <t>Sachin Pisale_Finance - Accountant - Mexico City_1.0</t>
  </si>
  <si>
    <t>Safa Elsayed_Graphic Design - Junior Graphic Designer PPT Expert - Cairo_1.0</t>
  </si>
  <si>
    <t>Safaa Ouahid_Data Analytics - Senior Data Analyst - Casablanca_1.0</t>
  </si>
  <si>
    <t>Safinaz Osman_Talent Pool - BT - Translator - Cairo_1.0</t>
  </si>
  <si>
    <t>Safwa Khaled_Talent Pool - BR - Research Analyst - Cairo_1.0</t>
  </si>
  <si>
    <t>Sahar Shalaby_Business Research - Research Team Lead / Junior Manager - Cairo_1.0</t>
  </si>
  <si>
    <t>Saif Allah Mohamed Bakry_Data Analytics - Data Analyst - Cairo_1.0</t>
  </si>
  <si>
    <t>Saju Janardhanan_Data Analytics - Senior Data Analyst - Casablanca_1.0</t>
  </si>
  <si>
    <t>Sakthi Manoharan_Data Analytics - Senior Data Analyst - Casablanca_1.0</t>
  </si>
  <si>
    <t>Salah Bellizi_Talent Pool - GD - Team Lead / PowerPoint Expert - Casablanca_1.0</t>
  </si>
  <si>
    <t>Salah Eddine EL HOR_Talent Pool - BR - Business Research Analyst - Casablanca_1.0</t>
  </si>
  <si>
    <t>Salah Eddine Hamzi_Talent Pool - BR - Business Research Analyst - Casablanca_1.0</t>
  </si>
  <si>
    <t>Salaheddin SANAD_Data Analytics - Data Science Team Lead - Casablanca_1.0</t>
  </si>
  <si>
    <t>Salaheddine GARAH_Talent Pool - DA - Data Analyst - Casablanca_1.0</t>
  </si>
  <si>
    <t>Salaheldin Gaffar_Data Analytics - Senior Data Scientist - Cairo_1.0</t>
  </si>
  <si>
    <t>Sally Abdella_Graphic Design - Junior Graphic Designer PPT Expert - Cairo_1.0</t>
  </si>
  <si>
    <t>Salma Abd El-Motagaly_HR - Recruitment Coordinator - Cairo_1.0</t>
  </si>
  <si>
    <t>Salma Abdellatif_Business Research - Senior Research Analyst - Cairo_1.0</t>
  </si>
  <si>
    <t>Salma Al-Gazzar_Talent Pool - BR - Research Analyst - Cairo_1.0</t>
  </si>
  <si>
    <t>Salma Bakry_Business Research - Senior Research Analyst - Cairo_1.0</t>
  </si>
  <si>
    <t>Salma Bencheikh_Business Research - Senior Research Analyst - Casablanca_1.0</t>
  </si>
  <si>
    <t>Salma El-Amraoui_Business Research - Senior Research Analyst - Casablanca_1.0</t>
  </si>
  <si>
    <t>Salma Hammouche_Talent Pool - DA - Data Analyst - Casablanca_1.0</t>
  </si>
  <si>
    <t>Salma Mohamed Sherif_Talent Pool - GD - Graphic Designer - Cairo_1.0</t>
  </si>
  <si>
    <t>Salma Mohamed_Business Research - Senior Research Analyst - Cairo_1.0</t>
  </si>
  <si>
    <t>Salma Naamane_Data Analytics - Senior Data Analyst - Casablanca_1.0</t>
  </si>
  <si>
    <t>Salma Osama_Talent Pool - BR - Research Analyst - Cairo_1.0</t>
  </si>
  <si>
    <t>Salma Tareq_Talent Pool - BR - Research Analyst - Cairo_1.0</t>
  </si>
  <si>
    <t>Salwa Tarek Youssef_Business Research - Senior Financial Research Analyst - Cairo_1.0</t>
  </si>
  <si>
    <t>Sam Schatmeyer_Business Research - Senior Research Analyst - Cairo_1.0</t>
  </si>
  <si>
    <t>Sama Mohamed_Talent Pool - DA - Data Analyst - Cairo_1.0</t>
  </si>
  <si>
    <t>Samaa El-Doa_Talent Pool - BR - Research Analyst - Cairo_1.0</t>
  </si>
  <si>
    <t>Samah Abdelhady_Talent Pool - DA - Data Analyst - Casablanca_1.0</t>
  </si>
  <si>
    <t>Samah Sayed_Talent Pool - BR - Research Analyst - Cairo_1.0</t>
  </si>
  <si>
    <t>Samar Ahmed_Talent Pool - BR - Research Analyst - Cairo_1.0</t>
  </si>
  <si>
    <t>Samar Mohamed Allam_Data Analytics - Data Analyst - Cairo_1.0</t>
  </si>
  <si>
    <t>Samar Mohamed_Graphic Design - Junior Graphic Designer PPT Expert - Cairo_1.0</t>
  </si>
  <si>
    <t>Samar Osama_Graphic Design - Junior Graphic Designer PPT Expert - Cairo_1.0</t>
  </si>
  <si>
    <t>Sameh Hasan_Data Analytics - Data Analyst - Cairo_1.0</t>
  </si>
  <si>
    <t>Samia El Borhani_Talent Pool - FIN - Finance Representative - Casablanca_1.0</t>
  </si>
  <si>
    <t>Samia Ourdighi_Talent Pool - BT - Translator - Cairo_1.0</t>
  </si>
  <si>
    <t>Samia Tazi Chibi_Business Development - Account Executive - Dubai_1.0</t>
  </si>
  <si>
    <t>Samy HAJJI_Data Analytics - Senior Data Analyst - Casablanca_1.0</t>
  </si>
  <si>
    <t>Samy Yemmas_Talent Pool - BR - Business Research Analyst - Casablanca_1.0</t>
  </si>
  <si>
    <t>Sanae Doukkali_Data Analytics - Data Analyst - Casablanca_1.0</t>
  </si>
  <si>
    <t>Sanae El Ouarti_Data Analytics - Senior Data Analyst - Casablanca_1.0</t>
  </si>
  <si>
    <t>Sanae HAKIMI_Data Analytics - Data Analyst - Casablanca_1.0</t>
  </si>
  <si>
    <t>Sanae Toumi_Talent Pool - DA - Data Analyst - Casablanca_1.0</t>
  </si>
  <si>
    <t>Sandra Nashed_Business Research - Senior Research Analyst - Cairo_1.0</t>
  </si>
  <si>
    <t>Sandra Sameh_Talent Pool - GD - Graphic Designer - Cairo_1.0</t>
  </si>
  <si>
    <t>Sandra Samir_Data Analytics - Data Analyst - Cairo_1.0</t>
  </si>
  <si>
    <t>Sandra Youssef_Graphic Design - Junior Graphic Designer PPT Expert - Cairo_1.0</t>
  </si>
  <si>
    <t>Sandra Zaki_Business Research - Senior Research Analyst - Cairo_1.0</t>
  </si>
  <si>
    <t>Sania Amin_Business Research - Research Team Lead / Junior Manager - Cairo_1.0</t>
  </si>
  <si>
    <t>Santiago Gonzalez_Data Analytics - Data Analyst - Mexico City_1.0</t>
  </si>
  <si>
    <t>Santiago Segura_Data Analytics - Data Analyst - Mexico City_1.0</t>
  </si>
  <si>
    <t>Sara Abdullah_Talent Pool - BR - Research Analyst - Cairo_1.0</t>
  </si>
  <si>
    <t>Sara Aboukhadra_Talent Pool - BR - Research Analyst - Cairo_1.0</t>
  </si>
  <si>
    <t>Sara Alaoui_Business Research - Research Manager - Casablanca_1.0</t>
  </si>
  <si>
    <t>Sara Ashraf_Graphic Design - Junior/Graphic Designer PPT Expert - Cairo_1.0</t>
  </si>
  <si>
    <t>Sara Ayman Gouda_Data Analytics - Data Analyst - Cairo_1.0</t>
  </si>
  <si>
    <t>Sara Baza_Data Analytics - Data Analyst - Cairo_1.0</t>
  </si>
  <si>
    <t>Sara Hejazy_Data Analytics - Data Analyst - Cairo_1.0</t>
  </si>
  <si>
    <t>Sara Khafaji_Data Analytics - Data Analyst - Cairo_1.0</t>
  </si>
  <si>
    <t>Sara Mahmoud_Business Translation - Senior Business Translator - Cairo_1.0</t>
  </si>
  <si>
    <t>Sara Mehany_Talent Pool - GD - Graphic Designer - Cairo_1.0</t>
  </si>
  <si>
    <t>Sara Mikhail_Data Analytics - Senior Data Scientist - Cairo_1.0</t>
  </si>
  <si>
    <t>Sara Mohamed_Business Translation - Senior Business Translator - Cairo_1.0</t>
  </si>
  <si>
    <t>Sara Osama_Business Translation - Senior Business Translator - Cairo_1.0</t>
  </si>
  <si>
    <t>Sarah Ibrahim_Business Translation - Senior Business Translator - Cairo_1.0</t>
  </si>
  <si>
    <t>Sarah Mahmoud_Business Translation - Senior Business Translator - Cairo_1.0</t>
  </si>
  <si>
    <t>Sarah Roshdy_Talent Pool - BR - Research Analyst - Cairo_1.0</t>
  </si>
  <si>
    <t>Sarra Helmi_Graphic Design - Junior Graphic Designer PPT Expert - Cairo_1.0</t>
  </si>
  <si>
    <t>Sasi Reddyvari_Data Analytics - Senior Data Scientist - Cairo_1.0</t>
  </si>
  <si>
    <t>Saul Rubio_Data Analytics - Data Analyst - Mexico City_1.0</t>
  </si>
  <si>
    <t>Seif Ahmed_Business Research - Business Research Analyst - Cairo_1.0</t>
  </si>
  <si>
    <t>Seif Eldin Yousry_Data Analytics - Data Analyst - Cairo_1.0</t>
  </si>
  <si>
    <t>Seif Kandeel_Business Research - Senior Research Analyst - Cairo_1.0</t>
  </si>
  <si>
    <t>Seif Omran_Talent Pool - BR - Research Analyst - Cairo_1.0</t>
  </si>
  <si>
    <t>Serkan Erhan_Business Development - Vice President - Barcelona_1.0</t>
  </si>
  <si>
    <t>ShaDy Mohamed_Data Analytics - Data Analyst - Cairo_1.0</t>
  </si>
  <si>
    <t>Shadwa Farid_Talent Pool - BR - Research Analyst - Cairo_1.0</t>
  </si>
  <si>
    <t>Shady Bartakh_Talent Pool - DA - Data Analyst - Casablanca_1.0</t>
  </si>
  <si>
    <t>Shady Effat_Data Analytics - Data Analyst - Cairo_1.0</t>
  </si>
  <si>
    <t>Shady El-Hawary_Data Analytics - Data Analyst - Cairo_1.0</t>
  </si>
  <si>
    <t>Shady Ghazaly_Data Analytics - Data Analyst - Cairo_1.0</t>
  </si>
  <si>
    <t>Shaima Fouad_Graphic Design - Junior Graphic Designer PPT Expert - Cairo_1.0</t>
  </si>
  <si>
    <t>Shanoob Nassar Mohamadali_Data Analytics - Senior Data Analyst - Casablanca_1.0</t>
  </si>
  <si>
    <t>Shehab Rashwan_Graphic Design - Junior Graphic Designer PPT Expert - Cairo_1.0</t>
  </si>
  <si>
    <t>Shehab Rauf_Data Analytics - Senior Data Scientist - Cairo_1.0</t>
  </si>
  <si>
    <t>Sherien Fathy_Data Analytics - Data Analyst - Cairo_1.0</t>
  </si>
  <si>
    <t>Sherif Darrag_Data Analytics - Data Analyst - Cairo_1.0</t>
  </si>
  <si>
    <t>Sherif Othman_Talent Pool - BR - Research Analyst - Cairo_1.0</t>
  </si>
  <si>
    <t>Shimaa Bisheer_Talent Pool - BR - Research Analyst - Cairo_1.0</t>
  </si>
  <si>
    <t>Shimaa Elwan_HR - HR Administration Lead - Cairo_1.0</t>
  </si>
  <si>
    <t>Shoroouq Alshal_Data Analytics - Data Analyst - Cairo_1.0</t>
  </si>
  <si>
    <t>Shorouk Farag_Talent Pool - BT - Translator - Cairo_1.0</t>
  </si>
  <si>
    <t>Shrouk Faisal_Graphic Design - Junior Graphic Designer PPT Expert - Cairo_1.0</t>
  </si>
  <si>
    <t>Sief Sliem_Talent Pool - BR - Research Analyst - Cairo_1.0</t>
  </si>
  <si>
    <t>Siham Abgour_Business Research - Research Analyst - Casablanca - Italian speaker_1.0</t>
  </si>
  <si>
    <t>Siham Famila_Data Analytics - Senior Data Analyst - Casablanca_1.0</t>
  </si>
  <si>
    <t>Sithdharth Prabhakar_Business Research - Senior Associate - Mexico City_1.0</t>
  </si>
  <si>
    <t>Sofia Jaouhari_Business Research - Senior Research Analyst - Casablanca_1.0</t>
  </si>
  <si>
    <t>Sofya Abdelmoumen_Business Research - Research Team Lead / Junior Manager - Casablanca_1.0</t>
  </si>
  <si>
    <t>Soha Hossam_Talent Pool - BR - Research Analyst - Cairo_1.0</t>
  </si>
  <si>
    <t>Sohail Ahmad_Data Analytics - Senior Data Analyst - Casablanca_1.0</t>
  </si>
  <si>
    <t>Sohail Ahmad_Data Analytics - Senior Data Scientist - Cairo_1.0</t>
  </si>
  <si>
    <t>Sohaila Hassan_Business Research - Senior Research Analyst - Cairo_1.0</t>
  </si>
  <si>
    <t>Somaya mohamed Ahmed_Talent Pool - BR - Research Analyst - Cairo_1.0</t>
  </si>
  <si>
    <t>Sondos Sayed_Business Research - Senior Financial Research Analyst - Cairo_1.0</t>
  </si>
  <si>
    <t>Soufiane Nidam_Data Analytics - Data Analyst - Casablanca_1.0</t>
  </si>
  <si>
    <t>Soufiyan OUALI_Talent Pool - DA - Data Analyst - Casablanca_1.0</t>
  </si>
  <si>
    <t>Souha Kamhi_Data Analytics - Data Analyst - Casablanca_1.0</t>
  </si>
  <si>
    <t>Souhail LOUDARI_Talent Pool - DA - Data Analyst - Casablanca_1.0</t>
  </si>
  <si>
    <t>Soulaimane Belgoume_Business Development - Account Executive - Barcelona_1.0</t>
  </si>
  <si>
    <t>Soumaya Elbelghiti_Business Research - Research Team Lead / Junior Manager - Casablanca_1.0</t>
  </si>
  <si>
    <t>Sourabh Shrivastava,PhD_Data Analytics - Senior Data Scientist - Cairo_1.0</t>
  </si>
  <si>
    <t>Suna Gunbegi_Business Development - Vice President - Barcelona_1.0</t>
  </si>
  <si>
    <t>Syed Zaki Ahmed_Data Analytics - Data Analyst - Cairo_1.0</t>
  </si>
  <si>
    <t>Syed abdul Basit_Data Analytics - Data Analyst - Cairo_1.0</t>
  </si>
  <si>
    <t>Sylvia Abena Boakye-Yiadom_Talent Pool - BR - Business Research Analyst - Casablanca_1.0</t>
  </si>
  <si>
    <t>TARIQ HADRACHI_Data Analytics - Senior Data Analyst - Casablanca_1.0</t>
  </si>
  <si>
    <t>Taha Benaboud_Data Analytics - Senior Data Analyst - Casablanca_1.0</t>
  </si>
  <si>
    <t>Taha FARISSI_Talent Pool - DA - Data Analyst - Casablanca_1.0</t>
  </si>
  <si>
    <t>Taha Larach_Data Analytics - Senior Data Analyst - Casablanca_1.0</t>
  </si>
  <si>
    <t>Taiwo Balogun_Data Analytics - Senior Data Analyst - Casablanca_1.0</t>
  </si>
  <si>
    <t>Talha Aslam_Finance - Accountant - Mexico City_1.0</t>
  </si>
  <si>
    <t>Talha Shafique_Data Analytics - Senior Data Analyst - Casablanca_1.0</t>
  </si>
  <si>
    <t>Taoufik Moufakkir_Talent Pool - DA - Data Analyst - Casablanca_1.0</t>
  </si>
  <si>
    <t>Tarek FERSSIWI_Talent Pool - DA - Data Analyst - Casablanca_1.0</t>
  </si>
  <si>
    <t>Tarek Khaled_Data Analytics - Data Analyst - Cairo_1.0</t>
  </si>
  <si>
    <t>Tarek Mohamed_Data Analytics - Data Analyst - Cairo_1.0</t>
  </si>
  <si>
    <t>Tarek ziad hassan_Data Analytics - Data Analyst - Cairo_1.0</t>
  </si>
  <si>
    <t>Tarik BOUDRAA_Data Analytics - Senior Data Analyst - Casablanca_1.0</t>
  </si>
  <si>
    <t>Tarik RAISSOUNI_Talent Pool - BR - Business Research Analyst - Casablanca_1.0</t>
  </si>
  <si>
    <t>Tasneem Ashraf_Graphic Design - Junior Graphic Designer PPT Expert - Cairo_1.0</t>
  </si>
  <si>
    <t>Tasnim Allam_Talent Pool - BT - Translator - Cairo_1.0</t>
  </si>
  <si>
    <t>Tassnim Elkholey_Graphic Design - Junior Graphic Designer PPT Expert - Cairo_1.0</t>
  </si>
  <si>
    <t>Tia  Sorour_Talent Pool - GD - Graphic Designer - Cairo_1.0</t>
  </si>
  <si>
    <t>Tinkhani mphasa_Data Analytics - Senior Data Analyst - Casablanca_1.0</t>
  </si>
  <si>
    <t>Toka Ali_Data Analytics - Data Analyst - Cairo_1.0</t>
  </si>
  <si>
    <t>Toka Elessawy_Talent Pool - BR - Research Analyst - Cairo_1.0</t>
  </si>
  <si>
    <t>Tuka Shahin_Talent Pool - BR - Research Analyst - Cairo_1.0</t>
  </si>
  <si>
    <t>Tuqa Elsharkawy_Data Analytics - Data Analyst - Cairo_1.0</t>
  </si>
  <si>
    <t>Usama El-Maghraby_Data Analytics - Data Analyst - Cairo_1.0</t>
  </si>
  <si>
    <t>Valeria FernÃ¡ndez_Data Analytics - Data Analyst - Mexico City_1.0</t>
  </si>
  <si>
    <t>Vamsi Krishna_Data Analytics - Senior Data Scientist - Cairo_1.0</t>
  </si>
  <si>
    <t>Venkata Satyanarayana Vadlamudi_Data Analytics - Data Analyst - Mexico City_1.0</t>
  </si>
  <si>
    <t>Victor Gonzalez_Data Analytics - Data Analyst - Mexico City_1.0</t>
  </si>
  <si>
    <t>Victor Manuel Avila GarduÃ±o_Talent Pool - DA - Data Analyst - Mexico City_1.0</t>
  </si>
  <si>
    <t>Vinit Srivastava_Data Analytics - Senior Data Scientist - Cairo_1.0</t>
  </si>
  <si>
    <t>Vinod Kumar_Data Analytics - Data Analyst - Cairo_1.0</t>
  </si>
  <si>
    <t>Vishwanath Math_Data Analytics - Senior Data Analyst - Casablanca_1.0</t>
  </si>
  <si>
    <t>Vittorio Maresca di Serracapriola_Talent Pool - BR - Research Analyst - Cairo_1.0</t>
  </si>
  <si>
    <t>Vlad Surmin_Talent Pool - DA - Data Analyst - Casablanca_1.0</t>
  </si>
  <si>
    <t>VÃ­ctor Hugo PeÃ±a Contreras_Data Analytics - Data Analyst - Mexico City_1.0</t>
  </si>
  <si>
    <t>VÃ­ctor Torres_Data Analytics - Data Analyst - Mexico City_1.0</t>
  </si>
  <si>
    <t>Waad Ramadan AboElHassan_Data Analytics - Data Analyst - Cairo_1.0</t>
  </si>
  <si>
    <t>Waleed Abo Ghazala_Talent Pool - BR - Research Analyst - Cairo_1.0</t>
  </si>
  <si>
    <t>Waleed Marzouk_Talent Pool - BT - Translator - Cairo_1.0</t>
  </si>
  <si>
    <t>Waleed Reda_Graphic Design - Junior Graphic Designer PPT Expert - Cairo_1.0</t>
  </si>
  <si>
    <t>Walid Bouqayes_Data Analytics - Senior Data Analyst - Casablanca_1.0</t>
  </si>
  <si>
    <t>Walid Hosni_Business Research - Research Team Lead / Junior Manager - Cairo_1.0</t>
  </si>
  <si>
    <t>Walid KHLIFA_Data Analytics - Senior Data Analyst - Casablanca_1.0</t>
  </si>
  <si>
    <t>Walid Mabrouk_Data Analytics - Senior Data Analyst - Casablanca_1.0</t>
  </si>
  <si>
    <t>Walid ZYATI_Graphic Design - Team Lead / PowerPoint Expert - Casablanca_1.0</t>
  </si>
  <si>
    <t>Wassim Diai_Talent Pool - DA - Data Analyst - Casablanca_1.0</t>
  </si>
  <si>
    <t>Weam Kafafi_Data Analytics - Senior Data Scientist - Cairo_1.0</t>
  </si>
  <si>
    <t>Wesam Elsayed_Graphic Design - Junior Graphic Designer PPT Expert - Cairo_1.0</t>
  </si>
  <si>
    <t>Wisam Bel maghraoui_Data Analytics - Senior Data Analyst - Casablanca_1.0</t>
  </si>
  <si>
    <t>Wissal LAMOUINE_Talent Pool - GD - Graphic Designer PPT Expert - Casablanca_1.0</t>
  </si>
  <si>
    <t>Wissam Fouad_HR - HR Administration Lead - Cairo_1.0</t>
  </si>
  <si>
    <t>YASMINA MAHLA_Data Analytics - Senior Data Analyst - Casablanca_1.0</t>
  </si>
  <si>
    <t>YASSINE ELACHBAY_Data Analytics - Senior Data Analyst - Casablanca_1.0</t>
  </si>
  <si>
    <t>YOUNESS DOUIRA_Data Analytics - Senior Data Analyst - Casablanca_1.0</t>
  </si>
  <si>
    <t>Yacine Atertour_Data Analytics - Data Analyst - Casablanca_1.0</t>
  </si>
  <si>
    <t>Yahia Amr_Business Research - Senior Research Analyst - Cairo_1.0</t>
  </si>
  <si>
    <t>Yahia Farghaly_Data Analytics - Senior Data Scientist - Cairo_1.0</t>
  </si>
  <si>
    <t>Yahia Fouda_Data Analytics - Data Analyst - Cairo_1.0</t>
  </si>
  <si>
    <t>Yahia Mahmoud_Data Analytics - Data Analyst - Cairo_1.0</t>
  </si>
  <si>
    <t>Yahya Chahine_Data Analytics - Senior Data Analyst - Casablanca_1.0</t>
  </si>
  <si>
    <t>Yahya Jlouk_Data Analytics - Data Analyst - Casablanca_1.0</t>
  </si>
  <si>
    <t>Yahya Sherif_Data Analytics - Data Analyst - Cairo_1.0</t>
  </si>
  <si>
    <t>Yamna Kawtar Haoussine_Data Analytics - Data Analyst - Cairo_1.0</t>
  </si>
  <si>
    <t>Yara Ahmed_Graphic Design - Junior Graphic Designer PPT Expert - Cairo_1.0</t>
  </si>
  <si>
    <t>Yara Azzam_Data Analytics - Data Analyst - Cairo_1.0</t>
  </si>
  <si>
    <t>Yara Elanwar_Graphic Design - Junior Graphic Designer PPT Expert - Cairo_1.0</t>
  </si>
  <si>
    <t>Yara Elhusseiny_Business Research - Research Analyst - Cairo - French speaker_1.0</t>
  </si>
  <si>
    <t>Yara Elkateb_Talent Pool - BR - Research Analyst - Cairo_1.0</t>
  </si>
  <si>
    <t>Yara Mohamed_Business Research - Senior Research Analyst - Cairo_1.0</t>
  </si>
  <si>
    <t>Yara Mokhtar_Talent Pool - BR - Research Analyst - Cairo_1.0</t>
  </si>
  <si>
    <t>Yara Sherif_Talent Pool - BR - Research Analyst - Cairo_1.0</t>
  </si>
  <si>
    <t>Yasemin Yildiz_Business Research - Research Analyst - Casablanca - Spanish and/or Portuguese_1.0</t>
  </si>
  <si>
    <t>Yasin BOUANANI_Data Analytics - Senior Data Analyst - Casablanca_1.0</t>
  </si>
  <si>
    <t>Yasmeen Saeed_HR - HR Administration Lead - Cairo_1.0</t>
  </si>
  <si>
    <t>Yasmine Abdelwahed_Business Translation - Senior Business Translator - Cairo_1.0</t>
  </si>
  <si>
    <t>Yasmine El-Hady_Business Research - Senior Research Analyst - Cairo_1.0</t>
  </si>
  <si>
    <t>Yasmine Ghafir_Business Research - Senior Research Analyst - Casablanca_1.0</t>
  </si>
  <si>
    <t>Yasser Al-Sayad_Talent Pool - BT - Translator - Cairo_1.0</t>
  </si>
  <si>
    <t>Yasser Alaa_Data Analytics - Senior Data Scientist - Cairo_1.0</t>
  </si>
  <si>
    <t>Yasser ElSarrag_Data Analytics - Data Analyst - Cairo_1.0</t>
  </si>
  <si>
    <t>Yassin ZAAOUAR_Data Analytics - Senior Data Analyst - Casablanca_1.0</t>
  </si>
  <si>
    <t>Yassine Aboutaleb_Data Analytics - Senior Data Analyst - Casablanca_1.0</t>
  </si>
  <si>
    <t>Yassine BAAZZOUZ_Business Research - Senior Research Analyst - Casablanca_1.0</t>
  </si>
  <si>
    <t>Yassine DOUFANI_Data Analytics - Data Analyst - Casablanca_1.0</t>
  </si>
  <si>
    <t>Yassine El Hachimi_Data Analytics - Senior Data Analyst - Casablanca_1.0</t>
  </si>
  <si>
    <t>Yassine Ghammad_Talent Pool - BR - Business Research Analyst - Casablanca_1.0</t>
  </si>
  <si>
    <t>Yassine Hmidani Filali_Data Analytics - Senior Data Analyst - Casablanca_1.0</t>
  </si>
  <si>
    <t>Yassine Lemsagued_Business Research - Senior Associate - Casablanca_1.0</t>
  </si>
  <si>
    <t>Yassine Sahli_Talent Pool - DA - Data Analyst - Casablanca_1.0</t>
  </si>
  <si>
    <t>Yassire Elhani_Data Analytics - Senior Data Analyst - Casablanca_1.0</t>
  </si>
  <si>
    <t>Yatto BOUMESHOUL_Data Analytics - Senior Data Analyst - Casablanca_1.0</t>
  </si>
  <si>
    <t>Yazid BoufaÃ¯m_Business Research - Senior Research Analyst - Casablanca_1.0</t>
  </si>
  <si>
    <t>Yehia ElAshker_Data Analytics - Data Analyst - Cairo_1.0</t>
  </si>
  <si>
    <t>Yehia Hantira_Business Research - Senior Research Analyst - Cairo_1.0</t>
  </si>
  <si>
    <t>Yehia Mahmoud_Business Research - Senior Research Analyst - Cairo_1.0</t>
  </si>
  <si>
    <t>Yhael Jacinto Cruz_Data Analytics - Data Analyst - Mexico City_1.0</t>
  </si>
  <si>
    <t>Yomna AbouElsoud ZoreÃ¯k_Business Research - Senior Financial Research Analyst - Cairo_1.0</t>
  </si>
  <si>
    <t>Yomna El-Eissawy_Data Analytics - Data Analyst - Cairo_1.0</t>
  </si>
  <si>
    <t>Yomna Osman_Data Analytics - Data Analyst - Cairo_1.0</t>
  </si>
  <si>
    <t>Yomna Samir_Talent Pool - GD - Graphic Designer - Cairo_1.0</t>
  </si>
  <si>
    <t>Yossef Iskandar_Talent Pool - BR - Research Analyst - Cairo_1.0</t>
  </si>
  <si>
    <t>Youliana Hennawi_Talent Pool - BR - Research Analyst - Cairo_1.0</t>
  </si>
  <si>
    <t>Younes Bouhaddioui_Data Analytics - Senior Data Analyst - Casablanca_1.0</t>
  </si>
  <si>
    <t>Younes Lahouaoui_Business Research - Senior Research Analyst - Casablanca_1.0</t>
  </si>
  <si>
    <t>Younes Moussaoui_Talent Pool - FIN - Finance Representative - Casablanca_1.0</t>
  </si>
  <si>
    <t>Yousef Abozeid_Graphic Design - Junior Graphic Designer PPT Expert - Cairo_1.0</t>
  </si>
  <si>
    <t>Yousef Basem_Data Analytics - Data Analyst - Cairo_1.0</t>
  </si>
  <si>
    <t>Yousef Essam_Data Analytics - Data Analyst - Cairo_1.0</t>
  </si>
  <si>
    <t>Yousef Mohamed_Data Analytics - Data Analyst - Cairo_1.0</t>
  </si>
  <si>
    <t>Yousif Sabal_Data Analytics - Data Analyst - Cairo_1.0</t>
  </si>
  <si>
    <t>Yousra Achir_Data Analytics - Senior Data Analyst - Casablanca_1.0</t>
  </si>
  <si>
    <t>Yousra El Alaoui_Talent Pool - BR - Business Research Analyst - Casablanca_1.0</t>
  </si>
  <si>
    <t>Yousra RAMI_Data Analytics - Senior Data Analyst - Casablanca_1.0</t>
  </si>
  <si>
    <t>Youssef Adel_Talent Pool - BT - Translator - Cairo_1.0</t>
  </si>
  <si>
    <t>Youssef Baamou_Data Analytics - Senior Data Analyst - Casablanca_1.0</t>
  </si>
  <si>
    <t>Youssef Basri_Business Research - Senior Research Analyst - Casablanca_1.0</t>
  </si>
  <si>
    <t>Youssef Bensaid_Talent Pool - BR - Business Research Analyst - Casablanca_1.0</t>
  </si>
  <si>
    <t>Youssef Boudaka_Graphic Design - Graphic Designer PPT Expert - Casablanca_1.0</t>
  </si>
  <si>
    <t>Youssef Boudaka_Talent Pool - GD - Graphic Designer PPT Expert - Casablanca_1.0</t>
  </si>
  <si>
    <t>Youssef El Mghari_Data Analytics - Senior Data Analyst - Casablanca_1.0</t>
  </si>
  <si>
    <t>Youssef Elkhawass_Data Analytics - Data Analyst - Cairo_1.0</t>
  </si>
  <si>
    <t>Youssef Fahmy_Business Research - Senior Research Analyst - Cairo_1.0</t>
  </si>
  <si>
    <t>Youssef Galal_Data Analytics - Data Analyst - Cairo_1.0</t>
  </si>
  <si>
    <t>Youssef Galal_Data Analytics - Senior Data Scientist - Cairo_1.0</t>
  </si>
  <si>
    <t>Youssef Hany_Talent Pool - BR - Research Analyst - Cairo_1.0</t>
  </si>
  <si>
    <t>Youssef Hassan_Business Research - Senior Research Analyst - Cairo_1.0</t>
  </si>
  <si>
    <t>Youssef Kamal_Talent Pool - BR - Research Analyst - Cairo_1.0</t>
  </si>
  <si>
    <t>Youssef Lachheb_Data Analytics - Senior Data Analyst - Casablanca_1.0</t>
  </si>
  <si>
    <t>Youssef Saeed Abulwafa_Data Analytics - Data Analyst - Cairo_1.0</t>
  </si>
  <si>
    <t>Youssef Waleed_Business Research - Senior Research Analyst - Cairo_1.0</t>
  </si>
  <si>
    <t>Youssef fathallah_Data Analytics - Senior Data Scientist - Cairo_1.0</t>
  </si>
  <si>
    <t>Youssif Hesham_IT - IT Representative - Cairo_1.0</t>
  </si>
  <si>
    <t>Youssif Yahia_HR - Recruitment Coordinator - Cairo_1.0</t>
  </si>
  <si>
    <t>Youssra Rezzaki_Data Analytics - Data Analyst - Casablanca_1.0</t>
  </si>
  <si>
    <t>ZAHER REDA_Data Analytics - Data Analyst - Cairo_1.0</t>
  </si>
  <si>
    <t>ZAKARIA EZ-ZAHAR_Data Analytics - Senior Data Analyst - Casablanca_1.0</t>
  </si>
  <si>
    <t>ZINEB bouraada_Talent Pool - DA - Data Analyst - Casablanca_1.0</t>
  </si>
  <si>
    <t>ZNAGUI YOUSSEF_nan_1.0</t>
  </si>
  <si>
    <t>Zaher Kholif_Business Research - Business Research Analyst - Cairo_1.0</t>
  </si>
  <si>
    <t>Zahraa Mahran_Graphic Design - Junior Graphic Designer PPT Expert - Cairo_1.0</t>
  </si>
  <si>
    <t>Zakaria Oubaid_Data Analytics - Senior Data Analyst - Casablanca_1.0</t>
  </si>
  <si>
    <t>Zakariae Moujhir_Data Analytics - Senior Data Analyst - Casablanca_1.0</t>
  </si>
  <si>
    <t>Zakariah Gassasse_Data Analytics - Data Analyst - Casablanca_1.0</t>
  </si>
  <si>
    <t>Zeinab Shahein_Talent Pool - BT - Translator - Cairo_1.0</t>
  </si>
  <si>
    <t>Zeyad Orfy_Data Analytics - Data Analyst - Cairo_1.0</t>
  </si>
  <si>
    <t>Zeyad Waleed Mohamed Hosni_Talent Pool - BR - Research Analyst - Cairo_1.0</t>
  </si>
  <si>
    <t>Zhour Rhrissi_Data Analytics - Data Analyst - Casablanca_1.0</t>
  </si>
  <si>
    <t>Ziad Abdelsalam_Data Analytics - Senior Data Scientist - Cairo_1.0</t>
  </si>
  <si>
    <t>Ziad Assal_Talent Pool - BR - Research Analyst - Cairo_1.0</t>
  </si>
  <si>
    <t>Ziad Mohamed_Business Research - Senior Research Analyst - Cairo_1.0</t>
  </si>
  <si>
    <t>Ziad Rewizak_Data Analytics - Data Analyst - Cairo_1.0</t>
  </si>
  <si>
    <t>Ziad Shamsia_Talent Pool - BR - Research Analyst - Cairo_1.0</t>
  </si>
  <si>
    <t>Zineb Aynan_Business Research - Senior Research Analyst - Casablanca_1.0</t>
  </si>
  <si>
    <t>Zineb EL ATI_Data Analytics - Data Analyst - Casablanca_1.0</t>
  </si>
  <si>
    <t>Zineb Khalil_Talent Pool - DA - Data Analyst - Casablanca_1.0</t>
  </si>
  <si>
    <t>Zineb TISSIR_Data Analytics - Senior Data Analyst - Casablanca_1.0</t>
  </si>
  <si>
    <t>Ziyad ElHelbawy_Business Research - Senior Research Analyst - Cairo_1.0</t>
  </si>
  <si>
    <t>abdelbaseer shaheen_Data Analytics - Senior Data Scientist - Cairo_1.0</t>
  </si>
  <si>
    <t>adil lourhmari_Graphic Design - Team Lead / PowerPoint Expert - Casablanca_1.0</t>
  </si>
  <si>
    <t>adnane naouri_Talent Pool - GD - Team Lead / PowerPoint Expert - Casablanca_1.0</t>
  </si>
  <si>
    <t>ahmad alamrousy_Data Analytics - Senior Data Scientist - Cairo_1.0</t>
  </si>
  <si>
    <t>ahmed aamoiz_Talent Pool - GD - Graphic Designer - Cairo_1.0</t>
  </si>
  <si>
    <t>ahmed adly_Graphic Design - Junior Graphic Designer PPT Expert - Cairo_1.0</t>
  </si>
  <si>
    <t>ahmed ali_Talent Pool - DA - Data Analyst - Cairo_1.0</t>
  </si>
  <si>
    <t>ahmed amine assaad_Data Analytics - Data Analyst - Casablanca_1.0</t>
  </si>
  <si>
    <t>ahmed reda_Graphic Design - Junior Graphic Designer PPT Expert - Cairo_1.0</t>
  </si>
  <si>
    <t>ahmed samy_Data Analytics - Data Analyst - Cairo_1.0</t>
  </si>
  <si>
    <t>ahmed taha_HR - Recruitment Coordinator - Cairo_1.0</t>
  </si>
  <si>
    <t>ahmed tamawe_Data Analytics - Senior Data Scientist - Cairo_1.0</t>
  </si>
  <si>
    <t>ahmed tarek_Talent Pool - BR - Research Analyst - Cairo_1.0</t>
  </si>
  <si>
    <t>ala-eddine laroui_HR - Professional Development Intern - Casablanca_1.0</t>
  </si>
  <si>
    <t>alaa mohamed_Talent Pool - BT - Translator - Cairo_1.0</t>
  </si>
  <si>
    <t>aladdin amr_Graphic Design - Manager PPT Expert - Cairo_1.0</t>
  </si>
  <si>
    <t>amira badr eldin_Graphic Design - Junior Graphic Designer PPT Expert - Cairo_1.0</t>
  </si>
  <si>
    <t>aya alaa_Data Analytics - Data Analyst - Cairo_1.0</t>
  </si>
  <si>
    <t>boutaina drissi_Data Analytics - Data Analyst - Casablanca_1.0</t>
  </si>
  <si>
    <t>donia Ahmed_Data Analytics - Data Analyst - Cairo_1.0</t>
  </si>
  <si>
    <t>eman waheed_Talent Pool - GD - Graphic Designer - Cairo_1.0</t>
  </si>
  <si>
    <t>esraa ahmed_Graphic Design - Junior Graphic Designer PPT Expert - Cairo_1.0</t>
  </si>
  <si>
    <t>fahd Belmajdoub_Data Analytics - Senior Data Analyst - Casablanca_1.0</t>
  </si>
  <si>
    <t>farida khaled_Graphic Design - Junior Graphic Designer PPT Expert - Cairo_1.0</t>
  </si>
  <si>
    <t>ghassan mohamed_Data Analytics - Senior Data Analyst - Casablanca_1.0</t>
  </si>
  <si>
    <t>hamza achehboune_Data Analytics - Data Analyst - Casablanca_1.0</t>
  </si>
  <si>
    <t>hanan hassona_Data Analytics - Data Analyst - Cairo_1.0</t>
  </si>
  <si>
    <t>heba El bahnsawe_Graphic Design - Junior Graphic Designer PPT Expert - Cairo_1.0</t>
  </si>
  <si>
    <t>hindmoataz hindmoataz_Data Analytics - Senior Data Analyst - Casablanca_1.0</t>
  </si>
  <si>
    <t>hisham mourad_Data Analytics - Data Analyst - Cairo_1.0</t>
  </si>
  <si>
    <t>hossam Belal_Data Analytics - Data Analyst - Cairo_1.0</t>
  </si>
  <si>
    <t>ilyas oulbacha_Data Analytics - Senior Data Analyst - Casablanca_1.0</t>
  </si>
  <si>
    <t>imade abourabia_Data Analytics - Senior Data Analyst - Casablanca_1.0</t>
  </si>
  <si>
    <t>isabel Martinez Hernandez_Data Analytics - Data Analyst - Mexico City_1.0</t>
  </si>
  <si>
    <t>jabrane belabid_Data Analytics - Senior Data Analyst - Casablanca_1.0</t>
  </si>
  <si>
    <t>jose luis armenta becerra_Data Analytics - Data Analyst - Mexico City_1.0</t>
  </si>
  <si>
    <t>kaoutar BENTALHA_Data Analytics - Data Analyst - Casablanca_1.0</t>
  </si>
  <si>
    <t>kareem desouky_Data Analytics - Senior Data Scientist - Cairo_1.0</t>
  </si>
  <si>
    <t>khaoula Qassibi_Data Analytics - Data Analyst - Casablanca_1.0</t>
  </si>
  <si>
    <t>lahcen ouzddou_Data Analytics - Data Analyst - Casablanca_1.0</t>
  </si>
  <si>
    <t>magd Dahrouj_Talent Pool - BR - Business Research Analyst - Casablanca_1.0</t>
  </si>
  <si>
    <t>mahmoud abdelaziz_Data Analytics - Data Analyst - Cairo_1.0</t>
  </si>
  <si>
    <t>mahmoud mousa_Talent Pool - BR - Research Analyst - Cairo_1.0</t>
  </si>
  <si>
    <t>mahmoud raafat_Data Analytics - Data Analyst - Cairo_1.0</t>
  </si>
  <si>
    <t>maivel amir_Business Translation - Senior Business Translator - Cairo_1.0</t>
  </si>
  <si>
    <t>mamdoh marof_Data Analytics - Data Analyst - Cairo_1.0</t>
  </si>
  <si>
    <t>manar abdelrahman_Business Research - Senior Associate - Cairo_1.0</t>
  </si>
  <si>
    <t>manish kumar_Data Analytics - Data Analyst - Cairo_1.0</t>
  </si>
  <si>
    <t>mariam ashraf_Graphic Design - Junior Graphic Designer PPT Expert - Cairo_1.0</t>
  </si>
  <si>
    <t>marian adly_Data Analytics - Data Analyst - Cairo_1.0</t>
  </si>
  <si>
    <t>marwa seif_Talent Pool - BR - Research Analyst - Cairo_1.0</t>
  </si>
  <si>
    <t>merna magdy_Graphic Design - Junior Graphic Designer PPT Expert - Cairo_1.0</t>
  </si>
  <si>
    <t>mohamed Farooq_Data Analytics - Senior Data Scientist - Cairo_1.0</t>
  </si>
  <si>
    <t>mohamed Ibrahim_Data Analytics - Senior Data Scientist - Cairo_1.0</t>
  </si>
  <si>
    <t>mohamed abu kila_Business Research - Research Team Lead / Junior Manager - Cairo_1.0</t>
  </si>
  <si>
    <t>mohamed ali_Business Translation - Business Translator - Cairo_1.0</t>
  </si>
  <si>
    <t>mohamed elaasar_Data Analytics - Data Analyst - Cairo_1.0</t>
  </si>
  <si>
    <t>mohamed khalil_Finance - Accountant - Mexico City_1.0</t>
  </si>
  <si>
    <t>mohamed magdy_Data Analytics - Data Analyst - Cairo_1.0</t>
  </si>
  <si>
    <t>mohamed mahmoud_Data Analytics - Data Analyst - Cairo_1.0</t>
  </si>
  <si>
    <t>mohamed makboul_Data Analytics - Data Analyst - Cairo_1.0</t>
  </si>
  <si>
    <t>mohamed makram_Data Analytics - Senior Data Scientist - Cairo_1.0</t>
  </si>
  <si>
    <t>mohamed shahen_Talent Pool - BR - Research Analyst - Cairo_1.0</t>
  </si>
  <si>
    <t>mohamed zafzafi_Data Analytics - Senior Data Analyst - Casablanca_1.0</t>
  </si>
  <si>
    <t>mohamed zakaria mostafa_Talent Pool - BR - Research Analyst - Cairo_1.0</t>
  </si>
  <si>
    <t>mohammed Osama Abdul Aziz Ahmed_Data Analytics - Data Analyst - Cairo_1.0</t>
  </si>
  <si>
    <t>mohammed hossam_Data Analytics - Data Analyst - Cairo_1.0</t>
  </si>
  <si>
    <t>mostafa barakat_Talent Pool - GD - Graphic Designer - Cairo_1.0</t>
  </si>
  <si>
    <t>mostafa shafik_Talent Pool - GD - Graphic Designer - Cairo_1.0</t>
  </si>
  <si>
    <t>nada helmy_Graphic Design - Junior Graphic Designer PPT Expert - Cairo_1.0</t>
  </si>
  <si>
    <t>nadine arabi_Data Analytics - Data Analyst - Cairo_1.0</t>
  </si>
  <si>
    <t>nermin ayad_Graphic Design - Junior Graphic Designer PPT Expert - Cairo_1.0</t>
  </si>
  <si>
    <t>nouhaila sekkoumi_Data Analytics - Data Analyst - Casablanca_1.0</t>
  </si>
  <si>
    <t>nouhaila sekkoumi_Data Analytics - Senior Data Analyst - Casablanca_1.0</t>
  </si>
  <si>
    <t>noura yousry_Graphic Design - Junior Graphic Designer PPT Expert - Cairo_1.0</t>
  </si>
  <si>
    <t>nouran ateef_Data Analytics - Senior Data Scientist - Cairo_1.0</t>
  </si>
  <si>
    <t>omar Ahmed_Business Research - Research Manager - Cairo_1.0</t>
  </si>
  <si>
    <t>omar abdelalim_Data Analytics - Data Analyst - Cairo_1.0</t>
  </si>
  <si>
    <t>omar belkasseh_Data Analytics - Senior Data Analyst - Casablanca_1.0</t>
  </si>
  <si>
    <t>omar sedky_Data Analytics - Data Analyst - Cairo_1.0</t>
  </si>
  <si>
    <t>omar walid_Data Analytics - Senior Data Analyst - Casablanca_1.0</t>
  </si>
  <si>
    <t>osama shaban_Data Analytics - Senior Data Scientist - Cairo_1.0</t>
  </si>
  <si>
    <t>radwa yehia_Data Analytics - Data Analyst - Cairo_1.0</t>
  </si>
  <si>
    <t>rajae malek_Data Analytics - Senior Data Analyst - Casablanca_1.0</t>
  </si>
  <si>
    <t>ramy refaat_Business Research - Research Team Lead / Junior Manager - Cairo_1.0</t>
  </si>
  <si>
    <t>rasha MOHAMED_Data Analytics - Senior Data Scientist - Cairo_1.0</t>
  </si>
  <si>
    <t>rewan abdelqader_Data Analytics - Data Analyst - Cairo_1.0</t>
  </si>
  <si>
    <t>safia salah_Talent Pool - GD - Graphic Designer - Cairo_1.0</t>
  </si>
  <si>
    <t>safiia salah_Graphic Design - Junior Graphic Designer PPT Expert - Cairo_1.0</t>
  </si>
  <si>
    <t>salim akrim_Data Analytics - Senior Data Analyst - Casablanca_1.0</t>
  </si>
  <si>
    <t>salma tozy_Business Research - Research Intern - Casablanca_1.0</t>
  </si>
  <si>
    <t>sara al tawancy_Graphic Design - Junior Graphic Designer PPT Expert - Cairo_1.0</t>
  </si>
  <si>
    <t>sara hossam_Data Analytics - Senior Data Scientist - Cairo_1.0</t>
  </si>
  <si>
    <t>sarah farag_Data Analytics - Data Analyst - Cairo_1.0</t>
  </si>
  <si>
    <t>shaimaa Elsarky_Talent Pool - BT - Translator - Cairo_1.0</t>
  </si>
  <si>
    <t>shehab alaa_Data Analytics - Data Analyst - Cairo_1.0</t>
  </si>
  <si>
    <t>sherif gamal_Graphic Design - Manager PPT Expert - Cairo_1.0</t>
  </si>
  <si>
    <t>shimaa bisheer_Data Analytics - Data Analyst - Cairo_1.0</t>
  </si>
  <si>
    <t>simohamed hadi_Data Analytics - Senior Data Analyst - Casablanca_1.0</t>
  </si>
  <si>
    <t>sobhy Raouf_Data Analytics - Senior Data Scientist - Cairo_1.0</t>
  </si>
  <si>
    <t>wadia norri_Data Analytics - Senior Data Analyst - Casablanca_1.0</t>
  </si>
  <si>
    <t>yahia Maamar_Data Analytics - Senior Data Analyst - Casablanca_1.0</t>
  </si>
  <si>
    <t>yasmeen sameh_Business Research - Senior Research Analyst - Cairo_1.0</t>
  </si>
  <si>
    <t>yasmen gad_Business Research - Senior Research Analyst - Cairo_1.0</t>
  </si>
  <si>
    <t>yassin El mohamadi_Talent Pool - BR - Research Analyst - Cairo_1.0</t>
  </si>
  <si>
    <t>youness Ait berahou_Data Analytics - Senior Data Analyst - Casablanca_1.0</t>
  </si>
  <si>
    <t>youssef gomaa_Business Research - Senior Research Analyst - Cairo_1.0</t>
  </si>
  <si>
    <t>youssef hosam_Talent Pool - BR - Research Analyst - Cairo_1.0</t>
  </si>
  <si>
    <t>youssef mohamed_Talent Pool - BT - Translator - Cairo_1.0</t>
  </si>
  <si>
    <t>youssef radyene_Data Analytics - Senior Data Analyst - Casablanca_1.0</t>
  </si>
  <si>
    <t>zaid samir_Talent Pool - BT - Translator - Cairo_1.0</t>
  </si>
  <si>
    <t>zineb jedraoui_Data Analytics - Senior Data Analyst - Casablanca_1.0</t>
  </si>
  <si>
    <t>Ãlvaro Luna Sanchez_Data Analytics - Data Analyst - Mexico City_1.0</t>
  </si>
  <si>
    <t>Ã–mer Faruk Akal_Data Analytics - Data Analyst - Mexico City_1.0</t>
  </si>
  <si>
    <t>Ã–mÃ¼r GÃ¼rbÃ¼z_Data Analytics - Senior Data Scientist - Cairo_1.0</t>
  </si>
  <si>
    <t>Ø£Ø­Ù…Ø¯ Ø§Ù„Ø¨Ù„ØªØ§Ø¬ÙŠ_Business Translation - Senior Business Translator - Cairo_1.0</t>
  </si>
  <si>
    <t>Ø¬ÙŠÙ‡Ø§Ù† Ø§Ù„Ø¹Ù†Ø§ÙŠØ©_Data Analytics - Senior Data Analyst - Casablanca_1.0</t>
  </si>
  <si>
    <t>Ø¬Ù„Ø§Ù„ Ù…Ø³Ø¹Ø¯_Graphic Design - Junior Graphic Designer PPT Expert - Cairo_1.0</t>
  </si>
  <si>
    <t>Talent Pool</t>
  </si>
  <si>
    <t>Data Analytics</t>
  </si>
  <si>
    <t>Business Research</t>
  </si>
  <si>
    <t>Graphic Design</t>
  </si>
  <si>
    <t>IT</t>
  </si>
  <si>
    <t>Finance</t>
  </si>
  <si>
    <t>HR</t>
  </si>
  <si>
    <t>Business Development</t>
  </si>
  <si>
    <t>Business Translation</t>
  </si>
  <si>
    <t>da</t>
  </si>
  <si>
    <t>senior data analyst</t>
  </si>
  <si>
    <t>senior research analyst</t>
  </si>
  <si>
    <t>gd</t>
  </si>
  <si>
    <t>data analyst</t>
  </si>
  <si>
    <t>br</t>
  </si>
  <si>
    <t>research manager</t>
  </si>
  <si>
    <t>junior graphic designer ppt expert</t>
  </si>
  <si>
    <t>representative</t>
  </si>
  <si>
    <t>fin</t>
  </si>
  <si>
    <t>research analyst</t>
  </si>
  <si>
    <t>senior data scientist</t>
  </si>
  <si>
    <t>accountant</t>
  </si>
  <si>
    <t>research team lead / junior manager</t>
  </si>
  <si>
    <t>recruitment coordinator</t>
  </si>
  <si>
    <t>team lead / powerpoint expert</t>
  </si>
  <si>
    <t>senior financial research analyst</t>
  </si>
  <si>
    <t>account executive</t>
  </si>
  <si>
    <t>hr administration lead</t>
  </si>
  <si>
    <t>senior business translator</t>
  </si>
  <si>
    <t>graphic design manager</t>
  </si>
  <si>
    <t>data science team lead</t>
  </si>
  <si>
    <t>bt</t>
  </si>
  <si>
    <t>business research analyst</t>
  </si>
  <si>
    <t>it representative</t>
  </si>
  <si>
    <t>vice president</t>
  </si>
  <si>
    <t>manager ppt expert</t>
  </si>
  <si>
    <t>senior associate</t>
  </si>
  <si>
    <t>business translator</t>
  </si>
  <si>
    <t>graphic designer ppt expert</t>
  </si>
  <si>
    <t>bd</t>
  </si>
  <si>
    <t>junior/graphic designer ppt expert</t>
  </si>
  <si>
    <t>professional development intern</t>
  </si>
  <si>
    <t>research intern</t>
  </si>
  <si>
    <t>administrator lead</t>
  </si>
  <si>
    <t>senior finance coordinator</t>
  </si>
  <si>
    <t>hr</t>
  </si>
  <si>
    <t>Data Analyst</t>
  </si>
  <si>
    <t>Casablanca</t>
  </si>
  <si>
    <t>Graphic Designer</t>
  </si>
  <si>
    <t>Cairo</t>
  </si>
  <si>
    <t>Research Analyst</t>
  </si>
  <si>
    <t>Mexico City</t>
  </si>
  <si>
    <t>Senior Finance Coordinator</t>
  </si>
  <si>
    <t>Business Research Analyst</t>
  </si>
  <si>
    <t>Dubai</t>
  </si>
  <si>
    <t>Team Lead / PowerPoint Expert</t>
  </si>
  <si>
    <t>Research Manager</t>
  </si>
  <si>
    <t>Barcelona</t>
  </si>
  <si>
    <t>Translator</t>
  </si>
  <si>
    <t>Data Science Team Lead</t>
  </si>
  <si>
    <t>Account Executive</t>
  </si>
  <si>
    <t>Manager PPT Expert</t>
  </si>
  <si>
    <t>Finance Representative</t>
  </si>
  <si>
    <t>Research Team Lead / Junior Manager</t>
  </si>
  <si>
    <t>Recruitment Coordinator</t>
  </si>
  <si>
    <t>Data Scientist Manager</t>
  </si>
  <si>
    <t>Graphic Designer PPT Expert</t>
  </si>
  <si>
    <t>Italian speaker</t>
  </si>
  <si>
    <t>German Speaker</t>
  </si>
  <si>
    <t>Portuguese Speaker</t>
  </si>
  <si>
    <t>Kuala Lumpur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</si>
  <si>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</si>
  <si>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</si>
  <si>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</si>
  <si>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</si>
  <si>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</si>
  <si>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</si>
  <si>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</si>
  <si>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out of process</t>
  </si>
  <si>
    <t>automated test</t>
  </si>
  <si>
    <t>technical interview 1</t>
  </si>
  <si>
    <t>cm or hd interview</t>
  </si>
  <si>
    <t>hr interview</t>
  </si>
  <si>
    <t>technical interview 2</t>
  </si>
  <si>
    <t>assessment</t>
  </si>
  <si>
    <t>technical test</t>
  </si>
  <si>
    <t>offer</t>
  </si>
  <si>
    <t>hired</t>
  </si>
  <si>
    <t>Automated test</t>
  </si>
  <si>
    <t>Technical Interview 1</t>
  </si>
  <si>
    <t>CM or HD Interview</t>
  </si>
  <si>
    <t>HR Interview</t>
  </si>
  <si>
    <t>Out of Process</t>
  </si>
  <si>
    <t>Technical Interview 2</t>
  </si>
  <si>
    <t>Assessment</t>
  </si>
  <si>
    <t>Technical test</t>
  </si>
  <si>
    <t>Offer</t>
  </si>
  <si>
    <t>Hired</t>
  </si>
  <si>
    <t>applied ==&gt; out of process</t>
  </si>
  <si>
    <t>automated test ==&gt; applied</t>
  </si>
  <si>
    <t>applied ==&gt; automated test</t>
  </si>
  <si>
    <t>automated test ==&gt; technical interview 1</t>
  </si>
  <si>
    <t>technical interview 1 ==&gt; cm or hd interview</t>
  </si>
  <si>
    <t>cm or hd interview ==&gt; out of process</t>
  </si>
  <si>
    <t>automated test ==&gt; hr interview</t>
  </si>
  <si>
    <t>hr interview ==&gt; applied</t>
  </si>
  <si>
    <t>out of process ==&gt; applied</t>
  </si>
  <si>
    <t>applied ==&gt; hr interview</t>
  </si>
  <si>
    <t>hr interview ==&gt; automated test</t>
  </si>
  <si>
    <t>automated test ==&gt; out of process</t>
  </si>
  <si>
    <t>hr interview ==&gt; technical interview 1</t>
  </si>
  <si>
    <t>cm or hd interview ==&gt; technical interview 2</t>
  </si>
  <si>
    <t>technical interview 2 ==&gt; out of process</t>
  </si>
  <si>
    <t>technical interview 1 ==&gt; applied</t>
  </si>
  <si>
    <t>technical interview 1 ==&gt; out of process</t>
  </si>
  <si>
    <t>hr interview ==&gt; technical interview 2</t>
  </si>
  <si>
    <t>technical interview 2 ==&gt; technical interview 1</t>
  </si>
  <si>
    <t>technical interview 1 ==&gt; assessment</t>
  </si>
  <si>
    <t>assessment ==&gt; applied</t>
  </si>
  <si>
    <t>technical interview 1 ==&gt; hr interview</t>
  </si>
  <si>
    <t>hr interview ==&gt; out of process</t>
  </si>
  <si>
    <t>hr interview ==&gt; technical test</t>
  </si>
  <si>
    <t>technical test ==&gt; applied</t>
  </si>
  <si>
    <t>applied ==&gt; technical test</t>
  </si>
  <si>
    <t>technical test ==&gt; out of process</t>
  </si>
  <si>
    <t>technical interview 1 ==&gt; offer</t>
  </si>
  <si>
    <t>offer ==&gt; hired</t>
  </si>
  <si>
    <t>out of process ==&gt; automated test</t>
  </si>
  <si>
    <t>assessment ==&gt; hr interview</t>
  </si>
  <si>
    <t>technical interview 1 ==&gt; technical interview 2</t>
  </si>
  <si>
    <t>technical interview 2 ==&gt; offer</t>
  </si>
  <si>
    <t>offer ==&gt; applied</t>
  </si>
  <si>
    <t>technical test ==&gt; assessment</t>
  </si>
  <si>
    <t>out of process ==&gt; technical interview 1</t>
  </si>
  <si>
    <t>technical interview 2 ==&gt; cm or hd interview</t>
  </si>
  <si>
    <t>cm or hd interview ==&gt; offer</t>
  </si>
  <si>
    <t>offer ==&gt; automated test</t>
  </si>
  <si>
    <t>technical interview 1 ==&gt; technical test</t>
  </si>
  <si>
    <t>technical test ==&gt; technical interview 2</t>
  </si>
  <si>
    <t>out of process ==&gt; hr interview</t>
  </si>
  <si>
    <t>technical test ==&gt; technical interview 1</t>
  </si>
  <si>
    <t>assessment ==&gt; technical interview 2</t>
  </si>
  <si>
    <t>applied ==&gt; assessment</t>
  </si>
  <si>
    <t>assessment ==&gt; technical interview 1</t>
  </si>
  <si>
    <t>applied ==&gt; technical interview 1</t>
  </si>
  <si>
    <t>cm or hd interview ==&gt; hired</t>
  </si>
  <si>
    <t>hired ==&gt; offer</t>
  </si>
  <si>
    <t>offer ==&gt; out of process</t>
  </si>
  <si>
    <t>offer ==&gt; technical interview 2</t>
  </si>
  <si>
    <t>technical interview 1 ==&gt; automated test</t>
  </si>
  <si>
    <t>technical interview 2 ==&gt; applied</t>
  </si>
  <si>
    <t>applied ==&gt; offer</t>
  </si>
  <si>
    <t>hr interview ==&gt; assessment</t>
  </si>
  <si>
    <t>hired ==&gt; hr interview</t>
  </si>
  <si>
    <t>technical test ==&gt; hr interview</t>
  </si>
  <si>
    <t>automated test ==&gt; technical interview 2</t>
  </si>
  <si>
    <t>technical interview 2 ==&gt; hired</t>
  </si>
  <si>
    <t>offer ==&gt; technical interview 1</t>
  </si>
  <si>
    <t>cm or hd interview ==&gt; applied</t>
  </si>
  <si>
    <t>technical interview 2 ==&gt; assessment</t>
  </si>
  <si>
    <t>assessment ==&gt; out of process</t>
  </si>
  <si>
    <t>Screen CV</t>
  </si>
  <si>
    <t>3rd Interview</t>
  </si>
  <si>
    <t>2nd Interview</t>
  </si>
  <si>
    <t>Test</t>
  </si>
  <si>
    <t>Send Offer</t>
  </si>
  <si>
    <t>4th Interview</t>
  </si>
  <si>
    <t>?</t>
  </si>
  <si>
    <t>May-2022</t>
  </si>
  <si>
    <t>July-2023</t>
  </si>
  <si>
    <t>April-2023</t>
  </si>
  <si>
    <t>October-2022</t>
  </si>
  <si>
    <t>OK</t>
  </si>
  <si>
    <t>Actions not in the right order</t>
  </si>
  <si>
    <t>Accepted another offer</t>
  </si>
  <si>
    <t>Package</t>
  </si>
  <si>
    <t>Not Applicable</t>
  </si>
  <si>
    <t>Yousra</t>
  </si>
  <si>
    <t>Khaoula</t>
  </si>
  <si>
    <t>Rahma</t>
  </si>
  <si>
    <t>Jorge</t>
  </si>
  <si>
    <t>Need to adress HR Person</t>
  </si>
  <si>
    <t>Nourhan</t>
  </si>
  <si>
    <t xml:space="preserve">Old role, not sure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</si>
</sst>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4516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91</v>
      </c>
      <c r="C2" t="s">
        <v>121</v>
      </c>
      <c r="D2" t="s">
        <v>2072</v>
      </c>
      <c r="E2" s="2">
        <v>45084.69708333333</v>
      </c>
      <c r="F2" t="s">
        <v>2142</v>
      </c>
      <c r="G2">
        <v>0</v>
      </c>
      <c r="H2">
        <v>0</v>
      </c>
      <c r="I2">
        <v>0</v>
      </c>
      <c r="J2" t="s">
        <v>2072</v>
      </c>
      <c r="K2">
        <v>1</v>
      </c>
      <c r="L2" s="2">
        <v>45084.69361111111</v>
      </c>
      <c r="M2" t="s">
        <v>2172</v>
      </c>
      <c r="N2">
        <v>1</v>
      </c>
      <c r="O2">
        <v>1</v>
      </c>
      <c r="P2">
        <v>1</v>
      </c>
      <c r="Q2" t="s">
        <v>4143</v>
      </c>
      <c r="R2" t="s">
        <v>4152</v>
      </c>
      <c r="S2" t="s">
        <v>4189</v>
      </c>
      <c r="T2" t="s">
        <v>4192</v>
      </c>
      <c r="V2" t="s">
        <v>4143</v>
      </c>
      <c r="W2">
        <v>1</v>
      </c>
      <c r="Y2">
        <v>0</v>
      </c>
      <c r="Z2">
        <v>0</v>
      </c>
      <c r="AA2" t="s">
        <v>2143</v>
      </c>
      <c r="AB2">
        <v>1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M2">
        <v>1</v>
      </c>
      <c r="AN2">
        <v>0</v>
      </c>
      <c r="AP2">
        <v>0</v>
      </c>
      <c r="AQ2">
        <f>=&gt; applied</f>
        <v>0</v>
      </c>
      <c r="AR2">
        <v>2023</v>
      </c>
      <c r="AV2">
        <v>0</v>
      </c>
      <c r="AW2">
        <v>0</v>
      </c>
      <c r="AX2">
        <v>1</v>
      </c>
      <c r="AY2">
        <v>0</v>
      </c>
      <c r="BD2" t="s">
        <v>4316</v>
      </c>
      <c r="BE2">
        <v>1</v>
      </c>
      <c r="BF2">
        <v>0</v>
      </c>
      <c r="BH2">
        <v>1</v>
      </c>
      <c r="BI2" t="s">
        <v>4319</v>
      </c>
    </row>
    <row r="3" spans="1:62">
      <c r="A3" t="s">
        <v>63</v>
      </c>
      <c r="B3" t="s">
        <v>92</v>
      </c>
      <c r="C3" t="s">
        <v>122</v>
      </c>
      <c r="D3" t="s">
        <v>2073</v>
      </c>
      <c r="E3" s="2">
        <v>44907.7705787037</v>
      </c>
      <c r="F3" t="s">
        <v>2143</v>
      </c>
      <c r="G3">
        <v>0</v>
      </c>
      <c r="H3">
        <v>0</v>
      </c>
      <c r="I3">
        <v>0</v>
      </c>
      <c r="J3" t="s">
        <v>2073</v>
      </c>
      <c r="L3" s="2">
        <v>44907.7705787037</v>
      </c>
      <c r="M3" t="s">
        <v>2173</v>
      </c>
      <c r="N3">
        <v>2</v>
      </c>
      <c r="O3">
        <v>0</v>
      </c>
      <c r="P3">
        <v>1</v>
      </c>
      <c r="Q3" t="s">
        <v>4144</v>
      </c>
      <c r="R3" t="s">
        <v>4153</v>
      </c>
      <c r="S3" t="s">
        <v>4190</v>
      </c>
      <c r="U3" t="s">
        <v>4216</v>
      </c>
      <c r="V3" t="s">
        <v>4144</v>
      </c>
      <c r="W3">
        <v>0</v>
      </c>
      <c r="Y3">
        <v>0</v>
      </c>
      <c r="Z3">
        <v>0</v>
      </c>
      <c r="AA3" t="s">
        <v>2143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M3">
        <v>0</v>
      </c>
      <c r="AN3">
        <v>0</v>
      </c>
      <c r="AP3">
        <v>1</v>
      </c>
      <c r="AQ3">
        <f>=&gt; applied</f>
        <v>0</v>
      </c>
      <c r="AR3">
        <v>2022</v>
      </c>
      <c r="AV3">
        <v>0</v>
      </c>
      <c r="AW3">
        <v>0</v>
      </c>
      <c r="AX3">
        <v>1</v>
      </c>
      <c r="AY3">
        <v>1</v>
      </c>
      <c r="BD3" t="s">
        <v>4316</v>
      </c>
      <c r="BE3">
        <v>1</v>
      </c>
      <c r="BF3">
        <v>0</v>
      </c>
      <c r="BH3">
        <v>1</v>
      </c>
      <c r="BI3" t="s">
        <v>4320</v>
      </c>
    </row>
    <row r="4" spans="1:62">
      <c r="A4" t="s">
        <v>64</v>
      </c>
      <c r="B4" t="s">
        <v>93</v>
      </c>
      <c r="C4" t="s">
        <v>122</v>
      </c>
      <c r="D4" t="s">
        <v>2073</v>
      </c>
      <c r="E4" s="2">
        <v>44908.62429398148</v>
      </c>
      <c r="F4" t="s">
        <v>2144</v>
      </c>
      <c r="G4">
        <v>0</v>
      </c>
      <c r="H4">
        <v>0</v>
      </c>
      <c r="I4">
        <v>0</v>
      </c>
      <c r="J4" t="s">
        <v>2073</v>
      </c>
      <c r="L4" s="2">
        <v>44908.62429398148</v>
      </c>
      <c r="M4" t="s">
        <v>2173</v>
      </c>
      <c r="N4">
        <v>2</v>
      </c>
      <c r="O4">
        <v>1</v>
      </c>
      <c r="P4">
        <v>0</v>
      </c>
      <c r="Q4" t="s">
        <v>4144</v>
      </c>
      <c r="R4" t="s">
        <v>4153</v>
      </c>
      <c r="S4" t="s">
        <v>4190</v>
      </c>
      <c r="U4" t="s">
        <v>4216</v>
      </c>
      <c r="V4" t="s">
        <v>4144</v>
      </c>
      <c r="W4">
        <v>0</v>
      </c>
      <c r="Y4">
        <v>0</v>
      </c>
      <c r="Z4">
        <v>0</v>
      </c>
      <c r="AA4" t="s">
        <v>4221</v>
      </c>
      <c r="AB4">
        <v>1</v>
      </c>
      <c r="AC4">
        <v>20</v>
      </c>
      <c r="AD4">
        <v>0.85</v>
      </c>
      <c r="AE4">
        <v>0.85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92</v>
      </c>
      <c r="AM4">
        <v>0</v>
      </c>
      <c r="AN4">
        <v>0</v>
      </c>
      <c r="AP4">
        <v>1</v>
      </c>
      <c r="AQ4" t="s">
        <v>4241</v>
      </c>
      <c r="AR4">
        <v>2022</v>
      </c>
      <c r="AV4">
        <v>0</v>
      </c>
      <c r="AW4">
        <v>0</v>
      </c>
      <c r="AX4">
        <v>1</v>
      </c>
      <c r="AY4">
        <v>1</v>
      </c>
      <c r="BD4" t="s">
        <v>4316</v>
      </c>
      <c r="BE4">
        <v>1</v>
      </c>
      <c r="BF4">
        <v>0</v>
      </c>
      <c r="BH4">
        <v>1</v>
      </c>
      <c r="BI4" t="s">
        <v>4320</v>
      </c>
    </row>
    <row r="5" spans="1:62">
      <c r="A5" t="s">
        <v>62</v>
      </c>
      <c r="B5" t="s">
        <v>94</v>
      </c>
      <c r="C5" t="s">
        <v>123</v>
      </c>
      <c r="D5" t="s">
        <v>2074</v>
      </c>
      <c r="E5" s="2">
        <v>44993.43875</v>
      </c>
      <c r="F5" t="s">
        <v>2145</v>
      </c>
      <c r="G5">
        <v>0</v>
      </c>
      <c r="H5">
        <v>0</v>
      </c>
      <c r="I5">
        <v>0</v>
      </c>
      <c r="J5" t="s">
        <v>2074</v>
      </c>
      <c r="K5">
        <v>1</v>
      </c>
      <c r="L5" s="2">
        <v>44993.43875</v>
      </c>
      <c r="M5" t="s">
        <v>2174</v>
      </c>
      <c r="N5">
        <v>6</v>
      </c>
      <c r="O5">
        <v>0</v>
      </c>
      <c r="P5">
        <v>0</v>
      </c>
      <c r="Q5" t="s">
        <v>4145</v>
      </c>
      <c r="R5" t="s">
        <v>4154</v>
      </c>
      <c r="S5" t="s">
        <v>4190</v>
      </c>
      <c r="U5" t="s">
        <v>4216</v>
      </c>
      <c r="V5" t="s">
        <v>4145</v>
      </c>
      <c r="W5">
        <v>1</v>
      </c>
      <c r="Y5">
        <v>1</v>
      </c>
      <c r="Z5">
        <v>0</v>
      </c>
      <c r="AA5" t="s">
        <v>4222</v>
      </c>
      <c r="AB5">
        <v>0</v>
      </c>
      <c r="AC5">
        <v>101</v>
      </c>
      <c r="AD5">
        <v>4.22</v>
      </c>
      <c r="AE5">
        <v>4.22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M5">
        <v>0</v>
      </c>
      <c r="AN5">
        <v>0</v>
      </c>
      <c r="AP5">
        <v>1</v>
      </c>
      <c r="AQ5">
        <f>=&gt; automated test</f>
        <v>0</v>
      </c>
      <c r="AR5">
        <v>2023</v>
      </c>
      <c r="AV5">
        <v>0</v>
      </c>
      <c r="AW5">
        <v>0</v>
      </c>
      <c r="AX5">
        <v>0</v>
      </c>
      <c r="AY5">
        <v>1</v>
      </c>
      <c r="AZ5" t="s">
        <v>4311</v>
      </c>
      <c r="BA5">
        <v>1</v>
      </c>
      <c r="BB5">
        <v>1</v>
      </c>
      <c r="BC5" t="s">
        <v>4315</v>
      </c>
      <c r="BD5" t="s">
        <v>4316</v>
      </c>
      <c r="BE5">
        <v>1</v>
      </c>
      <c r="BF5">
        <v>0</v>
      </c>
      <c r="BH5">
        <v>1</v>
      </c>
      <c r="BI5" t="s">
        <v>4321</v>
      </c>
    </row>
    <row r="6" spans="1:62">
      <c r="A6" t="s">
        <v>62</v>
      </c>
      <c r="B6" t="s">
        <v>92</v>
      </c>
      <c r="C6" t="s">
        <v>123</v>
      </c>
      <c r="D6" t="s">
        <v>2074</v>
      </c>
      <c r="E6" s="2">
        <v>44995.62024305556</v>
      </c>
      <c r="F6" t="s">
        <v>2143</v>
      </c>
      <c r="G6">
        <v>0</v>
      </c>
      <c r="H6">
        <v>0</v>
      </c>
      <c r="I6">
        <v>0</v>
      </c>
      <c r="J6" t="s">
        <v>2074</v>
      </c>
      <c r="K6">
        <v>1</v>
      </c>
      <c r="L6" s="2">
        <v>44995.62024305556</v>
      </c>
      <c r="M6" t="s">
        <v>2174</v>
      </c>
      <c r="N6">
        <v>6</v>
      </c>
      <c r="O6">
        <v>0</v>
      </c>
      <c r="P6">
        <v>0</v>
      </c>
      <c r="Q6" t="s">
        <v>4145</v>
      </c>
      <c r="R6" t="s">
        <v>4154</v>
      </c>
      <c r="S6" t="s">
        <v>4190</v>
      </c>
      <c r="U6" t="s">
        <v>4216</v>
      </c>
      <c r="V6" t="s">
        <v>4145</v>
      </c>
      <c r="W6">
        <v>1</v>
      </c>
      <c r="Y6">
        <v>1</v>
      </c>
      <c r="Z6">
        <v>0</v>
      </c>
      <c r="AA6" t="s">
        <v>2143</v>
      </c>
      <c r="AB6">
        <v>0</v>
      </c>
      <c r="AC6">
        <v>38</v>
      </c>
      <c r="AD6">
        <v>1.6</v>
      </c>
      <c r="AE6">
        <v>6.4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 t="s">
        <v>4231</v>
      </c>
      <c r="AM6">
        <v>0</v>
      </c>
      <c r="AN6">
        <v>0</v>
      </c>
      <c r="AP6">
        <v>1</v>
      </c>
      <c r="AQ6" t="s">
        <v>4242</v>
      </c>
      <c r="AR6">
        <v>2023</v>
      </c>
      <c r="AV6">
        <v>0</v>
      </c>
      <c r="AW6">
        <v>0</v>
      </c>
      <c r="AX6">
        <v>0</v>
      </c>
      <c r="AY6">
        <v>1</v>
      </c>
      <c r="AZ6" t="s">
        <v>4311</v>
      </c>
      <c r="BA6">
        <v>0</v>
      </c>
      <c r="BB6">
        <v>1</v>
      </c>
      <c r="BC6" t="s">
        <v>4315</v>
      </c>
      <c r="BD6" t="s">
        <v>4316</v>
      </c>
      <c r="BE6">
        <v>1</v>
      </c>
      <c r="BF6">
        <v>0</v>
      </c>
      <c r="BH6">
        <v>1</v>
      </c>
      <c r="BI6" t="s">
        <v>4321</v>
      </c>
    </row>
    <row r="7" spans="1:62">
      <c r="A7" t="s">
        <v>62</v>
      </c>
      <c r="B7" t="s">
        <v>93</v>
      </c>
      <c r="C7" t="s">
        <v>123</v>
      </c>
      <c r="D7" t="s">
        <v>2074</v>
      </c>
      <c r="E7" s="2">
        <v>44998.53115740741</v>
      </c>
      <c r="F7" t="s">
        <v>2144</v>
      </c>
      <c r="G7">
        <v>0</v>
      </c>
      <c r="H7">
        <v>0</v>
      </c>
      <c r="I7">
        <v>0</v>
      </c>
      <c r="J7" t="s">
        <v>2074</v>
      </c>
      <c r="K7">
        <v>1</v>
      </c>
      <c r="L7" s="2">
        <v>44998.53115740741</v>
      </c>
      <c r="M7" t="s">
        <v>2174</v>
      </c>
      <c r="N7">
        <v>6</v>
      </c>
      <c r="O7">
        <v>1</v>
      </c>
      <c r="P7">
        <v>0</v>
      </c>
      <c r="Q7" t="s">
        <v>4145</v>
      </c>
      <c r="R7" t="s">
        <v>4154</v>
      </c>
      <c r="S7" t="s">
        <v>4190</v>
      </c>
      <c r="U7" t="s">
        <v>4216</v>
      </c>
      <c r="V7" t="s">
        <v>4145</v>
      </c>
      <c r="W7">
        <v>1</v>
      </c>
      <c r="Y7">
        <v>1</v>
      </c>
      <c r="Z7">
        <v>0</v>
      </c>
      <c r="AA7" t="s">
        <v>4221</v>
      </c>
      <c r="AB7">
        <v>1</v>
      </c>
      <c r="AC7">
        <v>69</v>
      </c>
      <c r="AD7">
        <v>2.91</v>
      </c>
      <c r="AE7">
        <v>9.31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 t="s">
        <v>92</v>
      </c>
      <c r="AM7">
        <v>0</v>
      </c>
      <c r="AN7">
        <v>0</v>
      </c>
      <c r="AP7">
        <v>1</v>
      </c>
      <c r="AQ7" t="s">
        <v>4241</v>
      </c>
      <c r="AR7">
        <v>2023</v>
      </c>
      <c r="AS7">
        <v>2</v>
      </c>
      <c r="AT7" t="s">
        <v>4304</v>
      </c>
      <c r="AU7">
        <v>11</v>
      </c>
      <c r="AV7">
        <v>0</v>
      </c>
      <c r="AW7">
        <v>0</v>
      </c>
      <c r="AX7">
        <v>0</v>
      </c>
      <c r="AY7">
        <v>1</v>
      </c>
      <c r="AZ7" t="s">
        <v>4311</v>
      </c>
      <c r="BA7">
        <v>11</v>
      </c>
      <c r="BB7">
        <v>0</v>
      </c>
      <c r="BC7" t="s">
        <v>4315</v>
      </c>
      <c r="BD7" t="s">
        <v>4316</v>
      </c>
      <c r="BE7">
        <v>1</v>
      </c>
      <c r="BF7">
        <v>0</v>
      </c>
      <c r="BH7">
        <v>1</v>
      </c>
      <c r="BI7" t="s">
        <v>4321</v>
      </c>
    </row>
    <row r="8" spans="1:62">
      <c r="A8" t="s">
        <v>63</v>
      </c>
      <c r="B8" t="s">
        <v>92</v>
      </c>
      <c r="C8" t="s">
        <v>124</v>
      </c>
      <c r="D8" t="s">
        <v>2075</v>
      </c>
      <c r="E8" s="2">
        <v>45191.62847222222</v>
      </c>
      <c r="F8" t="s">
        <v>2143</v>
      </c>
      <c r="G8">
        <v>1</v>
      </c>
      <c r="H8">
        <v>0</v>
      </c>
      <c r="I8">
        <v>1</v>
      </c>
      <c r="J8" t="s">
        <v>2160</v>
      </c>
      <c r="L8" s="2">
        <v>45191.625</v>
      </c>
      <c r="M8" t="s">
        <v>2175</v>
      </c>
      <c r="N8">
        <v>2</v>
      </c>
      <c r="O8">
        <v>0</v>
      </c>
      <c r="P8">
        <v>1</v>
      </c>
      <c r="Q8" t="s">
        <v>4143</v>
      </c>
      <c r="R8" t="s">
        <v>4155</v>
      </c>
      <c r="S8" t="s">
        <v>4191</v>
      </c>
      <c r="T8" t="s">
        <v>4192</v>
      </c>
      <c r="V8" t="s">
        <v>4143</v>
      </c>
      <c r="W8">
        <v>1</v>
      </c>
      <c r="Y8">
        <v>0</v>
      </c>
      <c r="Z8">
        <v>0</v>
      </c>
      <c r="AA8" t="s">
        <v>2143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M8">
        <v>1</v>
      </c>
      <c r="AN8">
        <v>0</v>
      </c>
      <c r="AP8">
        <v>0</v>
      </c>
      <c r="AQ8">
        <f>=&gt; applied</f>
        <v>0</v>
      </c>
      <c r="AR8">
        <v>2023</v>
      </c>
      <c r="AV8">
        <v>0</v>
      </c>
      <c r="AW8">
        <v>0</v>
      </c>
      <c r="AX8">
        <v>1</v>
      </c>
      <c r="AY8">
        <v>0</v>
      </c>
      <c r="BD8" t="s">
        <v>4316</v>
      </c>
      <c r="BE8">
        <v>1</v>
      </c>
      <c r="BF8">
        <v>0</v>
      </c>
    </row>
    <row r="9" spans="1:62">
      <c r="A9" t="s">
        <v>65</v>
      </c>
      <c r="B9" t="s">
        <v>91</v>
      </c>
      <c r="C9" t="s">
        <v>125</v>
      </c>
      <c r="D9" t="s">
        <v>2073</v>
      </c>
      <c r="E9" s="2">
        <v>45062.421875</v>
      </c>
      <c r="F9" t="s">
        <v>2142</v>
      </c>
      <c r="G9">
        <v>0</v>
      </c>
      <c r="H9">
        <v>0</v>
      </c>
      <c r="I9">
        <v>0</v>
      </c>
      <c r="J9" t="s">
        <v>2073</v>
      </c>
      <c r="L9" s="2">
        <v>45062.421875</v>
      </c>
      <c r="M9" t="s">
        <v>2176</v>
      </c>
      <c r="N9">
        <v>1</v>
      </c>
      <c r="O9">
        <v>1</v>
      </c>
      <c r="P9">
        <v>1</v>
      </c>
      <c r="Q9" t="s">
        <v>4144</v>
      </c>
      <c r="R9" t="s">
        <v>4153</v>
      </c>
      <c r="S9" t="s">
        <v>4190</v>
      </c>
      <c r="U9" t="s">
        <v>4216</v>
      </c>
      <c r="V9" t="s">
        <v>4144</v>
      </c>
      <c r="W9">
        <v>0</v>
      </c>
      <c r="Y9">
        <v>0</v>
      </c>
      <c r="Z9">
        <v>0</v>
      </c>
      <c r="AA9" t="s">
        <v>2143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M9">
        <v>1</v>
      </c>
      <c r="AN9">
        <v>0</v>
      </c>
      <c r="AP9">
        <v>0</v>
      </c>
      <c r="AQ9">
        <f>=&gt; applied</f>
        <v>0</v>
      </c>
      <c r="AR9">
        <v>2023</v>
      </c>
      <c r="AV9">
        <v>0</v>
      </c>
      <c r="AW9">
        <v>0</v>
      </c>
      <c r="AX9">
        <v>1</v>
      </c>
      <c r="AY9">
        <v>1</v>
      </c>
      <c r="BD9" t="s">
        <v>4316</v>
      </c>
      <c r="BE9">
        <v>1</v>
      </c>
      <c r="BF9">
        <v>0</v>
      </c>
      <c r="BH9">
        <v>1</v>
      </c>
      <c r="BI9" t="s">
        <v>4320</v>
      </c>
    </row>
    <row r="10" spans="1:62">
      <c r="A10" t="s">
        <v>66</v>
      </c>
      <c r="B10" t="s">
        <v>95</v>
      </c>
      <c r="C10" t="s">
        <v>126</v>
      </c>
      <c r="D10" t="s">
        <v>2076</v>
      </c>
      <c r="E10" s="2">
        <v>44899.38803240741</v>
      </c>
      <c r="F10" t="s">
        <v>2146</v>
      </c>
      <c r="G10">
        <v>0</v>
      </c>
      <c r="H10">
        <v>0</v>
      </c>
      <c r="I10">
        <v>1</v>
      </c>
      <c r="J10" t="s">
        <v>2076</v>
      </c>
      <c r="K10">
        <v>1</v>
      </c>
      <c r="L10" s="2">
        <v>44899.38456018519</v>
      </c>
      <c r="M10" t="s">
        <v>2177</v>
      </c>
      <c r="N10">
        <v>3</v>
      </c>
      <c r="O10">
        <v>0</v>
      </c>
      <c r="P10">
        <v>1</v>
      </c>
      <c r="Q10" t="s">
        <v>4144</v>
      </c>
      <c r="R10" t="s">
        <v>4156</v>
      </c>
      <c r="S10" t="s">
        <v>4190</v>
      </c>
      <c r="U10" t="s">
        <v>4216</v>
      </c>
      <c r="V10" t="s">
        <v>4144</v>
      </c>
      <c r="W10">
        <v>0</v>
      </c>
      <c r="Y10">
        <v>0</v>
      </c>
      <c r="Z10">
        <v>0</v>
      </c>
      <c r="AA10" t="s">
        <v>2143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M10">
        <v>1</v>
      </c>
      <c r="AN10">
        <v>0</v>
      </c>
      <c r="AP10">
        <v>0</v>
      </c>
      <c r="AQ10">
        <f>=&gt; applied</f>
        <v>0</v>
      </c>
      <c r="AR10">
        <v>2022</v>
      </c>
      <c r="AV10">
        <v>0</v>
      </c>
      <c r="AW10">
        <v>0</v>
      </c>
      <c r="AX10">
        <v>1</v>
      </c>
      <c r="AY10">
        <v>1</v>
      </c>
      <c r="BD10" t="s">
        <v>4316</v>
      </c>
      <c r="BE10">
        <v>1</v>
      </c>
      <c r="BF10">
        <v>0</v>
      </c>
      <c r="BH10">
        <v>1</v>
      </c>
      <c r="BI10" t="s">
        <v>4321</v>
      </c>
    </row>
    <row r="11" spans="1:62">
      <c r="A11" t="s">
        <v>64</v>
      </c>
      <c r="B11" t="s">
        <v>96</v>
      </c>
      <c r="C11" t="s">
        <v>126</v>
      </c>
      <c r="D11" t="s">
        <v>2076</v>
      </c>
      <c r="E11" s="2">
        <v>45034.05693287037</v>
      </c>
      <c r="F11" t="s">
        <v>2147</v>
      </c>
      <c r="G11">
        <v>0</v>
      </c>
      <c r="H11">
        <v>0</v>
      </c>
      <c r="I11">
        <v>1</v>
      </c>
      <c r="J11" t="s">
        <v>2076</v>
      </c>
      <c r="L11" s="2">
        <v>45034.05693287037</v>
      </c>
      <c r="M11" t="s">
        <v>2177</v>
      </c>
      <c r="N11">
        <v>3</v>
      </c>
      <c r="O11">
        <v>1</v>
      </c>
      <c r="P11">
        <v>0</v>
      </c>
      <c r="Q11" t="s">
        <v>4144</v>
      </c>
      <c r="R11" t="s">
        <v>4156</v>
      </c>
      <c r="S11" t="s">
        <v>4190</v>
      </c>
      <c r="U11" t="s">
        <v>4216</v>
      </c>
      <c r="V11" t="s">
        <v>4144</v>
      </c>
      <c r="W11">
        <v>0</v>
      </c>
      <c r="Y11">
        <v>0</v>
      </c>
      <c r="Z11">
        <v>0</v>
      </c>
      <c r="AA11" t="s">
        <v>4222</v>
      </c>
      <c r="AB11">
        <v>1</v>
      </c>
      <c r="AC11">
        <v>0</v>
      </c>
      <c r="AD11">
        <v>0</v>
      </c>
      <c r="AE11">
        <v>134.67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 t="s">
        <v>92</v>
      </c>
      <c r="AM11">
        <v>1</v>
      </c>
      <c r="AN11">
        <v>0</v>
      </c>
      <c r="AP11">
        <v>0</v>
      </c>
      <c r="AQ11" t="s">
        <v>4243</v>
      </c>
      <c r="AR11">
        <v>2022</v>
      </c>
      <c r="AV11">
        <v>0</v>
      </c>
      <c r="AW11">
        <v>0</v>
      </c>
      <c r="AX11">
        <v>1</v>
      </c>
      <c r="AY11">
        <v>1</v>
      </c>
      <c r="BD11" t="s">
        <v>4316</v>
      </c>
      <c r="BE11">
        <v>1</v>
      </c>
      <c r="BF11">
        <v>0</v>
      </c>
      <c r="BH11">
        <v>1</v>
      </c>
      <c r="BI11" t="s">
        <v>4321</v>
      </c>
    </row>
    <row r="12" spans="1:62">
      <c r="A12" t="s">
        <v>63</v>
      </c>
      <c r="B12" t="s">
        <v>91</v>
      </c>
      <c r="C12" t="s">
        <v>127</v>
      </c>
      <c r="D12" t="s">
        <v>2077</v>
      </c>
      <c r="E12" s="2">
        <v>45125.2946875</v>
      </c>
      <c r="F12" t="s">
        <v>2142</v>
      </c>
      <c r="G12">
        <v>1</v>
      </c>
      <c r="H12">
        <v>0</v>
      </c>
      <c r="I12">
        <v>1</v>
      </c>
      <c r="J12" t="s">
        <v>2072</v>
      </c>
      <c r="L12" s="2">
        <v>45125.29121527778</v>
      </c>
      <c r="M12" t="s">
        <v>2178</v>
      </c>
      <c r="N12">
        <v>3</v>
      </c>
      <c r="O12">
        <v>0</v>
      </c>
      <c r="P12">
        <v>1</v>
      </c>
      <c r="Q12" t="s">
        <v>4143</v>
      </c>
      <c r="R12" t="s">
        <v>4152</v>
      </c>
      <c r="S12" t="s">
        <v>4189</v>
      </c>
      <c r="T12" t="s">
        <v>4192</v>
      </c>
      <c r="V12" t="s">
        <v>4143</v>
      </c>
      <c r="W12">
        <v>1</v>
      </c>
      <c r="Y12">
        <v>0</v>
      </c>
      <c r="Z12">
        <v>0</v>
      </c>
      <c r="AA12" t="s">
        <v>2143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M12">
        <v>1</v>
      </c>
      <c r="AN12">
        <v>0</v>
      </c>
      <c r="AP12">
        <v>0</v>
      </c>
      <c r="AQ12">
        <f>=&gt; applied</f>
        <v>0</v>
      </c>
      <c r="AR12">
        <v>2023</v>
      </c>
      <c r="AV12">
        <v>0</v>
      </c>
      <c r="AW12">
        <v>0</v>
      </c>
      <c r="AX12">
        <v>1</v>
      </c>
      <c r="AY12">
        <v>0</v>
      </c>
      <c r="BD12" t="s">
        <v>4316</v>
      </c>
      <c r="BE12">
        <v>1</v>
      </c>
      <c r="BF12">
        <v>0</v>
      </c>
      <c r="BH12">
        <v>1</v>
      </c>
      <c r="BI12" t="s">
        <v>4319</v>
      </c>
    </row>
    <row r="13" spans="1:62">
      <c r="A13" t="s">
        <v>67</v>
      </c>
      <c r="B13" t="s">
        <v>91</v>
      </c>
      <c r="C13" t="s">
        <v>128</v>
      </c>
      <c r="D13" t="s">
        <v>2077</v>
      </c>
      <c r="E13" s="2">
        <v>45032.58321759259</v>
      </c>
      <c r="F13" t="s">
        <v>2142</v>
      </c>
      <c r="G13">
        <v>0</v>
      </c>
      <c r="H13">
        <v>0</v>
      </c>
      <c r="I13">
        <v>0</v>
      </c>
      <c r="J13" t="s">
        <v>2077</v>
      </c>
      <c r="L13" s="2">
        <v>45032.58321759259</v>
      </c>
      <c r="M13" t="s">
        <v>2179</v>
      </c>
      <c r="N13">
        <v>5</v>
      </c>
      <c r="O13">
        <v>0</v>
      </c>
      <c r="P13">
        <v>1</v>
      </c>
      <c r="Q13" t="s">
        <v>4144</v>
      </c>
      <c r="R13" t="s">
        <v>4156</v>
      </c>
      <c r="S13" t="s">
        <v>4192</v>
      </c>
      <c r="U13" t="s">
        <v>4217</v>
      </c>
      <c r="V13" t="s">
        <v>4144</v>
      </c>
      <c r="W13">
        <v>0</v>
      </c>
      <c r="Y13">
        <v>0</v>
      </c>
      <c r="Z13">
        <v>0</v>
      </c>
      <c r="AA13" t="s">
        <v>2143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M13">
        <v>0</v>
      </c>
      <c r="AN13">
        <v>0</v>
      </c>
      <c r="AP13">
        <v>1</v>
      </c>
      <c r="AQ13">
        <f>=&gt; applied</f>
        <v>0</v>
      </c>
      <c r="AR13">
        <v>2023</v>
      </c>
      <c r="AV13">
        <v>0</v>
      </c>
      <c r="AW13">
        <v>0</v>
      </c>
      <c r="AX13">
        <v>1</v>
      </c>
      <c r="AY13">
        <v>1</v>
      </c>
      <c r="BD13" t="s">
        <v>4316</v>
      </c>
      <c r="BE13">
        <v>1</v>
      </c>
      <c r="BF13">
        <v>0</v>
      </c>
      <c r="BH13">
        <v>1</v>
      </c>
      <c r="BI13" t="s">
        <v>4321</v>
      </c>
    </row>
    <row r="14" spans="1:62">
      <c r="A14" t="s">
        <v>66</v>
      </c>
      <c r="B14" t="s">
        <v>96</v>
      </c>
      <c r="C14" t="s">
        <v>128</v>
      </c>
      <c r="D14" t="s">
        <v>2077</v>
      </c>
      <c r="E14" s="2">
        <v>45035.90762731482</v>
      </c>
      <c r="F14" t="s">
        <v>2147</v>
      </c>
      <c r="G14">
        <v>0</v>
      </c>
      <c r="H14">
        <v>0</v>
      </c>
      <c r="I14">
        <v>0</v>
      </c>
      <c r="J14" t="s">
        <v>2077</v>
      </c>
      <c r="K14">
        <v>1</v>
      </c>
      <c r="L14" s="2">
        <v>45035.90762731482</v>
      </c>
      <c r="M14" t="s">
        <v>2179</v>
      </c>
      <c r="N14">
        <v>5</v>
      </c>
      <c r="O14">
        <v>0</v>
      </c>
      <c r="P14">
        <v>0</v>
      </c>
      <c r="Q14" t="s">
        <v>4144</v>
      </c>
      <c r="R14" t="s">
        <v>4156</v>
      </c>
      <c r="S14" t="s">
        <v>4192</v>
      </c>
      <c r="U14" t="s">
        <v>4217</v>
      </c>
      <c r="V14" t="s">
        <v>4144</v>
      </c>
      <c r="W14">
        <v>0</v>
      </c>
      <c r="Y14">
        <v>0</v>
      </c>
      <c r="Z14">
        <v>0</v>
      </c>
      <c r="AA14" t="s">
        <v>4222</v>
      </c>
      <c r="AB14">
        <v>0</v>
      </c>
      <c r="AC14">
        <v>79</v>
      </c>
      <c r="AD14">
        <v>3.32</v>
      </c>
      <c r="AE14">
        <v>3.32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 t="s">
        <v>92</v>
      </c>
      <c r="AM14">
        <v>0</v>
      </c>
      <c r="AN14">
        <v>0</v>
      </c>
      <c r="AP14">
        <v>1</v>
      </c>
      <c r="AQ14" t="s">
        <v>4243</v>
      </c>
      <c r="AR14">
        <v>2023</v>
      </c>
      <c r="AS14">
        <v>1</v>
      </c>
      <c r="AT14" t="s">
        <v>4304</v>
      </c>
      <c r="AU14">
        <v>11</v>
      </c>
      <c r="AV14">
        <v>0</v>
      </c>
      <c r="AW14">
        <v>0</v>
      </c>
      <c r="AX14">
        <v>1</v>
      </c>
      <c r="AY14">
        <v>1</v>
      </c>
      <c r="BD14" t="s">
        <v>4316</v>
      </c>
      <c r="BE14">
        <v>1</v>
      </c>
      <c r="BF14">
        <v>0</v>
      </c>
      <c r="BH14">
        <v>1</v>
      </c>
      <c r="BI14" t="s">
        <v>4321</v>
      </c>
    </row>
    <row r="15" spans="1:62">
      <c r="A15" t="s">
        <v>62</v>
      </c>
      <c r="B15" t="s">
        <v>97</v>
      </c>
      <c r="C15" t="s">
        <v>128</v>
      </c>
      <c r="D15" t="s">
        <v>2077</v>
      </c>
      <c r="E15" s="2">
        <v>45042.52778935185</v>
      </c>
      <c r="F15" t="s">
        <v>2148</v>
      </c>
      <c r="G15">
        <v>0</v>
      </c>
      <c r="H15">
        <v>0</v>
      </c>
      <c r="I15">
        <v>0</v>
      </c>
      <c r="J15" t="s">
        <v>2077</v>
      </c>
      <c r="K15">
        <v>1</v>
      </c>
      <c r="L15" s="2">
        <v>45042.52778935185</v>
      </c>
      <c r="M15" t="s">
        <v>2179</v>
      </c>
      <c r="N15">
        <v>5</v>
      </c>
      <c r="O15">
        <v>0</v>
      </c>
      <c r="P15">
        <v>0</v>
      </c>
      <c r="Q15" t="s">
        <v>4144</v>
      </c>
      <c r="R15" t="s">
        <v>4156</v>
      </c>
      <c r="S15" t="s">
        <v>4192</v>
      </c>
      <c r="U15" t="s">
        <v>4217</v>
      </c>
      <c r="V15" t="s">
        <v>4144</v>
      </c>
      <c r="W15">
        <v>0</v>
      </c>
      <c r="Y15">
        <v>0</v>
      </c>
      <c r="Z15">
        <v>0</v>
      </c>
      <c r="AA15" t="s">
        <v>4223</v>
      </c>
      <c r="AB15">
        <v>0</v>
      </c>
      <c r="AC15">
        <v>158</v>
      </c>
      <c r="AD15">
        <v>6.62</v>
      </c>
      <c r="AE15">
        <v>9.94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 t="s">
        <v>4231</v>
      </c>
      <c r="AM15">
        <v>0</v>
      </c>
      <c r="AN15">
        <v>0</v>
      </c>
      <c r="AP15">
        <v>1</v>
      </c>
      <c r="AQ15" t="s">
        <v>4244</v>
      </c>
      <c r="AR15">
        <v>2023</v>
      </c>
      <c r="AV15">
        <v>0</v>
      </c>
      <c r="AW15">
        <v>0</v>
      </c>
      <c r="AX15">
        <v>1</v>
      </c>
      <c r="AY15">
        <v>1</v>
      </c>
      <c r="BD15" t="s">
        <v>4316</v>
      </c>
      <c r="BE15">
        <v>1</v>
      </c>
      <c r="BF15">
        <v>0</v>
      </c>
      <c r="BH15">
        <v>1</v>
      </c>
      <c r="BI15" t="s">
        <v>4321</v>
      </c>
    </row>
    <row r="16" spans="1:62">
      <c r="A16" t="s">
        <v>62</v>
      </c>
      <c r="B16" t="s">
        <v>98</v>
      </c>
      <c r="C16" t="s">
        <v>128</v>
      </c>
      <c r="D16" t="s">
        <v>2077</v>
      </c>
      <c r="E16" s="2">
        <v>45061.53246527778</v>
      </c>
      <c r="F16" t="s">
        <v>2149</v>
      </c>
      <c r="G16">
        <v>0</v>
      </c>
      <c r="H16">
        <v>0</v>
      </c>
      <c r="I16">
        <v>0</v>
      </c>
      <c r="J16" t="s">
        <v>2077</v>
      </c>
      <c r="K16">
        <v>1</v>
      </c>
      <c r="L16" s="2">
        <v>45061.53246527778</v>
      </c>
      <c r="M16" t="s">
        <v>2179</v>
      </c>
      <c r="N16">
        <v>5</v>
      </c>
      <c r="O16">
        <v>0</v>
      </c>
      <c r="P16">
        <v>0</v>
      </c>
      <c r="Q16" t="s">
        <v>4144</v>
      </c>
      <c r="R16" t="s">
        <v>4156</v>
      </c>
      <c r="S16" t="s">
        <v>4192</v>
      </c>
      <c r="U16" t="s">
        <v>4217</v>
      </c>
      <c r="V16" t="s">
        <v>4144</v>
      </c>
      <c r="W16">
        <v>0</v>
      </c>
      <c r="Y16">
        <v>0</v>
      </c>
      <c r="Z16">
        <v>0</v>
      </c>
      <c r="AA16" t="s">
        <v>4224</v>
      </c>
      <c r="AB16">
        <v>0</v>
      </c>
      <c r="AC16">
        <v>456</v>
      </c>
      <c r="AD16">
        <v>19</v>
      </c>
      <c r="AE16">
        <v>28.94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 t="s">
        <v>4232</v>
      </c>
      <c r="AM16">
        <v>0</v>
      </c>
      <c r="AN16">
        <v>0</v>
      </c>
      <c r="AP16">
        <v>1</v>
      </c>
      <c r="AQ16" t="s">
        <v>4245</v>
      </c>
      <c r="AR16">
        <v>2023</v>
      </c>
      <c r="AS16">
        <v>5</v>
      </c>
      <c r="AT16" t="s">
        <v>4305</v>
      </c>
      <c r="AU16">
        <v>8</v>
      </c>
      <c r="AV16">
        <v>0</v>
      </c>
      <c r="AW16">
        <v>0</v>
      </c>
      <c r="AX16">
        <v>1</v>
      </c>
      <c r="AY16">
        <v>1</v>
      </c>
      <c r="BD16" t="s">
        <v>4316</v>
      </c>
      <c r="BE16">
        <v>1</v>
      </c>
      <c r="BF16">
        <v>0</v>
      </c>
      <c r="BH16">
        <v>1</v>
      </c>
      <c r="BI16" t="s">
        <v>4321</v>
      </c>
    </row>
    <row r="17" spans="1:61">
      <c r="A17" t="s">
        <v>62</v>
      </c>
      <c r="B17" t="s">
        <v>93</v>
      </c>
      <c r="C17" t="s">
        <v>128</v>
      </c>
      <c r="D17" t="s">
        <v>2077</v>
      </c>
      <c r="E17" s="2">
        <v>45090.63535879629</v>
      </c>
      <c r="F17" t="s">
        <v>2144</v>
      </c>
      <c r="G17">
        <v>0</v>
      </c>
      <c r="H17">
        <v>0</v>
      </c>
      <c r="I17">
        <v>0</v>
      </c>
      <c r="J17" t="s">
        <v>2077</v>
      </c>
      <c r="K17">
        <v>1</v>
      </c>
      <c r="L17" s="2">
        <v>45090.63535879629</v>
      </c>
      <c r="M17" t="s">
        <v>2179</v>
      </c>
      <c r="N17">
        <v>5</v>
      </c>
      <c r="O17">
        <v>1</v>
      </c>
      <c r="P17">
        <v>0</v>
      </c>
      <c r="Q17" t="s">
        <v>4144</v>
      </c>
      <c r="R17" t="s">
        <v>4156</v>
      </c>
      <c r="S17" t="s">
        <v>4192</v>
      </c>
      <c r="U17" t="s">
        <v>4217</v>
      </c>
      <c r="V17" t="s">
        <v>4144</v>
      </c>
      <c r="W17">
        <v>0</v>
      </c>
      <c r="Y17">
        <v>0</v>
      </c>
      <c r="Z17">
        <v>0</v>
      </c>
      <c r="AA17" t="s">
        <v>4221</v>
      </c>
      <c r="AB17">
        <v>1</v>
      </c>
      <c r="AC17">
        <v>698</v>
      </c>
      <c r="AD17">
        <v>29.1</v>
      </c>
      <c r="AE17">
        <v>58.04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 t="s">
        <v>4233</v>
      </c>
      <c r="AM17">
        <v>0</v>
      </c>
      <c r="AN17">
        <v>0</v>
      </c>
      <c r="AP17">
        <v>1</v>
      </c>
      <c r="AQ17" t="s">
        <v>4246</v>
      </c>
      <c r="AR17">
        <v>2023</v>
      </c>
      <c r="AV17">
        <v>0</v>
      </c>
      <c r="AW17">
        <v>0</v>
      </c>
      <c r="AX17">
        <v>1</v>
      </c>
      <c r="AY17">
        <v>1</v>
      </c>
      <c r="BD17" t="s">
        <v>4316</v>
      </c>
      <c r="BE17">
        <v>1</v>
      </c>
      <c r="BF17">
        <v>0</v>
      </c>
      <c r="BH17">
        <v>1</v>
      </c>
      <c r="BI17" t="s">
        <v>4321</v>
      </c>
    </row>
    <row r="18" spans="1:61">
      <c r="A18" t="s">
        <v>63</v>
      </c>
      <c r="B18" t="s">
        <v>92</v>
      </c>
      <c r="C18" t="s">
        <v>129</v>
      </c>
      <c r="D18" t="s">
        <v>2078</v>
      </c>
      <c r="E18" s="2">
        <v>45114.39871527778</v>
      </c>
      <c r="F18" t="s">
        <v>2143</v>
      </c>
      <c r="G18">
        <v>1</v>
      </c>
      <c r="H18">
        <v>0</v>
      </c>
      <c r="I18">
        <v>1</v>
      </c>
      <c r="J18" t="s">
        <v>2093</v>
      </c>
      <c r="L18" s="2">
        <v>45114.39524305556</v>
      </c>
      <c r="M18" t="s">
        <v>2180</v>
      </c>
      <c r="N18">
        <v>4</v>
      </c>
      <c r="O18">
        <v>0</v>
      </c>
      <c r="P18">
        <v>1</v>
      </c>
      <c r="Q18" t="s">
        <v>4143</v>
      </c>
      <c r="R18" t="s">
        <v>4157</v>
      </c>
      <c r="S18" t="s">
        <v>4193</v>
      </c>
      <c r="T18" t="s">
        <v>4192</v>
      </c>
      <c r="V18" t="s">
        <v>4143</v>
      </c>
      <c r="W18">
        <v>1</v>
      </c>
      <c r="Y18">
        <v>0</v>
      </c>
      <c r="Z18">
        <v>0</v>
      </c>
      <c r="AA18" t="s">
        <v>2143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M18">
        <v>1</v>
      </c>
      <c r="AN18">
        <v>0</v>
      </c>
      <c r="AP18">
        <v>0</v>
      </c>
      <c r="AQ18">
        <f>=&gt; applied</f>
        <v>0</v>
      </c>
      <c r="AR18">
        <v>2023</v>
      </c>
      <c r="AV18">
        <v>0</v>
      </c>
      <c r="AW18">
        <v>0</v>
      </c>
      <c r="AX18">
        <v>1</v>
      </c>
      <c r="AY18">
        <v>0</v>
      </c>
      <c r="BD18" t="s">
        <v>4316</v>
      </c>
      <c r="BE18">
        <v>1</v>
      </c>
      <c r="BF18">
        <v>0</v>
      </c>
      <c r="BH18">
        <v>1</v>
      </c>
      <c r="BI18" t="s">
        <v>4319</v>
      </c>
    </row>
    <row r="19" spans="1:61">
      <c r="A19" t="s">
        <v>66</v>
      </c>
      <c r="B19" t="s">
        <v>94</v>
      </c>
      <c r="C19" t="s">
        <v>130</v>
      </c>
      <c r="D19" t="s">
        <v>2079</v>
      </c>
      <c r="E19" s="2">
        <v>44713.40662037037</v>
      </c>
      <c r="F19" t="s">
        <v>2145</v>
      </c>
      <c r="G19">
        <v>0</v>
      </c>
      <c r="H19">
        <v>0</v>
      </c>
      <c r="I19">
        <v>0</v>
      </c>
      <c r="J19" t="s">
        <v>2079</v>
      </c>
      <c r="K19">
        <v>1</v>
      </c>
      <c r="L19" s="2">
        <v>44713.40662037037</v>
      </c>
      <c r="M19" t="s">
        <v>2181</v>
      </c>
      <c r="N19">
        <v>6</v>
      </c>
      <c r="O19">
        <v>0</v>
      </c>
      <c r="P19">
        <v>0</v>
      </c>
      <c r="Q19" t="s">
        <v>4145</v>
      </c>
      <c r="R19" t="s">
        <v>4154</v>
      </c>
      <c r="S19" t="s">
        <v>4192</v>
      </c>
      <c r="U19" t="s">
        <v>4217</v>
      </c>
      <c r="V19" t="s">
        <v>4145</v>
      </c>
      <c r="W19">
        <v>1</v>
      </c>
      <c r="Y19">
        <v>1</v>
      </c>
      <c r="Z19">
        <v>0</v>
      </c>
      <c r="AA19" t="s">
        <v>4222</v>
      </c>
      <c r="AB19">
        <v>0</v>
      </c>
      <c r="AC19">
        <v>140</v>
      </c>
      <c r="AD19">
        <v>5.84</v>
      </c>
      <c r="AE19">
        <v>5.84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M19">
        <v>0</v>
      </c>
      <c r="AN19">
        <v>0</v>
      </c>
      <c r="AP19">
        <v>1</v>
      </c>
      <c r="AQ19">
        <f>=&gt; automated test</f>
        <v>0</v>
      </c>
      <c r="AR19">
        <v>2022</v>
      </c>
      <c r="AV19">
        <v>0</v>
      </c>
      <c r="AW19">
        <v>1</v>
      </c>
      <c r="AX19">
        <v>0</v>
      </c>
      <c r="AY19">
        <v>1</v>
      </c>
      <c r="AZ19" t="s">
        <v>4311</v>
      </c>
      <c r="BA19">
        <v>1</v>
      </c>
      <c r="BB19">
        <v>1</v>
      </c>
      <c r="BC19" t="s">
        <v>4315</v>
      </c>
      <c r="BD19" t="s">
        <v>4316</v>
      </c>
      <c r="BE19">
        <v>1</v>
      </c>
      <c r="BF19">
        <v>0</v>
      </c>
      <c r="BH19">
        <v>1</v>
      </c>
      <c r="BI19" t="s">
        <v>4322</v>
      </c>
    </row>
    <row r="20" spans="1:61">
      <c r="A20" t="s">
        <v>66</v>
      </c>
      <c r="B20" t="s">
        <v>97</v>
      </c>
      <c r="C20" t="s">
        <v>130</v>
      </c>
      <c r="D20" t="s">
        <v>2079</v>
      </c>
      <c r="E20" s="2">
        <v>44715.73530092592</v>
      </c>
      <c r="F20" t="s">
        <v>2148</v>
      </c>
      <c r="G20">
        <v>0</v>
      </c>
      <c r="H20">
        <v>0</v>
      </c>
      <c r="I20">
        <v>0</v>
      </c>
      <c r="J20" t="s">
        <v>2079</v>
      </c>
      <c r="K20">
        <v>1</v>
      </c>
      <c r="L20" s="2">
        <v>44715.73530092592</v>
      </c>
      <c r="M20" t="s">
        <v>2181</v>
      </c>
      <c r="N20">
        <v>6</v>
      </c>
      <c r="O20">
        <v>0</v>
      </c>
      <c r="P20">
        <v>0</v>
      </c>
      <c r="Q20" t="s">
        <v>4145</v>
      </c>
      <c r="R20" t="s">
        <v>4154</v>
      </c>
      <c r="S20" t="s">
        <v>4192</v>
      </c>
      <c r="U20" t="s">
        <v>4217</v>
      </c>
      <c r="V20" t="s">
        <v>4145</v>
      </c>
      <c r="W20">
        <v>1</v>
      </c>
      <c r="Y20">
        <v>1</v>
      </c>
      <c r="Z20">
        <v>0</v>
      </c>
      <c r="AA20" t="s">
        <v>4225</v>
      </c>
      <c r="AB20">
        <v>0</v>
      </c>
      <c r="AC20">
        <v>55</v>
      </c>
      <c r="AD20">
        <v>2.33</v>
      </c>
      <c r="AE20">
        <v>8.17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 t="s">
        <v>4231</v>
      </c>
      <c r="AM20">
        <v>0</v>
      </c>
      <c r="AN20">
        <v>0</v>
      </c>
      <c r="AP20">
        <v>1</v>
      </c>
      <c r="AQ20" t="s">
        <v>4247</v>
      </c>
      <c r="AR20">
        <v>2022</v>
      </c>
      <c r="AS20">
        <v>3</v>
      </c>
      <c r="AT20" t="s">
        <v>4234</v>
      </c>
      <c r="AU20">
        <v>7</v>
      </c>
      <c r="AV20">
        <v>0</v>
      </c>
      <c r="AW20">
        <v>1</v>
      </c>
      <c r="AX20">
        <v>0</v>
      </c>
      <c r="AY20">
        <v>1</v>
      </c>
      <c r="AZ20" t="s">
        <v>4311</v>
      </c>
      <c r="BA20">
        <v>2</v>
      </c>
      <c r="BB20">
        <v>1</v>
      </c>
      <c r="BC20" t="s">
        <v>4315</v>
      </c>
      <c r="BD20" t="s">
        <v>4316</v>
      </c>
      <c r="BE20">
        <v>1</v>
      </c>
      <c r="BF20">
        <v>0</v>
      </c>
      <c r="BH20">
        <v>1</v>
      </c>
      <c r="BI20" t="s">
        <v>4322</v>
      </c>
    </row>
    <row r="21" spans="1:61">
      <c r="A21" t="s">
        <v>63</v>
      </c>
      <c r="B21" t="s">
        <v>92</v>
      </c>
      <c r="C21" t="s">
        <v>130</v>
      </c>
      <c r="D21" t="s">
        <v>2079</v>
      </c>
      <c r="E21" s="2">
        <v>45145.83975694444</v>
      </c>
      <c r="F21" t="s">
        <v>2143</v>
      </c>
      <c r="G21">
        <v>0</v>
      </c>
      <c r="H21">
        <v>0</v>
      </c>
      <c r="I21">
        <v>0</v>
      </c>
      <c r="J21" t="s">
        <v>2079</v>
      </c>
      <c r="L21" s="2">
        <v>45145.83975694444</v>
      </c>
      <c r="M21" t="s">
        <v>2181</v>
      </c>
      <c r="N21">
        <v>6</v>
      </c>
      <c r="O21">
        <v>0</v>
      </c>
      <c r="P21">
        <v>0</v>
      </c>
      <c r="Q21" t="s">
        <v>4145</v>
      </c>
      <c r="R21" t="s">
        <v>4154</v>
      </c>
      <c r="S21" t="s">
        <v>4192</v>
      </c>
      <c r="U21" t="s">
        <v>4217</v>
      </c>
      <c r="V21" t="s">
        <v>4145</v>
      </c>
      <c r="W21">
        <v>1</v>
      </c>
      <c r="Y21">
        <v>1</v>
      </c>
      <c r="Z21">
        <v>0</v>
      </c>
      <c r="AA21" t="s">
        <v>2143</v>
      </c>
      <c r="AB21">
        <v>0</v>
      </c>
      <c r="AC21">
        <v>10207</v>
      </c>
      <c r="AD21">
        <v>425.32</v>
      </c>
      <c r="AE21">
        <v>438.28</v>
      </c>
      <c r="AF21">
        <v>0</v>
      </c>
      <c r="AG21">
        <v>1</v>
      </c>
      <c r="AH21">
        <v>0</v>
      </c>
      <c r="AI21">
        <v>430.11</v>
      </c>
      <c r="AJ21">
        <v>0</v>
      </c>
      <c r="AK21">
        <v>0</v>
      </c>
      <c r="AL21" t="s">
        <v>4234</v>
      </c>
      <c r="AM21">
        <v>0</v>
      </c>
      <c r="AN21">
        <v>0</v>
      </c>
      <c r="AP21">
        <v>1</v>
      </c>
      <c r="AQ21" t="s">
        <v>4248</v>
      </c>
      <c r="AR21">
        <v>2022</v>
      </c>
      <c r="AV21">
        <v>0</v>
      </c>
      <c r="AW21">
        <v>1</v>
      </c>
      <c r="AX21">
        <v>0</v>
      </c>
      <c r="AY21">
        <v>1</v>
      </c>
      <c r="AZ21" t="s">
        <v>4311</v>
      </c>
      <c r="BA21">
        <v>0</v>
      </c>
      <c r="BB21">
        <v>1</v>
      </c>
      <c r="BC21" t="s">
        <v>4315</v>
      </c>
      <c r="BD21" t="s">
        <v>4316</v>
      </c>
      <c r="BE21">
        <v>1</v>
      </c>
      <c r="BF21">
        <v>0</v>
      </c>
      <c r="BH21">
        <v>1</v>
      </c>
      <c r="BI21" t="s">
        <v>4322</v>
      </c>
    </row>
    <row r="22" spans="1:61">
      <c r="A22" t="s">
        <v>68</v>
      </c>
      <c r="B22" t="s">
        <v>93</v>
      </c>
      <c r="C22" t="s">
        <v>130</v>
      </c>
      <c r="D22" t="s">
        <v>2079</v>
      </c>
      <c r="E22" s="2">
        <v>45146.51913194444</v>
      </c>
      <c r="F22" t="s">
        <v>2144</v>
      </c>
      <c r="G22">
        <v>0</v>
      </c>
      <c r="H22">
        <v>0</v>
      </c>
      <c r="I22">
        <v>0</v>
      </c>
      <c r="J22" t="s">
        <v>2079</v>
      </c>
      <c r="K22">
        <v>1</v>
      </c>
      <c r="L22" s="2">
        <v>45146.51913194444</v>
      </c>
      <c r="M22" t="s">
        <v>2181</v>
      </c>
      <c r="N22">
        <v>6</v>
      </c>
      <c r="O22">
        <v>1</v>
      </c>
      <c r="P22">
        <v>0</v>
      </c>
      <c r="Q22" t="s">
        <v>4145</v>
      </c>
      <c r="R22" t="s">
        <v>4154</v>
      </c>
      <c r="S22" t="s">
        <v>4192</v>
      </c>
      <c r="U22" t="s">
        <v>4217</v>
      </c>
      <c r="V22" t="s">
        <v>4145</v>
      </c>
      <c r="W22">
        <v>1</v>
      </c>
      <c r="Y22">
        <v>1</v>
      </c>
      <c r="Z22">
        <v>0</v>
      </c>
      <c r="AA22" t="s">
        <v>4221</v>
      </c>
      <c r="AB22">
        <v>1</v>
      </c>
      <c r="AC22">
        <v>16</v>
      </c>
      <c r="AD22">
        <v>0.68</v>
      </c>
      <c r="AE22">
        <v>438.96</v>
      </c>
      <c r="AF22">
        <v>0</v>
      </c>
      <c r="AG22">
        <v>1</v>
      </c>
      <c r="AH22">
        <v>0</v>
      </c>
      <c r="AI22">
        <v>430.79</v>
      </c>
      <c r="AJ22">
        <v>0</v>
      </c>
      <c r="AK22">
        <v>0</v>
      </c>
      <c r="AL22" t="s">
        <v>92</v>
      </c>
      <c r="AM22">
        <v>0</v>
      </c>
      <c r="AN22">
        <v>0</v>
      </c>
      <c r="AP22">
        <v>1</v>
      </c>
      <c r="AQ22" t="s">
        <v>4241</v>
      </c>
      <c r="AR22">
        <v>2022</v>
      </c>
      <c r="AS22">
        <v>2</v>
      </c>
      <c r="AT22" t="s">
        <v>4304</v>
      </c>
      <c r="AU22">
        <v>11</v>
      </c>
      <c r="AV22">
        <v>0</v>
      </c>
      <c r="AW22">
        <v>1</v>
      </c>
      <c r="AX22">
        <v>0</v>
      </c>
      <c r="AY22">
        <v>1</v>
      </c>
      <c r="AZ22" t="s">
        <v>4311</v>
      </c>
      <c r="BA22">
        <v>11</v>
      </c>
      <c r="BB22">
        <v>0</v>
      </c>
      <c r="BC22" t="s">
        <v>4315</v>
      </c>
      <c r="BD22" t="s">
        <v>4316</v>
      </c>
      <c r="BE22">
        <v>1</v>
      </c>
      <c r="BF22">
        <v>0</v>
      </c>
      <c r="BH22">
        <v>1</v>
      </c>
      <c r="BI22" t="s">
        <v>4322</v>
      </c>
    </row>
    <row r="23" spans="1:61">
      <c r="A23" t="s">
        <v>68</v>
      </c>
      <c r="B23" t="s">
        <v>93</v>
      </c>
      <c r="C23" t="s">
        <v>130</v>
      </c>
      <c r="D23" t="s">
        <v>2079</v>
      </c>
      <c r="E23" s="2">
        <v>45146.51913194444</v>
      </c>
      <c r="F23" t="s">
        <v>2144</v>
      </c>
      <c r="G23">
        <v>0</v>
      </c>
      <c r="H23">
        <v>0</v>
      </c>
      <c r="I23">
        <v>0</v>
      </c>
      <c r="J23" t="s">
        <v>2079</v>
      </c>
      <c r="K23">
        <v>1</v>
      </c>
      <c r="L23" s="2">
        <v>45146.51913194444</v>
      </c>
      <c r="M23" t="s">
        <v>2181</v>
      </c>
      <c r="N23">
        <v>6</v>
      </c>
      <c r="O23">
        <v>1</v>
      </c>
      <c r="P23">
        <v>0</v>
      </c>
      <c r="Q23" t="s">
        <v>4145</v>
      </c>
      <c r="R23" t="s">
        <v>4154</v>
      </c>
      <c r="S23" t="s">
        <v>4192</v>
      </c>
      <c r="U23" t="s">
        <v>4217</v>
      </c>
      <c r="V23" t="s">
        <v>4145</v>
      </c>
      <c r="W23">
        <v>1</v>
      </c>
      <c r="Y23">
        <v>1</v>
      </c>
      <c r="Z23">
        <v>0</v>
      </c>
      <c r="AA23" t="s">
        <v>4221</v>
      </c>
      <c r="AB23">
        <v>1</v>
      </c>
      <c r="AC23">
        <v>16</v>
      </c>
      <c r="AD23">
        <v>0.68</v>
      </c>
      <c r="AE23">
        <v>438.96</v>
      </c>
      <c r="AF23">
        <v>0</v>
      </c>
      <c r="AG23">
        <v>1</v>
      </c>
      <c r="AH23">
        <v>0</v>
      </c>
      <c r="AI23">
        <v>430.79</v>
      </c>
      <c r="AJ23">
        <v>0</v>
      </c>
      <c r="AK23">
        <v>0</v>
      </c>
      <c r="AL23" t="s">
        <v>92</v>
      </c>
      <c r="AM23">
        <v>0</v>
      </c>
      <c r="AN23">
        <v>0</v>
      </c>
      <c r="AP23">
        <v>1</v>
      </c>
      <c r="AQ23" t="s">
        <v>4241</v>
      </c>
      <c r="AR23">
        <v>2022</v>
      </c>
      <c r="AS23">
        <v>2</v>
      </c>
      <c r="AT23" t="s">
        <v>4304</v>
      </c>
      <c r="AU23">
        <v>11</v>
      </c>
      <c r="AV23">
        <v>0</v>
      </c>
      <c r="AW23">
        <v>1</v>
      </c>
      <c r="AX23">
        <v>0</v>
      </c>
      <c r="AY23">
        <v>1</v>
      </c>
      <c r="AZ23" t="s">
        <v>4311</v>
      </c>
      <c r="BA23">
        <v>11</v>
      </c>
      <c r="BB23">
        <v>0</v>
      </c>
      <c r="BC23" t="s">
        <v>4315</v>
      </c>
      <c r="BD23" t="s">
        <v>4316</v>
      </c>
      <c r="BE23">
        <v>1</v>
      </c>
      <c r="BF23">
        <v>0</v>
      </c>
      <c r="BH23">
        <v>1</v>
      </c>
      <c r="BI23" t="s">
        <v>4322</v>
      </c>
    </row>
    <row r="24" spans="1:61">
      <c r="A24" t="s">
        <v>68</v>
      </c>
      <c r="B24" t="s">
        <v>94</v>
      </c>
      <c r="C24" t="s">
        <v>131</v>
      </c>
      <c r="D24" t="s">
        <v>2078</v>
      </c>
      <c r="E24" s="2">
        <v>45152.40984953703</v>
      </c>
      <c r="F24" t="s">
        <v>2145</v>
      </c>
      <c r="G24">
        <v>0</v>
      </c>
      <c r="H24">
        <v>0</v>
      </c>
      <c r="I24">
        <v>1</v>
      </c>
      <c r="J24" t="s">
        <v>2079</v>
      </c>
      <c r="K24">
        <v>1</v>
      </c>
      <c r="L24" s="2">
        <v>45152.40984953703</v>
      </c>
      <c r="M24" t="s">
        <v>2182</v>
      </c>
      <c r="N24">
        <v>16</v>
      </c>
      <c r="O24">
        <v>0</v>
      </c>
      <c r="P24">
        <v>0</v>
      </c>
      <c r="Q24" t="s">
        <v>4145</v>
      </c>
      <c r="R24" t="s">
        <v>4154</v>
      </c>
      <c r="S24" t="s">
        <v>4192</v>
      </c>
      <c r="U24" t="s">
        <v>4217</v>
      </c>
      <c r="V24" t="s">
        <v>4145</v>
      </c>
      <c r="W24">
        <v>1</v>
      </c>
      <c r="Y24">
        <v>1</v>
      </c>
      <c r="Z24">
        <v>0</v>
      </c>
      <c r="AA24" t="s">
        <v>4222</v>
      </c>
      <c r="AB24">
        <v>0</v>
      </c>
      <c r="AC24">
        <v>21</v>
      </c>
      <c r="AD24">
        <v>0.9</v>
      </c>
      <c r="AE24">
        <v>242.47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M24">
        <v>0</v>
      </c>
      <c r="AN24">
        <v>0</v>
      </c>
      <c r="AP24">
        <v>1</v>
      </c>
      <c r="AQ24">
        <f>=&gt; automated test</f>
        <v>0</v>
      </c>
      <c r="AR24">
        <v>2023</v>
      </c>
      <c r="AV24">
        <v>0</v>
      </c>
      <c r="AW24">
        <v>0</v>
      </c>
      <c r="AX24">
        <v>0</v>
      </c>
      <c r="AY24">
        <v>1</v>
      </c>
      <c r="AZ24" t="s">
        <v>4311</v>
      </c>
      <c r="BA24">
        <v>1</v>
      </c>
      <c r="BB24">
        <v>1</v>
      </c>
      <c r="BC24" t="s">
        <v>4315</v>
      </c>
      <c r="BD24" t="s">
        <v>4316</v>
      </c>
      <c r="BE24">
        <v>1</v>
      </c>
      <c r="BF24">
        <v>0</v>
      </c>
      <c r="BH24">
        <v>1</v>
      </c>
      <c r="BI24" t="s">
        <v>4322</v>
      </c>
    </row>
    <row r="25" spans="1:61">
      <c r="A25" t="s">
        <v>63</v>
      </c>
      <c r="B25" t="s">
        <v>92</v>
      </c>
      <c r="C25" t="s">
        <v>131</v>
      </c>
      <c r="D25" t="s">
        <v>2079</v>
      </c>
      <c r="E25" s="2">
        <v>45166.61454861111</v>
      </c>
      <c r="F25" t="s">
        <v>2143</v>
      </c>
      <c r="G25">
        <v>0</v>
      </c>
      <c r="H25">
        <v>0</v>
      </c>
      <c r="I25">
        <v>1</v>
      </c>
      <c r="J25" t="s">
        <v>2079</v>
      </c>
      <c r="L25" s="2">
        <v>45166.61454861111</v>
      </c>
      <c r="M25" t="s">
        <v>2182</v>
      </c>
      <c r="N25">
        <v>16</v>
      </c>
      <c r="O25">
        <v>0</v>
      </c>
      <c r="P25">
        <v>0</v>
      </c>
      <c r="Q25" t="s">
        <v>4145</v>
      </c>
      <c r="R25" t="s">
        <v>4154</v>
      </c>
      <c r="S25" t="s">
        <v>4192</v>
      </c>
      <c r="U25" t="s">
        <v>4217</v>
      </c>
      <c r="V25" t="s">
        <v>4145</v>
      </c>
      <c r="W25">
        <v>1</v>
      </c>
      <c r="Y25">
        <v>1</v>
      </c>
      <c r="Z25">
        <v>0</v>
      </c>
      <c r="AA25" t="s">
        <v>2143</v>
      </c>
      <c r="AB25">
        <v>0</v>
      </c>
      <c r="AC25">
        <v>0</v>
      </c>
      <c r="AD25">
        <v>0</v>
      </c>
      <c r="AE25">
        <v>256.67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 t="s">
        <v>4231</v>
      </c>
      <c r="AM25">
        <v>0</v>
      </c>
      <c r="AN25">
        <v>0</v>
      </c>
      <c r="AP25">
        <v>1</v>
      </c>
      <c r="AQ25" t="s">
        <v>4242</v>
      </c>
      <c r="AR25">
        <v>2023</v>
      </c>
      <c r="AV25">
        <v>0</v>
      </c>
      <c r="AW25">
        <v>0</v>
      </c>
      <c r="AX25">
        <v>0</v>
      </c>
      <c r="AY25">
        <v>1</v>
      </c>
      <c r="AZ25" t="s">
        <v>4311</v>
      </c>
      <c r="BA25">
        <v>0</v>
      </c>
      <c r="BB25">
        <v>1</v>
      </c>
      <c r="BC25" t="s">
        <v>4315</v>
      </c>
      <c r="BD25" t="s">
        <v>4316</v>
      </c>
      <c r="BE25">
        <v>1</v>
      </c>
      <c r="BF25">
        <v>0</v>
      </c>
      <c r="BH25">
        <v>1</v>
      </c>
      <c r="BI25" t="s">
        <v>4322</v>
      </c>
    </row>
    <row r="26" spans="1:61">
      <c r="A26" t="s">
        <v>68</v>
      </c>
      <c r="B26" t="s">
        <v>93</v>
      </c>
      <c r="C26" t="s">
        <v>131</v>
      </c>
      <c r="D26" t="s">
        <v>2079</v>
      </c>
      <c r="E26" s="2">
        <v>45169.31451388889</v>
      </c>
      <c r="F26" t="s">
        <v>2144</v>
      </c>
      <c r="G26">
        <v>0</v>
      </c>
      <c r="H26">
        <v>0</v>
      </c>
      <c r="I26">
        <v>1</v>
      </c>
      <c r="J26" t="s">
        <v>2079</v>
      </c>
      <c r="K26">
        <v>1</v>
      </c>
      <c r="L26" s="2">
        <v>45169.31451388889</v>
      </c>
      <c r="M26" t="s">
        <v>2182</v>
      </c>
      <c r="N26">
        <v>16</v>
      </c>
      <c r="O26">
        <v>1</v>
      </c>
      <c r="P26">
        <v>0</v>
      </c>
      <c r="Q26" t="s">
        <v>4145</v>
      </c>
      <c r="R26" t="s">
        <v>4154</v>
      </c>
      <c r="S26" t="s">
        <v>4192</v>
      </c>
      <c r="U26" t="s">
        <v>4217</v>
      </c>
      <c r="V26" t="s">
        <v>4145</v>
      </c>
      <c r="W26">
        <v>1</v>
      </c>
      <c r="Y26">
        <v>1</v>
      </c>
      <c r="Z26">
        <v>0</v>
      </c>
      <c r="AA26" t="s">
        <v>4221</v>
      </c>
      <c r="AB26">
        <v>1</v>
      </c>
      <c r="AC26">
        <v>63</v>
      </c>
      <c r="AD26">
        <v>2.66</v>
      </c>
      <c r="AE26">
        <v>259.37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 t="s">
        <v>92</v>
      </c>
      <c r="AM26">
        <v>0</v>
      </c>
      <c r="AN26">
        <v>0</v>
      </c>
      <c r="AP26">
        <v>1</v>
      </c>
      <c r="AQ26" t="s">
        <v>4241</v>
      </c>
      <c r="AR26">
        <v>2023</v>
      </c>
      <c r="AS26">
        <v>2</v>
      </c>
      <c r="AT26" t="s">
        <v>4304</v>
      </c>
      <c r="AU26">
        <v>11</v>
      </c>
      <c r="AV26">
        <v>0</v>
      </c>
      <c r="AW26">
        <v>0</v>
      </c>
      <c r="AX26">
        <v>0</v>
      </c>
      <c r="AY26">
        <v>1</v>
      </c>
      <c r="AZ26" t="s">
        <v>4311</v>
      </c>
      <c r="BA26">
        <v>11</v>
      </c>
      <c r="BB26">
        <v>0</v>
      </c>
      <c r="BC26" t="s">
        <v>4315</v>
      </c>
      <c r="BD26" t="s">
        <v>4316</v>
      </c>
      <c r="BE26">
        <v>1</v>
      </c>
      <c r="BF26">
        <v>0</v>
      </c>
      <c r="BH26">
        <v>1</v>
      </c>
      <c r="BI26" t="s">
        <v>4322</v>
      </c>
    </row>
    <row r="27" spans="1:61">
      <c r="A27" t="s">
        <v>68</v>
      </c>
      <c r="B27" t="s">
        <v>91</v>
      </c>
      <c r="C27" t="s">
        <v>132</v>
      </c>
      <c r="D27" t="s">
        <v>2079</v>
      </c>
      <c r="E27" s="2">
        <v>45084.49240740741</v>
      </c>
      <c r="F27" t="s">
        <v>2142</v>
      </c>
      <c r="G27">
        <v>1</v>
      </c>
      <c r="H27">
        <v>0</v>
      </c>
      <c r="I27">
        <v>1</v>
      </c>
      <c r="J27" t="s">
        <v>2093</v>
      </c>
      <c r="K27">
        <v>1</v>
      </c>
      <c r="L27" s="2">
        <v>45084.48893518518</v>
      </c>
      <c r="M27" t="s">
        <v>2183</v>
      </c>
      <c r="N27">
        <v>6</v>
      </c>
      <c r="O27">
        <v>0</v>
      </c>
      <c r="P27">
        <v>1</v>
      </c>
      <c r="Q27" t="s">
        <v>4143</v>
      </c>
      <c r="R27" t="s">
        <v>4157</v>
      </c>
      <c r="S27" t="s">
        <v>4193</v>
      </c>
      <c r="T27" t="s">
        <v>4192</v>
      </c>
      <c r="V27" t="s">
        <v>4143</v>
      </c>
      <c r="W27">
        <v>1</v>
      </c>
      <c r="Y27">
        <v>0</v>
      </c>
      <c r="Z27">
        <v>0</v>
      </c>
      <c r="AA27" t="s">
        <v>2143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M27">
        <v>1</v>
      </c>
      <c r="AN27">
        <v>0</v>
      </c>
      <c r="AP27">
        <v>0</v>
      </c>
      <c r="AQ27">
        <f>=&gt; applied</f>
        <v>0</v>
      </c>
      <c r="AR27">
        <v>2023</v>
      </c>
      <c r="AV27">
        <v>0</v>
      </c>
      <c r="AW27">
        <v>0</v>
      </c>
      <c r="AX27">
        <v>1</v>
      </c>
      <c r="AY27">
        <v>0</v>
      </c>
      <c r="BD27" t="s">
        <v>4316</v>
      </c>
      <c r="BE27">
        <v>1</v>
      </c>
      <c r="BF27">
        <v>0</v>
      </c>
      <c r="BH27">
        <v>1</v>
      </c>
      <c r="BI27" t="s">
        <v>4319</v>
      </c>
    </row>
    <row r="28" spans="1:61">
      <c r="A28" t="s">
        <v>63</v>
      </c>
      <c r="B28" t="s">
        <v>92</v>
      </c>
      <c r="C28" t="s">
        <v>133</v>
      </c>
      <c r="D28" t="s">
        <v>2073</v>
      </c>
      <c r="E28" s="2">
        <v>44993.98017361111</v>
      </c>
      <c r="F28" t="s">
        <v>2143</v>
      </c>
      <c r="G28">
        <v>0</v>
      </c>
      <c r="H28">
        <v>0</v>
      </c>
      <c r="I28">
        <v>0</v>
      </c>
      <c r="J28" t="s">
        <v>2073</v>
      </c>
      <c r="L28" s="2">
        <v>44993.98017361111</v>
      </c>
      <c r="M28" t="s">
        <v>2184</v>
      </c>
      <c r="N28">
        <v>1</v>
      </c>
      <c r="O28">
        <v>1</v>
      </c>
      <c r="P28">
        <v>1</v>
      </c>
      <c r="Q28" t="s">
        <v>4144</v>
      </c>
      <c r="R28" t="s">
        <v>4153</v>
      </c>
      <c r="S28" t="s">
        <v>4190</v>
      </c>
      <c r="U28" t="s">
        <v>4216</v>
      </c>
      <c r="V28" t="s">
        <v>4144</v>
      </c>
      <c r="W28">
        <v>0</v>
      </c>
      <c r="Y28">
        <v>0</v>
      </c>
      <c r="Z28">
        <v>0</v>
      </c>
      <c r="AA28" t="s">
        <v>2143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M28">
        <v>1</v>
      </c>
      <c r="AN28">
        <v>0</v>
      </c>
      <c r="AP28">
        <v>0</v>
      </c>
      <c r="AQ28">
        <f>=&gt; applied</f>
        <v>0</v>
      </c>
      <c r="AR28">
        <v>2023</v>
      </c>
      <c r="AV28">
        <v>0</v>
      </c>
      <c r="AW28">
        <v>0</v>
      </c>
      <c r="AX28">
        <v>1</v>
      </c>
      <c r="AY28">
        <v>1</v>
      </c>
      <c r="BD28" t="s">
        <v>4316</v>
      </c>
      <c r="BE28">
        <v>1</v>
      </c>
      <c r="BF28">
        <v>0</v>
      </c>
      <c r="BH28">
        <v>1</v>
      </c>
      <c r="BI28" t="s">
        <v>4320</v>
      </c>
    </row>
    <row r="29" spans="1:61">
      <c r="A29" t="s">
        <v>63</v>
      </c>
      <c r="B29" t="s">
        <v>92</v>
      </c>
      <c r="C29" t="s">
        <v>134</v>
      </c>
      <c r="D29" t="s">
        <v>2080</v>
      </c>
      <c r="E29" s="2">
        <v>44998.06175925926</v>
      </c>
      <c r="F29" t="s">
        <v>2143</v>
      </c>
      <c r="G29">
        <v>0</v>
      </c>
      <c r="H29">
        <v>0</v>
      </c>
      <c r="I29">
        <v>0</v>
      </c>
      <c r="J29" t="s">
        <v>2080</v>
      </c>
      <c r="L29" s="2">
        <v>44998.06175925926</v>
      </c>
      <c r="M29" t="s">
        <v>2185</v>
      </c>
      <c r="N29">
        <v>2</v>
      </c>
      <c r="O29">
        <v>0</v>
      </c>
      <c r="P29">
        <v>1</v>
      </c>
      <c r="Q29" t="s">
        <v>4144</v>
      </c>
      <c r="R29" t="s">
        <v>4156</v>
      </c>
      <c r="S29" t="s">
        <v>4194</v>
      </c>
      <c r="U29" t="s">
        <v>4218</v>
      </c>
      <c r="V29" t="s">
        <v>4144</v>
      </c>
      <c r="W29">
        <v>0</v>
      </c>
      <c r="Y29">
        <v>0</v>
      </c>
      <c r="Z29">
        <v>0</v>
      </c>
      <c r="AA29" t="s">
        <v>2143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M29">
        <v>0</v>
      </c>
      <c r="AN29">
        <v>0</v>
      </c>
      <c r="AP29">
        <v>1</v>
      </c>
      <c r="AQ29">
        <f>=&gt; applied</f>
        <v>0</v>
      </c>
      <c r="AR29">
        <v>2023</v>
      </c>
      <c r="AV29">
        <v>0</v>
      </c>
      <c r="AW29">
        <v>0</v>
      </c>
      <c r="AX29">
        <v>1</v>
      </c>
      <c r="AY29">
        <v>1</v>
      </c>
      <c r="BD29" t="s">
        <v>4316</v>
      </c>
      <c r="BE29">
        <v>1</v>
      </c>
      <c r="BF29">
        <v>0</v>
      </c>
      <c r="BH29">
        <v>1</v>
      </c>
      <c r="BI29" t="s">
        <v>4323</v>
      </c>
    </row>
    <row r="30" spans="1:61">
      <c r="A30" t="s">
        <v>63</v>
      </c>
      <c r="B30" t="s">
        <v>99</v>
      </c>
      <c r="C30" t="s">
        <v>134</v>
      </c>
      <c r="D30" t="s">
        <v>2080</v>
      </c>
      <c r="E30" s="2">
        <v>44998.06177083333</v>
      </c>
      <c r="F30" t="s">
        <v>2150</v>
      </c>
      <c r="G30">
        <v>0</v>
      </c>
      <c r="H30">
        <v>0</v>
      </c>
      <c r="I30">
        <v>0</v>
      </c>
      <c r="J30" t="s">
        <v>2080</v>
      </c>
      <c r="L30" s="2">
        <v>44998.06177083333</v>
      </c>
      <c r="M30" t="s">
        <v>2185</v>
      </c>
      <c r="N30">
        <v>2</v>
      </c>
      <c r="O30">
        <v>1</v>
      </c>
      <c r="P30">
        <v>0</v>
      </c>
      <c r="Q30" t="s">
        <v>4144</v>
      </c>
      <c r="R30" t="s">
        <v>4156</v>
      </c>
      <c r="S30" t="s">
        <v>4194</v>
      </c>
      <c r="U30" t="s">
        <v>4218</v>
      </c>
      <c r="V30" t="s">
        <v>4144</v>
      </c>
      <c r="W30">
        <v>0</v>
      </c>
      <c r="Y30">
        <v>0</v>
      </c>
      <c r="Z30">
        <v>0</v>
      </c>
      <c r="AA30" t="s">
        <v>4221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 t="s">
        <v>92</v>
      </c>
      <c r="AM30">
        <v>0</v>
      </c>
      <c r="AN30">
        <v>0</v>
      </c>
      <c r="AP30">
        <v>1</v>
      </c>
      <c r="AQ30" t="s">
        <v>4241</v>
      </c>
      <c r="AR30">
        <v>2023</v>
      </c>
      <c r="AS30">
        <v>2</v>
      </c>
      <c r="AT30" t="s">
        <v>4304</v>
      </c>
      <c r="AU30">
        <v>11</v>
      </c>
      <c r="AV30">
        <v>0</v>
      </c>
      <c r="AW30">
        <v>0</v>
      </c>
      <c r="AX30">
        <v>1</v>
      </c>
      <c r="AY30">
        <v>1</v>
      </c>
      <c r="BD30" t="s">
        <v>4316</v>
      </c>
      <c r="BE30">
        <v>1</v>
      </c>
      <c r="BF30">
        <v>0</v>
      </c>
      <c r="BH30">
        <v>1</v>
      </c>
      <c r="BI30" t="s">
        <v>4323</v>
      </c>
    </row>
    <row r="31" spans="1:61">
      <c r="A31" t="s">
        <v>63</v>
      </c>
      <c r="B31" t="s">
        <v>99</v>
      </c>
      <c r="C31" t="s">
        <v>135</v>
      </c>
      <c r="D31" t="s">
        <v>2081</v>
      </c>
      <c r="E31" s="2">
        <v>45217.88055555556</v>
      </c>
      <c r="F31" t="s">
        <v>2150</v>
      </c>
      <c r="G31">
        <v>0</v>
      </c>
      <c r="H31">
        <v>0</v>
      </c>
      <c r="I31">
        <v>0</v>
      </c>
      <c r="J31" t="s">
        <v>2081</v>
      </c>
      <c r="L31" s="2">
        <v>45217.88055555556</v>
      </c>
      <c r="M31" t="s">
        <v>2186</v>
      </c>
      <c r="N31">
        <v>2</v>
      </c>
      <c r="O31">
        <v>1</v>
      </c>
      <c r="P31">
        <v>1</v>
      </c>
      <c r="Q31" t="s">
        <v>4145</v>
      </c>
      <c r="R31" t="s">
        <v>4158</v>
      </c>
      <c r="S31" t="s">
        <v>4190</v>
      </c>
      <c r="U31" t="s">
        <v>4216</v>
      </c>
      <c r="V31" t="s">
        <v>4145</v>
      </c>
      <c r="W31">
        <v>1</v>
      </c>
      <c r="Y31">
        <v>1</v>
      </c>
      <c r="Z31">
        <v>1</v>
      </c>
      <c r="AA31" t="s">
        <v>4221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M31">
        <v>1</v>
      </c>
      <c r="AN31">
        <v>0</v>
      </c>
      <c r="AP31">
        <v>0</v>
      </c>
      <c r="AQ31">
        <f>=&gt; out of process</f>
        <v>0</v>
      </c>
      <c r="AR31">
        <v>2023</v>
      </c>
      <c r="AV31">
        <v>0</v>
      </c>
      <c r="AW31">
        <v>0</v>
      </c>
      <c r="AX31">
        <v>0</v>
      </c>
      <c r="AY31">
        <v>1</v>
      </c>
      <c r="AZ31" t="s">
        <v>4311</v>
      </c>
      <c r="BA31">
        <v>11</v>
      </c>
      <c r="BB31">
        <v>0</v>
      </c>
      <c r="BC31" t="s">
        <v>4315</v>
      </c>
      <c r="BD31" t="s">
        <v>4316</v>
      </c>
      <c r="BE31">
        <v>1</v>
      </c>
      <c r="BF31">
        <v>0</v>
      </c>
      <c r="BH31">
        <v>1</v>
      </c>
      <c r="BI31" t="s">
        <v>4320</v>
      </c>
    </row>
    <row r="32" spans="1:61">
      <c r="A32" t="s">
        <v>63</v>
      </c>
      <c r="B32" t="s">
        <v>92</v>
      </c>
      <c r="C32" t="s">
        <v>135</v>
      </c>
      <c r="D32" t="s">
        <v>2081</v>
      </c>
      <c r="E32" s="2">
        <v>45217.88055555556</v>
      </c>
      <c r="F32" t="s">
        <v>2143</v>
      </c>
      <c r="G32">
        <v>0</v>
      </c>
      <c r="H32">
        <v>0</v>
      </c>
      <c r="I32">
        <v>0</v>
      </c>
      <c r="J32" t="s">
        <v>2081</v>
      </c>
      <c r="L32" s="2">
        <v>45217.88055555556</v>
      </c>
      <c r="M32" t="s">
        <v>2186</v>
      </c>
      <c r="N32">
        <v>2</v>
      </c>
      <c r="O32">
        <v>1</v>
      </c>
      <c r="P32">
        <v>1</v>
      </c>
      <c r="Q32" t="s">
        <v>4145</v>
      </c>
      <c r="R32" t="s">
        <v>4158</v>
      </c>
      <c r="S32" t="s">
        <v>4190</v>
      </c>
      <c r="U32" t="s">
        <v>4216</v>
      </c>
      <c r="V32" t="s">
        <v>4145</v>
      </c>
      <c r="W32">
        <v>1</v>
      </c>
      <c r="Y32">
        <v>1</v>
      </c>
      <c r="Z32">
        <v>1</v>
      </c>
      <c r="AA32" t="s">
        <v>2143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 t="s">
        <v>4235</v>
      </c>
      <c r="AM32">
        <v>1</v>
      </c>
      <c r="AN32">
        <v>0</v>
      </c>
      <c r="AP32">
        <v>0</v>
      </c>
      <c r="AQ32" t="s">
        <v>4249</v>
      </c>
      <c r="AR32">
        <v>2023</v>
      </c>
      <c r="AV32">
        <v>0</v>
      </c>
      <c r="AW32">
        <v>0</v>
      </c>
      <c r="AX32">
        <v>0</v>
      </c>
      <c r="AY32">
        <v>1</v>
      </c>
      <c r="AZ32" t="s">
        <v>4311</v>
      </c>
      <c r="BA32">
        <v>0</v>
      </c>
      <c r="BB32">
        <v>1</v>
      </c>
      <c r="BC32" t="s">
        <v>4315</v>
      </c>
      <c r="BD32" t="s">
        <v>4316</v>
      </c>
      <c r="BE32">
        <v>1</v>
      </c>
      <c r="BF32">
        <v>0</v>
      </c>
      <c r="BH32">
        <v>1</v>
      </c>
      <c r="BI32" t="s">
        <v>4320</v>
      </c>
    </row>
    <row r="33" spans="1:62">
      <c r="A33" t="s">
        <v>69</v>
      </c>
      <c r="B33" t="s">
        <v>100</v>
      </c>
      <c r="C33" t="s">
        <v>136</v>
      </c>
      <c r="D33" t="s">
        <v>2073</v>
      </c>
      <c r="E33" s="2">
        <v>44867.38158564815</v>
      </c>
      <c r="F33" t="s">
        <v>2151</v>
      </c>
      <c r="G33">
        <v>0</v>
      </c>
      <c r="H33">
        <v>0</v>
      </c>
      <c r="I33">
        <v>1</v>
      </c>
      <c r="J33" t="s">
        <v>2073</v>
      </c>
      <c r="L33" s="2">
        <v>44867.37811342593</v>
      </c>
      <c r="M33" t="s">
        <v>2187</v>
      </c>
      <c r="N33">
        <v>4</v>
      </c>
      <c r="O33">
        <v>0</v>
      </c>
      <c r="P33">
        <v>1</v>
      </c>
      <c r="Q33" t="s">
        <v>4144</v>
      </c>
      <c r="R33" t="s">
        <v>4153</v>
      </c>
      <c r="S33" t="s">
        <v>4190</v>
      </c>
      <c r="U33" t="s">
        <v>4216</v>
      </c>
      <c r="V33" t="s">
        <v>4144</v>
      </c>
      <c r="W33">
        <v>0</v>
      </c>
      <c r="Y33">
        <v>0</v>
      </c>
      <c r="Z33">
        <v>0</v>
      </c>
      <c r="AA33" t="s">
        <v>2143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M33">
        <v>0</v>
      </c>
      <c r="AN33">
        <v>0</v>
      </c>
      <c r="AP33">
        <v>1</v>
      </c>
      <c r="AQ33">
        <f>=&gt; applied</f>
        <v>0</v>
      </c>
      <c r="AR33">
        <v>2022</v>
      </c>
      <c r="AV33">
        <v>0</v>
      </c>
      <c r="AW33">
        <v>0</v>
      </c>
      <c r="AX33">
        <v>1</v>
      </c>
      <c r="AY33">
        <v>1</v>
      </c>
      <c r="BD33" t="s">
        <v>4316</v>
      </c>
      <c r="BE33">
        <v>1</v>
      </c>
      <c r="BF33">
        <v>0</v>
      </c>
      <c r="BH33">
        <v>1</v>
      </c>
      <c r="BI33" t="s">
        <v>4320</v>
      </c>
    </row>
    <row r="34" spans="1:62">
      <c r="A34" t="s">
        <v>69</v>
      </c>
      <c r="B34" t="s">
        <v>100</v>
      </c>
      <c r="C34" t="s">
        <v>136</v>
      </c>
      <c r="D34" t="s">
        <v>2073</v>
      </c>
      <c r="E34" s="2">
        <v>44867.38158564815</v>
      </c>
      <c r="F34" t="s">
        <v>2151</v>
      </c>
      <c r="G34">
        <v>0</v>
      </c>
      <c r="H34">
        <v>0</v>
      </c>
      <c r="I34">
        <v>1</v>
      </c>
      <c r="J34" t="s">
        <v>2073</v>
      </c>
      <c r="L34" s="2">
        <v>44867.38158564815</v>
      </c>
      <c r="M34" t="s">
        <v>2187</v>
      </c>
      <c r="N34">
        <v>4</v>
      </c>
      <c r="O34">
        <v>0</v>
      </c>
      <c r="P34">
        <v>1</v>
      </c>
      <c r="Q34" t="s">
        <v>4144</v>
      </c>
      <c r="R34" t="s">
        <v>4153</v>
      </c>
      <c r="S34" t="s">
        <v>4190</v>
      </c>
      <c r="U34" t="s">
        <v>4216</v>
      </c>
      <c r="V34" t="s">
        <v>4144</v>
      </c>
      <c r="W34">
        <v>0</v>
      </c>
      <c r="Y34">
        <v>0</v>
      </c>
      <c r="Z34">
        <v>0</v>
      </c>
      <c r="AA34" t="s">
        <v>4225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 t="s">
        <v>92</v>
      </c>
      <c r="AM34">
        <v>0</v>
      </c>
      <c r="AN34">
        <v>0</v>
      </c>
      <c r="AP34">
        <v>1</v>
      </c>
      <c r="AQ34" t="s">
        <v>4250</v>
      </c>
      <c r="AR34">
        <v>2022</v>
      </c>
      <c r="AV34">
        <v>0</v>
      </c>
      <c r="AW34">
        <v>0</v>
      </c>
      <c r="AX34">
        <v>1</v>
      </c>
      <c r="AY34">
        <v>1</v>
      </c>
      <c r="BD34" t="s">
        <v>4316</v>
      </c>
      <c r="BE34">
        <v>1</v>
      </c>
      <c r="BF34">
        <v>0</v>
      </c>
      <c r="BH34">
        <v>1</v>
      </c>
      <c r="BI34" t="s">
        <v>4320</v>
      </c>
    </row>
    <row r="35" spans="1:62">
      <c r="A35" t="s">
        <v>66</v>
      </c>
      <c r="B35" t="s">
        <v>96</v>
      </c>
      <c r="C35" t="s">
        <v>136</v>
      </c>
      <c r="D35" t="s">
        <v>2073</v>
      </c>
      <c r="E35" s="2">
        <v>44873.49082175926</v>
      </c>
      <c r="F35" t="s">
        <v>2147</v>
      </c>
      <c r="G35">
        <v>0</v>
      </c>
      <c r="H35">
        <v>0</v>
      </c>
      <c r="I35">
        <v>1</v>
      </c>
      <c r="J35" t="s">
        <v>2073</v>
      </c>
      <c r="K35">
        <v>1</v>
      </c>
      <c r="L35" s="2">
        <v>44873.49082175926</v>
      </c>
      <c r="M35" t="s">
        <v>2187</v>
      </c>
      <c r="N35">
        <v>4</v>
      </c>
      <c r="O35">
        <v>0</v>
      </c>
      <c r="P35">
        <v>0</v>
      </c>
      <c r="Q35" t="s">
        <v>4144</v>
      </c>
      <c r="R35" t="s">
        <v>4153</v>
      </c>
      <c r="S35" t="s">
        <v>4190</v>
      </c>
      <c r="U35" t="s">
        <v>4216</v>
      </c>
      <c r="V35" t="s">
        <v>4144</v>
      </c>
      <c r="W35">
        <v>0</v>
      </c>
      <c r="Y35">
        <v>0</v>
      </c>
      <c r="Z35">
        <v>0</v>
      </c>
      <c r="AA35" t="s">
        <v>4222</v>
      </c>
      <c r="AB35">
        <v>0</v>
      </c>
      <c r="AC35">
        <v>146</v>
      </c>
      <c r="AD35">
        <v>6.11</v>
      </c>
      <c r="AE35">
        <v>6.11</v>
      </c>
      <c r="AF35">
        <v>0</v>
      </c>
      <c r="AG35">
        <v>1</v>
      </c>
      <c r="AH35">
        <v>0</v>
      </c>
      <c r="AI35">
        <v>6.11</v>
      </c>
      <c r="AJ35">
        <v>0</v>
      </c>
      <c r="AK35">
        <v>0</v>
      </c>
      <c r="AL35" t="s">
        <v>4234</v>
      </c>
      <c r="AM35">
        <v>0</v>
      </c>
      <c r="AN35">
        <v>0</v>
      </c>
      <c r="AP35">
        <v>1</v>
      </c>
      <c r="AQ35" t="s">
        <v>4251</v>
      </c>
      <c r="AR35">
        <v>2022</v>
      </c>
      <c r="AV35">
        <v>0</v>
      </c>
      <c r="AW35">
        <v>0</v>
      </c>
      <c r="AX35">
        <v>1</v>
      </c>
      <c r="AY35">
        <v>1</v>
      </c>
      <c r="BD35" t="s">
        <v>4316</v>
      </c>
      <c r="BE35">
        <v>1</v>
      </c>
      <c r="BF35">
        <v>0</v>
      </c>
      <c r="BH35">
        <v>1</v>
      </c>
      <c r="BI35" t="s">
        <v>4320</v>
      </c>
    </row>
    <row r="36" spans="1:62">
      <c r="A36" t="s">
        <v>66</v>
      </c>
      <c r="B36" t="s">
        <v>93</v>
      </c>
      <c r="C36" t="s">
        <v>136</v>
      </c>
      <c r="D36" t="s">
        <v>2073</v>
      </c>
      <c r="E36" s="2">
        <v>44903.34710648148</v>
      </c>
      <c r="F36" t="s">
        <v>2144</v>
      </c>
      <c r="G36">
        <v>0</v>
      </c>
      <c r="H36">
        <v>0</v>
      </c>
      <c r="I36">
        <v>1</v>
      </c>
      <c r="J36" t="s">
        <v>2073</v>
      </c>
      <c r="K36">
        <v>1</v>
      </c>
      <c r="L36" s="2">
        <v>44903.34710648148</v>
      </c>
      <c r="M36" t="s">
        <v>2187</v>
      </c>
      <c r="N36">
        <v>4</v>
      </c>
      <c r="O36">
        <v>1</v>
      </c>
      <c r="P36">
        <v>0</v>
      </c>
      <c r="Q36" t="s">
        <v>4144</v>
      </c>
      <c r="R36" t="s">
        <v>4153</v>
      </c>
      <c r="S36" t="s">
        <v>4190</v>
      </c>
      <c r="U36" t="s">
        <v>4216</v>
      </c>
      <c r="V36" t="s">
        <v>4144</v>
      </c>
      <c r="W36">
        <v>0</v>
      </c>
      <c r="Y36">
        <v>0</v>
      </c>
      <c r="Z36">
        <v>0</v>
      </c>
      <c r="AA36" t="s">
        <v>4221</v>
      </c>
      <c r="AB36">
        <v>1</v>
      </c>
      <c r="AC36">
        <v>716</v>
      </c>
      <c r="AD36">
        <v>29.86</v>
      </c>
      <c r="AE36">
        <v>35.97</v>
      </c>
      <c r="AF36">
        <v>0</v>
      </c>
      <c r="AG36">
        <v>1</v>
      </c>
      <c r="AH36">
        <v>0</v>
      </c>
      <c r="AI36">
        <v>35.97</v>
      </c>
      <c r="AJ36">
        <v>0</v>
      </c>
      <c r="AK36">
        <v>0</v>
      </c>
      <c r="AL36" t="s">
        <v>4231</v>
      </c>
      <c r="AM36">
        <v>0</v>
      </c>
      <c r="AN36">
        <v>0</v>
      </c>
      <c r="AP36">
        <v>1</v>
      </c>
      <c r="AQ36" t="s">
        <v>4252</v>
      </c>
      <c r="AR36">
        <v>2022</v>
      </c>
      <c r="AV36">
        <v>0</v>
      </c>
      <c r="AW36">
        <v>0</v>
      </c>
      <c r="AX36">
        <v>1</v>
      </c>
      <c r="AY36">
        <v>1</v>
      </c>
      <c r="BD36" t="s">
        <v>4316</v>
      </c>
      <c r="BE36">
        <v>1</v>
      </c>
      <c r="BF36">
        <v>0</v>
      </c>
      <c r="BH36">
        <v>1</v>
      </c>
      <c r="BI36" t="s">
        <v>4320</v>
      </c>
    </row>
    <row r="37" spans="1:62">
      <c r="A37" t="s">
        <v>63</v>
      </c>
      <c r="B37" t="s">
        <v>92</v>
      </c>
      <c r="C37" t="s">
        <v>137</v>
      </c>
      <c r="D37" t="s">
        <v>2082</v>
      </c>
      <c r="E37" s="2">
        <v>45117.92467592593</v>
      </c>
      <c r="F37" t="s">
        <v>2143</v>
      </c>
      <c r="G37">
        <v>1</v>
      </c>
      <c r="H37">
        <v>0</v>
      </c>
      <c r="I37">
        <v>1</v>
      </c>
      <c r="J37" t="s">
        <v>2129</v>
      </c>
      <c r="L37" s="2">
        <v>45117.92120370371</v>
      </c>
      <c r="M37" t="s">
        <v>2188</v>
      </c>
      <c r="N37">
        <v>5</v>
      </c>
      <c r="O37">
        <v>0</v>
      </c>
      <c r="P37">
        <v>1</v>
      </c>
      <c r="Q37" t="s">
        <v>4143</v>
      </c>
      <c r="R37" t="s">
        <v>4152</v>
      </c>
      <c r="S37" t="s">
        <v>4189</v>
      </c>
      <c r="T37" t="s">
        <v>4190</v>
      </c>
      <c r="V37" t="s">
        <v>4143</v>
      </c>
      <c r="W37">
        <v>1</v>
      </c>
      <c r="Y37">
        <v>0</v>
      </c>
      <c r="Z37">
        <v>0</v>
      </c>
      <c r="AA37" t="s">
        <v>2143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M37">
        <v>1</v>
      </c>
      <c r="AN37">
        <v>0</v>
      </c>
      <c r="AP37">
        <v>0</v>
      </c>
      <c r="AQ37">
        <f>=&gt; applied</f>
        <v>0</v>
      </c>
      <c r="AR37">
        <v>2023</v>
      </c>
      <c r="AV37">
        <v>0</v>
      </c>
      <c r="AW37">
        <v>0</v>
      </c>
      <c r="AX37">
        <v>1</v>
      </c>
      <c r="AY37">
        <v>0</v>
      </c>
      <c r="BD37" t="s">
        <v>4316</v>
      </c>
      <c r="BE37">
        <v>1</v>
      </c>
      <c r="BF37">
        <v>0</v>
      </c>
      <c r="BH37">
        <v>1</v>
      </c>
      <c r="BI37" t="s">
        <v>4319</v>
      </c>
    </row>
    <row r="38" spans="1:62">
      <c r="A38" t="s">
        <v>63</v>
      </c>
      <c r="B38" t="s">
        <v>99</v>
      </c>
      <c r="C38" t="s">
        <v>138</v>
      </c>
      <c r="D38" t="s">
        <v>2075</v>
      </c>
      <c r="E38" s="2">
        <v>45196.76736111111</v>
      </c>
      <c r="F38" t="s">
        <v>2150</v>
      </c>
      <c r="G38">
        <v>0</v>
      </c>
      <c r="H38">
        <v>0</v>
      </c>
      <c r="I38">
        <v>0</v>
      </c>
      <c r="J38" t="s">
        <v>2075</v>
      </c>
      <c r="L38" s="2">
        <v>45196.76736111111</v>
      </c>
      <c r="M38" t="s">
        <v>2189</v>
      </c>
      <c r="N38">
        <v>2</v>
      </c>
      <c r="O38">
        <v>1</v>
      </c>
      <c r="P38">
        <v>1</v>
      </c>
      <c r="Q38" t="s">
        <v>4146</v>
      </c>
      <c r="R38" t="s">
        <v>4159</v>
      </c>
      <c r="S38" t="s">
        <v>4192</v>
      </c>
      <c r="U38" t="s">
        <v>4217</v>
      </c>
      <c r="V38" t="s">
        <v>4146</v>
      </c>
      <c r="W38">
        <v>0</v>
      </c>
      <c r="X38" s="2">
        <v>45238</v>
      </c>
      <c r="Y38">
        <v>0</v>
      </c>
      <c r="Z38">
        <v>0</v>
      </c>
      <c r="AA38" t="s">
        <v>4221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M38">
        <v>1</v>
      </c>
      <c r="AN38">
        <v>0</v>
      </c>
      <c r="AP38">
        <v>0</v>
      </c>
      <c r="AQ38">
        <f>=&gt; out of process</f>
        <v>0</v>
      </c>
      <c r="AR38">
        <v>2023</v>
      </c>
      <c r="AV38">
        <v>0</v>
      </c>
      <c r="AW38">
        <v>0</v>
      </c>
      <c r="AX38">
        <v>0</v>
      </c>
      <c r="AY38">
        <v>1</v>
      </c>
      <c r="AZ38" t="s">
        <v>4312</v>
      </c>
      <c r="BA38">
        <v>11</v>
      </c>
      <c r="BB38">
        <v>0</v>
      </c>
      <c r="BC38" t="s">
        <v>4315</v>
      </c>
      <c r="BD38" t="s">
        <v>4316</v>
      </c>
      <c r="BE38">
        <v>1</v>
      </c>
      <c r="BF38">
        <v>0</v>
      </c>
      <c r="BH38">
        <v>1</v>
      </c>
      <c r="BI38" t="s">
        <v>4322</v>
      </c>
    </row>
    <row r="39" spans="1:62">
      <c r="A39" t="s">
        <v>63</v>
      </c>
      <c r="B39" t="s">
        <v>92</v>
      </c>
      <c r="C39" t="s">
        <v>138</v>
      </c>
      <c r="D39" t="s">
        <v>2075</v>
      </c>
      <c r="E39" s="2">
        <v>45196.76736111111</v>
      </c>
      <c r="F39" t="s">
        <v>2143</v>
      </c>
      <c r="G39">
        <v>0</v>
      </c>
      <c r="H39">
        <v>0</v>
      </c>
      <c r="I39">
        <v>0</v>
      </c>
      <c r="J39" t="s">
        <v>2075</v>
      </c>
      <c r="L39" s="2">
        <v>45196.76736111111</v>
      </c>
      <c r="M39" t="s">
        <v>2189</v>
      </c>
      <c r="N39">
        <v>2</v>
      </c>
      <c r="O39">
        <v>1</v>
      </c>
      <c r="P39">
        <v>1</v>
      </c>
      <c r="Q39" t="s">
        <v>4146</v>
      </c>
      <c r="R39" t="s">
        <v>4159</v>
      </c>
      <c r="S39" t="s">
        <v>4192</v>
      </c>
      <c r="U39" t="s">
        <v>4217</v>
      </c>
      <c r="V39" t="s">
        <v>4146</v>
      </c>
      <c r="W39">
        <v>0</v>
      </c>
      <c r="X39" s="2">
        <v>45238</v>
      </c>
      <c r="Y39">
        <v>0</v>
      </c>
      <c r="Z39">
        <v>0</v>
      </c>
      <c r="AA39" t="s">
        <v>2143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 t="s">
        <v>4235</v>
      </c>
      <c r="AM39">
        <v>1</v>
      </c>
      <c r="AN39">
        <v>0</v>
      </c>
      <c r="AP39">
        <v>0</v>
      </c>
      <c r="AQ39" t="s">
        <v>4249</v>
      </c>
      <c r="AR39">
        <v>2023</v>
      </c>
      <c r="AV39">
        <v>0</v>
      </c>
      <c r="AW39">
        <v>0</v>
      </c>
      <c r="AX39">
        <v>0</v>
      </c>
      <c r="AY39">
        <v>1</v>
      </c>
      <c r="AZ39" t="s">
        <v>4312</v>
      </c>
      <c r="BA39">
        <v>0</v>
      </c>
      <c r="BB39">
        <v>1</v>
      </c>
      <c r="BC39" t="s">
        <v>4315</v>
      </c>
      <c r="BD39" t="s">
        <v>4316</v>
      </c>
      <c r="BE39">
        <v>1</v>
      </c>
      <c r="BF39">
        <v>0</v>
      </c>
      <c r="BH39">
        <v>1</v>
      </c>
      <c r="BI39" t="s">
        <v>4322</v>
      </c>
    </row>
    <row r="40" spans="1:62">
      <c r="A40" t="s">
        <v>63</v>
      </c>
      <c r="B40" t="s">
        <v>91</v>
      </c>
      <c r="C40" t="s">
        <v>139</v>
      </c>
      <c r="D40" t="s">
        <v>2078</v>
      </c>
      <c r="E40" s="2">
        <v>45225.625</v>
      </c>
      <c r="F40" t="s">
        <v>2142</v>
      </c>
      <c r="G40">
        <v>1</v>
      </c>
      <c r="H40">
        <v>0</v>
      </c>
      <c r="I40">
        <v>1</v>
      </c>
      <c r="J40" t="s">
        <v>2093</v>
      </c>
      <c r="L40" s="2">
        <v>45225.62152777778</v>
      </c>
      <c r="M40" t="s">
        <v>2190</v>
      </c>
      <c r="N40">
        <v>3</v>
      </c>
      <c r="O40">
        <v>0</v>
      </c>
      <c r="P40">
        <v>1</v>
      </c>
      <c r="Q40" t="s">
        <v>4143</v>
      </c>
      <c r="R40" t="s">
        <v>4157</v>
      </c>
      <c r="S40" t="s">
        <v>4193</v>
      </c>
      <c r="T40" t="s">
        <v>4192</v>
      </c>
      <c r="V40" t="s">
        <v>4143</v>
      </c>
      <c r="W40">
        <v>1</v>
      </c>
      <c r="Y40">
        <v>0</v>
      </c>
      <c r="Z40">
        <v>0</v>
      </c>
      <c r="AA40" t="s">
        <v>2143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M40">
        <v>1</v>
      </c>
      <c r="AN40">
        <v>0</v>
      </c>
      <c r="AP40">
        <v>0</v>
      </c>
      <c r="AQ40">
        <f>=&gt; applied</f>
        <v>0</v>
      </c>
      <c r="AR40">
        <v>2023</v>
      </c>
      <c r="AV40">
        <v>0</v>
      </c>
      <c r="AW40">
        <v>0</v>
      </c>
      <c r="AX40">
        <v>1</v>
      </c>
      <c r="AY40">
        <v>0</v>
      </c>
      <c r="BD40" t="s">
        <v>4316</v>
      </c>
      <c r="BE40">
        <v>1</v>
      </c>
      <c r="BF40">
        <v>0</v>
      </c>
      <c r="BH40">
        <v>1</v>
      </c>
      <c r="BI40" t="s">
        <v>4319</v>
      </c>
    </row>
    <row r="41" spans="1:62">
      <c r="A41" t="s">
        <v>63</v>
      </c>
      <c r="B41" t="s">
        <v>92</v>
      </c>
      <c r="C41" t="s">
        <v>140</v>
      </c>
      <c r="D41" t="s">
        <v>2083</v>
      </c>
      <c r="E41" s="2">
        <v>44950.64060185185</v>
      </c>
      <c r="F41" t="s">
        <v>2143</v>
      </c>
      <c r="G41">
        <v>0</v>
      </c>
      <c r="H41">
        <v>0</v>
      </c>
      <c r="I41">
        <v>0</v>
      </c>
      <c r="J41" t="s">
        <v>2083</v>
      </c>
      <c r="L41" s="2">
        <v>44950.64060185185</v>
      </c>
      <c r="M41" t="s">
        <v>2191</v>
      </c>
      <c r="N41">
        <v>7</v>
      </c>
      <c r="O41">
        <v>0</v>
      </c>
      <c r="P41">
        <v>1</v>
      </c>
      <c r="Q41" t="s">
        <v>4147</v>
      </c>
      <c r="R41" t="s">
        <v>4160</v>
      </c>
      <c r="S41" t="s">
        <v>4190</v>
      </c>
      <c r="U41" t="s">
        <v>4216</v>
      </c>
      <c r="V41" t="s">
        <v>4220</v>
      </c>
      <c r="W41">
        <v>1</v>
      </c>
      <c r="Y41">
        <v>0</v>
      </c>
      <c r="Z41">
        <v>0</v>
      </c>
      <c r="AA41" t="s">
        <v>2143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M41">
        <v>0</v>
      </c>
      <c r="AN41">
        <v>0</v>
      </c>
      <c r="AP41">
        <v>1</v>
      </c>
      <c r="AQ41">
        <f>=&gt; applied</f>
        <v>0</v>
      </c>
      <c r="AR41">
        <v>2023</v>
      </c>
      <c r="AV41">
        <v>0</v>
      </c>
      <c r="AW41">
        <v>0</v>
      </c>
      <c r="AX41">
        <v>1</v>
      </c>
      <c r="AY41">
        <v>0</v>
      </c>
      <c r="BA41">
        <v>0</v>
      </c>
      <c r="BB41">
        <v>1</v>
      </c>
      <c r="BC41" t="s">
        <v>4315</v>
      </c>
      <c r="BD41" t="s">
        <v>4316</v>
      </c>
      <c r="BE41">
        <v>1</v>
      </c>
      <c r="BF41">
        <v>0</v>
      </c>
      <c r="BH41">
        <v>1</v>
      </c>
      <c r="BI41" t="s">
        <v>4324</v>
      </c>
      <c r="BJ41" t="s">
        <v>4326</v>
      </c>
    </row>
    <row r="42" spans="1:62">
      <c r="A42" t="s">
        <v>62</v>
      </c>
      <c r="B42" t="s">
        <v>100</v>
      </c>
      <c r="C42" t="s">
        <v>140</v>
      </c>
      <c r="D42" t="s">
        <v>2083</v>
      </c>
      <c r="E42" s="2">
        <v>44951.40619212963</v>
      </c>
      <c r="F42" t="s">
        <v>2151</v>
      </c>
      <c r="G42">
        <v>0</v>
      </c>
      <c r="H42">
        <v>0</v>
      </c>
      <c r="I42">
        <v>0</v>
      </c>
      <c r="J42" t="s">
        <v>2083</v>
      </c>
      <c r="K42">
        <v>1</v>
      </c>
      <c r="L42" s="2">
        <v>44951.40619212963</v>
      </c>
      <c r="M42" t="s">
        <v>2191</v>
      </c>
      <c r="N42">
        <v>7</v>
      </c>
      <c r="O42">
        <v>0</v>
      </c>
      <c r="P42">
        <v>0</v>
      </c>
      <c r="Q42" t="s">
        <v>4147</v>
      </c>
      <c r="R42" t="s">
        <v>4160</v>
      </c>
      <c r="S42" t="s">
        <v>4190</v>
      </c>
      <c r="U42" t="s">
        <v>4216</v>
      </c>
      <c r="V42" t="s">
        <v>4220</v>
      </c>
      <c r="W42">
        <v>1</v>
      </c>
      <c r="Y42">
        <v>0</v>
      </c>
      <c r="Z42">
        <v>0</v>
      </c>
      <c r="AA42" t="s">
        <v>4225</v>
      </c>
      <c r="AB42">
        <v>0</v>
      </c>
      <c r="AC42">
        <v>18</v>
      </c>
      <c r="AD42">
        <v>0.77</v>
      </c>
      <c r="AE42">
        <v>0.77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 t="s">
        <v>92</v>
      </c>
      <c r="AM42">
        <v>0</v>
      </c>
      <c r="AN42">
        <v>0</v>
      </c>
      <c r="AP42">
        <v>1</v>
      </c>
      <c r="AQ42" t="s">
        <v>4250</v>
      </c>
      <c r="AR42">
        <v>2023</v>
      </c>
      <c r="AS42">
        <v>1</v>
      </c>
      <c r="AT42" t="s">
        <v>4234</v>
      </c>
      <c r="AU42">
        <v>16</v>
      </c>
      <c r="AV42">
        <v>0</v>
      </c>
      <c r="AW42">
        <v>0</v>
      </c>
      <c r="AX42">
        <v>1</v>
      </c>
      <c r="AY42">
        <v>0</v>
      </c>
      <c r="BA42">
        <v>2</v>
      </c>
      <c r="BB42">
        <v>1</v>
      </c>
      <c r="BC42" t="s">
        <v>4315</v>
      </c>
      <c r="BD42" t="s">
        <v>4316</v>
      </c>
      <c r="BE42">
        <v>1</v>
      </c>
      <c r="BF42">
        <v>0</v>
      </c>
      <c r="BH42">
        <v>1</v>
      </c>
      <c r="BI42" t="s">
        <v>4324</v>
      </c>
      <c r="BJ42" t="s">
        <v>4326</v>
      </c>
    </row>
    <row r="43" spans="1:62">
      <c r="A43" t="s">
        <v>62</v>
      </c>
      <c r="B43" t="s">
        <v>101</v>
      </c>
      <c r="C43" t="s">
        <v>140</v>
      </c>
      <c r="D43" t="s">
        <v>2083</v>
      </c>
      <c r="E43" s="2">
        <v>44952.47887731482</v>
      </c>
      <c r="F43" t="s">
        <v>2148</v>
      </c>
      <c r="G43">
        <v>0</v>
      </c>
      <c r="H43">
        <v>0</v>
      </c>
      <c r="I43">
        <v>0</v>
      </c>
      <c r="J43" t="s">
        <v>2083</v>
      </c>
      <c r="K43">
        <v>1</v>
      </c>
      <c r="L43" s="2">
        <v>44952.47887731482</v>
      </c>
      <c r="M43" t="s">
        <v>2191</v>
      </c>
      <c r="N43">
        <v>7</v>
      </c>
      <c r="O43">
        <v>0</v>
      </c>
      <c r="P43">
        <v>0</v>
      </c>
      <c r="Q43" t="s">
        <v>4147</v>
      </c>
      <c r="R43" t="s">
        <v>4160</v>
      </c>
      <c r="S43" t="s">
        <v>4190</v>
      </c>
      <c r="U43" t="s">
        <v>4216</v>
      </c>
      <c r="V43" t="s">
        <v>4220</v>
      </c>
      <c r="W43">
        <v>1</v>
      </c>
      <c r="Y43">
        <v>0</v>
      </c>
      <c r="Z43">
        <v>0</v>
      </c>
      <c r="AA43" t="s">
        <v>4223</v>
      </c>
      <c r="AB43">
        <v>0</v>
      </c>
      <c r="AC43">
        <v>25</v>
      </c>
      <c r="AD43">
        <v>1.07</v>
      </c>
      <c r="AE43">
        <v>1.84</v>
      </c>
      <c r="AF43">
        <v>0</v>
      </c>
      <c r="AG43">
        <v>1</v>
      </c>
      <c r="AH43">
        <v>0</v>
      </c>
      <c r="AI43">
        <v>1.07</v>
      </c>
      <c r="AJ43">
        <v>0</v>
      </c>
      <c r="AK43">
        <v>0</v>
      </c>
      <c r="AL43" t="s">
        <v>4234</v>
      </c>
      <c r="AM43">
        <v>0</v>
      </c>
      <c r="AN43">
        <v>0</v>
      </c>
      <c r="AP43">
        <v>1</v>
      </c>
      <c r="AQ43" t="s">
        <v>4253</v>
      </c>
      <c r="AR43">
        <v>2023</v>
      </c>
      <c r="AS43">
        <v>3</v>
      </c>
      <c r="AT43" t="s">
        <v>4306</v>
      </c>
      <c r="AU43">
        <v>11</v>
      </c>
      <c r="AV43">
        <v>0</v>
      </c>
      <c r="AW43">
        <v>0</v>
      </c>
      <c r="AX43">
        <v>1</v>
      </c>
      <c r="AY43">
        <v>0</v>
      </c>
      <c r="BA43">
        <v>4</v>
      </c>
      <c r="BB43">
        <v>1</v>
      </c>
      <c r="BC43" t="s">
        <v>4315</v>
      </c>
      <c r="BD43" t="s">
        <v>4316</v>
      </c>
      <c r="BE43">
        <v>1</v>
      </c>
      <c r="BF43">
        <v>0</v>
      </c>
      <c r="BH43">
        <v>1</v>
      </c>
      <c r="BI43" t="s">
        <v>4324</v>
      </c>
      <c r="BJ43" t="s">
        <v>4326</v>
      </c>
    </row>
    <row r="44" spans="1:62">
      <c r="A44" t="s">
        <v>70</v>
      </c>
      <c r="B44" t="s">
        <v>102</v>
      </c>
      <c r="C44" t="s">
        <v>140</v>
      </c>
      <c r="D44" t="s">
        <v>2083</v>
      </c>
      <c r="E44" s="2">
        <v>44957.62798611111</v>
      </c>
      <c r="F44" t="s">
        <v>2152</v>
      </c>
      <c r="G44">
        <v>0</v>
      </c>
      <c r="H44">
        <v>0</v>
      </c>
      <c r="I44">
        <v>0</v>
      </c>
      <c r="J44" t="s">
        <v>2083</v>
      </c>
      <c r="L44" s="2">
        <v>44957.62798611111</v>
      </c>
      <c r="M44" t="s">
        <v>2191</v>
      </c>
      <c r="N44">
        <v>7</v>
      </c>
      <c r="O44">
        <v>0</v>
      </c>
      <c r="P44">
        <v>0</v>
      </c>
      <c r="Q44" t="s">
        <v>4147</v>
      </c>
      <c r="R44" t="s">
        <v>4160</v>
      </c>
      <c r="S44" t="s">
        <v>4190</v>
      </c>
      <c r="U44" t="s">
        <v>4216</v>
      </c>
      <c r="V44" t="s">
        <v>4220</v>
      </c>
      <c r="W44">
        <v>1</v>
      </c>
      <c r="Y44">
        <v>0</v>
      </c>
      <c r="Z44">
        <v>0</v>
      </c>
      <c r="AA44" t="s">
        <v>4224</v>
      </c>
      <c r="AB44">
        <v>0</v>
      </c>
      <c r="AC44">
        <v>93</v>
      </c>
      <c r="AD44">
        <v>3.89</v>
      </c>
      <c r="AE44">
        <v>6.99</v>
      </c>
      <c r="AF44">
        <v>0</v>
      </c>
      <c r="AG44">
        <v>1</v>
      </c>
      <c r="AH44">
        <v>0</v>
      </c>
      <c r="AI44">
        <v>6.220000000000001</v>
      </c>
      <c r="AJ44">
        <v>0</v>
      </c>
      <c r="AK44">
        <v>0</v>
      </c>
      <c r="AL44" t="s">
        <v>4232</v>
      </c>
      <c r="AM44">
        <v>0</v>
      </c>
      <c r="AN44">
        <v>0</v>
      </c>
      <c r="AP44">
        <v>1</v>
      </c>
      <c r="AQ44" t="s">
        <v>4245</v>
      </c>
      <c r="AR44">
        <v>2023</v>
      </c>
      <c r="AV44">
        <v>0</v>
      </c>
      <c r="AW44">
        <v>0</v>
      </c>
      <c r="AX44">
        <v>1</v>
      </c>
      <c r="AY44">
        <v>0</v>
      </c>
      <c r="BA44">
        <v>7</v>
      </c>
      <c r="BB44">
        <v>1</v>
      </c>
      <c r="BC44" t="s">
        <v>4315</v>
      </c>
      <c r="BD44" t="s">
        <v>4316</v>
      </c>
      <c r="BE44">
        <v>1</v>
      </c>
      <c r="BF44">
        <v>0</v>
      </c>
      <c r="BH44">
        <v>1</v>
      </c>
      <c r="BI44" t="s">
        <v>4324</v>
      </c>
      <c r="BJ44" t="s">
        <v>4326</v>
      </c>
    </row>
    <row r="45" spans="1:62">
      <c r="A45" t="s">
        <v>70</v>
      </c>
      <c r="B45" t="s">
        <v>103</v>
      </c>
      <c r="C45" t="s">
        <v>140</v>
      </c>
      <c r="D45" t="s">
        <v>2083</v>
      </c>
      <c r="E45" s="2">
        <v>44957.62824074074</v>
      </c>
      <c r="F45" t="s">
        <v>2149</v>
      </c>
      <c r="G45">
        <v>0</v>
      </c>
      <c r="H45">
        <v>0</v>
      </c>
      <c r="I45">
        <v>0</v>
      </c>
      <c r="J45" t="s">
        <v>2083</v>
      </c>
      <c r="L45" s="2">
        <v>44957.62824074074</v>
      </c>
      <c r="M45" t="s">
        <v>2191</v>
      </c>
      <c r="N45">
        <v>7</v>
      </c>
      <c r="O45">
        <v>0</v>
      </c>
      <c r="P45">
        <v>0</v>
      </c>
      <c r="Q45" t="s">
        <v>4147</v>
      </c>
      <c r="R45" t="s">
        <v>4160</v>
      </c>
      <c r="S45" t="s">
        <v>4190</v>
      </c>
      <c r="U45" t="s">
        <v>4216</v>
      </c>
      <c r="V45" t="s">
        <v>4220</v>
      </c>
      <c r="W45">
        <v>1</v>
      </c>
      <c r="Y45">
        <v>0</v>
      </c>
      <c r="Z45">
        <v>0</v>
      </c>
      <c r="AA45" t="s">
        <v>4226</v>
      </c>
      <c r="AB45">
        <v>0</v>
      </c>
      <c r="AC45">
        <v>0</v>
      </c>
      <c r="AD45">
        <v>0</v>
      </c>
      <c r="AE45">
        <v>6.99</v>
      </c>
      <c r="AF45">
        <v>0</v>
      </c>
      <c r="AG45">
        <v>1</v>
      </c>
      <c r="AH45">
        <v>0</v>
      </c>
      <c r="AI45">
        <v>6.220000000000001</v>
      </c>
      <c r="AJ45">
        <v>0</v>
      </c>
      <c r="AK45">
        <v>0</v>
      </c>
      <c r="AL45" t="s">
        <v>4233</v>
      </c>
      <c r="AM45">
        <v>0</v>
      </c>
      <c r="AN45">
        <v>0</v>
      </c>
      <c r="AP45">
        <v>1</v>
      </c>
      <c r="AQ45" t="s">
        <v>4254</v>
      </c>
      <c r="AR45">
        <v>2023</v>
      </c>
      <c r="AV45">
        <v>0</v>
      </c>
      <c r="AW45">
        <v>0</v>
      </c>
      <c r="AX45">
        <v>1</v>
      </c>
      <c r="AY45">
        <v>0</v>
      </c>
      <c r="BA45">
        <v>6</v>
      </c>
      <c r="BB45">
        <v>1</v>
      </c>
      <c r="BC45" t="s">
        <v>4315</v>
      </c>
      <c r="BD45" t="s">
        <v>4316</v>
      </c>
      <c r="BE45">
        <v>1</v>
      </c>
      <c r="BF45">
        <v>0</v>
      </c>
      <c r="BH45">
        <v>1</v>
      </c>
      <c r="BI45" t="s">
        <v>4324</v>
      </c>
      <c r="BJ45" t="s">
        <v>4326</v>
      </c>
    </row>
    <row r="46" spans="1:62">
      <c r="A46" t="s">
        <v>62</v>
      </c>
      <c r="B46" t="s">
        <v>93</v>
      </c>
      <c r="C46" t="s">
        <v>140</v>
      </c>
      <c r="D46" t="s">
        <v>2083</v>
      </c>
      <c r="E46" s="2">
        <v>44973.62634259259</v>
      </c>
      <c r="F46" t="s">
        <v>2144</v>
      </c>
      <c r="G46">
        <v>0</v>
      </c>
      <c r="H46">
        <v>0</v>
      </c>
      <c r="I46">
        <v>0</v>
      </c>
      <c r="J46" t="s">
        <v>2083</v>
      </c>
      <c r="K46">
        <v>1</v>
      </c>
      <c r="L46" s="2">
        <v>44973.62634259259</v>
      </c>
      <c r="M46" t="s">
        <v>2191</v>
      </c>
      <c r="N46">
        <v>7</v>
      </c>
      <c r="O46">
        <v>1</v>
      </c>
      <c r="P46">
        <v>0</v>
      </c>
      <c r="Q46" t="s">
        <v>4147</v>
      </c>
      <c r="R46" t="s">
        <v>4160</v>
      </c>
      <c r="S46" t="s">
        <v>4190</v>
      </c>
      <c r="U46" t="s">
        <v>4216</v>
      </c>
      <c r="V46" t="s">
        <v>4220</v>
      </c>
      <c r="W46">
        <v>1</v>
      </c>
      <c r="Y46">
        <v>0</v>
      </c>
      <c r="Z46">
        <v>0</v>
      </c>
      <c r="AA46" t="s">
        <v>4221</v>
      </c>
      <c r="AB46">
        <v>1</v>
      </c>
      <c r="AC46">
        <v>383</v>
      </c>
      <c r="AD46">
        <v>16</v>
      </c>
      <c r="AE46">
        <v>22.99</v>
      </c>
      <c r="AF46">
        <v>0</v>
      </c>
      <c r="AG46">
        <v>1</v>
      </c>
      <c r="AH46">
        <v>0</v>
      </c>
      <c r="AI46">
        <v>22.22</v>
      </c>
      <c r="AJ46">
        <v>0</v>
      </c>
      <c r="AK46">
        <v>0</v>
      </c>
      <c r="AL46" t="s">
        <v>4236</v>
      </c>
      <c r="AM46">
        <v>0</v>
      </c>
      <c r="AN46">
        <v>0</v>
      </c>
      <c r="AP46">
        <v>1</v>
      </c>
      <c r="AQ46" t="s">
        <v>4255</v>
      </c>
      <c r="AR46">
        <v>2023</v>
      </c>
      <c r="AV46">
        <v>0</v>
      </c>
      <c r="AW46">
        <v>0</v>
      </c>
      <c r="AX46">
        <v>1</v>
      </c>
      <c r="AY46">
        <v>0</v>
      </c>
      <c r="BA46">
        <v>11</v>
      </c>
      <c r="BB46">
        <v>0</v>
      </c>
      <c r="BC46" t="s">
        <v>4315</v>
      </c>
      <c r="BD46" t="s">
        <v>4316</v>
      </c>
      <c r="BE46">
        <v>1</v>
      </c>
      <c r="BF46">
        <v>0</v>
      </c>
      <c r="BH46">
        <v>1</v>
      </c>
      <c r="BI46" t="s">
        <v>4324</v>
      </c>
      <c r="BJ46" t="s">
        <v>4326</v>
      </c>
    </row>
    <row r="47" spans="1:62">
      <c r="A47" t="s">
        <v>63</v>
      </c>
      <c r="B47" t="s">
        <v>92</v>
      </c>
      <c r="C47" t="s">
        <v>141</v>
      </c>
      <c r="D47" t="s">
        <v>2084</v>
      </c>
      <c r="E47" s="2">
        <v>45136.46438657407</v>
      </c>
      <c r="F47" t="s">
        <v>2143</v>
      </c>
      <c r="G47">
        <v>1</v>
      </c>
      <c r="H47">
        <v>0</v>
      </c>
      <c r="I47">
        <v>1</v>
      </c>
      <c r="J47" t="s">
        <v>2161</v>
      </c>
      <c r="L47" s="2">
        <v>45136.46091435185</v>
      </c>
      <c r="M47" t="s">
        <v>2192</v>
      </c>
      <c r="N47">
        <v>4</v>
      </c>
      <c r="O47">
        <v>0</v>
      </c>
      <c r="P47">
        <v>1</v>
      </c>
      <c r="Q47" t="s">
        <v>4143</v>
      </c>
      <c r="R47" t="s">
        <v>4161</v>
      </c>
      <c r="S47" t="s">
        <v>4195</v>
      </c>
      <c r="T47" t="s">
        <v>4192</v>
      </c>
      <c r="V47" t="s">
        <v>4143</v>
      </c>
      <c r="W47">
        <v>1</v>
      </c>
      <c r="Y47">
        <v>0</v>
      </c>
      <c r="Z47">
        <v>0</v>
      </c>
      <c r="AA47" t="s">
        <v>2143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M47">
        <v>1</v>
      </c>
      <c r="AN47">
        <v>0</v>
      </c>
      <c r="AP47">
        <v>0</v>
      </c>
      <c r="AQ47">
        <f>=&gt; applied</f>
        <v>0</v>
      </c>
      <c r="AR47">
        <v>2023</v>
      </c>
      <c r="AV47">
        <v>0</v>
      </c>
      <c r="AW47">
        <v>0</v>
      </c>
      <c r="AX47">
        <v>1</v>
      </c>
      <c r="AY47">
        <v>0</v>
      </c>
      <c r="BD47" t="s">
        <v>4316</v>
      </c>
      <c r="BE47">
        <v>1</v>
      </c>
      <c r="BF47">
        <v>0</v>
      </c>
    </row>
    <row r="48" spans="1:62">
      <c r="A48" t="s">
        <v>71</v>
      </c>
      <c r="B48" t="s">
        <v>94</v>
      </c>
      <c r="C48" t="s">
        <v>142</v>
      </c>
      <c r="D48" t="s">
        <v>2085</v>
      </c>
      <c r="E48" s="2">
        <v>44951.83989583333</v>
      </c>
      <c r="F48" t="s">
        <v>2145</v>
      </c>
      <c r="G48">
        <v>0</v>
      </c>
      <c r="H48">
        <v>0</v>
      </c>
      <c r="I48">
        <v>0</v>
      </c>
      <c r="J48" t="s">
        <v>2085</v>
      </c>
      <c r="K48">
        <v>1</v>
      </c>
      <c r="L48" s="2">
        <v>44951.83989583333</v>
      </c>
      <c r="M48" t="s">
        <v>2193</v>
      </c>
      <c r="N48">
        <v>7</v>
      </c>
      <c r="O48">
        <v>0</v>
      </c>
      <c r="P48">
        <v>0</v>
      </c>
      <c r="Q48" t="s">
        <v>4145</v>
      </c>
      <c r="R48" t="s">
        <v>4154</v>
      </c>
      <c r="S48" t="s">
        <v>4194</v>
      </c>
      <c r="U48" t="s">
        <v>4218</v>
      </c>
      <c r="V48" t="s">
        <v>4145</v>
      </c>
      <c r="W48">
        <v>1</v>
      </c>
      <c r="Y48">
        <v>1</v>
      </c>
      <c r="Z48">
        <v>0</v>
      </c>
      <c r="AA48" t="s">
        <v>4222</v>
      </c>
      <c r="AB48">
        <v>0</v>
      </c>
      <c r="AC48">
        <v>147</v>
      </c>
      <c r="AD48">
        <v>6.17</v>
      </c>
      <c r="AE48">
        <v>6.17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M48">
        <v>0</v>
      </c>
      <c r="AN48">
        <v>0</v>
      </c>
      <c r="AP48">
        <v>1</v>
      </c>
      <c r="AQ48">
        <f>=&gt; automated test</f>
        <v>0</v>
      </c>
      <c r="AR48">
        <v>2023</v>
      </c>
      <c r="AV48">
        <v>0</v>
      </c>
      <c r="AW48">
        <v>0</v>
      </c>
      <c r="AX48">
        <v>0</v>
      </c>
      <c r="AY48">
        <v>1</v>
      </c>
      <c r="AZ48" t="s">
        <v>4311</v>
      </c>
      <c r="BA48">
        <v>1</v>
      </c>
      <c r="BB48">
        <v>1</v>
      </c>
      <c r="BC48" t="s">
        <v>4315</v>
      </c>
      <c r="BD48" t="s">
        <v>4316</v>
      </c>
      <c r="BE48">
        <v>1</v>
      </c>
      <c r="BF48">
        <v>0</v>
      </c>
      <c r="BH48">
        <v>1</v>
      </c>
      <c r="BI48" t="s">
        <v>4323</v>
      </c>
    </row>
    <row r="49" spans="1:61">
      <c r="A49" t="s">
        <v>68</v>
      </c>
      <c r="B49" t="s">
        <v>97</v>
      </c>
      <c r="C49" t="s">
        <v>142</v>
      </c>
      <c r="D49" t="s">
        <v>2085</v>
      </c>
      <c r="E49" s="2">
        <v>44955.43710648148</v>
      </c>
      <c r="F49" t="s">
        <v>2148</v>
      </c>
      <c r="G49">
        <v>0</v>
      </c>
      <c r="H49">
        <v>0</v>
      </c>
      <c r="I49">
        <v>0</v>
      </c>
      <c r="J49" t="s">
        <v>2085</v>
      </c>
      <c r="K49">
        <v>1</v>
      </c>
      <c r="L49" s="2">
        <v>44955.43710648148</v>
      </c>
      <c r="M49" t="s">
        <v>2193</v>
      </c>
      <c r="N49">
        <v>7</v>
      </c>
      <c r="O49">
        <v>0</v>
      </c>
      <c r="P49">
        <v>0</v>
      </c>
      <c r="Q49" t="s">
        <v>4145</v>
      </c>
      <c r="R49" t="s">
        <v>4154</v>
      </c>
      <c r="S49" t="s">
        <v>4194</v>
      </c>
      <c r="U49" t="s">
        <v>4218</v>
      </c>
      <c r="V49" t="s">
        <v>4145</v>
      </c>
      <c r="W49">
        <v>1</v>
      </c>
      <c r="Y49">
        <v>1</v>
      </c>
      <c r="Z49">
        <v>0</v>
      </c>
      <c r="AA49" t="s">
        <v>4225</v>
      </c>
      <c r="AB49">
        <v>0</v>
      </c>
      <c r="AC49">
        <v>86</v>
      </c>
      <c r="AD49">
        <v>3.6</v>
      </c>
      <c r="AE49">
        <v>9.77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 t="s">
        <v>4231</v>
      </c>
      <c r="AM49">
        <v>0</v>
      </c>
      <c r="AN49">
        <v>0</v>
      </c>
      <c r="AP49">
        <v>1</v>
      </c>
      <c r="AQ49" t="s">
        <v>4247</v>
      </c>
      <c r="AR49">
        <v>2023</v>
      </c>
      <c r="AS49">
        <v>3</v>
      </c>
      <c r="AT49" t="s">
        <v>4234</v>
      </c>
      <c r="AU49">
        <v>7</v>
      </c>
      <c r="AV49">
        <v>0</v>
      </c>
      <c r="AW49">
        <v>0</v>
      </c>
      <c r="AX49">
        <v>0</v>
      </c>
      <c r="AY49">
        <v>1</v>
      </c>
      <c r="AZ49" t="s">
        <v>4311</v>
      </c>
      <c r="BA49">
        <v>2</v>
      </c>
      <c r="BB49">
        <v>1</v>
      </c>
      <c r="BC49" t="s">
        <v>4315</v>
      </c>
      <c r="BD49" t="s">
        <v>4316</v>
      </c>
      <c r="BE49">
        <v>1</v>
      </c>
      <c r="BF49">
        <v>0</v>
      </c>
      <c r="BH49">
        <v>1</v>
      </c>
      <c r="BI49" t="s">
        <v>4323</v>
      </c>
    </row>
    <row r="50" spans="1:61">
      <c r="A50" t="s">
        <v>71</v>
      </c>
      <c r="B50" t="s">
        <v>98</v>
      </c>
      <c r="C50" t="s">
        <v>142</v>
      </c>
      <c r="D50" t="s">
        <v>2085</v>
      </c>
      <c r="E50" s="2">
        <v>44959.86615740741</v>
      </c>
      <c r="F50" t="s">
        <v>2149</v>
      </c>
      <c r="G50">
        <v>0</v>
      </c>
      <c r="H50">
        <v>0</v>
      </c>
      <c r="I50">
        <v>0</v>
      </c>
      <c r="J50" t="s">
        <v>2085</v>
      </c>
      <c r="K50">
        <v>1</v>
      </c>
      <c r="L50" s="2">
        <v>44959.86615740741</v>
      </c>
      <c r="M50" t="s">
        <v>2193</v>
      </c>
      <c r="N50">
        <v>7</v>
      </c>
      <c r="O50">
        <v>0</v>
      </c>
      <c r="P50">
        <v>0</v>
      </c>
      <c r="Q50" t="s">
        <v>4145</v>
      </c>
      <c r="R50" t="s">
        <v>4154</v>
      </c>
      <c r="S50" t="s">
        <v>4194</v>
      </c>
      <c r="U50" t="s">
        <v>4218</v>
      </c>
      <c r="V50" t="s">
        <v>4145</v>
      </c>
      <c r="W50">
        <v>1</v>
      </c>
      <c r="Y50">
        <v>1</v>
      </c>
      <c r="Z50">
        <v>0</v>
      </c>
      <c r="AA50" t="s">
        <v>4223</v>
      </c>
      <c r="AB50">
        <v>0</v>
      </c>
      <c r="AC50">
        <v>106</v>
      </c>
      <c r="AD50">
        <v>4.43</v>
      </c>
      <c r="AE50">
        <v>14.2</v>
      </c>
      <c r="AF50">
        <v>0</v>
      </c>
      <c r="AG50">
        <v>1</v>
      </c>
      <c r="AH50">
        <v>0</v>
      </c>
      <c r="AI50">
        <v>4.43</v>
      </c>
      <c r="AJ50">
        <v>0</v>
      </c>
      <c r="AK50">
        <v>0</v>
      </c>
      <c r="AL50" t="s">
        <v>4234</v>
      </c>
      <c r="AM50">
        <v>0</v>
      </c>
      <c r="AN50">
        <v>0</v>
      </c>
      <c r="AP50">
        <v>1</v>
      </c>
      <c r="AQ50" t="s">
        <v>4253</v>
      </c>
      <c r="AR50">
        <v>2023</v>
      </c>
      <c r="AS50">
        <v>4</v>
      </c>
      <c r="AT50" t="s">
        <v>4306</v>
      </c>
      <c r="AU50">
        <v>11</v>
      </c>
      <c r="AV50">
        <v>0</v>
      </c>
      <c r="AW50">
        <v>0</v>
      </c>
      <c r="AX50">
        <v>0</v>
      </c>
      <c r="AY50">
        <v>1</v>
      </c>
      <c r="AZ50" t="s">
        <v>4311</v>
      </c>
      <c r="BA50">
        <v>4</v>
      </c>
      <c r="BB50">
        <v>1</v>
      </c>
      <c r="BC50" t="s">
        <v>4315</v>
      </c>
      <c r="BD50" t="s">
        <v>4316</v>
      </c>
      <c r="BE50">
        <v>1</v>
      </c>
      <c r="BF50">
        <v>0</v>
      </c>
      <c r="BH50">
        <v>1</v>
      </c>
      <c r="BI50" t="s">
        <v>4323</v>
      </c>
    </row>
    <row r="51" spans="1:61">
      <c r="A51" t="s">
        <v>63</v>
      </c>
      <c r="B51" t="s">
        <v>92</v>
      </c>
      <c r="C51" t="s">
        <v>142</v>
      </c>
      <c r="D51" t="s">
        <v>2085</v>
      </c>
      <c r="E51" s="2">
        <v>45121.10506944444</v>
      </c>
      <c r="F51" t="s">
        <v>2143</v>
      </c>
      <c r="G51">
        <v>0</v>
      </c>
      <c r="H51">
        <v>0</v>
      </c>
      <c r="I51">
        <v>0</v>
      </c>
      <c r="J51" t="s">
        <v>2085</v>
      </c>
      <c r="L51" s="2">
        <v>45121.10506944444</v>
      </c>
      <c r="M51" t="s">
        <v>2193</v>
      </c>
      <c r="N51">
        <v>7</v>
      </c>
      <c r="O51">
        <v>0</v>
      </c>
      <c r="P51">
        <v>0</v>
      </c>
      <c r="Q51" t="s">
        <v>4145</v>
      </c>
      <c r="R51" t="s">
        <v>4154</v>
      </c>
      <c r="S51" t="s">
        <v>4194</v>
      </c>
      <c r="U51" t="s">
        <v>4218</v>
      </c>
      <c r="V51" t="s">
        <v>4145</v>
      </c>
      <c r="W51">
        <v>1</v>
      </c>
      <c r="Y51">
        <v>1</v>
      </c>
      <c r="Z51">
        <v>0</v>
      </c>
      <c r="AA51" t="s">
        <v>2143</v>
      </c>
      <c r="AB51">
        <v>0</v>
      </c>
      <c r="AC51">
        <v>3394</v>
      </c>
      <c r="AD51">
        <v>141.42</v>
      </c>
      <c r="AE51">
        <v>175.43</v>
      </c>
      <c r="AF51">
        <v>0</v>
      </c>
      <c r="AG51">
        <v>1</v>
      </c>
      <c r="AH51">
        <v>0</v>
      </c>
      <c r="AI51">
        <v>165.66</v>
      </c>
      <c r="AJ51">
        <v>0</v>
      </c>
      <c r="AK51">
        <v>0</v>
      </c>
      <c r="AL51" t="s">
        <v>4232</v>
      </c>
      <c r="AM51">
        <v>0</v>
      </c>
      <c r="AN51">
        <v>0</v>
      </c>
      <c r="AP51">
        <v>1</v>
      </c>
      <c r="AQ51" t="s">
        <v>4256</v>
      </c>
      <c r="AR51">
        <v>2023</v>
      </c>
      <c r="AV51">
        <v>0</v>
      </c>
      <c r="AW51">
        <v>0</v>
      </c>
      <c r="AX51">
        <v>0</v>
      </c>
      <c r="AY51">
        <v>1</v>
      </c>
      <c r="AZ51" t="s">
        <v>4311</v>
      </c>
      <c r="BA51">
        <v>0</v>
      </c>
      <c r="BB51">
        <v>1</v>
      </c>
      <c r="BC51" t="s">
        <v>4315</v>
      </c>
      <c r="BD51" t="s">
        <v>4316</v>
      </c>
      <c r="BE51">
        <v>1</v>
      </c>
      <c r="BF51">
        <v>0</v>
      </c>
      <c r="BH51">
        <v>1</v>
      </c>
      <c r="BI51" t="s">
        <v>4323</v>
      </c>
    </row>
    <row r="52" spans="1:61">
      <c r="A52" t="s">
        <v>71</v>
      </c>
      <c r="B52" t="s">
        <v>93</v>
      </c>
      <c r="C52" t="s">
        <v>142</v>
      </c>
      <c r="D52" t="s">
        <v>2085</v>
      </c>
      <c r="E52" s="2">
        <v>45124.64605324074</v>
      </c>
      <c r="F52" t="s">
        <v>2144</v>
      </c>
      <c r="G52">
        <v>0</v>
      </c>
      <c r="H52">
        <v>0</v>
      </c>
      <c r="I52">
        <v>0</v>
      </c>
      <c r="J52" t="s">
        <v>2085</v>
      </c>
      <c r="K52">
        <v>1</v>
      </c>
      <c r="L52" s="2">
        <v>45124.64605324074</v>
      </c>
      <c r="M52" t="s">
        <v>2193</v>
      </c>
      <c r="N52">
        <v>7</v>
      </c>
      <c r="O52">
        <v>1</v>
      </c>
      <c r="P52">
        <v>0</v>
      </c>
      <c r="Q52" t="s">
        <v>4145</v>
      </c>
      <c r="R52" t="s">
        <v>4154</v>
      </c>
      <c r="S52" t="s">
        <v>4194</v>
      </c>
      <c r="U52" t="s">
        <v>4218</v>
      </c>
      <c r="V52" t="s">
        <v>4145</v>
      </c>
      <c r="W52">
        <v>1</v>
      </c>
      <c r="Y52">
        <v>1</v>
      </c>
      <c r="Z52">
        <v>0</v>
      </c>
      <c r="AA52" t="s">
        <v>4221</v>
      </c>
      <c r="AB52">
        <v>1</v>
      </c>
      <c r="AC52">
        <v>84</v>
      </c>
      <c r="AD52">
        <v>3.54</v>
      </c>
      <c r="AE52">
        <v>178.97</v>
      </c>
      <c r="AF52">
        <v>0</v>
      </c>
      <c r="AG52">
        <v>1</v>
      </c>
      <c r="AH52">
        <v>0</v>
      </c>
      <c r="AI52">
        <v>169.2</v>
      </c>
      <c r="AJ52">
        <v>0</v>
      </c>
      <c r="AK52">
        <v>0</v>
      </c>
      <c r="AL52" t="s">
        <v>92</v>
      </c>
      <c r="AM52">
        <v>0</v>
      </c>
      <c r="AN52">
        <v>0</v>
      </c>
      <c r="AP52">
        <v>1</v>
      </c>
      <c r="AQ52" t="s">
        <v>4241</v>
      </c>
      <c r="AR52">
        <v>2023</v>
      </c>
      <c r="AS52">
        <v>2</v>
      </c>
      <c r="AT52" t="s">
        <v>4304</v>
      </c>
      <c r="AU52">
        <v>11</v>
      </c>
      <c r="AV52">
        <v>0</v>
      </c>
      <c r="AW52">
        <v>0</v>
      </c>
      <c r="AX52">
        <v>0</v>
      </c>
      <c r="AY52">
        <v>1</v>
      </c>
      <c r="AZ52" t="s">
        <v>4311</v>
      </c>
      <c r="BA52">
        <v>11</v>
      </c>
      <c r="BB52">
        <v>0</v>
      </c>
      <c r="BC52" t="s">
        <v>4315</v>
      </c>
      <c r="BD52" t="s">
        <v>4316</v>
      </c>
      <c r="BE52">
        <v>1</v>
      </c>
      <c r="BF52">
        <v>0</v>
      </c>
      <c r="BH52">
        <v>1</v>
      </c>
      <c r="BI52" t="s">
        <v>4323</v>
      </c>
    </row>
    <row r="53" spans="1:61">
      <c r="A53" t="s">
        <v>68</v>
      </c>
      <c r="B53" t="s">
        <v>94</v>
      </c>
      <c r="C53" t="s">
        <v>143</v>
      </c>
      <c r="D53" t="s">
        <v>2086</v>
      </c>
      <c r="E53" s="2">
        <v>44923.38128472222</v>
      </c>
      <c r="F53" t="s">
        <v>2145</v>
      </c>
      <c r="G53">
        <v>0</v>
      </c>
      <c r="H53">
        <v>0</v>
      </c>
      <c r="I53">
        <v>0</v>
      </c>
      <c r="J53" t="s">
        <v>2086</v>
      </c>
      <c r="K53">
        <v>1</v>
      </c>
      <c r="L53" s="2">
        <v>44923.38128472222</v>
      </c>
      <c r="M53" t="s">
        <v>2194</v>
      </c>
      <c r="N53">
        <v>4</v>
      </c>
      <c r="O53">
        <v>0</v>
      </c>
      <c r="P53">
        <v>0</v>
      </c>
      <c r="Q53" t="s">
        <v>4145</v>
      </c>
      <c r="R53" t="s">
        <v>4162</v>
      </c>
      <c r="S53" t="s">
        <v>4192</v>
      </c>
      <c r="T53" t="s">
        <v>4210</v>
      </c>
      <c r="U53" t="s">
        <v>4217</v>
      </c>
      <c r="V53" t="s">
        <v>4145</v>
      </c>
      <c r="W53">
        <v>1</v>
      </c>
      <c r="Y53">
        <v>1</v>
      </c>
      <c r="Z53">
        <v>0</v>
      </c>
      <c r="AA53" t="s">
        <v>4222</v>
      </c>
      <c r="AB53">
        <v>0</v>
      </c>
      <c r="AC53">
        <v>15</v>
      </c>
      <c r="AD53">
        <v>0.66</v>
      </c>
      <c r="AE53">
        <v>0.66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M53">
        <v>0</v>
      </c>
      <c r="AN53">
        <v>0</v>
      </c>
      <c r="AP53">
        <v>1</v>
      </c>
      <c r="AQ53">
        <f>=&gt; automated test</f>
        <v>0</v>
      </c>
      <c r="AR53">
        <v>2022</v>
      </c>
      <c r="AV53">
        <v>0</v>
      </c>
      <c r="AW53">
        <v>1</v>
      </c>
      <c r="AX53">
        <v>0</v>
      </c>
      <c r="AY53">
        <v>1</v>
      </c>
      <c r="AZ53" t="s">
        <v>4311</v>
      </c>
      <c r="BA53">
        <v>1</v>
      </c>
      <c r="BB53">
        <v>1</v>
      </c>
      <c r="BC53" t="s">
        <v>4315</v>
      </c>
      <c r="BD53" t="s">
        <v>4316</v>
      </c>
      <c r="BE53">
        <v>1</v>
      </c>
      <c r="BF53">
        <v>0</v>
      </c>
      <c r="BH53">
        <v>1</v>
      </c>
      <c r="BI53" t="s">
        <v>4322</v>
      </c>
    </row>
    <row r="54" spans="1:61">
      <c r="A54" t="s">
        <v>68</v>
      </c>
      <c r="B54" t="s">
        <v>92</v>
      </c>
      <c r="C54" t="s">
        <v>143</v>
      </c>
      <c r="D54" t="s">
        <v>2086</v>
      </c>
      <c r="E54" s="2">
        <v>44923.38403935185</v>
      </c>
      <c r="F54" t="s">
        <v>2143</v>
      </c>
      <c r="G54">
        <v>0</v>
      </c>
      <c r="H54">
        <v>0</v>
      </c>
      <c r="I54">
        <v>0</v>
      </c>
      <c r="J54" t="s">
        <v>2086</v>
      </c>
      <c r="K54">
        <v>1</v>
      </c>
      <c r="L54" s="2">
        <v>44923.38403935185</v>
      </c>
      <c r="M54" t="s">
        <v>2194</v>
      </c>
      <c r="N54">
        <v>4</v>
      </c>
      <c r="O54">
        <v>0</v>
      </c>
      <c r="P54">
        <v>0</v>
      </c>
      <c r="Q54" t="s">
        <v>4145</v>
      </c>
      <c r="R54" t="s">
        <v>4162</v>
      </c>
      <c r="S54" t="s">
        <v>4192</v>
      </c>
      <c r="T54" t="s">
        <v>4210</v>
      </c>
      <c r="U54" t="s">
        <v>4217</v>
      </c>
      <c r="V54" t="s">
        <v>4145</v>
      </c>
      <c r="W54">
        <v>1</v>
      </c>
      <c r="Y54">
        <v>1</v>
      </c>
      <c r="Z54">
        <v>0</v>
      </c>
      <c r="AA54" t="s">
        <v>2143</v>
      </c>
      <c r="AB54">
        <v>0</v>
      </c>
      <c r="AC54">
        <v>0</v>
      </c>
      <c r="AD54">
        <v>0</v>
      </c>
      <c r="AE54">
        <v>0.66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 t="s">
        <v>4231</v>
      </c>
      <c r="AM54">
        <v>0</v>
      </c>
      <c r="AN54">
        <v>0</v>
      </c>
      <c r="AP54">
        <v>1</v>
      </c>
      <c r="AQ54" t="s">
        <v>4242</v>
      </c>
      <c r="AR54">
        <v>2022</v>
      </c>
      <c r="AV54">
        <v>0</v>
      </c>
      <c r="AW54">
        <v>1</v>
      </c>
      <c r="AX54">
        <v>0</v>
      </c>
      <c r="AY54">
        <v>1</v>
      </c>
      <c r="AZ54" t="s">
        <v>4311</v>
      </c>
      <c r="BA54">
        <v>0</v>
      </c>
      <c r="BB54">
        <v>1</v>
      </c>
      <c r="BC54" t="s">
        <v>4315</v>
      </c>
      <c r="BD54" t="s">
        <v>4316</v>
      </c>
      <c r="BE54">
        <v>1</v>
      </c>
      <c r="BF54">
        <v>0</v>
      </c>
      <c r="BH54">
        <v>1</v>
      </c>
      <c r="BI54" t="s">
        <v>4322</v>
      </c>
    </row>
    <row r="55" spans="1:61">
      <c r="A55" t="s">
        <v>68</v>
      </c>
      <c r="B55" t="s">
        <v>93</v>
      </c>
      <c r="C55" t="s">
        <v>143</v>
      </c>
      <c r="D55" t="s">
        <v>2086</v>
      </c>
      <c r="E55" s="2">
        <v>44969.36271990741</v>
      </c>
      <c r="F55" t="s">
        <v>2144</v>
      </c>
      <c r="G55">
        <v>0</v>
      </c>
      <c r="H55">
        <v>0</v>
      </c>
      <c r="I55">
        <v>0</v>
      </c>
      <c r="J55" t="s">
        <v>2086</v>
      </c>
      <c r="K55">
        <v>1</v>
      </c>
      <c r="L55" s="2">
        <v>44969.36271990741</v>
      </c>
      <c r="M55" t="s">
        <v>2194</v>
      </c>
      <c r="N55">
        <v>4</v>
      </c>
      <c r="O55">
        <v>1</v>
      </c>
      <c r="P55">
        <v>0</v>
      </c>
      <c r="Q55" t="s">
        <v>4145</v>
      </c>
      <c r="R55" t="s">
        <v>4162</v>
      </c>
      <c r="S55" t="s">
        <v>4192</v>
      </c>
      <c r="T55" t="s">
        <v>4210</v>
      </c>
      <c r="U55" t="s">
        <v>4217</v>
      </c>
      <c r="V55" t="s">
        <v>4145</v>
      </c>
      <c r="W55">
        <v>1</v>
      </c>
      <c r="Y55">
        <v>1</v>
      </c>
      <c r="Z55">
        <v>0</v>
      </c>
      <c r="AA55" t="s">
        <v>4221</v>
      </c>
      <c r="AB55">
        <v>1</v>
      </c>
      <c r="AC55">
        <v>1103</v>
      </c>
      <c r="AD55">
        <v>45.98</v>
      </c>
      <c r="AE55">
        <v>46.63999999999999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 t="s">
        <v>92</v>
      </c>
      <c r="AM55">
        <v>0</v>
      </c>
      <c r="AN55">
        <v>0</v>
      </c>
      <c r="AP55">
        <v>1</v>
      </c>
      <c r="AQ55" t="s">
        <v>4241</v>
      </c>
      <c r="AR55">
        <v>2022</v>
      </c>
      <c r="AS55">
        <v>2</v>
      </c>
      <c r="AT55" t="s">
        <v>4304</v>
      </c>
      <c r="AU55">
        <v>11</v>
      </c>
      <c r="AV55">
        <v>0</v>
      </c>
      <c r="AW55">
        <v>1</v>
      </c>
      <c r="AX55">
        <v>0</v>
      </c>
      <c r="AY55">
        <v>1</v>
      </c>
      <c r="AZ55" t="s">
        <v>4311</v>
      </c>
      <c r="BA55">
        <v>11</v>
      </c>
      <c r="BB55">
        <v>0</v>
      </c>
      <c r="BC55" t="s">
        <v>4315</v>
      </c>
      <c r="BD55" t="s">
        <v>4316</v>
      </c>
      <c r="BE55">
        <v>1</v>
      </c>
      <c r="BF55">
        <v>0</v>
      </c>
      <c r="BH55">
        <v>1</v>
      </c>
      <c r="BI55" t="s">
        <v>4322</v>
      </c>
    </row>
    <row r="56" spans="1:61">
      <c r="A56" t="s">
        <v>68</v>
      </c>
      <c r="B56" t="s">
        <v>93</v>
      </c>
      <c r="C56" t="s">
        <v>143</v>
      </c>
      <c r="D56" t="s">
        <v>2086</v>
      </c>
      <c r="E56" s="2">
        <v>44969.36271990741</v>
      </c>
      <c r="F56" t="s">
        <v>2144</v>
      </c>
      <c r="G56">
        <v>0</v>
      </c>
      <c r="H56">
        <v>0</v>
      </c>
      <c r="I56">
        <v>0</v>
      </c>
      <c r="J56" t="s">
        <v>2086</v>
      </c>
      <c r="K56">
        <v>1</v>
      </c>
      <c r="L56" s="2">
        <v>44969.36271990741</v>
      </c>
      <c r="M56" t="s">
        <v>2194</v>
      </c>
      <c r="N56">
        <v>4</v>
      </c>
      <c r="O56">
        <v>1</v>
      </c>
      <c r="P56">
        <v>0</v>
      </c>
      <c r="Q56" t="s">
        <v>4145</v>
      </c>
      <c r="R56" t="s">
        <v>4162</v>
      </c>
      <c r="S56" t="s">
        <v>4192</v>
      </c>
      <c r="T56" t="s">
        <v>4210</v>
      </c>
      <c r="U56" t="s">
        <v>4217</v>
      </c>
      <c r="V56" t="s">
        <v>4145</v>
      </c>
      <c r="W56">
        <v>1</v>
      </c>
      <c r="Y56">
        <v>1</v>
      </c>
      <c r="Z56">
        <v>0</v>
      </c>
      <c r="AA56" t="s">
        <v>4221</v>
      </c>
      <c r="AB56">
        <v>1</v>
      </c>
      <c r="AC56">
        <v>1103</v>
      </c>
      <c r="AD56">
        <v>45.98</v>
      </c>
      <c r="AE56">
        <v>46.63999999999999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 t="s">
        <v>92</v>
      </c>
      <c r="AM56">
        <v>0</v>
      </c>
      <c r="AN56">
        <v>0</v>
      </c>
      <c r="AP56">
        <v>1</v>
      </c>
      <c r="AQ56" t="s">
        <v>4241</v>
      </c>
      <c r="AR56">
        <v>2022</v>
      </c>
      <c r="AS56">
        <v>2</v>
      </c>
      <c r="AT56" t="s">
        <v>4304</v>
      </c>
      <c r="AU56">
        <v>11</v>
      </c>
      <c r="AV56">
        <v>0</v>
      </c>
      <c r="AW56">
        <v>1</v>
      </c>
      <c r="AX56">
        <v>0</v>
      </c>
      <c r="AY56">
        <v>1</v>
      </c>
      <c r="AZ56" t="s">
        <v>4311</v>
      </c>
      <c r="BA56">
        <v>11</v>
      </c>
      <c r="BB56">
        <v>0</v>
      </c>
      <c r="BC56" t="s">
        <v>4315</v>
      </c>
      <c r="BD56" t="s">
        <v>4316</v>
      </c>
      <c r="BE56">
        <v>1</v>
      </c>
      <c r="BF56">
        <v>0</v>
      </c>
      <c r="BH56">
        <v>1</v>
      </c>
      <c r="BI56" t="s">
        <v>4322</v>
      </c>
    </row>
    <row r="57" spans="1:61">
      <c r="A57" t="s">
        <v>63</v>
      </c>
      <c r="B57" t="s">
        <v>92</v>
      </c>
      <c r="C57" t="s">
        <v>144</v>
      </c>
      <c r="D57" t="s">
        <v>2075</v>
      </c>
      <c r="E57" s="2">
        <v>45191.76319444444</v>
      </c>
      <c r="F57" t="s">
        <v>2143</v>
      </c>
      <c r="G57">
        <v>1</v>
      </c>
      <c r="H57">
        <v>0</v>
      </c>
      <c r="I57">
        <v>1</v>
      </c>
      <c r="J57" t="s">
        <v>2160</v>
      </c>
      <c r="L57" s="2">
        <v>45191.75972222222</v>
      </c>
      <c r="M57" t="s">
        <v>2195</v>
      </c>
      <c r="N57">
        <v>2</v>
      </c>
      <c r="O57">
        <v>0</v>
      </c>
      <c r="P57">
        <v>1</v>
      </c>
      <c r="Q57" t="s">
        <v>4143</v>
      </c>
      <c r="R57" t="s">
        <v>4155</v>
      </c>
      <c r="S57" t="s">
        <v>4191</v>
      </c>
      <c r="T57" t="s">
        <v>4192</v>
      </c>
      <c r="V57" t="s">
        <v>4143</v>
      </c>
      <c r="W57">
        <v>1</v>
      </c>
      <c r="Y57">
        <v>0</v>
      </c>
      <c r="Z57">
        <v>0</v>
      </c>
      <c r="AA57" t="s">
        <v>2143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M57">
        <v>1</v>
      </c>
      <c r="AN57">
        <v>0</v>
      </c>
      <c r="AP57">
        <v>0</v>
      </c>
      <c r="AQ57">
        <f>=&gt; applied</f>
        <v>0</v>
      </c>
      <c r="AR57">
        <v>2023</v>
      </c>
      <c r="AV57">
        <v>0</v>
      </c>
      <c r="AW57">
        <v>0</v>
      </c>
      <c r="AX57">
        <v>1</v>
      </c>
      <c r="AY57">
        <v>0</v>
      </c>
      <c r="BD57" t="s">
        <v>4316</v>
      </c>
      <c r="BE57">
        <v>1</v>
      </c>
      <c r="BF57">
        <v>0</v>
      </c>
    </row>
    <row r="58" spans="1:61">
      <c r="A58" t="s">
        <v>63</v>
      </c>
      <c r="B58" t="s">
        <v>92</v>
      </c>
      <c r="C58" t="s">
        <v>145</v>
      </c>
      <c r="D58" t="s">
        <v>2079</v>
      </c>
      <c r="E58" s="2">
        <v>44838.53939814815</v>
      </c>
      <c r="F58" t="s">
        <v>2143</v>
      </c>
      <c r="G58">
        <v>0</v>
      </c>
      <c r="H58">
        <v>0</v>
      </c>
      <c r="I58">
        <v>1</v>
      </c>
      <c r="J58" t="s">
        <v>2077</v>
      </c>
      <c r="L58" s="2">
        <v>44838.53939814815</v>
      </c>
      <c r="M58" t="s">
        <v>2196</v>
      </c>
      <c r="N58">
        <v>4</v>
      </c>
      <c r="O58">
        <v>0</v>
      </c>
      <c r="P58">
        <v>1</v>
      </c>
      <c r="Q58" t="s">
        <v>4144</v>
      </c>
      <c r="R58" t="s">
        <v>4156</v>
      </c>
      <c r="S58" t="s">
        <v>4192</v>
      </c>
      <c r="U58" t="s">
        <v>4217</v>
      </c>
      <c r="V58" t="s">
        <v>4144</v>
      </c>
      <c r="W58">
        <v>0</v>
      </c>
      <c r="Y58">
        <v>0</v>
      </c>
      <c r="Z58">
        <v>0</v>
      </c>
      <c r="AA58" t="s">
        <v>2143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M58">
        <v>0</v>
      </c>
      <c r="AN58">
        <v>0</v>
      </c>
      <c r="AP58">
        <v>1</v>
      </c>
      <c r="AQ58">
        <f>=&gt; applied</f>
        <v>0</v>
      </c>
      <c r="AR58">
        <v>2022</v>
      </c>
      <c r="AV58">
        <v>0</v>
      </c>
      <c r="AW58">
        <v>0</v>
      </c>
      <c r="AX58">
        <v>1</v>
      </c>
      <c r="AY58">
        <v>1</v>
      </c>
      <c r="BD58" t="s">
        <v>4316</v>
      </c>
      <c r="BE58">
        <v>1</v>
      </c>
      <c r="BF58">
        <v>0</v>
      </c>
      <c r="BH58">
        <v>1</v>
      </c>
      <c r="BI58" t="s">
        <v>4321</v>
      </c>
    </row>
    <row r="59" spans="1:61">
      <c r="A59" t="s">
        <v>66</v>
      </c>
      <c r="B59" t="s">
        <v>93</v>
      </c>
      <c r="C59" t="s">
        <v>145</v>
      </c>
      <c r="D59" t="s">
        <v>2077</v>
      </c>
      <c r="E59" s="2">
        <v>45021.86589120371</v>
      </c>
      <c r="F59" t="s">
        <v>2144</v>
      </c>
      <c r="G59">
        <v>0</v>
      </c>
      <c r="H59">
        <v>0</v>
      </c>
      <c r="I59">
        <v>1</v>
      </c>
      <c r="J59" t="s">
        <v>2077</v>
      </c>
      <c r="K59">
        <v>1</v>
      </c>
      <c r="L59" s="2">
        <v>45021.86589120371</v>
      </c>
      <c r="M59" t="s">
        <v>2196</v>
      </c>
      <c r="N59">
        <v>4</v>
      </c>
      <c r="O59">
        <v>1</v>
      </c>
      <c r="P59">
        <v>0</v>
      </c>
      <c r="Q59" t="s">
        <v>4144</v>
      </c>
      <c r="R59" t="s">
        <v>4156</v>
      </c>
      <c r="S59" t="s">
        <v>4192</v>
      </c>
      <c r="U59" t="s">
        <v>4217</v>
      </c>
      <c r="V59" t="s">
        <v>4144</v>
      </c>
      <c r="W59">
        <v>0</v>
      </c>
      <c r="Y59">
        <v>0</v>
      </c>
      <c r="Z59">
        <v>0</v>
      </c>
      <c r="AA59" t="s">
        <v>4221</v>
      </c>
      <c r="AB59">
        <v>1</v>
      </c>
      <c r="AC59">
        <v>4380</v>
      </c>
      <c r="AD59">
        <v>182.52</v>
      </c>
      <c r="AE59">
        <v>183.33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 t="s">
        <v>92</v>
      </c>
      <c r="AM59">
        <v>0</v>
      </c>
      <c r="AN59">
        <v>0</v>
      </c>
      <c r="AP59">
        <v>1</v>
      </c>
      <c r="AQ59" t="s">
        <v>4241</v>
      </c>
      <c r="AR59">
        <v>2022</v>
      </c>
      <c r="AV59">
        <v>0</v>
      </c>
      <c r="AW59">
        <v>0</v>
      </c>
      <c r="AX59">
        <v>1</v>
      </c>
      <c r="AY59">
        <v>1</v>
      </c>
      <c r="BD59" t="s">
        <v>4316</v>
      </c>
      <c r="BE59">
        <v>1</v>
      </c>
      <c r="BF59">
        <v>0</v>
      </c>
      <c r="BH59">
        <v>1</v>
      </c>
      <c r="BI59" t="s">
        <v>4321</v>
      </c>
    </row>
    <row r="60" spans="1:61">
      <c r="A60" t="s">
        <v>63</v>
      </c>
      <c r="B60" t="s">
        <v>91</v>
      </c>
      <c r="C60" t="s">
        <v>146</v>
      </c>
      <c r="D60" t="s">
        <v>2077</v>
      </c>
      <c r="E60" s="2">
        <v>45136.66225694444</v>
      </c>
      <c r="F60" t="s">
        <v>2142</v>
      </c>
      <c r="G60">
        <v>0</v>
      </c>
      <c r="H60">
        <v>0</v>
      </c>
      <c r="I60">
        <v>0</v>
      </c>
      <c r="J60" t="s">
        <v>2077</v>
      </c>
      <c r="L60" s="2">
        <v>45136.66225694444</v>
      </c>
      <c r="M60" t="s">
        <v>2197</v>
      </c>
      <c r="N60">
        <v>1</v>
      </c>
      <c r="O60">
        <v>1</v>
      </c>
      <c r="P60">
        <v>1</v>
      </c>
      <c r="Q60" t="s">
        <v>4144</v>
      </c>
      <c r="R60" t="s">
        <v>4156</v>
      </c>
      <c r="S60" t="s">
        <v>4192</v>
      </c>
      <c r="U60" t="s">
        <v>4217</v>
      </c>
      <c r="V60" t="s">
        <v>4144</v>
      </c>
      <c r="W60">
        <v>0</v>
      </c>
      <c r="Y60">
        <v>0</v>
      </c>
      <c r="Z60">
        <v>0</v>
      </c>
      <c r="AA60" t="s">
        <v>2143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M60">
        <v>1</v>
      </c>
      <c r="AN60">
        <v>0</v>
      </c>
      <c r="AP60">
        <v>0</v>
      </c>
      <c r="AQ60">
        <f>=&gt; applied</f>
        <v>0</v>
      </c>
      <c r="AR60">
        <v>2023</v>
      </c>
      <c r="AV60">
        <v>0</v>
      </c>
      <c r="AW60">
        <v>0</v>
      </c>
      <c r="AX60">
        <v>1</v>
      </c>
      <c r="AY60">
        <v>1</v>
      </c>
      <c r="BD60" t="s">
        <v>4316</v>
      </c>
      <c r="BE60">
        <v>1</v>
      </c>
      <c r="BF60">
        <v>0</v>
      </c>
      <c r="BH60">
        <v>1</v>
      </c>
      <c r="BI60" t="s">
        <v>4321</v>
      </c>
    </row>
    <row r="61" spans="1:61">
      <c r="A61" t="s">
        <v>66</v>
      </c>
      <c r="B61" t="s">
        <v>92</v>
      </c>
      <c r="C61" t="s">
        <v>147</v>
      </c>
      <c r="D61" t="s">
        <v>2077</v>
      </c>
      <c r="E61" s="2">
        <v>45021.8859375</v>
      </c>
      <c r="F61" t="s">
        <v>2143</v>
      </c>
      <c r="G61">
        <v>0</v>
      </c>
      <c r="H61">
        <v>0</v>
      </c>
      <c r="I61">
        <v>1</v>
      </c>
      <c r="J61" t="s">
        <v>2077</v>
      </c>
      <c r="K61">
        <v>1</v>
      </c>
      <c r="L61" s="2">
        <v>45021.8859375</v>
      </c>
      <c r="M61" t="s">
        <v>2198</v>
      </c>
      <c r="N61">
        <v>9</v>
      </c>
      <c r="O61">
        <v>0</v>
      </c>
      <c r="P61">
        <v>0</v>
      </c>
      <c r="Q61" t="s">
        <v>4144</v>
      </c>
      <c r="R61" t="s">
        <v>4156</v>
      </c>
      <c r="S61" t="s">
        <v>4192</v>
      </c>
      <c r="U61" t="s">
        <v>4217</v>
      </c>
      <c r="V61" t="s">
        <v>4144</v>
      </c>
      <c r="W61">
        <v>0</v>
      </c>
      <c r="Y61">
        <v>0</v>
      </c>
      <c r="Z61">
        <v>0</v>
      </c>
      <c r="AA61" t="s">
        <v>2143</v>
      </c>
      <c r="AB61">
        <v>0</v>
      </c>
      <c r="AC61">
        <v>700</v>
      </c>
      <c r="AD61">
        <v>29.17</v>
      </c>
      <c r="AE61">
        <v>43.28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M61">
        <v>0</v>
      </c>
      <c r="AN61">
        <v>0</v>
      </c>
      <c r="AP61">
        <v>1</v>
      </c>
      <c r="AQ61">
        <f>=&gt; applied</f>
        <v>0</v>
      </c>
      <c r="AR61">
        <v>2023</v>
      </c>
      <c r="AV61">
        <v>0</v>
      </c>
      <c r="AW61">
        <v>0</v>
      </c>
      <c r="AX61">
        <v>1</v>
      </c>
      <c r="AY61">
        <v>1</v>
      </c>
      <c r="BD61" t="s">
        <v>4316</v>
      </c>
      <c r="BE61">
        <v>1</v>
      </c>
      <c r="BF61">
        <v>0</v>
      </c>
      <c r="BH61">
        <v>1</v>
      </c>
      <c r="BI61" t="s">
        <v>4321</v>
      </c>
    </row>
    <row r="62" spans="1:61">
      <c r="A62" t="s">
        <v>62</v>
      </c>
      <c r="B62" t="s">
        <v>96</v>
      </c>
      <c r="C62" t="s">
        <v>147</v>
      </c>
      <c r="D62" t="s">
        <v>2077</v>
      </c>
      <c r="E62" s="2">
        <v>45037.50462962963</v>
      </c>
      <c r="F62" t="s">
        <v>2147</v>
      </c>
      <c r="G62">
        <v>0</v>
      </c>
      <c r="H62">
        <v>0</v>
      </c>
      <c r="I62">
        <v>1</v>
      </c>
      <c r="J62" t="s">
        <v>2077</v>
      </c>
      <c r="K62">
        <v>1</v>
      </c>
      <c r="L62" s="2">
        <v>45037.50462962963</v>
      </c>
      <c r="M62" t="s">
        <v>2198</v>
      </c>
      <c r="N62">
        <v>9</v>
      </c>
      <c r="O62">
        <v>0</v>
      </c>
      <c r="P62">
        <v>0</v>
      </c>
      <c r="Q62" t="s">
        <v>4144</v>
      </c>
      <c r="R62" t="s">
        <v>4156</v>
      </c>
      <c r="S62" t="s">
        <v>4192</v>
      </c>
      <c r="U62" t="s">
        <v>4217</v>
      </c>
      <c r="V62" t="s">
        <v>4144</v>
      </c>
      <c r="W62">
        <v>0</v>
      </c>
      <c r="Y62">
        <v>0</v>
      </c>
      <c r="Z62">
        <v>0</v>
      </c>
      <c r="AA62" t="s">
        <v>4222</v>
      </c>
      <c r="AB62">
        <v>0</v>
      </c>
      <c r="AC62">
        <v>374</v>
      </c>
      <c r="AD62">
        <v>15.62</v>
      </c>
      <c r="AE62">
        <v>58.9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 t="s">
        <v>92</v>
      </c>
      <c r="AM62">
        <v>0</v>
      </c>
      <c r="AN62">
        <v>0</v>
      </c>
      <c r="AP62">
        <v>1</v>
      </c>
      <c r="AQ62" t="s">
        <v>4243</v>
      </c>
      <c r="AR62">
        <v>2023</v>
      </c>
      <c r="AS62">
        <v>1</v>
      </c>
      <c r="AT62" t="s">
        <v>4304</v>
      </c>
      <c r="AU62">
        <v>11</v>
      </c>
      <c r="AV62">
        <v>0</v>
      </c>
      <c r="AW62">
        <v>0</v>
      </c>
      <c r="AX62">
        <v>1</v>
      </c>
      <c r="AY62">
        <v>1</v>
      </c>
      <c r="BD62" t="s">
        <v>4316</v>
      </c>
      <c r="BE62">
        <v>1</v>
      </c>
      <c r="BF62">
        <v>0</v>
      </c>
      <c r="BH62">
        <v>1</v>
      </c>
      <c r="BI62" t="s">
        <v>4321</v>
      </c>
    </row>
    <row r="63" spans="1:61">
      <c r="A63" t="s">
        <v>62</v>
      </c>
      <c r="B63" t="s">
        <v>93</v>
      </c>
      <c r="C63" t="s">
        <v>147</v>
      </c>
      <c r="D63" t="s">
        <v>2077</v>
      </c>
      <c r="E63" s="2">
        <v>45062.52862268518</v>
      </c>
      <c r="F63" t="s">
        <v>2144</v>
      </c>
      <c r="G63">
        <v>0</v>
      </c>
      <c r="H63">
        <v>0</v>
      </c>
      <c r="I63">
        <v>1</v>
      </c>
      <c r="J63" t="s">
        <v>2077</v>
      </c>
      <c r="K63">
        <v>1</v>
      </c>
      <c r="L63" s="2">
        <v>45062.52862268518</v>
      </c>
      <c r="M63" t="s">
        <v>2198</v>
      </c>
      <c r="N63">
        <v>9</v>
      </c>
      <c r="O63">
        <v>1</v>
      </c>
      <c r="P63">
        <v>0</v>
      </c>
      <c r="Q63" t="s">
        <v>4144</v>
      </c>
      <c r="R63" t="s">
        <v>4156</v>
      </c>
      <c r="S63" t="s">
        <v>4192</v>
      </c>
      <c r="U63" t="s">
        <v>4217</v>
      </c>
      <c r="V63" t="s">
        <v>4144</v>
      </c>
      <c r="W63">
        <v>0</v>
      </c>
      <c r="Y63">
        <v>0</v>
      </c>
      <c r="Z63">
        <v>0</v>
      </c>
      <c r="AA63" t="s">
        <v>4221</v>
      </c>
      <c r="AB63">
        <v>1</v>
      </c>
      <c r="AC63">
        <v>600</v>
      </c>
      <c r="AD63">
        <v>25.02</v>
      </c>
      <c r="AE63">
        <v>83.92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 t="s">
        <v>4231</v>
      </c>
      <c r="AM63">
        <v>0</v>
      </c>
      <c r="AN63">
        <v>0</v>
      </c>
      <c r="AP63">
        <v>1</v>
      </c>
      <c r="AQ63" t="s">
        <v>4252</v>
      </c>
      <c r="AR63">
        <v>2023</v>
      </c>
      <c r="AV63">
        <v>0</v>
      </c>
      <c r="AW63">
        <v>0</v>
      </c>
      <c r="AX63">
        <v>1</v>
      </c>
      <c r="AY63">
        <v>1</v>
      </c>
      <c r="BD63" t="s">
        <v>4316</v>
      </c>
      <c r="BE63">
        <v>1</v>
      </c>
      <c r="BF63">
        <v>0</v>
      </c>
      <c r="BH63">
        <v>1</v>
      </c>
      <c r="BI63" t="s">
        <v>4321</v>
      </c>
    </row>
    <row r="64" spans="1:61">
      <c r="A64" t="s">
        <v>63</v>
      </c>
      <c r="B64" t="s">
        <v>92</v>
      </c>
      <c r="C64" t="s">
        <v>148</v>
      </c>
      <c r="D64" t="s">
        <v>2077</v>
      </c>
      <c r="E64" s="2">
        <v>45060.82952546296</v>
      </c>
      <c r="F64" t="s">
        <v>2143</v>
      </c>
      <c r="G64">
        <v>0</v>
      </c>
      <c r="H64">
        <v>0</v>
      </c>
      <c r="I64">
        <v>0</v>
      </c>
      <c r="J64" t="s">
        <v>2077</v>
      </c>
      <c r="L64" s="2">
        <v>45060.82952546296</v>
      </c>
      <c r="M64" t="s">
        <v>2199</v>
      </c>
      <c r="N64">
        <v>2</v>
      </c>
      <c r="O64">
        <v>0</v>
      </c>
      <c r="P64">
        <v>1</v>
      </c>
      <c r="Q64" t="s">
        <v>4144</v>
      </c>
      <c r="R64" t="s">
        <v>4156</v>
      </c>
      <c r="S64" t="s">
        <v>4192</v>
      </c>
      <c r="U64" t="s">
        <v>4217</v>
      </c>
      <c r="V64" t="s">
        <v>4144</v>
      </c>
      <c r="W64">
        <v>0</v>
      </c>
      <c r="Y64">
        <v>0</v>
      </c>
      <c r="Z64">
        <v>0</v>
      </c>
      <c r="AA64" t="s">
        <v>2143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M64">
        <v>0</v>
      </c>
      <c r="AN64">
        <v>0</v>
      </c>
      <c r="AP64">
        <v>1</v>
      </c>
      <c r="AQ64">
        <f>=&gt; applied</f>
        <v>0</v>
      </c>
      <c r="AR64">
        <v>2023</v>
      </c>
      <c r="AV64">
        <v>0</v>
      </c>
      <c r="AW64">
        <v>0</v>
      </c>
      <c r="AX64">
        <v>1</v>
      </c>
      <c r="AY64">
        <v>1</v>
      </c>
      <c r="BD64" t="s">
        <v>4316</v>
      </c>
      <c r="BE64">
        <v>1</v>
      </c>
      <c r="BF64">
        <v>0</v>
      </c>
      <c r="BH64">
        <v>1</v>
      </c>
      <c r="BI64" t="s">
        <v>4321</v>
      </c>
    </row>
    <row r="65" spans="1:61">
      <c r="A65" t="s">
        <v>62</v>
      </c>
      <c r="B65" t="s">
        <v>93</v>
      </c>
      <c r="C65" t="s">
        <v>148</v>
      </c>
      <c r="D65" t="s">
        <v>2077</v>
      </c>
      <c r="E65" s="2">
        <v>45128.52694444444</v>
      </c>
      <c r="F65" t="s">
        <v>2144</v>
      </c>
      <c r="G65">
        <v>0</v>
      </c>
      <c r="H65">
        <v>0</v>
      </c>
      <c r="I65">
        <v>0</v>
      </c>
      <c r="J65" t="s">
        <v>2077</v>
      </c>
      <c r="K65">
        <v>1</v>
      </c>
      <c r="L65" s="2">
        <v>45128.52694444444</v>
      </c>
      <c r="M65" t="s">
        <v>2199</v>
      </c>
      <c r="N65">
        <v>2</v>
      </c>
      <c r="O65">
        <v>1</v>
      </c>
      <c r="P65">
        <v>0</v>
      </c>
      <c r="Q65" t="s">
        <v>4144</v>
      </c>
      <c r="R65" t="s">
        <v>4156</v>
      </c>
      <c r="S65" t="s">
        <v>4192</v>
      </c>
      <c r="U65" t="s">
        <v>4217</v>
      </c>
      <c r="V65" t="s">
        <v>4144</v>
      </c>
      <c r="W65">
        <v>0</v>
      </c>
      <c r="Y65">
        <v>0</v>
      </c>
      <c r="Z65">
        <v>0</v>
      </c>
      <c r="AA65" t="s">
        <v>4221</v>
      </c>
      <c r="AB65">
        <v>1</v>
      </c>
      <c r="AC65">
        <v>1624</v>
      </c>
      <c r="AD65">
        <v>67.7</v>
      </c>
      <c r="AE65">
        <v>67.7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 t="s">
        <v>92</v>
      </c>
      <c r="AM65">
        <v>0</v>
      </c>
      <c r="AN65">
        <v>0</v>
      </c>
      <c r="AP65">
        <v>1</v>
      </c>
      <c r="AQ65" t="s">
        <v>4241</v>
      </c>
      <c r="AR65">
        <v>2023</v>
      </c>
      <c r="AS65">
        <v>2</v>
      </c>
      <c r="AT65" t="s">
        <v>4304</v>
      </c>
      <c r="AU65">
        <v>11</v>
      </c>
      <c r="AV65">
        <v>0</v>
      </c>
      <c r="AW65">
        <v>0</v>
      </c>
      <c r="AX65">
        <v>1</v>
      </c>
      <c r="AY65">
        <v>1</v>
      </c>
      <c r="BD65" t="s">
        <v>4316</v>
      </c>
      <c r="BE65">
        <v>1</v>
      </c>
      <c r="BF65">
        <v>0</v>
      </c>
      <c r="BH65">
        <v>1</v>
      </c>
      <c r="BI65" t="s">
        <v>4321</v>
      </c>
    </row>
    <row r="66" spans="1:61">
      <c r="A66" t="s">
        <v>63</v>
      </c>
      <c r="B66" t="s">
        <v>92</v>
      </c>
      <c r="C66" t="s">
        <v>149</v>
      </c>
      <c r="D66" t="s">
        <v>2075</v>
      </c>
      <c r="E66" s="2">
        <v>45192.45347222222</v>
      </c>
      <c r="F66" t="s">
        <v>2143</v>
      </c>
      <c r="G66">
        <v>1</v>
      </c>
      <c r="H66">
        <v>0</v>
      </c>
      <c r="I66">
        <v>1</v>
      </c>
      <c r="J66" t="s">
        <v>2160</v>
      </c>
      <c r="L66" s="2">
        <v>45192.45</v>
      </c>
      <c r="M66" t="s">
        <v>2200</v>
      </c>
      <c r="N66">
        <v>2</v>
      </c>
      <c r="O66">
        <v>0</v>
      </c>
      <c r="P66">
        <v>1</v>
      </c>
      <c r="Q66" t="s">
        <v>4143</v>
      </c>
      <c r="R66" t="s">
        <v>4155</v>
      </c>
      <c r="S66" t="s">
        <v>4191</v>
      </c>
      <c r="T66" t="s">
        <v>4192</v>
      </c>
      <c r="V66" t="s">
        <v>4143</v>
      </c>
      <c r="W66">
        <v>1</v>
      </c>
      <c r="Y66">
        <v>0</v>
      </c>
      <c r="Z66">
        <v>0</v>
      </c>
      <c r="AA66" t="s">
        <v>2143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M66">
        <v>1</v>
      </c>
      <c r="AN66">
        <v>0</v>
      </c>
      <c r="AP66">
        <v>0</v>
      </c>
      <c r="AQ66">
        <f>=&gt; applied</f>
        <v>0</v>
      </c>
      <c r="AR66">
        <v>2023</v>
      </c>
      <c r="AV66">
        <v>0</v>
      </c>
      <c r="AW66">
        <v>0</v>
      </c>
      <c r="AX66">
        <v>1</v>
      </c>
      <c r="AY66">
        <v>0</v>
      </c>
      <c r="BD66" t="s">
        <v>4316</v>
      </c>
      <c r="BE66">
        <v>1</v>
      </c>
      <c r="BF66">
        <v>0</v>
      </c>
    </row>
    <row r="67" spans="1:61">
      <c r="A67" t="s">
        <v>63</v>
      </c>
      <c r="B67" t="s">
        <v>92</v>
      </c>
      <c r="C67" t="s">
        <v>150</v>
      </c>
      <c r="D67" t="s">
        <v>2075</v>
      </c>
      <c r="E67" s="2">
        <v>45190.94652777778</v>
      </c>
      <c r="F67" t="s">
        <v>2143</v>
      </c>
      <c r="G67">
        <v>1</v>
      </c>
      <c r="H67">
        <v>0</v>
      </c>
      <c r="I67">
        <v>1</v>
      </c>
      <c r="J67" t="s">
        <v>2160</v>
      </c>
      <c r="L67" s="2">
        <v>45190.94305555556</v>
      </c>
      <c r="M67" t="s">
        <v>2201</v>
      </c>
      <c r="N67">
        <v>2</v>
      </c>
      <c r="O67">
        <v>0</v>
      </c>
      <c r="P67">
        <v>1</v>
      </c>
      <c r="Q67" t="s">
        <v>4143</v>
      </c>
      <c r="R67" t="s">
        <v>4155</v>
      </c>
      <c r="S67" t="s">
        <v>4191</v>
      </c>
      <c r="T67" t="s">
        <v>4192</v>
      </c>
      <c r="V67" t="s">
        <v>4143</v>
      </c>
      <c r="W67">
        <v>1</v>
      </c>
      <c r="Y67">
        <v>0</v>
      </c>
      <c r="Z67">
        <v>0</v>
      </c>
      <c r="AA67" t="s">
        <v>2143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M67">
        <v>1</v>
      </c>
      <c r="AN67">
        <v>0</v>
      </c>
      <c r="AP67">
        <v>0</v>
      </c>
      <c r="AQ67">
        <f>=&gt; applied</f>
        <v>0</v>
      </c>
      <c r="AR67">
        <v>2023</v>
      </c>
      <c r="AV67">
        <v>0</v>
      </c>
      <c r="AW67">
        <v>0</v>
      </c>
      <c r="AX67">
        <v>1</v>
      </c>
      <c r="AY67">
        <v>0</v>
      </c>
      <c r="BD67" t="s">
        <v>4316</v>
      </c>
      <c r="BE67">
        <v>1</v>
      </c>
      <c r="BF67">
        <v>0</v>
      </c>
    </row>
    <row r="68" spans="1:61">
      <c r="A68" t="s">
        <v>63</v>
      </c>
      <c r="B68" t="s">
        <v>92</v>
      </c>
      <c r="C68" t="s">
        <v>151</v>
      </c>
      <c r="D68" t="s">
        <v>2087</v>
      </c>
      <c r="E68" s="2">
        <v>45124.27291666667</v>
      </c>
      <c r="F68" t="s">
        <v>2143</v>
      </c>
      <c r="G68">
        <v>0</v>
      </c>
      <c r="H68">
        <v>0</v>
      </c>
      <c r="I68">
        <v>0</v>
      </c>
      <c r="J68" t="s">
        <v>2087</v>
      </c>
      <c r="L68" s="2">
        <v>45124.27291666667</v>
      </c>
      <c r="M68" t="s">
        <v>2202</v>
      </c>
      <c r="N68">
        <v>3</v>
      </c>
      <c r="O68">
        <v>0</v>
      </c>
      <c r="P68">
        <v>1</v>
      </c>
      <c r="Q68" t="s">
        <v>4144</v>
      </c>
      <c r="R68" t="s">
        <v>4163</v>
      </c>
      <c r="S68" t="s">
        <v>4192</v>
      </c>
      <c r="U68" t="s">
        <v>4217</v>
      </c>
      <c r="V68" t="s">
        <v>4144</v>
      </c>
      <c r="W68">
        <v>0</v>
      </c>
      <c r="Y68">
        <v>0</v>
      </c>
      <c r="Z68">
        <v>0</v>
      </c>
      <c r="AA68" t="s">
        <v>2143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M68">
        <v>0</v>
      </c>
      <c r="AN68">
        <v>0</v>
      </c>
      <c r="AP68">
        <v>1</v>
      </c>
      <c r="AQ68">
        <f>=&gt; applied</f>
        <v>0</v>
      </c>
      <c r="AR68">
        <v>2023</v>
      </c>
      <c r="AV68">
        <v>0</v>
      </c>
      <c r="AW68">
        <v>0</v>
      </c>
      <c r="AX68">
        <v>1</v>
      </c>
      <c r="AY68">
        <v>1</v>
      </c>
      <c r="BD68" t="s">
        <v>4316</v>
      </c>
      <c r="BE68">
        <v>1</v>
      </c>
      <c r="BF68">
        <v>0</v>
      </c>
      <c r="BH68">
        <v>1</v>
      </c>
      <c r="BI68" t="s">
        <v>4325</v>
      </c>
    </row>
    <row r="69" spans="1:61">
      <c r="A69" t="s">
        <v>66</v>
      </c>
      <c r="B69" t="s">
        <v>93</v>
      </c>
      <c r="C69" t="s">
        <v>151</v>
      </c>
      <c r="D69" t="s">
        <v>2087</v>
      </c>
      <c r="E69" s="2">
        <v>45182.42101851852</v>
      </c>
      <c r="F69" t="s">
        <v>2144</v>
      </c>
      <c r="G69">
        <v>0</v>
      </c>
      <c r="H69">
        <v>0</v>
      </c>
      <c r="I69">
        <v>0</v>
      </c>
      <c r="J69" t="s">
        <v>2087</v>
      </c>
      <c r="K69">
        <v>1</v>
      </c>
      <c r="L69" s="2">
        <v>45182.42101851852</v>
      </c>
      <c r="M69" t="s">
        <v>2202</v>
      </c>
      <c r="N69">
        <v>3</v>
      </c>
      <c r="O69">
        <v>1</v>
      </c>
      <c r="P69">
        <v>0</v>
      </c>
      <c r="Q69" t="s">
        <v>4144</v>
      </c>
      <c r="R69" t="s">
        <v>4163</v>
      </c>
      <c r="S69" t="s">
        <v>4192</v>
      </c>
      <c r="U69" t="s">
        <v>4217</v>
      </c>
      <c r="V69" t="s">
        <v>4144</v>
      </c>
      <c r="W69">
        <v>0</v>
      </c>
      <c r="Y69">
        <v>0</v>
      </c>
      <c r="Z69">
        <v>0</v>
      </c>
      <c r="AA69" t="s">
        <v>4221</v>
      </c>
      <c r="AB69">
        <v>1</v>
      </c>
      <c r="AC69">
        <v>0</v>
      </c>
      <c r="AD69">
        <v>0</v>
      </c>
      <c r="AE69">
        <v>58.15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 t="s">
        <v>92</v>
      </c>
      <c r="AM69">
        <v>0</v>
      </c>
      <c r="AN69">
        <v>0</v>
      </c>
      <c r="AP69">
        <v>1</v>
      </c>
      <c r="AQ69" t="s">
        <v>4241</v>
      </c>
      <c r="AR69">
        <v>2023</v>
      </c>
      <c r="AS69">
        <v>2</v>
      </c>
      <c r="AT69" t="s">
        <v>4304</v>
      </c>
      <c r="AU69">
        <v>11</v>
      </c>
      <c r="AV69">
        <v>0</v>
      </c>
      <c r="AW69">
        <v>0</v>
      </c>
      <c r="AX69">
        <v>1</v>
      </c>
      <c r="AY69">
        <v>1</v>
      </c>
      <c r="BD69" t="s">
        <v>4316</v>
      </c>
      <c r="BE69">
        <v>1</v>
      </c>
      <c r="BF69">
        <v>0</v>
      </c>
      <c r="BH69">
        <v>1</v>
      </c>
      <c r="BI69" t="s">
        <v>4325</v>
      </c>
    </row>
    <row r="70" spans="1:61">
      <c r="A70" t="s">
        <v>66</v>
      </c>
      <c r="B70" t="s">
        <v>92</v>
      </c>
      <c r="C70" t="s">
        <v>152</v>
      </c>
      <c r="D70" t="s">
        <v>2077</v>
      </c>
      <c r="E70" s="2">
        <v>45021.88597222222</v>
      </c>
      <c r="F70" t="s">
        <v>2143</v>
      </c>
      <c r="G70">
        <v>0</v>
      </c>
      <c r="H70">
        <v>0</v>
      </c>
      <c r="I70">
        <v>1</v>
      </c>
      <c r="J70" t="s">
        <v>2077</v>
      </c>
      <c r="K70">
        <v>1</v>
      </c>
      <c r="L70" s="2">
        <v>45021.88597222222</v>
      </c>
      <c r="M70" t="s">
        <v>2203</v>
      </c>
      <c r="N70">
        <v>7</v>
      </c>
      <c r="O70">
        <v>0</v>
      </c>
      <c r="P70">
        <v>0</v>
      </c>
      <c r="Q70" t="s">
        <v>4144</v>
      </c>
      <c r="R70" t="s">
        <v>4156</v>
      </c>
      <c r="S70" t="s">
        <v>4192</v>
      </c>
      <c r="U70" t="s">
        <v>4217</v>
      </c>
      <c r="V70" t="s">
        <v>4144</v>
      </c>
      <c r="W70">
        <v>0</v>
      </c>
      <c r="Y70">
        <v>0</v>
      </c>
      <c r="Z70">
        <v>0</v>
      </c>
      <c r="AA70" t="s">
        <v>2143</v>
      </c>
      <c r="AB70">
        <v>0</v>
      </c>
      <c r="AC70">
        <v>587</v>
      </c>
      <c r="AD70">
        <v>24.46</v>
      </c>
      <c r="AE70">
        <v>27.23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M70">
        <v>0</v>
      </c>
      <c r="AN70">
        <v>0</v>
      </c>
      <c r="AP70">
        <v>1</v>
      </c>
      <c r="AQ70">
        <f>=&gt; applied</f>
        <v>0</v>
      </c>
      <c r="AR70">
        <v>2023</v>
      </c>
      <c r="AV70">
        <v>0</v>
      </c>
      <c r="AW70">
        <v>0</v>
      </c>
      <c r="AX70">
        <v>1</v>
      </c>
      <c r="AY70">
        <v>1</v>
      </c>
      <c r="BD70" t="s">
        <v>4316</v>
      </c>
      <c r="BE70">
        <v>1</v>
      </c>
      <c r="BF70">
        <v>0</v>
      </c>
      <c r="BH70">
        <v>1</v>
      </c>
      <c r="BI70" t="s">
        <v>4321</v>
      </c>
    </row>
    <row r="71" spans="1:61">
      <c r="A71" t="s">
        <v>62</v>
      </c>
      <c r="B71" t="s">
        <v>96</v>
      </c>
      <c r="C71" t="s">
        <v>152</v>
      </c>
      <c r="D71" t="s">
        <v>2077</v>
      </c>
      <c r="E71" s="2">
        <v>45035.4261574074</v>
      </c>
      <c r="F71" t="s">
        <v>2147</v>
      </c>
      <c r="G71">
        <v>0</v>
      </c>
      <c r="H71">
        <v>0</v>
      </c>
      <c r="I71">
        <v>1</v>
      </c>
      <c r="J71" t="s">
        <v>2077</v>
      </c>
      <c r="K71">
        <v>1</v>
      </c>
      <c r="L71" s="2">
        <v>45035.4261574074</v>
      </c>
      <c r="M71" t="s">
        <v>2203</v>
      </c>
      <c r="N71">
        <v>7</v>
      </c>
      <c r="O71">
        <v>0</v>
      </c>
      <c r="P71">
        <v>0</v>
      </c>
      <c r="Q71" t="s">
        <v>4144</v>
      </c>
      <c r="R71" t="s">
        <v>4156</v>
      </c>
      <c r="S71" t="s">
        <v>4192</v>
      </c>
      <c r="U71" t="s">
        <v>4217</v>
      </c>
      <c r="V71" t="s">
        <v>4144</v>
      </c>
      <c r="W71">
        <v>0</v>
      </c>
      <c r="Y71">
        <v>0</v>
      </c>
      <c r="Z71">
        <v>0</v>
      </c>
      <c r="AA71" t="s">
        <v>4222</v>
      </c>
      <c r="AB71">
        <v>0</v>
      </c>
      <c r="AC71">
        <v>324</v>
      </c>
      <c r="AD71">
        <v>13.54</v>
      </c>
      <c r="AE71">
        <v>40.77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 t="s">
        <v>92</v>
      </c>
      <c r="AM71">
        <v>0</v>
      </c>
      <c r="AN71">
        <v>0</v>
      </c>
      <c r="AP71">
        <v>1</v>
      </c>
      <c r="AQ71" t="s">
        <v>4243</v>
      </c>
      <c r="AR71">
        <v>2023</v>
      </c>
      <c r="AS71">
        <v>1</v>
      </c>
      <c r="AT71" t="s">
        <v>4304</v>
      </c>
      <c r="AU71">
        <v>11</v>
      </c>
      <c r="AV71">
        <v>0</v>
      </c>
      <c r="AW71">
        <v>0</v>
      </c>
      <c r="AX71">
        <v>1</v>
      </c>
      <c r="AY71">
        <v>1</v>
      </c>
      <c r="BD71" t="s">
        <v>4316</v>
      </c>
      <c r="BE71">
        <v>1</v>
      </c>
      <c r="BF71">
        <v>0</v>
      </c>
      <c r="BH71">
        <v>1</v>
      </c>
      <c r="BI71" t="s">
        <v>4321</v>
      </c>
    </row>
    <row r="72" spans="1:61">
      <c r="A72" t="s">
        <v>62</v>
      </c>
      <c r="B72" t="s">
        <v>97</v>
      </c>
      <c r="C72" t="s">
        <v>152</v>
      </c>
      <c r="D72" t="s">
        <v>2077</v>
      </c>
      <c r="E72" s="2">
        <v>45042.52673611111</v>
      </c>
      <c r="F72" t="s">
        <v>2148</v>
      </c>
      <c r="G72">
        <v>0</v>
      </c>
      <c r="H72">
        <v>0</v>
      </c>
      <c r="I72">
        <v>1</v>
      </c>
      <c r="J72" t="s">
        <v>2077</v>
      </c>
      <c r="K72">
        <v>1</v>
      </c>
      <c r="L72" s="2">
        <v>45042.52673611111</v>
      </c>
      <c r="M72" t="s">
        <v>2203</v>
      </c>
      <c r="N72">
        <v>7</v>
      </c>
      <c r="O72">
        <v>0</v>
      </c>
      <c r="P72">
        <v>0</v>
      </c>
      <c r="Q72" t="s">
        <v>4144</v>
      </c>
      <c r="R72" t="s">
        <v>4156</v>
      </c>
      <c r="S72" t="s">
        <v>4192</v>
      </c>
      <c r="U72" t="s">
        <v>4217</v>
      </c>
      <c r="V72" t="s">
        <v>4144</v>
      </c>
      <c r="W72">
        <v>0</v>
      </c>
      <c r="Y72">
        <v>0</v>
      </c>
      <c r="Z72">
        <v>0</v>
      </c>
      <c r="AA72" t="s">
        <v>4223</v>
      </c>
      <c r="AB72">
        <v>0</v>
      </c>
      <c r="AC72">
        <v>170</v>
      </c>
      <c r="AD72">
        <v>7.1</v>
      </c>
      <c r="AE72">
        <v>47.87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 t="s">
        <v>4231</v>
      </c>
      <c r="AM72">
        <v>0</v>
      </c>
      <c r="AN72">
        <v>0</v>
      </c>
      <c r="AP72">
        <v>1</v>
      </c>
      <c r="AQ72" t="s">
        <v>4244</v>
      </c>
      <c r="AR72">
        <v>2023</v>
      </c>
      <c r="AV72">
        <v>0</v>
      </c>
      <c r="AW72">
        <v>0</v>
      </c>
      <c r="AX72">
        <v>1</v>
      </c>
      <c r="AY72">
        <v>1</v>
      </c>
      <c r="BD72" t="s">
        <v>4316</v>
      </c>
      <c r="BE72">
        <v>1</v>
      </c>
      <c r="BF72">
        <v>0</v>
      </c>
      <c r="BH72">
        <v>1</v>
      </c>
      <c r="BI72" t="s">
        <v>4321</v>
      </c>
    </row>
    <row r="73" spans="1:61">
      <c r="A73" t="s">
        <v>62</v>
      </c>
      <c r="B73" t="s">
        <v>93</v>
      </c>
      <c r="C73" t="s">
        <v>152</v>
      </c>
      <c r="D73" t="s">
        <v>2077</v>
      </c>
      <c r="E73" s="2">
        <v>45048.57805555555</v>
      </c>
      <c r="F73" t="s">
        <v>2144</v>
      </c>
      <c r="G73">
        <v>0</v>
      </c>
      <c r="H73">
        <v>0</v>
      </c>
      <c r="I73">
        <v>1</v>
      </c>
      <c r="J73" t="s">
        <v>2077</v>
      </c>
      <c r="K73">
        <v>1</v>
      </c>
      <c r="L73" s="2">
        <v>45048.57805555555</v>
      </c>
      <c r="M73" t="s">
        <v>2203</v>
      </c>
      <c r="N73">
        <v>7</v>
      </c>
      <c r="O73">
        <v>1</v>
      </c>
      <c r="P73">
        <v>0</v>
      </c>
      <c r="Q73" t="s">
        <v>4144</v>
      </c>
      <c r="R73" t="s">
        <v>4156</v>
      </c>
      <c r="S73" t="s">
        <v>4192</v>
      </c>
      <c r="U73" t="s">
        <v>4217</v>
      </c>
      <c r="V73" t="s">
        <v>4144</v>
      </c>
      <c r="W73">
        <v>0</v>
      </c>
      <c r="Y73">
        <v>0</v>
      </c>
      <c r="Z73">
        <v>0</v>
      </c>
      <c r="AA73" t="s">
        <v>4221</v>
      </c>
      <c r="AB73">
        <v>1</v>
      </c>
      <c r="AC73">
        <v>145</v>
      </c>
      <c r="AD73">
        <v>6.05</v>
      </c>
      <c r="AE73">
        <v>53.92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 t="s">
        <v>4232</v>
      </c>
      <c r="AM73">
        <v>0</v>
      </c>
      <c r="AN73">
        <v>0</v>
      </c>
      <c r="AP73">
        <v>1</v>
      </c>
      <c r="AQ73" t="s">
        <v>4257</v>
      </c>
      <c r="AR73">
        <v>2023</v>
      </c>
      <c r="AV73">
        <v>0</v>
      </c>
      <c r="AW73">
        <v>0</v>
      </c>
      <c r="AX73">
        <v>1</v>
      </c>
      <c r="AY73">
        <v>1</v>
      </c>
      <c r="BD73" t="s">
        <v>4316</v>
      </c>
      <c r="BE73">
        <v>1</v>
      </c>
      <c r="BF73">
        <v>0</v>
      </c>
      <c r="BH73">
        <v>1</v>
      </c>
      <c r="BI73" t="s">
        <v>4321</v>
      </c>
    </row>
    <row r="74" spans="1:61">
      <c r="A74" t="s">
        <v>63</v>
      </c>
      <c r="B74" t="s">
        <v>92</v>
      </c>
      <c r="C74" t="s">
        <v>153</v>
      </c>
      <c r="D74" t="s">
        <v>2088</v>
      </c>
      <c r="E74" s="2">
        <v>44748.54359953704</v>
      </c>
      <c r="F74" t="s">
        <v>2143</v>
      </c>
      <c r="G74">
        <v>1</v>
      </c>
      <c r="H74">
        <v>0</v>
      </c>
      <c r="I74">
        <v>1</v>
      </c>
      <c r="J74" t="s">
        <v>2093</v>
      </c>
      <c r="L74" s="2">
        <v>44748.54012731482</v>
      </c>
      <c r="M74" t="s">
        <v>2204</v>
      </c>
      <c r="N74">
        <v>12</v>
      </c>
      <c r="O74">
        <v>0</v>
      </c>
      <c r="P74">
        <v>1</v>
      </c>
      <c r="Q74" t="s">
        <v>4143</v>
      </c>
      <c r="R74" t="s">
        <v>4157</v>
      </c>
      <c r="S74" t="s">
        <v>4193</v>
      </c>
      <c r="T74" t="s">
        <v>4192</v>
      </c>
      <c r="V74" t="s">
        <v>4143</v>
      </c>
      <c r="W74">
        <v>1</v>
      </c>
      <c r="Y74">
        <v>0</v>
      </c>
      <c r="Z74">
        <v>0</v>
      </c>
      <c r="AA74" t="s">
        <v>2143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M74">
        <v>1</v>
      </c>
      <c r="AN74">
        <v>0</v>
      </c>
      <c r="AP74">
        <v>0</v>
      </c>
      <c r="AQ74">
        <f>=&gt; applied</f>
        <v>0</v>
      </c>
      <c r="AR74">
        <v>2022</v>
      </c>
      <c r="AV74">
        <v>0</v>
      </c>
      <c r="AW74">
        <v>0</v>
      </c>
      <c r="AX74">
        <v>1</v>
      </c>
      <c r="AY74">
        <v>0</v>
      </c>
      <c r="BD74" t="s">
        <v>4316</v>
      </c>
      <c r="BE74">
        <v>1</v>
      </c>
      <c r="BF74">
        <v>0</v>
      </c>
      <c r="BH74">
        <v>1</v>
      </c>
      <c r="BI74" t="s">
        <v>4319</v>
      </c>
    </row>
    <row r="75" spans="1:61">
      <c r="A75" t="s">
        <v>63</v>
      </c>
      <c r="B75" t="s">
        <v>92</v>
      </c>
      <c r="C75" t="s">
        <v>154</v>
      </c>
      <c r="D75" t="s">
        <v>2075</v>
      </c>
      <c r="E75" s="2">
        <v>45200.81041666667</v>
      </c>
      <c r="F75" t="s">
        <v>2143</v>
      </c>
      <c r="G75">
        <v>1</v>
      </c>
      <c r="H75">
        <v>0</v>
      </c>
      <c r="I75">
        <v>1</v>
      </c>
      <c r="J75" t="s">
        <v>2160</v>
      </c>
      <c r="L75" s="2">
        <v>45200.80694444444</v>
      </c>
      <c r="M75" t="s">
        <v>2205</v>
      </c>
      <c r="N75">
        <v>2</v>
      </c>
      <c r="O75">
        <v>0</v>
      </c>
      <c r="P75">
        <v>1</v>
      </c>
      <c r="Q75" t="s">
        <v>4143</v>
      </c>
      <c r="R75" t="s">
        <v>4155</v>
      </c>
      <c r="S75" t="s">
        <v>4191</v>
      </c>
      <c r="T75" t="s">
        <v>4192</v>
      </c>
      <c r="V75" t="s">
        <v>4143</v>
      </c>
      <c r="W75">
        <v>1</v>
      </c>
      <c r="Y75">
        <v>0</v>
      </c>
      <c r="Z75">
        <v>0</v>
      </c>
      <c r="AA75" t="s">
        <v>2143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M75">
        <v>1</v>
      </c>
      <c r="AN75">
        <v>0</v>
      </c>
      <c r="AP75">
        <v>0</v>
      </c>
      <c r="AQ75">
        <f>=&gt; applied</f>
        <v>0</v>
      </c>
      <c r="AR75">
        <v>2023</v>
      </c>
      <c r="AV75">
        <v>0</v>
      </c>
      <c r="AW75">
        <v>0</v>
      </c>
      <c r="AX75">
        <v>1</v>
      </c>
      <c r="AY75">
        <v>0</v>
      </c>
      <c r="BD75" t="s">
        <v>4316</v>
      </c>
      <c r="BE75">
        <v>1</v>
      </c>
      <c r="BF75">
        <v>0</v>
      </c>
    </row>
    <row r="76" spans="1:61">
      <c r="A76" t="s">
        <v>63</v>
      </c>
      <c r="B76" t="s">
        <v>92</v>
      </c>
      <c r="C76" t="s">
        <v>155</v>
      </c>
      <c r="D76" t="s">
        <v>2077</v>
      </c>
      <c r="E76" s="2">
        <v>45060.72577546296</v>
      </c>
      <c r="F76" t="s">
        <v>2143</v>
      </c>
      <c r="G76">
        <v>0</v>
      </c>
      <c r="H76">
        <v>0</v>
      </c>
      <c r="I76">
        <v>0</v>
      </c>
      <c r="J76" t="s">
        <v>2077</v>
      </c>
      <c r="L76" s="2">
        <v>45060.72577546296</v>
      </c>
      <c r="M76" t="s">
        <v>2206</v>
      </c>
      <c r="N76">
        <v>2</v>
      </c>
      <c r="O76">
        <v>0</v>
      </c>
      <c r="P76">
        <v>1</v>
      </c>
      <c r="Q76" t="s">
        <v>4144</v>
      </c>
      <c r="R76" t="s">
        <v>4156</v>
      </c>
      <c r="S76" t="s">
        <v>4192</v>
      </c>
      <c r="U76" t="s">
        <v>4217</v>
      </c>
      <c r="V76" t="s">
        <v>4144</v>
      </c>
      <c r="W76">
        <v>0</v>
      </c>
      <c r="Y76">
        <v>0</v>
      </c>
      <c r="Z76">
        <v>0</v>
      </c>
      <c r="AA76" t="s">
        <v>2143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M76">
        <v>0</v>
      </c>
      <c r="AN76">
        <v>0</v>
      </c>
      <c r="AP76">
        <v>1</v>
      </c>
      <c r="AQ76">
        <f>=&gt; applied</f>
        <v>0</v>
      </c>
      <c r="AR76">
        <v>2023</v>
      </c>
      <c r="AV76">
        <v>0</v>
      </c>
      <c r="AW76">
        <v>0</v>
      </c>
      <c r="AX76">
        <v>1</v>
      </c>
      <c r="AY76">
        <v>1</v>
      </c>
      <c r="BD76" t="s">
        <v>4316</v>
      </c>
      <c r="BE76">
        <v>1</v>
      </c>
      <c r="BF76">
        <v>0</v>
      </c>
      <c r="BH76">
        <v>1</v>
      </c>
      <c r="BI76" t="s">
        <v>4321</v>
      </c>
    </row>
    <row r="77" spans="1:61">
      <c r="A77" t="s">
        <v>62</v>
      </c>
      <c r="B77" t="s">
        <v>93</v>
      </c>
      <c r="C77" t="s">
        <v>155</v>
      </c>
      <c r="D77" t="s">
        <v>2077</v>
      </c>
      <c r="E77" s="2">
        <v>45125.43234953703</v>
      </c>
      <c r="F77" t="s">
        <v>2144</v>
      </c>
      <c r="G77">
        <v>0</v>
      </c>
      <c r="H77">
        <v>0</v>
      </c>
      <c r="I77">
        <v>0</v>
      </c>
      <c r="J77" t="s">
        <v>2077</v>
      </c>
      <c r="K77">
        <v>1</v>
      </c>
      <c r="L77" s="2">
        <v>45125.43234953703</v>
      </c>
      <c r="M77" t="s">
        <v>2206</v>
      </c>
      <c r="N77">
        <v>2</v>
      </c>
      <c r="O77">
        <v>1</v>
      </c>
      <c r="P77">
        <v>0</v>
      </c>
      <c r="Q77" t="s">
        <v>4144</v>
      </c>
      <c r="R77" t="s">
        <v>4156</v>
      </c>
      <c r="S77" t="s">
        <v>4192</v>
      </c>
      <c r="U77" t="s">
        <v>4217</v>
      </c>
      <c r="V77" t="s">
        <v>4144</v>
      </c>
      <c r="W77">
        <v>0</v>
      </c>
      <c r="Y77">
        <v>0</v>
      </c>
      <c r="Z77">
        <v>0</v>
      </c>
      <c r="AA77" t="s">
        <v>4221</v>
      </c>
      <c r="AB77">
        <v>1</v>
      </c>
      <c r="AC77">
        <v>1552</v>
      </c>
      <c r="AD77">
        <v>64.70999999999999</v>
      </c>
      <c r="AE77">
        <v>64.70999999999999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 t="s">
        <v>92</v>
      </c>
      <c r="AM77">
        <v>0</v>
      </c>
      <c r="AN77">
        <v>0</v>
      </c>
      <c r="AP77">
        <v>1</v>
      </c>
      <c r="AQ77" t="s">
        <v>4241</v>
      </c>
      <c r="AR77">
        <v>2023</v>
      </c>
      <c r="AS77">
        <v>2</v>
      </c>
      <c r="AT77" t="s">
        <v>4304</v>
      </c>
      <c r="AU77">
        <v>11</v>
      </c>
      <c r="AV77">
        <v>0</v>
      </c>
      <c r="AW77">
        <v>0</v>
      </c>
      <c r="AX77">
        <v>1</v>
      </c>
      <c r="AY77">
        <v>1</v>
      </c>
      <c r="BD77" t="s">
        <v>4316</v>
      </c>
      <c r="BE77">
        <v>1</v>
      </c>
      <c r="BF77">
        <v>0</v>
      </c>
      <c r="BH77">
        <v>1</v>
      </c>
      <c r="BI77" t="s">
        <v>4321</v>
      </c>
    </row>
    <row r="78" spans="1:61">
      <c r="A78" t="s">
        <v>63</v>
      </c>
      <c r="B78" t="s">
        <v>99</v>
      </c>
      <c r="C78" t="s">
        <v>156</v>
      </c>
      <c r="D78" t="s">
        <v>2075</v>
      </c>
      <c r="E78" s="2">
        <v>45194.79236111111</v>
      </c>
      <c r="F78" t="s">
        <v>2150</v>
      </c>
      <c r="G78">
        <v>0</v>
      </c>
      <c r="H78">
        <v>0</v>
      </c>
      <c r="I78">
        <v>0</v>
      </c>
      <c r="J78" t="s">
        <v>2075</v>
      </c>
      <c r="L78" s="2">
        <v>45194.79236111111</v>
      </c>
      <c r="M78" t="s">
        <v>2207</v>
      </c>
      <c r="N78">
        <v>2</v>
      </c>
      <c r="O78">
        <v>1</v>
      </c>
      <c r="P78">
        <v>1</v>
      </c>
      <c r="Q78" t="s">
        <v>4146</v>
      </c>
      <c r="R78" t="s">
        <v>4159</v>
      </c>
      <c r="S78" t="s">
        <v>4192</v>
      </c>
      <c r="U78" t="s">
        <v>4217</v>
      </c>
      <c r="V78" t="s">
        <v>4146</v>
      </c>
      <c r="W78">
        <v>0</v>
      </c>
      <c r="X78" s="2">
        <v>45238</v>
      </c>
      <c r="Y78">
        <v>0</v>
      </c>
      <c r="Z78">
        <v>0</v>
      </c>
      <c r="AA78" t="s">
        <v>4221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M78">
        <v>1</v>
      </c>
      <c r="AN78">
        <v>0</v>
      </c>
      <c r="AP78">
        <v>0</v>
      </c>
      <c r="AQ78">
        <f>=&gt; out of process</f>
        <v>0</v>
      </c>
      <c r="AR78">
        <v>2023</v>
      </c>
      <c r="AV78">
        <v>0</v>
      </c>
      <c r="AW78">
        <v>0</v>
      </c>
      <c r="AX78">
        <v>0</v>
      </c>
      <c r="AY78">
        <v>1</v>
      </c>
      <c r="AZ78" t="s">
        <v>4312</v>
      </c>
      <c r="BA78">
        <v>11</v>
      </c>
      <c r="BB78">
        <v>0</v>
      </c>
      <c r="BC78" t="s">
        <v>4315</v>
      </c>
      <c r="BD78" t="s">
        <v>4316</v>
      </c>
      <c r="BE78">
        <v>1</v>
      </c>
      <c r="BF78">
        <v>0</v>
      </c>
      <c r="BH78">
        <v>1</v>
      </c>
      <c r="BI78" t="s">
        <v>4322</v>
      </c>
    </row>
    <row r="79" spans="1:61">
      <c r="A79" t="s">
        <v>63</v>
      </c>
      <c r="B79" t="s">
        <v>92</v>
      </c>
      <c r="C79" t="s">
        <v>156</v>
      </c>
      <c r="D79" t="s">
        <v>2075</v>
      </c>
      <c r="E79" s="2">
        <v>45194.79236111111</v>
      </c>
      <c r="F79" t="s">
        <v>2143</v>
      </c>
      <c r="G79">
        <v>0</v>
      </c>
      <c r="H79">
        <v>0</v>
      </c>
      <c r="I79">
        <v>0</v>
      </c>
      <c r="J79" t="s">
        <v>2075</v>
      </c>
      <c r="L79" s="2">
        <v>45194.79236111111</v>
      </c>
      <c r="M79" t="s">
        <v>2207</v>
      </c>
      <c r="N79">
        <v>2</v>
      </c>
      <c r="O79">
        <v>1</v>
      </c>
      <c r="P79">
        <v>1</v>
      </c>
      <c r="Q79" t="s">
        <v>4146</v>
      </c>
      <c r="R79" t="s">
        <v>4159</v>
      </c>
      <c r="S79" t="s">
        <v>4192</v>
      </c>
      <c r="U79" t="s">
        <v>4217</v>
      </c>
      <c r="V79" t="s">
        <v>4146</v>
      </c>
      <c r="W79">
        <v>0</v>
      </c>
      <c r="X79" s="2">
        <v>45238</v>
      </c>
      <c r="Y79">
        <v>0</v>
      </c>
      <c r="Z79">
        <v>0</v>
      </c>
      <c r="AA79" t="s">
        <v>2143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 t="s">
        <v>4235</v>
      </c>
      <c r="AM79">
        <v>1</v>
      </c>
      <c r="AN79">
        <v>0</v>
      </c>
      <c r="AP79">
        <v>0</v>
      </c>
      <c r="AQ79" t="s">
        <v>4249</v>
      </c>
      <c r="AR79">
        <v>2023</v>
      </c>
      <c r="AV79">
        <v>0</v>
      </c>
      <c r="AW79">
        <v>0</v>
      </c>
      <c r="AX79">
        <v>0</v>
      </c>
      <c r="AY79">
        <v>1</v>
      </c>
      <c r="AZ79" t="s">
        <v>4312</v>
      </c>
      <c r="BA79">
        <v>0</v>
      </c>
      <c r="BB79">
        <v>1</v>
      </c>
      <c r="BC79" t="s">
        <v>4315</v>
      </c>
      <c r="BD79" t="s">
        <v>4316</v>
      </c>
      <c r="BE79">
        <v>1</v>
      </c>
      <c r="BF79">
        <v>0</v>
      </c>
      <c r="BH79">
        <v>1</v>
      </c>
      <c r="BI79" t="s">
        <v>4322</v>
      </c>
    </row>
    <row r="80" spans="1:61">
      <c r="A80" t="s">
        <v>63</v>
      </c>
      <c r="B80" t="s">
        <v>92</v>
      </c>
      <c r="C80" t="s">
        <v>157</v>
      </c>
      <c r="D80" t="s">
        <v>2077</v>
      </c>
      <c r="E80" s="2">
        <v>45062.37488425926</v>
      </c>
      <c r="F80" t="s">
        <v>2143</v>
      </c>
      <c r="G80">
        <v>0</v>
      </c>
      <c r="H80">
        <v>0</v>
      </c>
      <c r="I80">
        <v>0</v>
      </c>
      <c r="J80" t="s">
        <v>2077</v>
      </c>
      <c r="L80" s="2">
        <v>45062.37488425926</v>
      </c>
      <c r="M80" t="s">
        <v>2208</v>
      </c>
      <c r="N80">
        <v>2</v>
      </c>
      <c r="O80">
        <v>0</v>
      </c>
      <c r="P80">
        <v>1</v>
      </c>
      <c r="Q80" t="s">
        <v>4144</v>
      </c>
      <c r="R80" t="s">
        <v>4156</v>
      </c>
      <c r="S80" t="s">
        <v>4192</v>
      </c>
      <c r="U80" t="s">
        <v>4217</v>
      </c>
      <c r="V80" t="s">
        <v>4144</v>
      </c>
      <c r="W80">
        <v>0</v>
      </c>
      <c r="Y80">
        <v>0</v>
      </c>
      <c r="Z80">
        <v>0</v>
      </c>
      <c r="AA80" t="s">
        <v>2143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M80">
        <v>0</v>
      </c>
      <c r="AN80">
        <v>0</v>
      </c>
      <c r="AP80">
        <v>1</v>
      </c>
      <c r="AQ80">
        <f>=&gt; applied</f>
        <v>0</v>
      </c>
      <c r="AR80">
        <v>2023</v>
      </c>
      <c r="AV80">
        <v>0</v>
      </c>
      <c r="AW80">
        <v>0</v>
      </c>
      <c r="AX80">
        <v>1</v>
      </c>
      <c r="AY80">
        <v>1</v>
      </c>
      <c r="BD80" t="s">
        <v>4316</v>
      </c>
      <c r="BE80">
        <v>1</v>
      </c>
      <c r="BF80">
        <v>0</v>
      </c>
      <c r="BH80">
        <v>1</v>
      </c>
      <c r="BI80" t="s">
        <v>4321</v>
      </c>
    </row>
    <row r="81" spans="1:61">
      <c r="A81" t="s">
        <v>62</v>
      </c>
      <c r="B81" t="s">
        <v>93</v>
      </c>
      <c r="C81" t="s">
        <v>157</v>
      </c>
      <c r="D81" t="s">
        <v>2077</v>
      </c>
      <c r="E81" s="2">
        <v>45065.46760416667</v>
      </c>
      <c r="F81" t="s">
        <v>2144</v>
      </c>
      <c r="G81">
        <v>0</v>
      </c>
      <c r="H81">
        <v>0</v>
      </c>
      <c r="I81">
        <v>0</v>
      </c>
      <c r="J81" t="s">
        <v>2077</v>
      </c>
      <c r="K81">
        <v>1</v>
      </c>
      <c r="L81" s="2">
        <v>45065.46760416667</v>
      </c>
      <c r="M81" t="s">
        <v>2208</v>
      </c>
      <c r="N81">
        <v>2</v>
      </c>
      <c r="O81">
        <v>1</v>
      </c>
      <c r="P81">
        <v>0</v>
      </c>
      <c r="Q81" t="s">
        <v>4144</v>
      </c>
      <c r="R81" t="s">
        <v>4156</v>
      </c>
      <c r="S81" t="s">
        <v>4192</v>
      </c>
      <c r="U81" t="s">
        <v>4217</v>
      </c>
      <c r="V81" t="s">
        <v>4144</v>
      </c>
      <c r="W81">
        <v>0</v>
      </c>
      <c r="Y81">
        <v>0</v>
      </c>
      <c r="Z81">
        <v>0</v>
      </c>
      <c r="AA81" t="s">
        <v>4221</v>
      </c>
      <c r="AB81">
        <v>1</v>
      </c>
      <c r="AC81">
        <v>74</v>
      </c>
      <c r="AD81">
        <v>3.09</v>
      </c>
      <c r="AE81">
        <v>3.09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 t="s">
        <v>92</v>
      </c>
      <c r="AM81">
        <v>0</v>
      </c>
      <c r="AN81">
        <v>0</v>
      </c>
      <c r="AP81">
        <v>1</v>
      </c>
      <c r="AQ81" t="s">
        <v>4241</v>
      </c>
      <c r="AR81">
        <v>2023</v>
      </c>
      <c r="AS81">
        <v>2</v>
      </c>
      <c r="AT81" t="s">
        <v>4304</v>
      </c>
      <c r="AU81">
        <v>11</v>
      </c>
      <c r="AV81">
        <v>0</v>
      </c>
      <c r="AW81">
        <v>0</v>
      </c>
      <c r="AX81">
        <v>1</v>
      </c>
      <c r="AY81">
        <v>1</v>
      </c>
      <c r="BD81" t="s">
        <v>4316</v>
      </c>
      <c r="BE81">
        <v>1</v>
      </c>
      <c r="BF81">
        <v>0</v>
      </c>
      <c r="BH81">
        <v>1</v>
      </c>
      <c r="BI81" t="s">
        <v>4321</v>
      </c>
    </row>
    <row r="82" spans="1:61">
      <c r="A82" t="s">
        <v>63</v>
      </c>
      <c r="B82" t="s">
        <v>99</v>
      </c>
      <c r="C82" t="s">
        <v>158</v>
      </c>
      <c r="D82" t="s">
        <v>2089</v>
      </c>
      <c r="E82" s="2">
        <v>45189.76111111111</v>
      </c>
      <c r="F82" t="s">
        <v>2150</v>
      </c>
      <c r="G82">
        <v>0</v>
      </c>
      <c r="H82">
        <v>0</v>
      </c>
      <c r="I82">
        <v>0</v>
      </c>
      <c r="J82" t="s">
        <v>2089</v>
      </c>
      <c r="L82" s="2">
        <v>45189.76111111111</v>
      </c>
      <c r="M82" t="s">
        <v>2209</v>
      </c>
      <c r="N82">
        <v>2</v>
      </c>
      <c r="O82">
        <v>1</v>
      </c>
      <c r="P82">
        <v>1</v>
      </c>
      <c r="Q82" t="s">
        <v>4148</v>
      </c>
      <c r="R82" t="s">
        <v>4164</v>
      </c>
      <c r="S82" t="s">
        <v>4194</v>
      </c>
      <c r="U82" t="s">
        <v>4218</v>
      </c>
      <c r="V82" t="s">
        <v>4220</v>
      </c>
      <c r="W82">
        <v>1</v>
      </c>
      <c r="Y82">
        <v>0</v>
      </c>
      <c r="Z82">
        <v>0</v>
      </c>
      <c r="AA82" t="s">
        <v>4221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M82">
        <v>1</v>
      </c>
      <c r="AN82">
        <v>0</v>
      </c>
      <c r="AP82">
        <v>0</v>
      </c>
      <c r="AQ82">
        <f>=&gt; out of process</f>
        <v>0</v>
      </c>
      <c r="AR82">
        <v>2023</v>
      </c>
      <c r="AV82">
        <v>0</v>
      </c>
      <c r="AW82">
        <v>0</v>
      </c>
      <c r="AX82">
        <v>0</v>
      </c>
      <c r="AY82">
        <v>0</v>
      </c>
      <c r="BA82">
        <v>11</v>
      </c>
      <c r="BB82">
        <v>0</v>
      </c>
      <c r="BC82" t="s">
        <v>4315</v>
      </c>
      <c r="BD82" t="s">
        <v>4316</v>
      </c>
      <c r="BE82">
        <v>1</v>
      </c>
      <c r="BF82">
        <v>0</v>
      </c>
      <c r="BH82">
        <v>1</v>
      </c>
      <c r="BI82" t="s">
        <v>4323</v>
      </c>
    </row>
    <row r="83" spans="1:61">
      <c r="A83" t="s">
        <v>63</v>
      </c>
      <c r="B83" t="s">
        <v>92</v>
      </c>
      <c r="C83" t="s">
        <v>158</v>
      </c>
      <c r="D83" t="s">
        <v>2089</v>
      </c>
      <c r="E83" s="2">
        <v>45189.76111111111</v>
      </c>
      <c r="F83" t="s">
        <v>2143</v>
      </c>
      <c r="G83">
        <v>0</v>
      </c>
      <c r="H83">
        <v>0</v>
      </c>
      <c r="I83">
        <v>0</v>
      </c>
      <c r="J83" t="s">
        <v>2089</v>
      </c>
      <c r="L83" s="2">
        <v>45189.76111111111</v>
      </c>
      <c r="M83" t="s">
        <v>2209</v>
      </c>
      <c r="N83">
        <v>2</v>
      </c>
      <c r="O83">
        <v>1</v>
      </c>
      <c r="P83">
        <v>1</v>
      </c>
      <c r="Q83" t="s">
        <v>4148</v>
      </c>
      <c r="R83" t="s">
        <v>4164</v>
      </c>
      <c r="S83" t="s">
        <v>4194</v>
      </c>
      <c r="U83" t="s">
        <v>4218</v>
      </c>
      <c r="V83" t="s">
        <v>4220</v>
      </c>
      <c r="W83">
        <v>1</v>
      </c>
      <c r="Y83">
        <v>0</v>
      </c>
      <c r="Z83">
        <v>0</v>
      </c>
      <c r="AA83" t="s">
        <v>2143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 t="s">
        <v>4235</v>
      </c>
      <c r="AM83">
        <v>1</v>
      </c>
      <c r="AN83">
        <v>0</v>
      </c>
      <c r="AP83">
        <v>0</v>
      </c>
      <c r="AQ83" t="s">
        <v>4249</v>
      </c>
      <c r="AR83">
        <v>2023</v>
      </c>
      <c r="AV83">
        <v>0</v>
      </c>
      <c r="AW83">
        <v>0</v>
      </c>
      <c r="AX83">
        <v>0</v>
      </c>
      <c r="AY83">
        <v>0</v>
      </c>
      <c r="BA83">
        <v>0</v>
      </c>
      <c r="BB83">
        <v>1</v>
      </c>
      <c r="BC83" t="s">
        <v>4315</v>
      </c>
      <c r="BD83" t="s">
        <v>4316</v>
      </c>
      <c r="BE83">
        <v>1</v>
      </c>
      <c r="BF83">
        <v>0</v>
      </c>
      <c r="BH83">
        <v>1</v>
      </c>
      <c r="BI83" t="s">
        <v>4323</v>
      </c>
    </row>
    <row r="84" spans="1:61">
      <c r="A84" t="s">
        <v>63</v>
      </c>
      <c r="B84" t="s">
        <v>91</v>
      </c>
      <c r="C84" t="s">
        <v>159</v>
      </c>
      <c r="D84" t="s">
        <v>2090</v>
      </c>
      <c r="E84" s="2">
        <v>44971.88328703704</v>
      </c>
      <c r="F84" t="s">
        <v>2142</v>
      </c>
      <c r="G84">
        <v>0</v>
      </c>
      <c r="H84">
        <v>0</v>
      </c>
      <c r="I84">
        <v>0</v>
      </c>
      <c r="J84" t="s">
        <v>2090</v>
      </c>
      <c r="L84" s="2">
        <v>44971.88328703704</v>
      </c>
      <c r="M84" t="s">
        <v>2210</v>
      </c>
      <c r="N84">
        <v>7</v>
      </c>
      <c r="O84">
        <v>0</v>
      </c>
      <c r="P84">
        <v>1</v>
      </c>
      <c r="Q84" t="s">
        <v>4145</v>
      </c>
      <c r="R84" t="s">
        <v>4165</v>
      </c>
      <c r="S84" t="s">
        <v>4190</v>
      </c>
      <c r="U84" t="s">
        <v>4216</v>
      </c>
      <c r="V84" t="s">
        <v>4145</v>
      </c>
      <c r="W84">
        <v>1</v>
      </c>
      <c r="Y84">
        <v>1</v>
      </c>
      <c r="Z84">
        <v>0</v>
      </c>
      <c r="AA84" t="s">
        <v>2143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M84">
        <v>0</v>
      </c>
      <c r="AN84">
        <v>0</v>
      </c>
      <c r="AP84">
        <v>1</v>
      </c>
      <c r="AQ84">
        <f>=&gt; applied</f>
        <v>0</v>
      </c>
      <c r="AR84">
        <v>2023</v>
      </c>
      <c r="AV84">
        <v>0</v>
      </c>
      <c r="AW84">
        <v>0</v>
      </c>
      <c r="AX84">
        <v>1</v>
      </c>
      <c r="AY84">
        <v>1</v>
      </c>
      <c r="AZ84" t="s">
        <v>4311</v>
      </c>
      <c r="BA84">
        <v>0</v>
      </c>
      <c r="BB84">
        <v>1</v>
      </c>
      <c r="BC84" t="s">
        <v>4315</v>
      </c>
      <c r="BD84" t="s">
        <v>4316</v>
      </c>
      <c r="BE84">
        <v>1</v>
      </c>
      <c r="BF84">
        <v>0</v>
      </c>
      <c r="BH84">
        <v>1</v>
      </c>
      <c r="BI84" t="s">
        <v>4320</v>
      </c>
    </row>
    <row r="85" spans="1:61">
      <c r="A85" t="s">
        <v>64</v>
      </c>
      <c r="B85" t="s">
        <v>94</v>
      </c>
      <c r="C85" t="s">
        <v>159</v>
      </c>
      <c r="D85" t="s">
        <v>2090</v>
      </c>
      <c r="E85" s="2">
        <v>44972.43581018518</v>
      </c>
      <c r="F85" t="s">
        <v>2145</v>
      </c>
      <c r="G85">
        <v>0</v>
      </c>
      <c r="H85">
        <v>0</v>
      </c>
      <c r="I85">
        <v>0</v>
      </c>
      <c r="J85" t="s">
        <v>2090</v>
      </c>
      <c r="L85" s="2">
        <v>44972.43581018518</v>
      </c>
      <c r="M85" t="s">
        <v>2210</v>
      </c>
      <c r="N85">
        <v>7</v>
      </c>
      <c r="O85">
        <v>0</v>
      </c>
      <c r="P85">
        <v>0</v>
      </c>
      <c r="Q85" t="s">
        <v>4145</v>
      </c>
      <c r="R85" t="s">
        <v>4165</v>
      </c>
      <c r="S85" t="s">
        <v>4190</v>
      </c>
      <c r="U85" t="s">
        <v>4216</v>
      </c>
      <c r="V85" t="s">
        <v>4145</v>
      </c>
      <c r="W85">
        <v>1</v>
      </c>
      <c r="Y85">
        <v>1</v>
      </c>
      <c r="Z85">
        <v>0</v>
      </c>
      <c r="AA85" t="s">
        <v>4222</v>
      </c>
      <c r="AB85">
        <v>0</v>
      </c>
      <c r="AC85">
        <v>13</v>
      </c>
      <c r="AD85">
        <v>0.55</v>
      </c>
      <c r="AE85">
        <v>0.55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 t="s">
        <v>92</v>
      </c>
      <c r="AM85">
        <v>0</v>
      </c>
      <c r="AN85">
        <v>0</v>
      </c>
      <c r="AP85">
        <v>1</v>
      </c>
      <c r="AQ85" t="s">
        <v>4243</v>
      </c>
      <c r="AR85">
        <v>2023</v>
      </c>
      <c r="AS85">
        <v>1</v>
      </c>
      <c r="AT85" t="s">
        <v>4304</v>
      </c>
      <c r="AU85">
        <v>11</v>
      </c>
      <c r="AV85">
        <v>0</v>
      </c>
      <c r="AW85">
        <v>0</v>
      </c>
      <c r="AX85">
        <v>1</v>
      </c>
      <c r="AY85">
        <v>1</v>
      </c>
      <c r="AZ85" t="s">
        <v>4311</v>
      </c>
      <c r="BA85">
        <v>1</v>
      </c>
      <c r="BB85">
        <v>1</v>
      </c>
      <c r="BC85" t="s">
        <v>4315</v>
      </c>
      <c r="BD85" t="s">
        <v>4316</v>
      </c>
      <c r="BE85">
        <v>1</v>
      </c>
      <c r="BF85">
        <v>0</v>
      </c>
      <c r="BH85">
        <v>1</v>
      </c>
      <c r="BI85" t="s">
        <v>4320</v>
      </c>
    </row>
    <row r="86" spans="1:61">
      <c r="A86" t="s">
        <v>62</v>
      </c>
      <c r="B86" t="s">
        <v>97</v>
      </c>
      <c r="C86" t="s">
        <v>159</v>
      </c>
      <c r="D86" t="s">
        <v>2090</v>
      </c>
      <c r="E86" s="2">
        <v>44974.40412037037</v>
      </c>
      <c r="F86" t="s">
        <v>2148</v>
      </c>
      <c r="G86">
        <v>0</v>
      </c>
      <c r="H86">
        <v>0</v>
      </c>
      <c r="I86">
        <v>0</v>
      </c>
      <c r="J86" t="s">
        <v>2090</v>
      </c>
      <c r="K86">
        <v>1</v>
      </c>
      <c r="L86" s="2">
        <v>44974.40412037037</v>
      </c>
      <c r="M86" t="s">
        <v>2210</v>
      </c>
      <c r="N86">
        <v>7</v>
      </c>
      <c r="O86">
        <v>0</v>
      </c>
      <c r="P86">
        <v>0</v>
      </c>
      <c r="Q86" t="s">
        <v>4145</v>
      </c>
      <c r="R86" t="s">
        <v>4165</v>
      </c>
      <c r="S86" t="s">
        <v>4190</v>
      </c>
      <c r="U86" t="s">
        <v>4216</v>
      </c>
      <c r="V86" t="s">
        <v>4145</v>
      </c>
      <c r="W86">
        <v>1</v>
      </c>
      <c r="Y86">
        <v>1</v>
      </c>
      <c r="Z86">
        <v>0</v>
      </c>
      <c r="AA86" t="s">
        <v>4225</v>
      </c>
      <c r="AB86">
        <v>0</v>
      </c>
      <c r="AC86">
        <v>47</v>
      </c>
      <c r="AD86">
        <v>1.97</v>
      </c>
      <c r="AE86">
        <v>2.52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 t="s">
        <v>4231</v>
      </c>
      <c r="AM86">
        <v>0</v>
      </c>
      <c r="AN86">
        <v>0</v>
      </c>
      <c r="AP86">
        <v>1</v>
      </c>
      <c r="AQ86" t="s">
        <v>4247</v>
      </c>
      <c r="AR86">
        <v>2023</v>
      </c>
      <c r="AS86">
        <v>3</v>
      </c>
      <c r="AT86" t="s">
        <v>4234</v>
      </c>
      <c r="AU86">
        <v>7</v>
      </c>
      <c r="AV86">
        <v>0</v>
      </c>
      <c r="AW86">
        <v>0</v>
      </c>
      <c r="AX86">
        <v>1</v>
      </c>
      <c r="AY86">
        <v>1</v>
      </c>
      <c r="AZ86" t="s">
        <v>4311</v>
      </c>
      <c r="BA86">
        <v>2</v>
      </c>
      <c r="BB86">
        <v>1</v>
      </c>
      <c r="BC86" t="s">
        <v>4315</v>
      </c>
      <c r="BD86" t="s">
        <v>4316</v>
      </c>
      <c r="BE86">
        <v>1</v>
      </c>
      <c r="BF86">
        <v>0</v>
      </c>
      <c r="BH86">
        <v>1</v>
      </c>
      <c r="BI86" t="s">
        <v>4320</v>
      </c>
    </row>
    <row r="87" spans="1:61">
      <c r="A87" t="s">
        <v>62</v>
      </c>
      <c r="B87" t="s">
        <v>104</v>
      </c>
      <c r="C87" t="s">
        <v>159</v>
      </c>
      <c r="D87" t="s">
        <v>2090</v>
      </c>
      <c r="E87" s="2">
        <v>44980.5519212963</v>
      </c>
      <c r="F87" t="s">
        <v>2152</v>
      </c>
      <c r="G87">
        <v>0</v>
      </c>
      <c r="H87">
        <v>0</v>
      </c>
      <c r="I87">
        <v>0</v>
      </c>
      <c r="J87" t="s">
        <v>2090</v>
      </c>
      <c r="K87">
        <v>1</v>
      </c>
      <c r="L87" s="2">
        <v>44980.5519212963</v>
      </c>
      <c r="M87" t="s">
        <v>2210</v>
      </c>
      <c r="N87">
        <v>7</v>
      </c>
      <c r="O87">
        <v>0</v>
      </c>
      <c r="P87">
        <v>0</v>
      </c>
      <c r="Q87" t="s">
        <v>4145</v>
      </c>
      <c r="R87" t="s">
        <v>4165</v>
      </c>
      <c r="S87" t="s">
        <v>4190</v>
      </c>
      <c r="U87" t="s">
        <v>4216</v>
      </c>
      <c r="V87" t="s">
        <v>4145</v>
      </c>
      <c r="W87">
        <v>1</v>
      </c>
      <c r="Y87">
        <v>1</v>
      </c>
      <c r="Z87">
        <v>0</v>
      </c>
      <c r="AA87" t="s">
        <v>4226</v>
      </c>
      <c r="AB87">
        <v>0</v>
      </c>
      <c r="AC87">
        <v>0</v>
      </c>
      <c r="AD87">
        <v>0.01</v>
      </c>
      <c r="AE87">
        <v>8.67</v>
      </c>
      <c r="AF87">
        <v>0</v>
      </c>
      <c r="AG87">
        <v>1</v>
      </c>
      <c r="AH87">
        <v>0</v>
      </c>
      <c r="AI87">
        <v>6.15</v>
      </c>
      <c r="AJ87">
        <v>0</v>
      </c>
      <c r="AK87">
        <v>0</v>
      </c>
      <c r="AL87" t="s">
        <v>4234</v>
      </c>
      <c r="AM87">
        <v>0</v>
      </c>
      <c r="AN87">
        <v>0</v>
      </c>
      <c r="AP87">
        <v>1</v>
      </c>
      <c r="AQ87" t="s">
        <v>4258</v>
      </c>
      <c r="AR87">
        <v>2023</v>
      </c>
      <c r="AV87">
        <v>0</v>
      </c>
      <c r="AW87">
        <v>0</v>
      </c>
      <c r="AX87">
        <v>1</v>
      </c>
      <c r="AY87">
        <v>1</v>
      </c>
      <c r="AZ87" t="s">
        <v>4311</v>
      </c>
      <c r="BA87">
        <v>6</v>
      </c>
      <c r="BB87">
        <v>1</v>
      </c>
      <c r="BC87" t="s">
        <v>4315</v>
      </c>
      <c r="BD87" t="s">
        <v>4316</v>
      </c>
      <c r="BE87">
        <v>1</v>
      </c>
      <c r="BF87">
        <v>0</v>
      </c>
      <c r="BH87">
        <v>1</v>
      </c>
      <c r="BI87" t="s">
        <v>4320</v>
      </c>
    </row>
    <row r="88" spans="1:61">
      <c r="A88" t="s">
        <v>62</v>
      </c>
      <c r="B88" t="s">
        <v>98</v>
      </c>
      <c r="C88" t="s">
        <v>159</v>
      </c>
      <c r="D88" t="s">
        <v>2090</v>
      </c>
      <c r="E88" s="2">
        <v>44980.55216435185</v>
      </c>
      <c r="F88" t="s">
        <v>2149</v>
      </c>
      <c r="G88">
        <v>0</v>
      </c>
      <c r="H88">
        <v>0</v>
      </c>
      <c r="I88">
        <v>0</v>
      </c>
      <c r="J88" t="s">
        <v>2090</v>
      </c>
      <c r="K88">
        <v>1</v>
      </c>
      <c r="L88" s="2">
        <v>44980.55216435185</v>
      </c>
      <c r="M88" t="s">
        <v>2210</v>
      </c>
      <c r="N88">
        <v>7</v>
      </c>
      <c r="O88">
        <v>0</v>
      </c>
      <c r="P88">
        <v>0</v>
      </c>
      <c r="Q88" t="s">
        <v>4145</v>
      </c>
      <c r="R88" t="s">
        <v>4165</v>
      </c>
      <c r="S88" t="s">
        <v>4190</v>
      </c>
      <c r="U88" t="s">
        <v>4216</v>
      </c>
      <c r="V88" t="s">
        <v>4145</v>
      </c>
      <c r="W88">
        <v>1</v>
      </c>
      <c r="Y88">
        <v>1</v>
      </c>
      <c r="Z88">
        <v>0</v>
      </c>
      <c r="AA88" t="s">
        <v>4223</v>
      </c>
      <c r="AB88">
        <v>0</v>
      </c>
      <c r="AC88">
        <v>0</v>
      </c>
      <c r="AD88">
        <v>0</v>
      </c>
      <c r="AE88">
        <v>8.67</v>
      </c>
      <c r="AF88">
        <v>0</v>
      </c>
      <c r="AG88">
        <v>1</v>
      </c>
      <c r="AH88">
        <v>0</v>
      </c>
      <c r="AI88">
        <v>6.15</v>
      </c>
      <c r="AJ88">
        <v>0</v>
      </c>
      <c r="AK88">
        <v>0</v>
      </c>
      <c r="AL88" t="s">
        <v>4236</v>
      </c>
      <c r="AM88">
        <v>0</v>
      </c>
      <c r="AN88">
        <v>0</v>
      </c>
      <c r="AP88">
        <v>1</v>
      </c>
      <c r="AQ88" t="s">
        <v>4259</v>
      </c>
      <c r="AR88">
        <v>2023</v>
      </c>
      <c r="AV88">
        <v>0</v>
      </c>
      <c r="AW88">
        <v>0</v>
      </c>
      <c r="AX88">
        <v>1</v>
      </c>
      <c r="AY88">
        <v>1</v>
      </c>
      <c r="AZ88" t="s">
        <v>4311</v>
      </c>
      <c r="BA88">
        <v>4</v>
      </c>
      <c r="BB88">
        <v>1</v>
      </c>
      <c r="BC88" t="s">
        <v>4315</v>
      </c>
      <c r="BD88" t="s">
        <v>4316</v>
      </c>
      <c r="BE88">
        <v>1</v>
      </c>
      <c r="BF88">
        <v>0</v>
      </c>
      <c r="BH88">
        <v>1</v>
      </c>
      <c r="BI88" t="s">
        <v>4320</v>
      </c>
    </row>
    <row r="89" spans="1:61">
      <c r="A89" t="s">
        <v>64</v>
      </c>
      <c r="B89" t="s">
        <v>93</v>
      </c>
      <c r="C89" t="s">
        <v>159</v>
      </c>
      <c r="D89" t="s">
        <v>2090</v>
      </c>
      <c r="E89" s="2">
        <v>44994.86241898148</v>
      </c>
      <c r="F89" t="s">
        <v>2144</v>
      </c>
      <c r="G89">
        <v>0</v>
      </c>
      <c r="H89">
        <v>0</v>
      </c>
      <c r="I89">
        <v>0</v>
      </c>
      <c r="J89" t="s">
        <v>2090</v>
      </c>
      <c r="L89" s="2">
        <v>44994.86241898148</v>
      </c>
      <c r="M89" t="s">
        <v>2210</v>
      </c>
      <c r="N89">
        <v>7</v>
      </c>
      <c r="O89">
        <v>1</v>
      </c>
      <c r="P89">
        <v>0</v>
      </c>
      <c r="Q89" t="s">
        <v>4145</v>
      </c>
      <c r="R89" t="s">
        <v>4165</v>
      </c>
      <c r="S89" t="s">
        <v>4190</v>
      </c>
      <c r="U89" t="s">
        <v>4216</v>
      </c>
      <c r="V89" t="s">
        <v>4145</v>
      </c>
      <c r="W89">
        <v>1</v>
      </c>
      <c r="Y89">
        <v>1</v>
      </c>
      <c r="Z89">
        <v>0</v>
      </c>
      <c r="AA89" t="s">
        <v>4221</v>
      </c>
      <c r="AB89">
        <v>1</v>
      </c>
      <c r="AC89">
        <v>343</v>
      </c>
      <c r="AD89">
        <v>14.31</v>
      </c>
      <c r="AE89">
        <v>22.98</v>
      </c>
      <c r="AF89">
        <v>0</v>
      </c>
      <c r="AG89">
        <v>1</v>
      </c>
      <c r="AH89">
        <v>0</v>
      </c>
      <c r="AI89">
        <v>20.46</v>
      </c>
      <c r="AJ89">
        <v>0</v>
      </c>
      <c r="AK89">
        <v>0</v>
      </c>
      <c r="AL89" t="s">
        <v>4232</v>
      </c>
      <c r="AM89">
        <v>0</v>
      </c>
      <c r="AN89">
        <v>0</v>
      </c>
      <c r="AP89">
        <v>1</v>
      </c>
      <c r="AQ89" t="s">
        <v>4257</v>
      </c>
      <c r="AR89">
        <v>2023</v>
      </c>
      <c r="AV89">
        <v>0</v>
      </c>
      <c r="AW89">
        <v>0</v>
      </c>
      <c r="AX89">
        <v>1</v>
      </c>
      <c r="AY89">
        <v>1</v>
      </c>
      <c r="AZ89" t="s">
        <v>4311</v>
      </c>
      <c r="BA89">
        <v>11</v>
      </c>
      <c r="BB89">
        <v>0</v>
      </c>
      <c r="BC89" t="s">
        <v>4315</v>
      </c>
      <c r="BD89" t="s">
        <v>4316</v>
      </c>
      <c r="BE89">
        <v>1</v>
      </c>
      <c r="BF89">
        <v>0</v>
      </c>
      <c r="BH89">
        <v>1</v>
      </c>
      <c r="BI89" t="s">
        <v>4320</v>
      </c>
    </row>
    <row r="90" spans="1:61">
      <c r="A90" t="s">
        <v>63</v>
      </c>
      <c r="B90" t="s">
        <v>92</v>
      </c>
      <c r="C90" t="s">
        <v>160</v>
      </c>
      <c r="D90" t="s">
        <v>2077</v>
      </c>
      <c r="E90" s="2">
        <v>45061.57909722222</v>
      </c>
      <c r="F90" t="s">
        <v>2143</v>
      </c>
      <c r="G90">
        <v>0</v>
      </c>
      <c r="H90">
        <v>0</v>
      </c>
      <c r="I90">
        <v>0</v>
      </c>
      <c r="J90" t="s">
        <v>2077</v>
      </c>
      <c r="L90" s="2">
        <v>45061.57909722222</v>
      </c>
      <c r="M90" t="s">
        <v>2211</v>
      </c>
      <c r="N90">
        <v>2</v>
      </c>
      <c r="O90">
        <v>0</v>
      </c>
      <c r="P90">
        <v>1</v>
      </c>
      <c r="Q90" t="s">
        <v>4144</v>
      </c>
      <c r="R90" t="s">
        <v>4156</v>
      </c>
      <c r="S90" t="s">
        <v>4192</v>
      </c>
      <c r="U90" t="s">
        <v>4217</v>
      </c>
      <c r="V90" t="s">
        <v>4144</v>
      </c>
      <c r="W90">
        <v>0</v>
      </c>
      <c r="Y90">
        <v>0</v>
      </c>
      <c r="Z90">
        <v>0</v>
      </c>
      <c r="AA90" t="s">
        <v>2143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M90">
        <v>0</v>
      </c>
      <c r="AN90">
        <v>0</v>
      </c>
      <c r="AP90">
        <v>1</v>
      </c>
      <c r="AQ90">
        <f>=&gt; applied</f>
        <v>0</v>
      </c>
      <c r="AR90">
        <v>2023</v>
      </c>
      <c r="AV90">
        <v>0</v>
      </c>
      <c r="AW90">
        <v>0</v>
      </c>
      <c r="AX90">
        <v>1</v>
      </c>
      <c r="AY90">
        <v>1</v>
      </c>
      <c r="BD90" t="s">
        <v>4316</v>
      </c>
      <c r="BE90">
        <v>1</v>
      </c>
      <c r="BF90">
        <v>0</v>
      </c>
      <c r="BH90">
        <v>1</v>
      </c>
      <c r="BI90" t="s">
        <v>4321</v>
      </c>
    </row>
    <row r="91" spans="1:61">
      <c r="A91" t="s">
        <v>68</v>
      </c>
      <c r="B91" t="s">
        <v>93</v>
      </c>
      <c r="C91" t="s">
        <v>160</v>
      </c>
      <c r="D91" t="s">
        <v>2077</v>
      </c>
      <c r="E91" s="2">
        <v>45092.40193287037</v>
      </c>
      <c r="F91" t="s">
        <v>2144</v>
      </c>
      <c r="G91">
        <v>0</v>
      </c>
      <c r="H91">
        <v>0</v>
      </c>
      <c r="I91">
        <v>0</v>
      </c>
      <c r="J91" t="s">
        <v>2077</v>
      </c>
      <c r="K91">
        <v>1</v>
      </c>
      <c r="L91" s="2">
        <v>45092.40193287037</v>
      </c>
      <c r="M91" t="s">
        <v>2211</v>
      </c>
      <c r="N91">
        <v>2</v>
      </c>
      <c r="O91">
        <v>1</v>
      </c>
      <c r="P91">
        <v>0</v>
      </c>
      <c r="Q91" t="s">
        <v>4144</v>
      </c>
      <c r="R91" t="s">
        <v>4156</v>
      </c>
      <c r="S91" t="s">
        <v>4192</v>
      </c>
      <c r="U91" t="s">
        <v>4217</v>
      </c>
      <c r="V91" t="s">
        <v>4144</v>
      </c>
      <c r="W91">
        <v>0</v>
      </c>
      <c r="Y91">
        <v>0</v>
      </c>
      <c r="Z91">
        <v>0</v>
      </c>
      <c r="AA91" t="s">
        <v>4221</v>
      </c>
      <c r="AB91">
        <v>1</v>
      </c>
      <c r="AC91">
        <v>739</v>
      </c>
      <c r="AD91">
        <v>30.82</v>
      </c>
      <c r="AE91">
        <v>30.82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 t="s">
        <v>92</v>
      </c>
      <c r="AM91">
        <v>0</v>
      </c>
      <c r="AN91">
        <v>0</v>
      </c>
      <c r="AP91">
        <v>1</v>
      </c>
      <c r="AQ91" t="s">
        <v>4241</v>
      </c>
      <c r="AR91">
        <v>2023</v>
      </c>
      <c r="AS91">
        <v>2</v>
      </c>
      <c r="AT91" t="s">
        <v>4304</v>
      </c>
      <c r="AU91">
        <v>11</v>
      </c>
      <c r="AV91">
        <v>0</v>
      </c>
      <c r="AW91">
        <v>0</v>
      </c>
      <c r="AX91">
        <v>1</v>
      </c>
      <c r="AY91">
        <v>1</v>
      </c>
      <c r="BD91" t="s">
        <v>4316</v>
      </c>
      <c r="BE91">
        <v>1</v>
      </c>
      <c r="BF91">
        <v>0</v>
      </c>
      <c r="BH91">
        <v>1</v>
      </c>
      <c r="BI91" t="s">
        <v>4321</v>
      </c>
    </row>
    <row r="92" spans="1:61">
      <c r="A92" t="s">
        <v>63</v>
      </c>
      <c r="B92" t="s">
        <v>92</v>
      </c>
      <c r="C92" t="s">
        <v>161</v>
      </c>
      <c r="D92" t="s">
        <v>2074</v>
      </c>
      <c r="E92" s="2">
        <v>45110.52711805556</v>
      </c>
      <c r="F92" t="s">
        <v>2143</v>
      </c>
      <c r="G92">
        <v>1</v>
      </c>
      <c r="H92">
        <v>0</v>
      </c>
      <c r="I92">
        <v>1</v>
      </c>
      <c r="J92" t="s">
        <v>2129</v>
      </c>
      <c r="L92" s="2">
        <v>45110.52364583333</v>
      </c>
      <c r="M92" t="s">
        <v>2212</v>
      </c>
      <c r="N92">
        <v>2</v>
      </c>
      <c r="O92">
        <v>0</v>
      </c>
      <c r="P92">
        <v>1</v>
      </c>
      <c r="Q92" t="s">
        <v>4143</v>
      </c>
      <c r="R92" t="s">
        <v>4152</v>
      </c>
      <c r="S92" t="s">
        <v>4189</v>
      </c>
      <c r="T92" t="s">
        <v>4190</v>
      </c>
      <c r="V92" t="s">
        <v>4143</v>
      </c>
      <c r="W92">
        <v>1</v>
      </c>
      <c r="Y92">
        <v>0</v>
      </c>
      <c r="Z92">
        <v>0</v>
      </c>
      <c r="AA92" t="s">
        <v>2143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M92">
        <v>1</v>
      </c>
      <c r="AN92">
        <v>0</v>
      </c>
      <c r="AP92">
        <v>0</v>
      </c>
      <c r="AQ92">
        <f>=&gt; applied</f>
        <v>0</v>
      </c>
      <c r="AR92">
        <v>2023</v>
      </c>
      <c r="AV92">
        <v>0</v>
      </c>
      <c r="AW92">
        <v>0</v>
      </c>
      <c r="AX92">
        <v>1</v>
      </c>
      <c r="AY92">
        <v>0</v>
      </c>
      <c r="BD92" t="s">
        <v>4316</v>
      </c>
      <c r="BE92">
        <v>1</v>
      </c>
      <c r="BF92">
        <v>0</v>
      </c>
      <c r="BH92">
        <v>1</v>
      </c>
      <c r="BI92" t="s">
        <v>4319</v>
      </c>
    </row>
    <row r="93" spans="1:61">
      <c r="A93" t="s">
        <v>63</v>
      </c>
      <c r="B93" t="s">
        <v>92</v>
      </c>
      <c r="C93" t="s">
        <v>162</v>
      </c>
      <c r="D93" t="s">
        <v>2073</v>
      </c>
      <c r="E93" s="2">
        <v>44950.61846064815</v>
      </c>
      <c r="F93" t="s">
        <v>2143</v>
      </c>
      <c r="G93">
        <v>0</v>
      </c>
      <c r="H93">
        <v>0</v>
      </c>
      <c r="I93">
        <v>1</v>
      </c>
      <c r="J93" t="s">
        <v>2076</v>
      </c>
      <c r="L93" s="2">
        <v>44950.61846064815</v>
      </c>
      <c r="M93" t="s">
        <v>2213</v>
      </c>
      <c r="N93">
        <v>2</v>
      </c>
      <c r="O93">
        <v>0</v>
      </c>
      <c r="P93">
        <v>1</v>
      </c>
      <c r="Q93" t="s">
        <v>4144</v>
      </c>
      <c r="R93" t="s">
        <v>4156</v>
      </c>
      <c r="S93" t="s">
        <v>4190</v>
      </c>
      <c r="U93" t="s">
        <v>4216</v>
      </c>
      <c r="V93" t="s">
        <v>4144</v>
      </c>
      <c r="W93">
        <v>0</v>
      </c>
      <c r="Y93">
        <v>0</v>
      </c>
      <c r="Z93">
        <v>0</v>
      </c>
      <c r="AA93" t="s">
        <v>2143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M93">
        <v>1</v>
      </c>
      <c r="AN93">
        <v>0</v>
      </c>
      <c r="AP93">
        <v>0</v>
      </c>
      <c r="AQ93">
        <f>=&gt; applied</f>
        <v>0</v>
      </c>
      <c r="AR93">
        <v>2023</v>
      </c>
      <c r="AV93">
        <v>0</v>
      </c>
      <c r="AW93">
        <v>0</v>
      </c>
      <c r="AX93">
        <v>1</v>
      </c>
      <c r="AY93">
        <v>1</v>
      </c>
      <c r="BD93" t="s">
        <v>4316</v>
      </c>
      <c r="BE93">
        <v>1</v>
      </c>
      <c r="BF93">
        <v>0</v>
      </c>
      <c r="BH93">
        <v>1</v>
      </c>
      <c r="BI93" t="s">
        <v>4321</v>
      </c>
    </row>
    <row r="94" spans="1:61">
      <c r="A94" t="s">
        <v>63</v>
      </c>
      <c r="B94" t="s">
        <v>92</v>
      </c>
      <c r="C94" t="s">
        <v>163</v>
      </c>
      <c r="D94" t="s">
        <v>2091</v>
      </c>
      <c r="E94" s="2">
        <v>45144.00149305556</v>
      </c>
      <c r="F94" t="s">
        <v>2143</v>
      </c>
      <c r="G94">
        <v>1</v>
      </c>
      <c r="H94">
        <v>0</v>
      </c>
      <c r="I94">
        <v>1</v>
      </c>
      <c r="J94" t="s">
        <v>2141</v>
      </c>
      <c r="L94" s="2">
        <v>45143.99802083334</v>
      </c>
      <c r="M94" t="s">
        <v>2214</v>
      </c>
      <c r="N94">
        <v>2</v>
      </c>
      <c r="O94">
        <v>0</v>
      </c>
      <c r="P94">
        <v>1</v>
      </c>
      <c r="Q94" t="s">
        <v>4143</v>
      </c>
      <c r="R94" t="s">
        <v>4157</v>
      </c>
      <c r="S94" t="s">
        <v>4196</v>
      </c>
      <c r="T94" t="s">
        <v>4190</v>
      </c>
      <c r="V94" t="s">
        <v>4143</v>
      </c>
      <c r="W94">
        <v>1</v>
      </c>
      <c r="Y94">
        <v>0</v>
      </c>
      <c r="Z94">
        <v>0</v>
      </c>
      <c r="AA94" t="s">
        <v>2143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M94">
        <v>1</v>
      </c>
      <c r="AN94">
        <v>0</v>
      </c>
      <c r="AP94">
        <v>0</v>
      </c>
      <c r="AQ94">
        <f>=&gt; applied</f>
        <v>0</v>
      </c>
      <c r="AR94">
        <v>2023</v>
      </c>
      <c r="AV94">
        <v>0</v>
      </c>
      <c r="AW94">
        <v>0</v>
      </c>
      <c r="AX94">
        <v>1</v>
      </c>
      <c r="AY94">
        <v>0</v>
      </c>
      <c r="BD94" t="s">
        <v>4316</v>
      </c>
      <c r="BE94">
        <v>1</v>
      </c>
      <c r="BF94">
        <v>0</v>
      </c>
      <c r="BH94">
        <v>1</v>
      </c>
      <c r="BI94" t="s">
        <v>4319</v>
      </c>
    </row>
    <row r="95" spans="1:61">
      <c r="A95" t="s">
        <v>63</v>
      </c>
      <c r="B95" t="s">
        <v>92</v>
      </c>
      <c r="C95" t="s">
        <v>164</v>
      </c>
      <c r="D95" t="s">
        <v>2077</v>
      </c>
      <c r="E95" s="2">
        <v>45061.2752662037</v>
      </c>
      <c r="F95" t="s">
        <v>2143</v>
      </c>
      <c r="G95">
        <v>0</v>
      </c>
      <c r="H95">
        <v>0</v>
      </c>
      <c r="I95">
        <v>0</v>
      </c>
      <c r="J95" t="s">
        <v>2077</v>
      </c>
      <c r="L95" s="2">
        <v>45061.2752662037</v>
      </c>
      <c r="M95" t="s">
        <v>2215</v>
      </c>
      <c r="N95">
        <v>2</v>
      </c>
      <c r="O95">
        <v>0</v>
      </c>
      <c r="P95">
        <v>1</v>
      </c>
      <c r="Q95" t="s">
        <v>4144</v>
      </c>
      <c r="R95" t="s">
        <v>4156</v>
      </c>
      <c r="S95" t="s">
        <v>4192</v>
      </c>
      <c r="U95" t="s">
        <v>4217</v>
      </c>
      <c r="V95" t="s">
        <v>4144</v>
      </c>
      <c r="W95">
        <v>0</v>
      </c>
      <c r="Y95">
        <v>0</v>
      </c>
      <c r="Z95">
        <v>0</v>
      </c>
      <c r="AA95" t="s">
        <v>2143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M95">
        <v>0</v>
      </c>
      <c r="AN95">
        <v>0</v>
      </c>
      <c r="AP95">
        <v>1</v>
      </c>
      <c r="AQ95">
        <f>=&gt; applied</f>
        <v>0</v>
      </c>
      <c r="AR95">
        <v>2023</v>
      </c>
      <c r="AV95">
        <v>0</v>
      </c>
      <c r="AW95">
        <v>0</v>
      </c>
      <c r="AX95">
        <v>1</v>
      </c>
      <c r="AY95">
        <v>1</v>
      </c>
      <c r="BD95" t="s">
        <v>4316</v>
      </c>
      <c r="BE95">
        <v>1</v>
      </c>
      <c r="BF95">
        <v>0</v>
      </c>
      <c r="BH95">
        <v>1</v>
      </c>
      <c r="BI95" t="s">
        <v>4321</v>
      </c>
    </row>
    <row r="96" spans="1:61">
      <c r="A96" t="s">
        <v>62</v>
      </c>
      <c r="B96" t="s">
        <v>93</v>
      </c>
      <c r="C96" t="s">
        <v>164</v>
      </c>
      <c r="D96" t="s">
        <v>2077</v>
      </c>
      <c r="E96" s="2">
        <v>45120.51350694444</v>
      </c>
      <c r="F96" t="s">
        <v>2144</v>
      </c>
      <c r="G96">
        <v>0</v>
      </c>
      <c r="H96">
        <v>0</v>
      </c>
      <c r="I96">
        <v>0</v>
      </c>
      <c r="J96" t="s">
        <v>2077</v>
      </c>
      <c r="K96">
        <v>1</v>
      </c>
      <c r="L96" s="2">
        <v>45120.51350694444</v>
      </c>
      <c r="M96" t="s">
        <v>2215</v>
      </c>
      <c r="N96">
        <v>2</v>
      </c>
      <c r="O96">
        <v>1</v>
      </c>
      <c r="P96">
        <v>0</v>
      </c>
      <c r="Q96" t="s">
        <v>4144</v>
      </c>
      <c r="R96" t="s">
        <v>4156</v>
      </c>
      <c r="S96" t="s">
        <v>4192</v>
      </c>
      <c r="U96" t="s">
        <v>4217</v>
      </c>
      <c r="V96" t="s">
        <v>4144</v>
      </c>
      <c r="W96">
        <v>0</v>
      </c>
      <c r="Y96">
        <v>0</v>
      </c>
      <c r="Z96">
        <v>0</v>
      </c>
      <c r="AA96" t="s">
        <v>4221</v>
      </c>
      <c r="AB96">
        <v>1</v>
      </c>
      <c r="AC96">
        <v>1421</v>
      </c>
      <c r="AD96">
        <v>59.24</v>
      </c>
      <c r="AE96">
        <v>59.24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 t="s">
        <v>92</v>
      </c>
      <c r="AM96">
        <v>0</v>
      </c>
      <c r="AN96">
        <v>0</v>
      </c>
      <c r="AP96">
        <v>1</v>
      </c>
      <c r="AQ96" t="s">
        <v>4241</v>
      </c>
      <c r="AR96">
        <v>2023</v>
      </c>
      <c r="AS96">
        <v>2</v>
      </c>
      <c r="AT96" t="s">
        <v>4304</v>
      </c>
      <c r="AU96">
        <v>11</v>
      </c>
      <c r="AV96">
        <v>0</v>
      </c>
      <c r="AW96">
        <v>0</v>
      </c>
      <c r="AX96">
        <v>1</v>
      </c>
      <c r="AY96">
        <v>1</v>
      </c>
      <c r="BD96" t="s">
        <v>4316</v>
      </c>
      <c r="BE96">
        <v>1</v>
      </c>
      <c r="BF96">
        <v>0</v>
      </c>
      <c r="BH96">
        <v>1</v>
      </c>
      <c r="BI96" t="s">
        <v>4321</v>
      </c>
    </row>
    <row r="97" spans="1:61">
      <c r="A97" t="s">
        <v>63</v>
      </c>
      <c r="B97" t="s">
        <v>99</v>
      </c>
      <c r="C97" t="s">
        <v>165</v>
      </c>
      <c r="D97" t="s">
        <v>2092</v>
      </c>
      <c r="E97" s="2">
        <v>45187.24861111111</v>
      </c>
      <c r="F97" t="s">
        <v>2150</v>
      </c>
      <c r="G97">
        <v>0</v>
      </c>
      <c r="H97">
        <v>0</v>
      </c>
      <c r="I97">
        <v>0</v>
      </c>
      <c r="J97" t="s">
        <v>2092</v>
      </c>
      <c r="L97" s="2">
        <v>45187.24861111111</v>
      </c>
      <c r="M97" t="s">
        <v>2216</v>
      </c>
      <c r="N97">
        <v>2</v>
      </c>
      <c r="O97">
        <v>1</v>
      </c>
      <c r="P97">
        <v>1</v>
      </c>
      <c r="Q97" t="s">
        <v>4149</v>
      </c>
      <c r="R97" t="s">
        <v>4166</v>
      </c>
      <c r="S97" t="s">
        <v>4192</v>
      </c>
      <c r="U97" t="s">
        <v>4217</v>
      </c>
      <c r="V97" t="s">
        <v>4220</v>
      </c>
      <c r="W97">
        <v>1</v>
      </c>
      <c r="Y97">
        <v>0</v>
      </c>
      <c r="Z97">
        <v>0</v>
      </c>
      <c r="AA97" t="s">
        <v>4221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M97">
        <v>1</v>
      </c>
      <c r="AN97">
        <v>0</v>
      </c>
      <c r="AP97">
        <v>0</v>
      </c>
      <c r="AQ97">
        <f>=&gt; out of process</f>
        <v>0</v>
      </c>
      <c r="AR97">
        <v>2023</v>
      </c>
      <c r="AV97">
        <v>0</v>
      </c>
      <c r="AW97">
        <v>0</v>
      </c>
      <c r="AX97">
        <v>0</v>
      </c>
      <c r="AY97">
        <v>0</v>
      </c>
      <c r="BA97">
        <v>11</v>
      </c>
      <c r="BB97">
        <v>0</v>
      </c>
      <c r="BC97" t="s">
        <v>4315</v>
      </c>
      <c r="BD97" t="s">
        <v>4316</v>
      </c>
      <c r="BE97">
        <v>1</v>
      </c>
      <c r="BF97">
        <v>0</v>
      </c>
      <c r="BH97">
        <v>1</v>
      </c>
      <c r="BI97" t="s">
        <v>4325</v>
      </c>
    </row>
    <row r="98" spans="1:61">
      <c r="A98" t="s">
        <v>63</v>
      </c>
      <c r="B98" t="s">
        <v>92</v>
      </c>
      <c r="C98" t="s">
        <v>165</v>
      </c>
      <c r="D98" t="s">
        <v>2092</v>
      </c>
      <c r="E98" s="2">
        <v>45187.24861111111</v>
      </c>
      <c r="F98" t="s">
        <v>2143</v>
      </c>
      <c r="G98">
        <v>0</v>
      </c>
      <c r="H98">
        <v>0</v>
      </c>
      <c r="I98">
        <v>0</v>
      </c>
      <c r="J98" t="s">
        <v>2092</v>
      </c>
      <c r="L98" s="2">
        <v>45187.24861111111</v>
      </c>
      <c r="M98" t="s">
        <v>2216</v>
      </c>
      <c r="N98">
        <v>2</v>
      </c>
      <c r="O98">
        <v>1</v>
      </c>
      <c r="P98">
        <v>1</v>
      </c>
      <c r="Q98" t="s">
        <v>4149</v>
      </c>
      <c r="R98" t="s">
        <v>4166</v>
      </c>
      <c r="S98" t="s">
        <v>4192</v>
      </c>
      <c r="U98" t="s">
        <v>4217</v>
      </c>
      <c r="V98" t="s">
        <v>4220</v>
      </c>
      <c r="W98">
        <v>1</v>
      </c>
      <c r="Y98">
        <v>0</v>
      </c>
      <c r="Z98">
        <v>0</v>
      </c>
      <c r="AA98" t="s">
        <v>2143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 t="s">
        <v>4235</v>
      </c>
      <c r="AM98">
        <v>1</v>
      </c>
      <c r="AN98">
        <v>0</v>
      </c>
      <c r="AP98">
        <v>0</v>
      </c>
      <c r="AQ98" t="s">
        <v>4249</v>
      </c>
      <c r="AR98">
        <v>2023</v>
      </c>
      <c r="AV98">
        <v>0</v>
      </c>
      <c r="AW98">
        <v>0</v>
      </c>
      <c r="AX98">
        <v>0</v>
      </c>
      <c r="AY98">
        <v>0</v>
      </c>
      <c r="BA98">
        <v>0</v>
      </c>
      <c r="BB98">
        <v>1</v>
      </c>
      <c r="BC98" t="s">
        <v>4315</v>
      </c>
      <c r="BD98" t="s">
        <v>4316</v>
      </c>
      <c r="BE98">
        <v>1</v>
      </c>
      <c r="BF98">
        <v>0</v>
      </c>
      <c r="BH98">
        <v>1</v>
      </c>
      <c r="BI98" t="s">
        <v>4325</v>
      </c>
    </row>
    <row r="99" spans="1:61">
      <c r="A99" t="s">
        <v>68</v>
      </c>
      <c r="B99" t="s">
        <v>94</v>
      </c>
      <c r="C99" t="s">
        <v>166</v>
      </c>
      <c r="D99" t="s">
        <v>2093</v>
      </c>
      <c r="E99" s="2">
        <v>45132.49577546296</v>
      </c>
      <c r="F99" t="s">
        <v>2145</v>
      </c>
      <c r="G99">
        <v>1</v>
      </c>
      <c r="H99">
        <v>0</v>
      </c>
      <c r="I99">
        <v>1</v>
      </c>
      <c r="J99" t="s">
        <v>2079</v>
      </c>
      <c r="K99">
        <v>1</v>
      </c>
      <c r="L99" s="2">
        <v>45132.49577546296</v>
      </c>
      <c r="M99" t="s">
        <v>2217</v>
      </c>
      <c r="N99">
        <v>10</v>
      </c>
      <c r="O99">
        <v>0</v>
      </c>
      <c r="P99">
        <v>0</v>
      </c>
      <c r="Q99" t="s">
        <v>4145</v>
      </c>
      <c r="R99" t="s">
        <v>4154</v>
      </c>
      <c r="S99" t="s">
        <v>4192</v>
      </c>
      <c r="U99" t="s">
        <v>4217</v>
      </c>
      <c r="V99" t="s">
        <v>4145</v>
      </c>
      <c r="W99">
        <v>1</v>
      </c>
      <c r="Y99">
        <v>1</v>
      </c>
      <c r="Z99">
        <v>1</v>
      </c>
      <c r="AA99" t="s">
        <v>4222</v>
      </c>
      <c r="AB99">
        <v>0</v>
      </c>
      <c r="AC99">
        <v>0</v>
      </c>
      <c r="AD99">
        <v>0.03</v>
      </c>
      <c r="AE99">
        <v>0.04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M99">
        <v>0</v>
      </c>
      <c r="AN99">
        <v>0</v>
      </c>
      <c r="AP99">
        <v>1</v>
      </c>
      <c r="AQ99">
        <f>=&gt; automated test</f>
        <v>0</v>
      </c>
      <c r="AR99">
        <v>2023</v>
      </c>
      <c r="AV99">
        <v>0</v>
      </c>
      <c r="AW99">
        <v>0</v>
      </c>
      <c r="AX99">
        <v>0</v>
      </c>
      <c r="AY99">
        <v>1</v>
      </c>
      <c r="AZ99" t="s">
        <v>4311</v>
      </c>
      <c r="BA99">
        <v>1</v>
      </c>
      <c r="BB99">
        <v>1</v>
      </c>
      <c r="BC99" t="s">
        <v>4315</v>
      </c>
      <c r="BD99" t="s">
        <v>4316</v>
      </c>
      <c r="BE99">
        <v>1</v>
      </c>
      <c r="BF99">
        <v>0</v>
      </c>
      <c r="BH99">
        <v>1</v>
      </c>
      <c r="BI99" t="s">
        <v>4322</v>
      </c>
    </row>
    <row r="100" spans="1:61">
      <c r="A100" t="s">
        <v>63</v>
      </c>
      <c r="B100" t="s">
        <v>92</v>
      </c>
      <c r="C100" t="s">
        <v>166</v>
      </c>
      <c r="D100" t="s">
        <v>2079</v>
      </c>
      <c r="E100" s="2">
        <v>45148.36619212963</v>
      </c>
      <c r="F100" t="s">
        <v>2143</v>
      </c>
      <c r="G100">
        <v>1</v>
      </c>
      <c r="H100">
        <v>0</v>
      </c>
      <c r="I100">
        <v>1</v>
      </c>
      <c r="J100" t="s">
        <v>2079</v>
      </c>
      <c r="L100" s="2">
        <v>45148.36619212963</v>
      </c>
      <c r="M100" t="s">
        <v>2217</v>
      </c>
      <c r="N100">
        <v>10</v>
      </c>
      <c r="O100">
        <v>0</v>
      </c>
      <c r="P100">
        <v>0</v>
      </c>
      <c r="Q100" t="s">
        <v>4145</v>
      </c>
      <c r="R100" t="s">
        <v>4154</v>
      </c>
      <c r="S100" t="s">
        <v>4192</v>
      </c>
      <c r="U100" t="s">
        <v>4217</v>
      </c>
      <c r="V100" t="s">
        <v>4145</v>
      </c>
      <c r="W100">
        <v>1</v>
      </c>
      <c r="Y100">
        <v>1</v>
      </c>
      <c r="Z100">
        <v>1</v>
      </c>
      <c r="AA100" t="s">
        <v>2143</v>
      </c>
      <c r="AB100">
        <v>0</v>
      </c>
      <c r="AC100">
        <v>17</v>
      </c>
      <c r="AD100">
        <v>0.74</v>
      </c>
      <c r="AE100">
        <v>15.9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 t="s">
        <v>4231</v>
      </c>
      <c r="AM100">
        <v>0</v>
      </c>
      <c r="AN100">
        <v>0</v>
      </c>
      <c r="AP100">
        <v>1</v>
      </c>
      <c r="AQ100" t="s">
        <v>4242</v>
      </c>
      <c r="AR100">
        <v>2023</v>
      </c>
      <c r="AV100">
        <v>0</v>
      </c>
      <c r="AW100">
        <v>0</v>
      </c>
      <c r="AX100">
        <v>0</v>
      </c>
      <c r="AY100">
        <v>1</v>
      </c>
      <c r="AZ100" t="s">
        <v>4311</v>
      </c>
      <c r="BA100">
        <v>0</v>
      </c>
      <c r="BB100">
        <v>1</v>
      </c>
      <c r="BC100" t="s">
        <v>4315</v>
      </c>
      <c r="BD100" t="s">
        <v>4316</v>
      </c>
      <c r="BE100">
        <v>1</v>
      </c>
      <c r="BF100">
        <v>0</v>
      </c>
      <c r="BH100">
        <v>1</v>
      </c>
      <c r="BI100" t="s">
        <v>4322</v>
      </c>
    </row>
    <row r="101" spans="1:61">
      <c r="A101" t="s">
        <v>68</v>
      </c>
      <c r="B101" t="s">
        <v>93</v>
      </c>
      <c r="C101" t="s">
        <v>166</v>
      </c>
      <c r="D101" t="s">
        <v>2079</v>
      </c>
      <c r="E101" s="2">
        <v>45148.62322916667</v>
      </c>
      <c r="F101" t="s">
        <v>2144</v>
      </c>
      <c r="G101">
        <v>1</v>
      </c>
      <c r="H101">
        <v>0</v>
      </c>
      <c r="I101">
        <v>1</v>
      </c>
      <c r="J101" t="s">
        <v>2079</v>
      </c>
      <c r="K101">
        <v>1</v>
      </c>
      <c r="L101" s="2">
        <v>45148.62322916667</v>
      </c>
      <c r="M101" t="s">
        <v>2217</v>
      </c>
      <c r="N101">
        <v>10</v>
      </c>
      <c r="O101">
        <v>1</v>
      </c>
      <c r="P101">
        <v>0</v>
      </c>
      <c r="Q101" t="s">
        <v>4145</v>
      </c>
      <c r="R101" t="s">
        <v>4154</v>
      </c>
      <c r="S101" t="s">
        <v>4192</v>
      </c>
      <c r="U101" t="s">
        <v>4217</v>
      </c>
      <c r="V101" t="s">
        <v>4145</v>
      </c>
      <c r="W101">
        <v>1</v>
      </c>
      <c r="Y101">
        <v>1</v>
      </c>
      <c r="Z101">
        <v>1</v>
      </c>
      <c r="AA101" t="s">
        <v>4221</v>
      </c>
      <c r="AB101">
        <v>1</v>
      </c>
      <c r="AC101">
        <v>6</v>
      </c>
      <c r="AD101">
        <v>0.26</v>
      </c>
      <c r="AE101">
        <v>16.16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 t="s">
        <v>92</v>
      </c>
      <c r="AM101">
        <v>0</v>
      </c>
      <c r="AN101">
        <v>0</v>
      </c>
      <c r="AP101">
        <v>1</v>
      </c>
      <c r="AQ101" t="s">
        <v>4241</v>
      </c>
      <c r="AR101">
        <v>2023</v>
      </c>
      <c r="AS101">
        <v>2</v>
      </c>
      <c r="AT101" t="s">
        <v>4304</v>
      </c>
      <c r="AU101">
        <v>11</v>
      </c>
      <c r="AV101">
        <v>0</v>
      </c>
      <c r="AW101">
        <v>0</v>
      </c>
      <c r="AX101">
        <v>0</v>
      </c>
      <c r="AY101">
        <v>1</v>
      </c>
      <c r="AZ101" t="s">
        <v>4311</v>
      </c>
      <c r="BA101">
        <v>11</v>
      </c>
      <c r="BB101">
        <v>0</v>
      </c>
      <c r="BC101" t="s">
        <v>4315</v>
      </c>
      <c r="BD101" t="s">
        <v>4316</v>
      </c>
      <c r="BE101">
        <v>1</v>
      </c>
      <c r="BF101">
        <v>0</v>
      </c>
      <c r="BH101">
        <v>1</v>
      </c>
      <c r="BI101" t="s">
        <v>4322</v>
      </c>
    </row>
    <row r="102" spans="1:61">
      <c r="A102" t="s">
        <v>63</v>
      </c>
      <c r="B102" t="s">
        <v>92</v>
      </c>
      <c r="C102" t="s">
        <v>167</v>
      </c>
      <c r="D102" t="s">
        <v>2077</v>
      </c>
      <c r="E102" s="2">
        <v>45061.51815972223</v>
      </c>
      <c r="F102" t="s">
        <v>2143</v>
      </c>
      <c r="G102">
        <v>0</v>
      </c>
      <c r="H102">
        <v>0</v>
      </c>
      <c r="I102">
        <v>0</v>
      </c>
      <c r="J102" t="s">
        <v>2077</v>
      </c>
      <c r="L102" s="2">
        <v>45061.51815972223</v>
      </c>
      <c r="M102" t="s">
        <v>2218</v>
      </c>
      <c r="N102">
        <v>2</v>
      </c>
      <c r="O102">
        <v>0</v>
      </c>
      <c r="P102">
        <v>1</v>
      </c>
      <c r="Q102" t="s">
        <v>4144</v>
      </c>
      <c r="R102" t="s">
        <v>4156</v>
      </c>
      <c r="S102" t="s">
        <v>4192</v>
      </c>
      <c r="U102" t="s">
        <v>4217</v>
      </c>
      <c r="V102" t="s">
        <v>4144</v>
      </c>
      <c r="W102">
        <v>0</v>
      </c>
      <c r="Y102">
        <v>0</v>
      </c>
      <c r="Z102">
        <v>0</v>
      </c>
      <c r="AA102" t="s">
        <v>2143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M102">
        <v>0</v>
      </c>
      <c r="AN102">
        <v>0</v>
      </c>
      <c r="AP102">
        <v>1</v>
      </c>
      <c r="AQ102">
        <f>=&gt; applied</f>
        <v>0</v>
      </c>
      <c r="AR102">
        <v>2023</v>
      </c>
      <c r="AV102">
        <v>0</v>
      </c>
      <c r="AW102">
        <v>0</v>
      </c>
      <c r="AX102">
        <v>1</v>
      </c>
      <c r="AY102">
        <v>1</v>
      </c>
      <c r="BD102" t="s">
        <v>4316</v>
      </c>
      <c r="BE102">
        <v>1</v>
      </c>
      <c r="BF102">
        <v>0</v>
      </c>
      <c r="BH102">
        <v>1</v>
      </c>
      <c r="BI102" t="s">
        <v>4321</v>
      </c>
    </row>
    <row r="103" spans="1:61">
      <c r="A103" t="s">
        <v>62</v>
      </c>
      <c r="B103" t="s">
        <v>93</v>
      </c>
      <c r="C103" t="s">
        <v>167</v>
      </c>
      <c r="D103" t="s">
        <v>2077</v>
      </c>
      <c r="E103" s="2">
        <v>45120.43045138889</v>
      </c>
      <c r="F103" t="s">
        <v>2144</v>
      </c>
      <c r="G103">
        <v>0</v>
      </c>
      <c r="H103">
        <v>0</v>
      </c>
      <c r="I103">
        <v>0</v>
      </c>
      <c r="J103" t="s">
        <v>2077</v>
      </c>
      <c r="K103">
        <v>1</v>
      </c>
      <c r="L103" s="2">
        <v>45120.43045138889</v>
      </c>
      <c r="M103" t="s">
        <v>2218</v>
      </c>
      <c r="N103">
        <v>2</v>
      </c>
      <c r="O103">
        <v>1</v>
      </c>
      <c r="P103">
        <v>0</v>
      </c>
      <c r="Q103" t="s">
        <v>4144</v>
      </c>
      <c r="R103" t="s">
        <v>4156</v>
      </c>
      <c r="S103" t="s">
        <v>4192</v>
      </c>
      <c r="U103" t="s">
        <v>4217</v>
      </c>
      <c r="V103" t="s">
        <v>4144</v>
      </c>
      <c r="W103">
        <v>0</v>
      </c>
      <c r="Y103">
        <v>0</v>
      </c>
      <c r="Z103">
        <v>0</v>
      </c>
      <c r="AA103" t="s">
        <v>4221</v>
      </c>
      <c r="AB103">
        <v>1</v>
      </c>
      <c r="AC103">
        <v>1413</v>
      </c>
      <c r="AD103">
        <v>58.91</v>
      </c>
      <c r="AE103">
        <v>58.91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 t="s">
        <v>92</v>
      </c>
      <c r="AM103">
        <v>0</v>
      </c>
      <c r="AN103">
        <v>0</v>
      </c>
      <c r="AP103">
        <v>1</v>
      </c>
      <c r="AQ103" t="s">
        <v>4241</v>
      </c>
      <c r="AR103">
        <v>2023</v>
      </c>
      <c r="AS103">
        <v>2</v>
      </c>
      <c r="AT103" t="s">
        <v>4304</v>
      </c>
      <c r="AU103">
        <v>11</v>
      </c>
      <c r="AV103">
        <v>0</v>
      </c>
      <c r="AW103">
        <v>0</v>
      </c>
      <c r="AX103">
        <v>1</v>
      </c>
      <c r="AY103">
        <v>1</v>
      </c>
      <c r="BD103" t="s">
        <v>4316</v>
      </c>
      <c r="BE103">
        <v>1</v>
      </c>
      <c r="BF103">
        <v>0</v>
      </c>
      <c r="BH103">
        <v>1</v>
      </c>
      <c r="BI103" t="s">
        <v>4321</v>
      </c>
    </row>
    <row r="104" spans="1:61">
      <c r="A104" t="s">
        <v>63</v>
      </c>
      <c r="B104" t="s">
        <v>92</v>
      </c>
      <c r="C104" t="s">
        <v>168</v>
      </c>
      <c r="D104" t="s">
        <v>2073</v>
      </c>
      <c r="E104" s="2">
        <v>44968.40282407407</v>
      </c>
      <c r="F104" t="s">
        <v>2143</v>
      </c>
      <c r="G104">
        <v>0</v>
      </c>
      <c r="H104">
        <v>0</v>
      </c>
      <c r="I104">
        <v>0</v>
      </c>
      <c r="J104" t="s">
        <v>2073</v>
      </c>
      <c r="L104" s="2">
        <v>44968.40282407407</v>
      </c>
      <c r="M104" t="s">
        <v>2219</v>
      </c>
      <c r="N104">
        <v>2</v>
      </c>
      <c r="O104">
        <v>0</v>
      </c>
      <c r="P104">
        <v>1</v>
      </c>
      <c r="Q104" t="s">
        <v>4144</v>
      </c>
      <c r="R104" t="s">
        <v>4153</v>
      </c>
      <c r="S104" t="s">
        <v>4190</v>
      </c>
      <c r="U104" t="s">
        <v>4216</v>
      </c>
      <c r="V104" t="s">
        <v>4144</v>
      </c>
      <c r="W104">
        <v>0</v>
      </c>
      <c r="Y104">
        <v>0</v>
      </c>
      <c r="Z104">
        <v>0</v>
      </c>
      <c r="AA104" t="s">
        <v>2143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M104">
        <v>0</v>
      </c>
      <c r="AN104">
        <v>0</v>
      </c>
      <c r="AP104">
        <v>1</v>
      </c>
      <c r="AQ104">
        <f>=&gt; applied</f>
        <v>0</v>
      </c>
      <c r="AR104">
        <v>2023</v>
      </c>
      <c r="AV104">
        <v>0</v>
      </c>
      <c r="AW104">
        <v>0</v>
      </c>
      <c r="AX104">
        <v>1</v>
      </c>
      <c r="AY104">
        <v>1</v>
      </c>
      <c r="BD104" t="s">
        <v>4316</v>
      </c>
      <c r="BE104">
        <v>1</v>
      </c>
      <c r="BF104">
        <v>0</v>
      </c>
      <c r="BH104">
        <v>1</v>
      </c>
      <c r="BI104" t="s">
        <v>4320</v>
      </c>
    </row>
    <row r="105" spans="1:61">
      <c r="A105" t="s">
        <v>63</v>
      </c>
      <c r="B105" t="s">
        <v>99</v>
      </c>
      <c r="C105" t="s">
        <v>168</v>
      </c>
      <c r="D105" t="s">
        <v>2073</v>
      </c>
      <c r="E105" s="2">
        <v>44968.40283564815</v>
      </c>
      <c r="F105" t="s">
        <v>2150</v>
      </c>
      <c r="G105">
        <v>0</v>
      </c>
      <c r="H105">
        <v>0</v>
      </c>
      <c r="I105">
        <v>0</v>
      </c>
      <c r="J105" t="s">
        <v>2073</v>
      </c>
      <c r="L105" s="2">
        <v>44968.40283564815</v>
      </c>
      <c r="M105" t="s">
        <v>2219</v>
      </c>
      <c r="N105">
        <v>2</v>
      </c>
      <c r="O105">
        <v>1</v>
      </c>
      <c r="P105">
        <v>0</v>
      </c>
      <c r="Q105" t="s">
        <v>4144</v>
      </c>
      <c r="R105" t="s">
        <v>4153</v>
      </c>
      <c r="S105" t="s">
        <v>4190</v>
      </c>
      <c r="U105" t="s">
        <v>4216</v>
      </c>
      <c r="V105" t="s">
        <v>4144</v>
      </c>
      <c r="W105">
        <v>0</v>
      </c>
      <c r="Y105">
        <v>0</v>
      </c>
      <c r="Z105">
        <v>0</v>
      </c>
      <c r="AA105" t="s">
        <v>4221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 t="s">
        <v>92</v>
      </c>
      <c r="AM105">
        <v>0</v>
      </c>
      <c r="AN105">
        <v>0</v>
      </c>
      <c r="AP105">
        <v>1</v>
      </c>
      <c r="AQ105" t="s">
        <v>4241</v>
      </c>
      <c r="AR105">
        <v>2023</v>
      </c>
      <c r="AS105">
        <v>2</v>
      </c>
      <c r="AT105" t="s">
        <v>4304</v>
      </c>
      <c r="AU105">
        <v>11</v>
      </c>
      <c r="AV105">
        <v>0</v>
      </c>
      <c r="AW105">
        <v>0</v>
      </c>
      <c r="AX105">
        <v>1</v>
      </c>
      <c r="AY105">
        <v>1</v>
      </c>
      <c r="BD105" t="s">
        <v>4316</v>
      </c>
      <c r="BE105">
        <v>1</v>
      </c>
      <c r="BF105">
        <v>0</v>
      </c>
      <c r="BH105">
        <v>1</v>
      </c>
      <c r="BI105" t="s">
        <v>4320</v>
      </c>
    </row>
    <row r="106" spans="1:61">
      <c r="A106" t="s">
        <v>63</v>
      </c>
      <c r="B106" t="s">
        <v>92</v>
      </c>
      <c r="C106" t="s">
        <v>169</v>
      </c>
      <c r="D106" t="s">
        <v>2073</v>
      </c>
      <c r="E106" s="2">
        <v>44873.8312962963</v>
      </c>
      <c r="F106" t="s">
        <v>2143</v>
      </c>
      <c r="G106">
        <v>0</v>
      </c>
      <c r="H106">
        <v>0</v>
      </c>
      <c r="I106">
        <v>0</v>
      </c>
      <c r="J106" t="s">
        <v>2073</v>
      </c>
      <c r="L106" s="2">
        <v>44873.8312962963</v>
      </c>
      <c r="M106" t="s">
        <v>2220</v>
      </c>
      <c r="N106">
        <v>2</v>
      </c>
      <c r="O106">
        <v>0</v>
      </c>
      <c r="P106">
        <v>1</v>
      </c>
      <c r="Q106" t="s">
        <v>4144</v>
      </c>
      <c r="R106" t="s">
        <v>4153</v>
      </c>
      <c r="S106" t="s">
        <v>4190</v>
      </c>
      <c r="U106" t="s">
        <v>4216</v>
      </c>
      <c r="V106" t="s">
        <v>4144</v>
      </c>
      <c r="W106">
        <v>0</v>
      </c>
      <c r="Y106">
        <v>0</v>
      </c>
      <c r="Z106">
        <v>0</v>
      </c>
      <c r="AA106" t="s">
        <v>2143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M106">
        <v>0</v>
      </c>
      <c r="AN106">
        <v>0</v>
      </c>
      <c r="AP106">
        <v>1</v>
      </c>
      <c r="AQ106">
        <f>=&gt; applied</f>
        <v>0</v>
      </c>
      <c r="AR106">
        <v>2022</v>
      </c>
      <c r="AV106">
        <v>0</v>
      </c>
      <c r="AW106">
        <v>0</v>
      </c>
      <c r="AX106">
        <v>1</v>
      </c>
      <c r="AY106">
        <v>1</v>
      </c>
      <c r="BD106" t="s">
        <v>4316</v>
      </c>
      <c r="BE106">
        <v>1</v>
      </c>
      <c r="BF106">
        <v>0</v>
      </c>
      <c r="BH106">
        <v>1</v>
      </c>
      <c r="BI106" t="s">
        <v>4320</v>
      </c>
    </row>
    <row r="107" spans="1:61">
      <c r="A107" t="s">
        <v>63</v>
      </c>
      <c r="B107" t="s">
        <v>99</v>
      </c>
      <c r="C107" t="s">
        <v>169</v>
      </c>
      <c r="D107" t="s">
        <v>2073</v>
      </c>
      <c r="E107" s="2">
        <v>44873.83130787037</v>
      </c>
      <c r="F107" t="s">
        <v>2150</v>
      </c>
      <c r="G107">
        <v>0</v>
      </c>
      <c r="H107">
        <v>0</v>
      </c>
      <c r="I107">
        <v>0</v>
      </c>
      <c r="J107" t="s">
        <v>2073</v>
      </c>
      <c r="L107" s="2">
        <v>44873.83130787037</v>
      </c>
      <c r="M107" t="s">
        <v>2220</v>
      </c>
      <c r="N107">
        <v>2</v>
      </c>
      <c r="O107">
        <v>1</v>
      </c>
      <c r="P107">
        <v>0</v>
      </c>
      <c r="Q107" t="s">
        <v>4144</v>
      </c>
      <c r="R107" t="s">
        <v>4153</v>
      </c>
      <c r="S107" t="s">
        <v>4190</v>
      </c>
      <c r="U107" t="s">
        <v>4216</v>
      </c>
      <c r="V107" t="s">
        <v>4144</v>
      </c>
      <c r="W107">
        <v>0</v>
      </c>
      <c r="Y107">
        <v>0</v>
      </c>
      <c r="Z107">
        <v>0</v>
      </c>
      <c r="AA107" t="s">
        <v>4221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 t="s">
        <v>92</v>
      </c>
      <c r="AM107">
        <v>0</v>
      </c>
      <c r="AN107">
        <v>0</v>
      </c>
      <c r="AP107">
        <v>1</v>
      </c>
      <c r="AQ107" t="s">
        <v>4241</v>
      </c>
      <c r="AR107">
        <v>2022</v>
      </c>
      <c r="AV107">
        <v>0</v>
      </c>
      <c r="AW107">
        <v>0</v>
      </c>
      <c r="AX107">
        <v>1</v>
      </c>
      <c r="AY107">
        <v>1</v>
      </c>
      <c r="BD107" t="s">
        <v>4316</v>
      </c>
      <c r="BE107">
        <v>1</v>
      </c>
      <c r="BF107">
        <v>0</v>
      </c>
      <c r="BH107">
        <v>1</v>
      </c>
      <c r="BI107" t="s">
        <v>4320</v>
      </c>
    </row>
    <row r="108" spans="1:61">
      <c r="A108" t="s">
        <v>68</v>
      </c>
      <c r="B108" t="s">
        <v>94</v>
      </c>
      <c r="C108" t="s">
        <v>170</v>
      </c>
      <c r="D108" t="s">
        <v>2094</v>
      </c>
      <c r="E108" s="2">
        <v>44969.35358796296</v>
      </c>
      <c r="F108" t="s">
        <v>2145</v>
      </c>
      <c r="G108">
        <v>0</v>
      </c>
      <c r="H108">
        <v>0</v>
      </c>
      <c r="I108">
        <v>0</v>
      </c>
      <c r="J108" t="s">
        <v>2094</v>
      </c>
      <c r="K108">
        <v>1</v>
      </c>
      <c r="L108" s="2">
        <v>44969.35358796296</v>
      </c>
      <c r="M108" t="s">
        <v>2221</v>
      </c>
      <c r="N108">
        <v>4</v>
      </c>
      <c r="O108">
        <v>0</v>
      </c>
      <c r="P108">
        <v>0</v>
      </c>
      <c r="Q108" t="s">
        <v>4145</v>
      </c>
      <c r="R108" t="s">
        <v>4162</v>
      </c>
      <c r="S108" t="s">
        <v>4192</v>
      </c>
      <c r="T108" t="s">
        <v>4211</v>
      </c>
      <c r="U108" t="s">
        <v>4217</v>
      </c>
      <c r="V108" t="s">
        <v>4145</v>
      </c>
      <c r="W108">
        <v>1</v>
      </c>
      <c r="Y108">
        <v>1</v>
      </c>
      <c r="Z108">
        <v>0</v>
      </c>
      <c r="AA108" t="s">
        <v>4222</v>
      </c>
      <c r="AB108">
        <v>0</v>
      </c>
      <c r="AC108">
        <v>60</v>
      </c>
      <c r="AD108">
        <v>2.54</v>
      </c>
      <c r="AE108">
        <v>2.54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M108">
        <v>0</v>
      </c>
      <c r="AN108">
        <v>0</v>
      </c>
      <c r="AP108">
        <v>1</v>
      </c>
      <c r="AQ108">
        <f>=&gt; automated test</f>
        <v>0</v>
      </c>
      <c r="AR108">
        <v>2023</v>
      </c>
      <c r="AV108">
        <v>0</v>
      </c>
      <c r="AW108">
        <v>0</v>
      </c>
      <c r="AX108">
        <v>0</v>
      </c>
      <c r="AY108">
        <v>1</v>
      </c>
      <c r="AZ108" t="s">
        <v>4311</v>
      </c>
      <c r="BA108">
        <v>1</v>
      </c>
      <c r="BB108">
        <v>1</v>
      </c>
      <c r="BC108" t="s">
        <v>4315</v>
      </c>
      <c r="BD108" t="s">
        <v>4316</v>
      </c>
      <c r="BE108">
        <v>1</v>
      </c>
      <c r="BF108">
        <v>0</v>
      </c>
      <c r="BH108">
        <v>1</v>
      </c>
      <c r="BI108" t="s">
        <v>4322</v>
      </c>
    </row>
    <row r="109" spans="1:61">
      <c r="A109" t="s">
        <v>68</v>
      </c>
      <c r="B109" t="s">
        <v>92</v>
      </c>
      <c r="C109" t="s">
        <v>170</v>
      </c>
      <c r="D109" t="s">
        <v>2094</v>
      </c>
      <c r="E109" s="2">
        <v>44969.36834490741</v>
      </c>
      <c r="F109" t="s">
        <v>2143</v>
      </c>
      <c r="G109">
        <v>0</v>
      </c>
      <c r="H109">
        <v>0</v>
      </c>
      <c r="I109">
        <v>0</v>
      </c>
      <c r="J109" t="s">
        <v>2094</v>
      </c>
      <c r="K109">
        <v>1</v>
      </c>
      <c r="L109" s="2">
        <v>44969.36834490741</v>
      </c>
      <c r="M109" t="s">
        <v>2221</v>
      </c>
      <c r="N109">
        <v>4</v>
      </c>
      <c r="O109">
        <v>0</v>
      </c>
      <c r="P109">
        <v>0</v>
      </c>
      <c r="Q109" t="s">
        <v>4145</v>
      </c>
      <c r="R109" t="s">
        <v>4162</v>
      </c>
      <c r="S109" t="s">
        <v>4192</v>
      </c>
      <c r="T109" t="s">
        <v>4211</v>
      </c>
      <c r="U109" t="s">
        <v>4217</v>
      </c>
      <c r="V109" t="s">
        <v>4145</v>
      </c>
      <c r="W109">
        <v>1</v>
      </c>
      <c r="Y109">
        <v>1</v>
      </c>
      <c r="Z109">
        <v>0</v>
      </c>
      <c r="AA109" t="s">
        <v>2143</v>
      </c>
      <c r="AB109">
        <v>0</v>
      </c>
      <c r="AC109">
        <v>0</v>
      </c>
      <c r="AD109">
        <v>0.01</v>
      </c>
      <c r="AE109">
        <v>2.55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 t="s">
        <v>4231</v>
      </c>
      <c r="AM109">
        <v>0</v>
      </c>
      <c r="AN109">
        <v>0</v>
      </c>
      <c r="AP109">
        <v>1</v>
      </c>
      <c r="AQ109" t="s">
        <v>4242</v>
      </c>
      <c r="AR109">
        <v>2023</v>
      </c>
      <c r="AV109">
        <v>0</v>
      </c>
      <c r="AW109">
        <v>0</v>
      </c>
      <c r="AX109">
        <v>0</v>
      </c>
      <c r="AY109">
        <v>1</v>
      </c>
      <c r="AZ109" t="s">
        <v>4311</v>
      </c>
      <c r="BA109">
        <v>0</v>
      </c>
      <c r="BB109">
        <v>1</v>
      </c>
      <c r="BC109" t="s">
        <v>4315</v>
      </c>
      <c r="BD109" t="s">
        <v>4316</v>
      </c>
      <c r="BE109">
        <v>1</v>
      </c>
      <c r="BF109">
        <v>0</v>
      </c>
      <c r="BH109">
        <v>1</v>
      </c>
      <c r="BI109" t="s">
        <v>4322</v>
      </c>
    </row>
    <row r="110" spans="1:61">
      <c r="A110" t="s">
        <v>66</v>
      </c>
      <c r="B110" t="s">
        <v>93</v>
      </c>
      <c r="C110" t="s">
        <v>170</v>
      </c>
      <c r="D110" t="s">
        <v>2094</v>
      </c>
      <c r="E110" s="2">
        <v>44970.3247337963</v>
      </c>
      <c r="F110" t="s">
        <v>2144</v>
      </c>
      <c r="G110">
        <v>0</v>
      </c>
      <c r="H110">
        <v>0</v>
      </c>
      <c r="I110">
        <v>0</v>
      </c>
      <c r="J110" t="s">
        <v>2094</v>
      </c>
      <c r="K110">
        <v>1</v>
      </c>
      <c r="L110" s="2">
        <v>44970.3247337963</v>
      </c>
      <c r="M110" t="s">
        <v>2221</v>
      </c>
      <c r="N110">
        <v>4</v>
      </c>
      <c r="O110">
        <v>1</v>
      </c>
      <c r="P110">
        <v>0</v>
      </c>
      <c r="Q110" t="s">
        <v>4145</v>
      </c>
      <c r="R110" t="s">
        <v>4162</v>
      </c>
      <c r="S110" t="s">
        <v>4192</v>
      </c>
      <c r="T110" t="s">
        <v>4211</v>
      </c>
      <c r="U110" t="s">
        <v>4217</v>
      </c>
      <c r="V110" t="s">
        <v>4145</v>
      </c>
      <c r="W110">
        <v>1</v>
      </c>
      <c r="Y110">
        <v>1</v>
      </c>
      <c r="Z110">
        <v>0</v>
      </c>
      <c r="AA110" t="s">
        <v>4221</v>
      </c>
      <c r="AB110">
        <v>1</v>
      </c>
      <c r="AC110">
        <v>22</v>
      </c>
      <c r="AD110">
        <v>0.96</v>
      </c>
      <c r="AE110">
        <v>3.51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 t="s">
        <v>92</v>
      </c>
      <c r="AM110">
        <v>0</v>
      </c>
      <c r="AN110">
        <v>0</v>
      </c>
      <c r="AP110">
        <v>1</v>
      </c>
      <c r="AQ110" t="s">
        <v>4241</v>
      </c>
      <c r="AR110">
        <v>2023</v>
      </c>
      <c r="AS110">
        <v>2</v>
      </c>
      <c r="AT110" t="s">
        <v>4304</v>
      </c>
      <c r="AU110">
        <v>11</v>
      </c>
      <c r="AV110">
        <v>0</v>
      </c>
      <c r="AW110">
        <v>0</v>
      </c>
      <c r="AX110">
        <v>0</v>
      </c>
      <c r="AY110">
        <v>1</v>
      </c>
      <c r="AZ110" t="s">
        <v>4311</v>
      </c>
      <c r="BA110">
        <v>11</v>
      </c>
      <c r="BB110">
        <v>0</v>
      </c>
      <c r="BC110" t="s">
        <v>4315</v>
      </c>
      <c r="BD110" t="s">
        <v>4316</v>
      </c>
      <c r="BE110">
        <v>1</v>
      </c>
      <c r="BF110">
        <v>0</v>
      </c>
      <c r="BH110">
        <v>1</v>
      </c>
      <c r="BI110" t="s">
        <v>4322</v>
      </c>
    </row>
    <row r="111" spans="1:61">
      <c r="A111" t="s">
        <v>63</v>
      </c>
      <c r="B111" t="s">
        <v>92</v>
      </c>
      <c r="C111" t="s">
        <v>171</v>
      </c>
      <c r="D111" t="s">
        <v>2073</v>
      </c>
      <c r="E111" s="2">
        <v>45027.04559027778</v>
      </c>
      <c r="F111" t="s">
        <v>2143</v>
      </c>
      <c r="G111">
        <v>0</v>
      </c>
      <c r="H111">
        <v>0</v>
      </c>
      <c r="I111">
        <v>0</v>
      </c>
      <c r="J111" t="s">
        <v>2073</v>
      </c>
      <c r="L111" s="2">
        <v>45027.04559027778</v>
      </c>
      <c r="M111" t="s">
        <v>2222</v>
      </c>
      <c r="N111">
        <v>1</v>
      </c>
      <c r="O111">
        <v>1</v>
      </c>
      <c r="P111">
        <v>1</v>
      </c>
      <c r="Q111" t="s">
        <v>4144</v>
      </c>
      <c r="R111" t="s">
        <v>4153</v>
      </c>
      <c r="S111" t="s">
        <v>4190</v>
      </c>
      <c r="U111" t="s">
        <v>4216</v>
      </c>
      <c r="V111" t="s">
        <v>4144</v>
      </c>
      <c r="W111">
        <v>0</v>
      </c>
      <c r="Y111">
        <v>0</v>
      </c>
      <c r="Z111">
        <v>0</v>
      </c>
      <c r="AA111" t="s">
        <v>2143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M111">
        <v>1</v>
      </c>
      <c r="AN111">
        <v>0</v>
      </c>
      <c r="AP111">
        <v>0</v>
      </c>
      <c r="AQ111">
        <f>=&gt; applied</f>
        <v>0</v>
      </c>
      <c r="AR111">
        <v>2023</v>
      </c>
      <c r="AV111">
        <v>0</v>
      </c>
      <c r="AW111">
        <v>0</v>
      </c>
      <c r="AX111">
        <v>1</v>
      </c>
      <c r="AY111">
        <v>1</v>
      </c>
      <c r="BD111" t="s">
        <v>4316</v>
      </c>
      <c r="BE111">
        <v>1</v>
      </c>
      <c r="BF111">
        <v>0</v>
      </c>
      <c r="BH111">
        <v>1</v>
      </c>
      <c r="BI111" t="s">
        <v>4320</v>
      </c>
    </row>
    <row r="112" spans="1:61">
      <c r="A112" t="s">
        <v>64</v>
      </c>
      <c r="B112" t="s">
        <v>100</v>
      </c>
      <c r="C112" t="s">
        <v>172</v>
      </c>
      <c r="D112" t="s">
        <v>2095</v>
      </c>
      <c r="E112" s="2">
        <v>44713.39194444445</v>
      </c>
      <c r="F112" t="s">
        <v>2151</v>
      </c>
      <c r="G112">
        <v>0</v>
      </c>
      <c r="H112">
        <v>0</v>
      </c>
      <c r="I112">
        <v>1</v>
      </c>
      <c r="J112" t="s">
        <v>2096</v>
      </c>
      <c r="L112" s="2">
        <v>44713.39194444445</v>
      </c>
      <c r="M112" t="s">
        <v>2223</v>
      </c>
      <c r="N112">
        <v>14</v>
      </c>
      <c r="O112">
        <v>0</v>
      </c>
      <c r="P112">
        <v>0</v>
      </c>
      <c r="Q112" t="s">
        <v>4146</v>
      </c>
      <c r="R112" t="s">
        <v>4167</v>
      </c>
      <c r="S112" t="s">
        <v>4190</v>
      </c>
      <c r="U112" t="s">
        <v>4216</v>
      </c>
      <c r="V112" t="s">
        <v>4146</v>
      </c>
      <c r="W112">
        <v>1</v>
      </c>
      <c r="X112" s="2">
        <v>45238</v>
      </c>
      <c r="Y112">
        <v>0</v>
      </c>
      <c r="Z112">
        <v>0</v>
      </c>
      <c r="AA112" t="s">
        <v>4225</v>
      </c>
      <c r="AB112">
        <v>0</v>
      </c>
      <c r="AC112">
        <v>16</v>
      </c>
      <c r="AD112">
        <v>0.71</v>
      </c>
      <c r="AE112">
        <v>0.71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M112">
        <v>0</v>
      </c>
      <c r="AN112">
        <v>0</v>
      </c>
      <c r="AP112">
        <v>1</v>
      </c>
      <c r="AQ112">
        <f>=&gt; hr interview</f>
        <v>0</v>
      </c>
      <c r="AR112">
        <v>2022</v>
      </c>
      <c r="AV112">
        <v>0</v>
      </c>
      <c r="AW112">
        <v>1</v>
      </c>
      <c r="AX112">
        <v>0</v>
      </c>
      <c r="AY112">
        <v>0</v>
      </c>
      <c r="BA112">
        <v>2</v>
      </c>
      <c r="BB112">
        <v>1</v>
      </c>
      <c r="BC112" t="s">
        <v>4315</v>
      </c>
      <c r="BD112" t="s">
        <v>4316</v>
      </c>
      <c r="BE112">
        <v>1</v>
      </c>
      <c r="BF112">
        <v>0</v>
      </c>
      <c r="BH112">
        <v>1</v>
      </c>
      <c r="BI112" t="s">
        <v>4320</v>
      </c>
    </row>
    <row r="113" spans="1:61">
      <c r="A113" t="s">
        <v>64</v>
      </c>
      <c r="B113" t="s">
        <v>101</v>
      </c>
      <c r="C113" t="s">
        <v>172</v>
      </c>
      <c r="D113" t="s">
        <v>2095</v>
      </c>
      <c r="E113" s="2">
        <v>44714.50688657408</v>
      </c>
      <c r="F113" t="s">
        <v>2148</v>
      </c>
      <c r="G113">
        <v>0</v>
      </c>
      <c r="H113">
        <v>0</v>
      </c>
      <c r="I113">
        <v>1</v>
      </c>
      <c r="J113" t="s">
        <v>2096</v>
      </c>
      <c r="L113" s="2">
        <v>44714.50688657408</v>
      </c>
      <c r="M113" t="s">
        <v>2223</v>
      </c>
      <c r="N113">
        <v>14</v>
      </c>
      <c r="O113">
        <v>0</v>
      </c>
      <c r="P113">
        <v>0</v>
      </c>
      <c r="Q113" t="s">
        <v>4146</v>
      </c>
      <c r="R113" t="s">
        <v>4167</v>
      </c>
      <c r="S113" t="s">
        <v>4190</v>
      </c>
      <c r="U113" t="s">
        <v>4216</v>
      </c>
      <c r="V113" t="s">
        <v>4146</v>
      </c>
      <c r="W113">
        <v>1</v>
      </c>
      <c r="X113" s="2">
        <v>45238</v>
      </c>
      <c r="Y113">
        <v>0</v>
      </c>
      <c r="Z113">
        <v>0</v>
      </c>
      <c r="AA113" t="s">
        <v>4223</v>
      </c>
      <c r="AB113">
        <v>0</v>
      </c>
      <c r="AC113">
        <v>26</v>
      </c>
      <c r="AD113">
        <v>1.11</v>
      </c>
      <c r="AE113">
        <v>1.82</v>
      </c>
      <c r="AF113">
        <v>0</v>
      </c>
      <c r="AG113">
        <v>1</v>
      </c>
      <c r="AH113">
        <v>0</v>
      </c>
      <c r="AI113">
        <v>1.11</v>
      </c>
      <c r="AJ113">
        <v>0</v>
      </c>
      <c r="AK113">
        <v>0</v>
      </c>
      <c r="AL113" t="s">
        <v>4234</v>
      </c>
      <c r="AM113">
        <v>0</v>
      </c>
      <c r="AN113">
        <v>0</v>
      </c>
      <c r="AP113">
        <v>1</v>
      </c>
      <c r="AQ113" t="s">
        <v>4253</v>
      </c>
      <c r="AR113">
        <v>2022</v>
      </c>
      <c r="AS113">
        <v>4</v>
      </c>
      <c r="AT113" t="s">
        <v>4306</v>
      </c>
      <c r="AU113" t="s">
        <v>4310</v>
      </c>
      <c r="AV113">
        <v>0</v>
      </c>
      <c r="AW113">
        <v>1</v>
      </c>
      <c r="AX113">
        <v>0</v>
      </c>
      <c r="AY113">
        <v>0</v>
      </c>
      <c r="BA113">
        <v>4</v>
      </c>
      <c r="BB113">
        <v>1</v>
      </c>
      <c r="BC113" t="s">
        <v>4315</v>
      </c>
      <c r="BD113" t="s">
        <v>4316</v>
      </c>
      <c r="BE113">
        <v>1</v>
      </c>
      <c r="BF113">
        <v>0</v>
      </c>
      <c r="BH113">
        <v>1</v>
      </c>
      <c r="BI113" t="s">
        <v>4320</v>
      </c>
    </row>
    <row r="114" spans="1:61">
      <c r="A114" t="s">
        <v>64</v>
      </c>
      <c r="B114" t="s">
        <v>101</v>
      </c>
      <c r="C114" t="s">
        <v>172</v>
      </c>
      <c r="D114" t="s">
        <v>2095</v>
      </c>
      <c r="E114" s="2">
        <v>44714.50688657408</v>
      </c>
      <c r="F114" t="s">
        <v>2148</v>
      </c>
      <c r="G114">
        <v>0</v>
      </c>
      <c r="H114">
        <v>0</v>
      </c>
      <c r="I114">
        <v>1</v>
      </c>
      <c r="J114" t="s">
        <v>2096</v>
      </c>
      <c r="L114" s="2">
        <v>44714.50688657408</v>
      </c>
      <c r="M114" t="s">
        <v>2223</v>
      </c>
      <c r="N114">
        <v>14</v>
      </c>
      <c r="O114">
        <v>0</v>
      </c>
      <c r="P114">
        <v>0</v>
      </c>
      <c r="Q114" t="s">
        <v>4146</v>
      </c>
      <c r="R114" t="s">
        <v>4167</v>
      </c>
      <c r="S114" t="s">
        <v>4190</v>
      </c>
      <c r="U114" t="s">
        <v>4216</v>
      </c>
      <c r="V114" t="s">
        <v>4146</v>
      </c>
      <c r="W114">
        <v>1</v>
      </c>
      <c r="X114" s="2">
        <v>45238</v>
      </c>
      <c r="Y114">
        <v>0</v>
      </c>
      <c r="Z114">
        <v>0</v>
      </c>
      <c r="AA114" t="s">
        <v>4223</v>
      </c>
      <c r="AB114">
        <v>0</v>
      </c>
      <c r="AC114">
        <v>26</v>
      </c>
      <c r="AD114">
        <v>1.11</v>
      </c>
      <c r="AE114">
        <v>1.82</v>
      </c>
      <c r="AF114">
        <v>0</v>
      </c>
      <c r="AG114">
        <v>1</v>
      </c>
      <c r="AH114">
        <v>0</v>
      </c>
      <c r="AI114">
        <v>1.11</v>
      </c>
      <c r="AJ114">
        <v>0</v>
      </c>
      <c r="AK114">
        <v>0</v>
      </c>
      <c r="AL114" t="s">
        <v>4234</v>
      </c>
      <c r="AM114">
        <v>0</v>
      </c>
      <c r="AN114">
        <v>0</v>
      </c>
      <c r="AP114">
        <v>1</v>
      </c>
      <c r="AQ114" t="s">
        <v>4253</v>
      </c>
      <c r="AR114">
        <v>2022</v>
      </c>
      <c r="AS114">
        <v>3</v>
      </c>
      <c r="AT114" t="s">
        <v>4306</v>
      </c>
      <c r="AU114" t="s">
        <v>4310</v>
      </c>
      <c r="AV114">
        <v>0</v>
      </c>
      <c r="AW114">
        <v>1</v>
      </c>
      <c r="AX114">
        <v>0</v>
      </c>
      <c r="AY114">
        <v>0</v>
      </c>
      <c r="BA114">
        <v>4</v>
      </c>
      <c r="BB114">
        <v>1</v>
      </c>
      <c r="BC114" t="s">
        <v>4315</v>
      </c>
      <c r="BD114" t="s">
        <v>4316</v>
      </c>
      <c r="BE114">
        <v>1</v>
      </c>
      <c r="BF114">
        <v>0</v>
      </c>
      <c r="BH114">
        <v>1</v>
      </c>
      <c r="BI114" t="s">
        <v>4320</v>
      </c>
    </row>
    <row r="115" spans="1:61">
      <c r="A115" t="s">
        <v>72</v>
      </c>
      <c r="B115" t="s">
        <v>105</v>
      </c>
      <c r="C115" t="s">
        <v>172</v>
      </c>
      <c r="D115" t="s">
        <v>2095</v>
      </c>
      <c r="E115" s="2">
        <v>44718.60454861111</v>
      </c>
      <c r="F115" t="s">
        <v>2153</v>
      </c>
      <c r="G115">
        <v>0</v>
      </c>
      <c r="H115">
        <v>0</v>
      </c>
      <c r="I115">
        <v>1</v>
      </c>
      <c r="J115" t="s">
        <v>2096</v>
      </c>
      <c r="L115" s="2">
        <v>44718.60454861111</v>
      </c>
      <c r="M115" t="s">
        <v>2223</v>
      </c>
      <c r="N115">
        <v>14</v>
      </c>
      <c r="O115">
        <v>0</v>
      </c>
      <c r="P115">
        <v>0</v>
      </c>
      <c r="Q115" t="s">
        <v>4146</v>
      </c>
      <c r="R115" t="s">
        <v>4167</v>
      </c>
      <c r="S115" t="s">
        <v>4190</v>
      </c>
      <c r="U115" t="s">
        <v>4216</v>
      </c>
      <c r="V115" t="s">
        <v>4146</v>
      </c>
      <c r="W115">
        <v>1</v>
      </c>
      <c r="X115" s="2">
        <v>45238</v>
      </c>
      <c r="Y115">
        <v>0</v>
      </c>
      <c r="Z115">
        <v>0</v>
      </c>
      <c r="AA115" t="s">
        <v>4227</v>
      </c>
      <c r="AB115">
        <v>0</v>
      </c>
      <c r="AC115">
        <v>98</v>
      </c>
      <c r="AD115">
        <v>4.1</v>
      </c>
      <c r="AE115">
        <v>5.92</v>
      </c>
      <c r="AF115">
        <v>0</v>
      </c>
      <c r="AG115">
        <v>1</v>
      </c>
      <c r="AH115">
        <v>0</v>
      </c>
      <c r="AI115">
        <v>5.21</v>
      </c>
      <c r="AJ115">
        <v>0</v>
      </c>
      <c r="AK115">
        <v>0</v>
      </c>
      <c r="AL115" t="s">
        <v>4232</v>
      </c>
      <c r="AM115">
        <v>0</v>
      </c>
      <c r="AN115">
        <v>0</v>
      </c>
      <c r="AP115">
        <v>1</v>
      </c>
      <c r="AQ115" t="s">
        <v>4260</v>
      </c>
      <c r="AR115">
        <v>2022</v>
      </c>
      <c r="AS115">
        <v>4</v>
      </c>
      <c r="AT115" t="s">
        <v>4237</v>
      </c>
      <c r="AU115" t="s">
        <v>4310</v>
      </c>
      <c r="AV115">
        <v>0</v>
      </c>
      <c r="AW115">
        <v>1</v>
      </c>
      <c r="AX115">
        <v>0</v>
      </c>
      <c r="AY115">
        <v>0</v>
      </c>
      <c r="BA115">
        <v>5</v>
      </c>
      <c r="BB115">
        <v>0</v>
      </c>
      <c r="BC115" t="s">
        <v>4315</v>
      </c>
      <c r="BD115" t="s">
        <v>4316</v>
      </c>
      <c r="BE115">
        <v>1</v>
      </c>
      <c r="BF115">
        <v>0</v>
      </c>
      <c r="BH115">
        <v>1</v>
      </c>
      <c r="BI115" t="s">
        <v>4320</v>
      </c>
    </row>
    <row r="116" spans="1:61">
      <c r="A116" t="s">
        <v>63</v>
      </c>
      <c r="B116" t="s">
        <v>92</v>
      </c>
      <c r="C116" t="s">
        <v>172</v>
      </c>
      <c r="D116" t="s">
        <v>2096</v>
      </c>
      <c r="E116" s="2">
        <v>44939.98407407408</v>
      </c>
      <c r="F116" t="s">
        <v>2143</v>
      </c>
      <c r="G116">
        <v>0</v>
      </c>
      <c r="H116">
        <v>0</v>
      </c>
      <c r="I116">
        <v>1</v>
      </c>
      <c r="J116" t="s">
        <v>2096</v>
      </c>
      <c r="L116" s="2">
        <v>44939.98407407408</v>
      </c>
      <c r="M116" t="s">
        <v>2223</v>
      </c>
      <c r="N116">
        <v>14</v>
      </c>
      <c r="O116">
        <v>0</v>
      </c>
      <c r="P116">
        <v>0</v>
      </c>
      <c r="Q116" t="s">
        <v>4146</v>
      </c>
      <c r="R116" t="s">
        <v>4167</v>
      </c>
      <c r="S116" t="s">
        <v>4190</v>
      </c>
      <c r="U116" t="s">
        <v>4216</v>
      </c>
      <c r="V116" t="s">
        <v>4146</v>
      </c>
      <c r="W116">
        <v>1</v>
      </c>
      <c r="X116" s="2">
        <v>45238</v>
      </c>
      <c r="Y116">
        <v>0</v>
      </c>
      <c r="Z116">
        <v>0</v>
      </c>
      <c r="AA116" t="s">
        <v>2143</v>
      </c>
      <c r="AB116">
        <v>0</v>
      </c>
      <c r="AC116">
        <v>1044</v>
      </c>
      <c r="AD116">
        <v>43.5</v>
      </c>
      <c r="AE116">
        <v>227.29</v>
      </c>
      <c r="AF116">
        <v>0</v>
      </c>
      <c r="AG116">
        <v>1</v>
      </c>
      <c r="AH116">
        <v>0</v>
      </c>
      <c r="AI116">
        <v>226.58</v>
      </c>
      <c r="AJ116">
        <v>0</v>
      </c>
      <c r="AK116">
        <v>0</v>
      </c>
      <c r="AL116" t="s">
        <v>4237</v>
      </c>
      <c r="AM116">
        <v>0</v>
      </c>
      <c r="AN116">
        <v>0</v>
      </c>
      <c r="AP116">
        <v>1</v>
      </c>
      <c r="AQ116" t="s">
        <v>4261</v>
      </c>
      <c r="AR116">
        <v>2022</v>
      </c>
      <c r="AV116">
        <v>0</v>
      </c>
      <c r="AW116">
        <v>1</v>
      </c>
      <c r="AX116">
        <v>0</v>
      </c>
      <c r="AY116">
        <v>0</v>
      </c>
      <c r="BA116">
        <v>0</v>
      </c>
      <c r="BB116">
        <v>1</v>
      </c>
      <c r="BC116" t="s">
        <v>4315</v>
      </c>
      <c r="BD116" t="s">
        <v>4316</v>
      </c>
      <c r="BE116">
        <v>1</v>
      </c>
      <c r="BF116">
        <v>0</v>
      </c>
      <c r="BH116">
        <v>1</v>
      </c>
      <c r="BI116" t="s">
        <v>4320</v>
      </c>
    </row>
    <row r="117" spans="1:61">
      <c r="A117" t="s">
        <v>64</v>
      </c>
      <c r="B117" t="s">
        <v>93</v>
      </c>
      <c r="C117" t="s">
        <v>172</v>
      </c>
      <c r="D117" t="s">
        <v>2096</v>
      </c>
      <c r="E117" s="2">
        <v>44943.86638888889</v>
      </c>
      <c r="F117" t="s">
        <v>2144</v>
      </c>
      <c r="G117">
        <v>0</v>
      </c>
      <c r="H117">
        <v>0</v>
      </c>
      <c r="I117">
        <v>1</v>
      </c>
      <c r="J117" t="s">
        <v>2096</v>
      </c>
      <c r="L117" s="2">
        <v>44943.86638888889</v>
      </c>
      <c r="M117" t="s">
        <v>2223</v>
      </c>
      <c r="N117">
        <v>14</v>
      </c>
      <c r="O117">
        <v>1</v>
      </c>
      <c r="P117">
        <v>0</v>
      </c>
      <c r="Q117" t="s">
        <v>4146</v>
      </c>
      <c r="R117" t="s">
        <v>4167</v>
      </c>
      <c r="S117" t="s">
        <v>4190</v>
      </c>
      <c r="U117" t="s">
        <v>4216</v>
      </c>
      <c r="V117" t="s">
        <v>4146</v>
      </c>
      <c r="W117">
        <v>1</v>
      </c>
      <c r="X117" s="2">
        <v>45238</v>
      </c>
      <c r="Y117">
        <v>0</v>
      </c>
      <c r="Z117">
        <v>0</v>
      </c>
      <c r="AA117" t="s">
        <v>4221</v>
      </c>
      <c r="AB117">
        <v>1</v>
      </c>
      <c r="AC117">
        <v>93</v>
      </c>
      <c r="AD117">
        <v>3.88</v>
      </c>
      <c r="AE117">
        <v>231.17</v>
      </c>
      <c r="AF117">
        <v>0</v>
      </c>
      <c r="AG117">
        <v>1</v>
      </c>
      <c r="AH117">
        <v>0</v>
      </c>
      <c r="AI117">
        <v>230.46</v>
      </c>
      <c r="AJ117">
        <v>0</v>
      </c>
      <c r="AK117">
        <v>0</v>
      </c>
      <c r="AL117" t="s">
        <v>92</v>
      </c>
      <c r="AM117">
        <v>0</v>
      </c>
      <c r="AN117">
        <v>0</v>
      </c>
      <c r="AP117">
        <v>1</v>
      </c>
      <c r="AQ117" t="s">
        <v>4241</v>
      </c>
      <c r="AR117">
        <v>2022</v>
      </c>
      <c r="AS117">
        <v>2</v>
      </c>
      <c r="AT117" t="s">
        <v>4304</v>
      </c>
      <c r="AU117" t="s">
        <v>4310</v>
      </c>
      <c r="AV117">
        <v>0</v>
      </c>
      <c r="AW117">
        <v>1</v>
      </c>
      <c r="AX117">
        <v>0</v>
      </c>
      <c r="AY117">
        <v>0</v>
      </c>
      <c r="BA117">
        <v>11</v>
      </c>
      <c r="BB117">
        <v>1</v>
      </c>
      <c r="BC117" t="s">
        <v>4315</v>
      </c>
      <c r="BD117" t="s">
        <v>4316</v>
      </c>
      <c r="BE117">
        <v>1</v>
      </c>
      <c r="BF117">
        <v>0</v>
      </c>
      <c r="BH117">
        <v>1</v>
      </c>
      <c r="BI117" t="s">
        <v>4320</v>
      </c>
    </row>
    <row r="118" spans="1:61">
      <c r="A118" t="s">
        <v>64</v>
      </c>
      <c r="B118" t="s">
        <v>93</v>
      </c>
      <c r="C118" t="s">
        <v>172</v>
      </c>
      <c r="D118" t="s">
        <v>2096</v>
      </c>
      <c r="E118" s="2">
        <v>44943.86638888889</v>
      </c>
      <c r="F118" t="s">
        <v>2144</v>
      </c>
      <c r="G118">
        <v>0</v>
      </c>
      <c r="H118">
        <v>0</v>
      </c>
      <c r="I118">
        <v>1</v>
      </c>
      <c r="J118" t="s">
        <v>2096</v>
      </c>
      <c r="L118" s="2">
        <v>44943.86638888889</v>
      </c>
      <c r="M118" t="s">
        <v>2223</v>
      </c>
      <c r="N118">
        <v>14</v>
      </c>
      <c r="O118">
        <v>1</v>
      </c>
      <c r="P118">
        <v>0</v>
      </c>
      <c r="Q118" t="s">
        <v>4146</v>
      </c>
      <c r="R118" t="s">
        <v>4167</v>
      </c>
      <c r="S118" t="s">
        <v>4190</v>
      </c>
      <c r="U118" t="s">
        <v>4216</v>
      </c>
      <c r="V118" t="s">
        <v>4146</v>
      </c>
      <c r="W118">
        <v>1</v>
      </c>
      <c r="X118" s="2">
        <v>45238</v>
      </c>
      <c r="Y118">
        <v>0</v>
      </c>
      <c r="Z118">
        <v>0</v>
      </c>
      <c r="AA118" t="s">
        <v>4221</v>
      </c>
      <c r="AB118">
        <v>1</v>
      </c>
      <c r="AC118">
        <v>93</v>
      </c>
      <c r="AD118">
        <v>3.88</v>
      </c>
      <c r="AE118">
        <v>231.17</v>
      </c>
      <c r="AF118">
        <v>0</v>
      </c>
      <c r="AG118">
        <v>1</v>
      </c>
      <c r="AH118">
        <v>0</v>
      </c>
      <c r="AI118">
        <v>230.46</v>
      </c>
      <c r="AJ118">
        <v>0</v>
      </c>
      <c r="AK118">
        <v>0</v>
      </c>
      <c r="AL118" t="s">
        <v>92</v>
      </c>
      <c r="AM118">
        <v>0</v>
      </c>
      <c r="AN118">
        <v>0</v>
      </c>
      <c r="AP118">
        <v>1</v>
      </c>
      <c r="AQ118" t="s">
        <v>4241</v>
      </c>
      <c r="AR118">
        <v>2022</v>
      </c>
      <c r="AS118">
        <v>2</v>
      </c>
      <c r="AT118" t="s">
        <v>4304</v>
      </c>
      <c r="AU118" t="s">
        <v>4310</v>
      </c>
      <c r="AV118">
        <v>0</v>
      </c>
      <c r="AW118">
        <v>1</v>
      </c>
      <c r="AX118">
        <v>0</v>
      </c>
      <c r="AY118">
        <v>0</v>
      </c>
      <c r="BA118">
        <v>11</v>
      </c>
      <c r="BB118">
        <v>1</v>
      </c>
      <c r="BC118" t="s">
        <v>4315</v>
      </c>
      <c r="BD118" t="s">
        <v>4316</v>
      </c>
      <c r="BE118">
        <v>1</v>
      </c>
      <c r="BF118">
        <v>0</v>
      </c>
      <c r="BH118">
        <v>1</v>
      </c>
      <c r="BI118" t="s">
        <v>4320</v>
      </c>
    </row>
    <row r="119" spans="1:61">
      <c r="A119" t="s">
        <v>63</v>
      </c>
      <c r="B119" t="s">
        <v>91</v>
      </c>
      <c r="C119" t="s">
        <v>173</v>
      </c>
      <c r="D119" t="s">
        <v>2076</v>
      </c>
      <c r="E119" s="2">
        <v>45021.42231481482</v>
      </c>
      <c r="F119" t="s">
        <v>2142</v>
      </c>
      <c r="G119">
        <v>0</v>
      </c>
      <c r="H119">
        <v>0</v>
      </c>
      <c r="I119">
        <v>0</v>
      </c>
      <c r="J119" t="s">
        <v>2076</v>
      </c>
      <c r="L119" s="2">
        <v>45021.42231481482</v>
      </c>
      <c r="M119" t="s">
        <v>2224</v>
      </c>
      <c r="N119">
        <v>3</v>
      </c>
      <c r="O119">
        <v>0</v>
      </c>
      <c r="P119">
        <v>1</v>
      </c>
      <c r="Q119" t="s">
        <v>4144</v>
      </c>
      <c r="R119" t="s">
        <v>4156</v>
      </c>
      <c r="S119" t="s">
        <v>4190</v>
      </c>
      <c r="U119" t="s">
        <v>4216</v>
      </c>
      <c r="V119" t="s">
        <v>4144</v>
      </c>
      <c r="W119">
        <v>0</v>
      </c>
      <c r="Y119">
        <v>0</v>
      </c>
      <c r="Z119">
        <v>0</v>
      </c>
      <c r="AA119" t="s">
        <v>2143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M119">
        <v>1</v>
      </c>
      <c r="AN119">
        <v>0</v>
      </c>
      <c r="AP119">
        <v>0</v>
      </c>
      <c r="AQ119">
        <f>=&gt; applied</f>
        <v>0</v>
      </c>
      <c r="AR119">
        <v>2023</v>
      </c>
      <c r="AV119">
        <v>0</v>
      </c>
      <c r="AW119">
        <v>0</v>
      </c>
      <c r="AX119">
        <v>1</v>
      </c>
      <c r="AY119">
        <v>1</v>
      </c>
      <c r="BD119" t="s">
        <v>4316</v>
      </c>
      <c r="BE119">
        <v>1</v>
      </c>
      <c r="BF119">
        <v>0</v>
      </c>
      <c r="BH119">
        <v>1</v>
      </c>
      <c r="BI119" t="s">
        <v>4321</v>
      </c>
    </row>
    <row r="120" spans="1:61">
      <c r="A120" t="s">
        <v>64</v>
      </c>
      <c r="B120" t="s">
        <v>100</v>
      </c>
      <c r="C120" t="s">
        <v>173</v>
      </c>
      <c r="D120" t="s">
        <v>2076</v>
      </c>
      <c r="E120" s="2">
        <v>45034.05065972222</v>
      </c>
      <c r="F120" t="s">
        <v>2151</v>
      </c>
      <c r="G120">
        <v>0</v>
      </c>
      <c r="H120">
        <v>0</v>
      </c>
      <c r="I120">
        <v>0</v>
      </c>
      <c r="J120" t="s">
        <v>2076</v>
      </c>
      <c r="L120" s="2">
        <v>45034.05065972222</v>
      </c>
      <c r="M120" t="s">
        <v>2224</v>
      </c>
      <c r="N120">
        <v>3</v>
      </c>
      <c r="O120">
        <v>0</v>
      </c>
      <c r="P120">
        <v>0</v>
      </c>
      <c r="Q120" t="s">
        <v>4144</v>
      </c>
      <c r="R120" t="s">
        <v>4156</v>
      </c>
      <c r="S120" t="s">
        <v>4190</v>
      </c>
      <c r="U120" t="s">
        <v>4216</v>
      </c>
      <c r="V120" t="s">
        <v>4144</v>
      </c>
      <c r="W120">
        <v>0</v>
      </c>
      <c r="Y120">
        <v>0</v>
      </c>
      <c r="Z120">
        <v>0</v>
      </c>
      <c r="AA120" t="s">
        <v>4225</v>
      </c>
      <c r="AB120">
        <v>0</v>
      </c>
      <c r="AC120">
        <v>303</v>
      </c>
      <c r="AD120">
        <v>12.63</v>
      </c>
      <c r="AE120">
        <v>12.63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 t="s">
        <v>92</v>
      </c>
      <c r="AM120">
        <v>1</v>
      </c>
      <c r="AN120">
        <v>0</v>
      </c>
      <c r="AP120">
        <v>0</v>
      </c>
      <c r="AQ120" t="s">
        <v>4250</v>
      </c>
      <c r="AR120">
        <v>2023</v>
      </c>
      <c r="AV120">
        <v>0</v>
      </c>
      <c r="AW120">
        <v>0</v>
      </c>
      <c r="AX120">
        <v>1</v>
      </c>
      <c r="AY120">
        <v>1</v>
      </c>
      <c r="BD120" t="s">
        <v>4316</v>
      </c>
      <c r="BE120">
        <v>1</v>
      </c>
      <c r="BF120">
        <v>0</v>
      </c>
      <c r="BH120">
        <v>1</v>
      </c>
      <c r="BI120" t="s">
        <v>4321</v>
      </c>
    </row>
    <row r="121" spans="1:61">
      <c r="A121" t="s">
        <v>64</v>
      </c>
      <c r="B121" t="s">
        <v>96</v>
      </c>
      <c r="C121" t="s">
        <v>173</v>
      </c>
      <c r="D121" t="s">
        <v>2076</v>
      </c>
      <c r="E121" s="2">
        <v>45034.05269675926</v>
      </c>
      <c r="F121" t="s">
        <v>2147</v>
      </c>
      <c r="G121">
        <v>0</v>
      </c>
      <c r="H121">
        <v>0</v>
      </c>
      <c r="I121">
        <v>0</v>
      </c>
      <c r="J121" t="s">
        <v>2076</v>
      </c>
      <c r="L121" s="2">
        <v>45034.05269675926</v>
      </c>
      <c r="M121" t="s">
        <v>2224</v>
      </c>
      <c r="N121">
        <v>3</v>
      </c>
      <c r="O121">
        <v>1</v>
      </c>
      <c r="P121">
        <v>0</v>
      </c>
      <c r="Q121" t="s">
        <v>4144</v>
      </c>
      <c r="R121" t="s">
        <v>4156</v>
      </c>
      <c r="S121" t="s">
        <v>4190</v>
      </c>
      <c r="U121" t="s">
        <v>4216</v>
      </c>
      <c r="V121" t="s">
        <v>4144</v>
      </c>
      <c r="W121">
        <v>0</v>
      </c>
      <c r="Y121">
        <v>0</v>
      </c>
      <c r="Z121">
        <v>0</v>
      </c>
      <c r="AA121" t="s">
        <v>4222</v>
      </c>
      <c r="AB121">
        <v>1</v>
      </c>
      <c r="AC121">
        <v>0</v>
      </c>
      <c r="AD121">
        <v>0</v>
      </c>
      <c r="AE121">
        <v>12.63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 t="s">
        <v>4234</v>
      </c>
      <c r="AM121">
        <v>1</v>
      </c>
      <c r="AN121">
        <v>0</v>
      </c>
      <c r="AP121">
        <v>0</v>
      </c>
      <c r="AQ121" t="s">
        <v>4251</v>
      </c>
      <c r="AR121">
        <v>2023</v>
      </c>
      <c r="AV121">
        <v>0</v>
      </c>
      <c r="AW121">
        <v>0</v>
      </c>
      <c r="AX121">
        <v>1</v>
      </c>
      <c r="AY121">
        <v>1</v>
      </c>
      <c r="BD121" t="s">
        <v>4316</v>
      </c>
      <c r="BE121">
        <v>1</v>
      </c>
      <c r="BF121">
        <v>0</v>
      </c>
      <c r="BH121">
        <v>1</v>
      </c>
      <c r="BI121" t="s">
        <v>4321</v>
      </c>
    </row>
    <row r="122" spans="1:61">
      <c r="A122" t="s">
        <v>63</v>
      </c>
      <c r="B122" t="s">
        <v>92</v>
      </c>
      <c r="C122" t="s">
        <v>173</v>
      </c>
      <c r="D122" t="s">
        <v>2080</v>
      </c>
      <c r="E122" s="2">
        <v>45020.22574074074</v>
      </c>
      <c r="F122" t="s">
        <v>2143</v>
      </c>
      <c r="G122">
        <v>0</v>
      </c>
      <c r="H122">
        <v>0</v>
      </c>
      <c r="I122">
        <v>0</v>
      </c>
      <c r="J122" t="s">
        <v>2080</v>
      </c>
      <c r="L122" s="2">
        <v>45020.22574074074</v>
      </c>
      <c r="M122" t="s">
        <v>2225</v>
      </c>
      <c r="N122">
        <v>2</v>
      </c>
      <c r="O122">
        <v>0</v>
      </c>
      <c r="P122">
        <v>1</v>
      </c>
      <c r="Q122" t="s">
        <v>4144</v>
      </c>
      <c r="R122" t="s">
        <v>4156</v>
      </c>
      <c r="S122" t="s">
        <v>4194</v>
      </c>
      <c r="U122" t="s">
        <v>4218</v>
      </c>
      <c r="V122" t="s">
        <v>4144</v>
      </c>
      <c r="W122">
        <v>0</v>
      </c>
      <c r="Y122">
        <v>0</v>
      </c>
      <c r="Z122">
        <v>0</v>
      </c>
      <c r="AA122" t="s">
        <v>2143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M122">
        <v>0</v>
      </c>
      <c r="AN122">
        <v>0</v>
      </c>
      <c r="AP122">
        <v>1</v>
      </c>
      <c r="AQ122">
        <f>=&gt; applied</f>
        <v>0</v>
      </c>
      <c r="AR122">
        <v>2023</v>
      </c>
      <c r="AV122">
        <v>0</v>
      </c>
      <c r="AW122">
        <v>0</v>
      </c>
      <c r="AX122">
        <v>1</v>
      </c>
      <c r="AY122">
        <v>1</v>
      </c>
      <c r="BD122" t="s">
        <v>4316</v>
      </c>
      <c r="BE122">
        <v>1</v>
      </c>
      <c r="BF122">
        <v>0</v>
      </c>
      <c r="BH122">
        <v>1</v>
      </c>
      <c r="BI122" t="s">
        <v>4323</v>
      </c>
    </row>
    <row r="123" spans="1:61">
      <c r="A123" t="s">
        <v>63</v>
      </c>
      <c r="B123" t="s">
        <v>99</v>
      </c>
      <c r="C123" t="s">
        <v>173</v>
      </c>
      <c r="D123" t="s">
        <v>2080</v>
      </c>
      <c r="E123" s="2">
        <v>45020.22575231481</v>
      </c>
      <c r="F123" t="s">
        <v>2150</v>
      </c>
      <c r="G123">
        <v>0</v>
      </c>
      <c r="H123">
        <v>0</v>
      </c>
      <c r="I123">
        <v>0</v>
      </c>
      <c r="J123" t="s">
        <v>2080</v>
      </c>
      <c r="L123" s="2">
        <v>45020.22575231481</v>
      </c>
      <c r="M123" t="s">
        <v>2225</v>
      </c>
      <c r="N123">
        <v>2</v>
      </c>
      <c r="O123">
        <v>1</v>
      </c>
      <c r="P123">
        <v>0</v>
      </c>
      <c r="Q123" t="s">
        <v>4144</v>
      </c>
      <c r="R123" t="s">
        <v>4156</v>
      </c>
      <c r="S123" t="s">
        <v>4194</v>
      </c>
      <c r="U123" t="s">
        <v>4218</v>
      </c>
      <c r="V123" t="s">
        <v>4144</v>
      </c>
      <c r="W123">
        <v>0</v>
      </c>
      <c r="Y123">
        <v>0</v>
      </c>
      <c r="Z123">
        <v>0</v>
      </c>
      <c r="AA123" t="s">
        <v>4221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 t="s">
        <v>92</v>
      </c>
      <c r="AM123">
        <v>0</v>
      </c>
      <c r="AN123">
        <v>0</v>
      </c>
      <c r="AP123">
        <v>1</v>
      </c>
      <c r="AQ123" t="s">
        <v>4241</v>
      </c>
      <c r="AR123">
        <v>2023</v>
      </c>
      <c r="AS123">
        <v>2</v>
      </c>
      <c r="AT123" t="s">
        <v>4304</v>
      </c>
      <c r="AU123">
        <v>11</v>
      </c>
      <c r="AV123">
        <v>0</v>
      </c>
      <c r="AW123">
        <v>0</v>
      </c>
      <c r="AX123">
        <v>1</v>
      </c>
      <c r="AY123">
        <v>1</v>
      </c>
      <c r="BD123" t="s">
        <v>4316</v>
      </c>
      <c r="BE123">
        <v>1</v>
      </c>
      <c r="BF123">
        <v>0</v>
      </c>
      <c r="BH123">
        <v>1</v>
      </c>
      <c r="BI123" t="s">
        <v>4323</v>
      </c>
    </row>
    <row r="124" spans="1:61">
      <c r="A124" t="s">
        <v>66</v>
      </c>
      <c r="B124" t="s">
        <v>106</v>
      </c>
      <c r="C124" t="s">
        <v>174</v>
      </c>
      <c r="D124" t="s">
        <v>2073</v>
      </c>
      <c r="E124" s="2">
        <v>44873.48418981482</v>
      </c>
      <c r="F124" t="s">
        <v>2146</v>
      </c>
      <c r="G124">
        <v>0</v>
      </c>
      <c r="H124">
        <v>0</v>
      </c>
      <c r="I124">
        <v>1</v>
      </c>
      <c r="J124" t="s">
        <v>2073</v>
      </c>
      <c r="K124">
        <v>1</v>
      </c>
      <c r="L124" s="2">
        <v>44873.4807175926</v>
      </c>
      <c r="M124" t="s">
        <v>2226</v>
      </c>
      <c r="N124">
        <v>4</v>
      </c>
      <c r="O124">
        <v>0</v>
      </c>
      <c r="P124">
        <v>1</v>
      </c>
      <c r="Q124" t="s">
        <v>4144</v>
      </c>
      <c r="R124" t="s">
        <v>4153</v>
      </c>
      <c r="S124" t="s">
        <v>4190</v>
      </c>
      <c r="U124" t="s">
        <v>4216</v>
      </c>
      <c r="V124" t="s">
        <v>4144</v>
      </c>
      <c r="W124">
        <v>0</v>
      </c>
      <c r="Y124">
        <v>0</v>
      </c>
      <c r="Z124">
        <v>0</v>
      </c>
      <c r="AA124" t="s">
        <v>2143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M124">
        <v>0</v>
      </c>
      <c r="AN124">
        <v>0</v>
      </c>
      <c r="AP124">
        <v>1</v>
      </c>
      <c r="AQ124">
        <f>=&gt; applied</f>
        <v>0</v>
      </c>
      <c r="AR124">
        <v>2022</v>
      </c>
      <c r="AV124">
        <v>0</v>
      </c>
      <c r="AW124">
        <v>0</v>
      </c>
      <c r="AX124">
        <v>1</v>
      </c>
      <c r="AY124">
        <v>1</v>
      </c>
      <c r="BD124" t="s">
        <v>4316</v>
      </c>
      <c r="BE124">
        <v>1</v>
      </c>
      <c r="BF124">
        <v>0</v>
      </c>
      <c r="BH124">
        <v>1</v>
      </c>
      <c r="BI124" t="s">
        <v>4320</v>
      </c>
    </row>
    <row r="125" spans="1:61">
      <c r="A125" t="s">
        <v>66</v>
      </c>
      <c r="B125" t="s">
        <v>100</v>
      </c>
      <c r="C125" t="s">
        <v>174</v>
      </c>
      <c r="D125" t="s">
        <v>2073</v>
      </c>
      <c r="E125" s="2">
        <v>44893.41384259259</v>
      </c>
      <c r="F125" t="s">
        <v>2151</v>
      </c>
      <c r="G125">
        <v>0</v>
      </c>
      <c r="H125">
        <v>0</v>
      </c>
      <c r="I125">
        <v>1</v>
      </c>
      <c r="J125" t="s">
        <v>2073</v>
      </c>
      <c r="K125">
        <v>1</v>
      </c>
      <c r="L125" s="2">
        <v>44893.41384259259</v>
      </c>
      <c r="M125" t="s">
        <v>2226</v>
      </c>
      <c r="N125">
        <v>4</v>
      </c>
      <c r="O125">
        <v>0</v>
      </c>
      <c r="P125">
        <v>0</v>
      </c>
      <c r="Q125" t="s">
        <v>4144</v>
      </c>
      <c r="R125" t="s">
        <v>4153</v>
      </c>
      <c r="S125" t="s">
        <v>4190</v>
      </c>
      <c r="U125" t="s">
        <v>4216</v>
      </c>
      <c r="V125" t="s">
        <v>4144</v>
      </c>
      <c r="W125">
        <v>0</v>
      </c>
      <c r="Y125">
        <v>0</v>
      </c>
      <c r="Z125">
        <v>0</v>
      </c>
      <c r="AA125" t="s">
        <v>4225</v>
      </c>
      <c r="AB125">
        <v>0</v>
      </c>
      <c r="AC125">
        <v>478</v>
      </c>
      <c r="AD125">
        <v>19.93</v>
      </c>
      <c r="AE125">
        <v>19.93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 t="s">
        <v>92</v>
      </c>
      <c r="AM125">
        <v>0</v>
      </c>
      <c r="AN125">
        <v>0</v>
      </c>
      <c r="AP125">
        <v>1</v>
      </c>
      <c r="AQ125" t="s">
        <v>4250</v>
      </c>
      <c r="AR125">
        <v>2022</v>
      </c>
      <c r="AV125">
        <v>0</v>
      </c>
      <c r="AW125">
        <v>0</v>
      </c>
      <c r="AX125">
        <v>1</v>
      </c>
      <c r="AY125">
        <v>1</v>
      </c>
      <c r="BD125" t="s">
        <v>4316</v>
      </c>
      <c r="BE125">
        <v>1</v>
      </c>
      <c r="BF125">
        <v>0</v>
      </c>
      <c r="BH125">
        <v>1</v>
      </c>
      <c r="BI125" t="s">
        <v>4320</v>
      </c>
    </row>
    <row r="126" spans="1:61">
      <c r="A126" t="s">
        <v>66</v>
      </c>
      <c r="B126" t="s">
        <v>96</v>
      </c>
      <c r="C126" t="s">
        <v>174</v>
      </c>
      <c r="D126" t="s">
        <v>2073</v>
      </c>
      <c r="E126" s="2">
        <v>44893.42172453704</v>
      </c>
      <c r="F126" t="s">
        <v>2147</v>
      </c>
      <c r="G126">
        <v>0</v>
      </c>
      <c r="H126">
        <v>0</v>
      </c>
      <c r="I126">
        <v>1</v>
      </c>
      <c r="J126" t="s">
        <v>2073</v>
      </c>
      <c r="K126">
        <v>1</v>
      </c>
      <c r="L126" s="2">
        <v>44893.42172453704</v>
      </c>
      <c r="M126" t="s">
        <v>2226</v>
      </c>
      <c r="N126">
        <v>4</v>
      </c>
      <c r="O126">
        <v>0</v>
      </c>
      <c r="P126">
        <v>0</v>
      </c>
      <c r="Q126" t="s">
        <v>4144</v>
      </c>
      <c r="R126" t="s">
        <v>4153</v>
      </c>
      <c r="S126" t="s">
        <v>4190</v>
      </c>
      <c r="U126" t="s">
        <v>4216</v>
      </c>
      <c r="V126" t="s">
        <v>4144</v>
      </c>
      <c r="W126">
        <v>0</v>
      </c>
      <c r="Y126">
        <v>0</v>
      </c>
      <c r="Z126">
        <v>0</v>
      </c>
      <c r="AA126" t="s">
        <v>4222</v>
      </c>
      <c r="AB126">
        <v>0</v>
      </c>
      <c r="AC126">
        <v>0</v>
      </c>
      <c r="AD126">
        <v>0.01</v>
      </c>
      <c r="AE126">
        <v>19.94</v>
      </c>
      <c r="AF126">
        <v>0</v>
      </c>
      <c r="AG126">
        <v>1</v>
      </c>
      <c r="AH126">
        <v>0</v>
      </c>
      <c r="AI126">
        <v>0.01000000000000156</v>
      </c>
      <c r="AJ126">
        <v>0</v>
      </c>
      <c r="AK126">
        <v>0</v>
      </c>
      <c r="AL126" t="s">
        <v>4234</v>
      </c>
      <c r="AM126">
        <v>0</v>
      </c>
      <c r="AN126">
        <v>0</v>
      </c>
      <c r="AP126">
        <v>1</v>
      </c>
      <c r="AQ126" t="s">
        <v>4251</v>
      </c>
      <c r="AR126">
        <v>2022</v>
      </c>
      <c r="AV126">
        <v>0</v>
      </c>
      <c r="AW126">
        <v>0</v>
      </c>
      <c r="AX126">
        <v>1</v>
      </c>
      <c r="AY126">
        <v>1</v>
      </c>
      <c r="BD126" t="s">
        <v>4316</v>
      </c>
      <c r="BE126">
        <v>1</v>
      </c>
      <c r="BF126">
        <v>0</v>
      </c>
      <c r="BH126">
        <v>1</v>
      </c>
      <c r="BI126" t="s">
        <v>4320</v>
      </c>
    </row>
    <row r="127" spans="1:61">
      <c r="A127" t="s">
        <v>66</v>
      </c>
      <c r="B127" t="s">
        <v>93</v>
      </c>
      <c r="C127" t="s">
        <v>174</v>
      </c>
      <c r="D127" t="s">
        <v>2073</v>
      </c>
      <c r="E127" s="2">
        <v>44899.34453703704</v>
      </c>
      <c r="F127" t="s">
        <v>2144</v>
      </c>
      <c r="G127">
        <v>0</v>
      </c>
      <c r="H127">
        <v>0</v>
      </c>
      <c r="I127">
        <v>1</v>
      </c>
      <c r="J127" t="s">
        <v>2073</v>
      </c>
      <c r="K127">
        <v>1</v>
      </c>
      <c r="L127" s="2">
        <v>44899.34453703704</v>
      </c>
      <c r="M127" t="s">
        <v>2226</v>
      </c>
      <c r="N127">
        <v>4</v>
      </c>
      <c r="O127">
        <v>1</v>
      </c>
      <c r="P127">
        <v>0</v>
      </c>
      <c r="Q127" t="s">
        <v>4144</v>
      </c>
      <c r="R127" t="s">
        <v>4153</v>
      </c>
      <c r="S127" t="s">
        <v>4190</v>
      </c>
      <c r="U127" t="s">
        <v>4216</v>
      </c>
      <c r="V127" t="s">
        <v>4144</v>
      </c>
      <c r="W127">
        <v>0</v>
      </c>
      <c r="Y127">
        <v>0</v>
      </c>
      <c r="Z127">
        <v>0</v>
      </c>
      <c r="AA127" t="s">
        <v>4221</v>
      </c>
      <c r="AB127">
        <v>1</v>
      </c>
      <c r="AC127">
        <v>142</v>
      </c>
      <c r="AD127">
        <v>5.92</v>
      </c>
      <c r="AE127">
        <v>25.86</v>
      </c>
      <c r="AF127">
        <v>0</v>
      </c>
      <c r="AG127">
        <v>1</v>
      </c>
      <c r="AH127">
        <v>0</v>
      </c>
      <c r="AI127">
        <v>5.93</v>
      </c>
      <c r="AJ127">
        <v>0</v>
      </c>
      <c r="AK127">
        <v>0</v>
      </c>
      <c r="AL127" t="s">
        <v>4231</v>
      </c>
      <c r="AM127">
        <v>0</v>
      </c>
      <c r="AN127">
        <v>0</v>
      </c>
      <c r="AP127">
        <v>1</v>
      </c>
      <c r="AQ127" t="s">
        <v>4252</v>
      </c>
      <c r="AR127">
        <v>2022</v>
      </c>
      <c r="AV127">
        <v>0</v>
      </c>
      <c r="AW127">
        <v>0</v>
      </c>
      <c r="AX127">
        <v>1</v>
      </c>
      <c r="AY127">
        <v>1</v>
      </c>
      <c r="BD127" t="s">
        <v>4316</v>
      </c>
      <c r="BE127">
        <v>1</v>
      </c>
      <c r="BF127">
        <v>0</v>
      </c>
      <c r="BH127">
        <v>1</v>
      </c>
      <c r="BI127" t="s">
        <v>4320</v>
      </c>
    </row>
    <row r="128" spans="1:61">
      <c r="A128" t="s">
        <v>63</v>
      </c>
      <c r="B128" t="s">
        <v>99</v>
      </c>
      <c r="C128" t="s">
        <v>175</v>
      </c>
      <c r="D128" t="s">
        <v>2090</v>
      </c>
      <c r="E128" s="2">
        <v>45211.69444444445</v>
      </c>
      <c r="F128" t="s">
        <v>2150</v>
      </c>
      <c r="G128">
        <v>0</v>
      </c>
      <c r="H128">
        <v>0</v>
      </c>
      <c r="I128">
        <v>0</v>
      </c>
      <c r="J128" t="s">
        <v>2090</v>
      </c>
      <c r="L128" s="2">
        <v>45211.69444444445</v>
      </c>
      <c r="M128" t="s">
        <v>2227</v>
      </c>
      <c r="N128">
        <v>2</v>
      </c>
      <c r="O128">
        <v>1</v>
      </c>
      <c r="P128">
        <v>1</v>
      </c>
      <c r="Q128" t="s">
        <v>4145</v>
      </c>
      <c r="R128" t="s">
        <v>4165</v>
      </c>
      <c r="S128" t="s">
        <v>4190</v>
      </c>
      <c r="U128" t="s">
        <v>4216</v>
      </c>
      <c r="V128" t="s">
        <v>4145</v>
      </c>
      <c r="W128">
        <v>1</v>
      </c>
      <c r="Y128">
        <v>1</v>
      </c>
      <c r="Z128">
        <v>1</v>
      </c>
      <c r="AA128" t="s">
        <v>4221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M128">
        <v>1</v>
      </c>
      <c r="AN128">
        <v>0</v>
      </c>
      <c r="AP128">
        <v>0</v>
      </c>
      <c r="AQ128">
        <f>=&gt; out of process</f>
        <v>0</v>
      </c>
      <c r="AR128">
        <v>2023</v>
      </c>
      <c r="AV128">
        <v>0</v>
      </c>
      <c r="AW128">
        <v>0</v>
      </c>
      <c r="AX128">
        <v>0</v>
      </c>
      <c r="AY128">
        <v>1</v>
      </c>
      <c r="AZ128" t="s">
        <v>4311</v>
      </c>
      <c r="BA128">
        <v>11</v>
      </c>
      <c r="BB128">
        <v>0</v>
      </c>
      <c r="BC128" t="s">
        <v>4315</v>
      </c>
      <c r="BD128" t="s">
        <v>4316</v>
      </c>
      <c r="BE128">
        <v>1</v>
      </c>
      <c r="BF128">
        <v>0</v>
      </c>
      <c r="BH128">
        <v>1</v>
      </c>
      <c r="BI128" t="s">
        <v>4320</v>
      </c>
    </row>
    <row r="129" spans="1:61">
      <c r="A129" t="s">
        <v>63</v>
      </c>
      <c r="B129" t="s">
        <v>92</v>
      </c>
      <c r="C129" t="s">
        <v>175</v>
      </c>
      <c r="D129" t="s">
        <v>2090</v>
      </c>
      <c r="E129" s="2">
        <v>45211.69444444445</v>
      </c>
      <c r="F129" t="s">
        <v>2143</v>
      </c>
      <c r="G129">
        <v>0</v>
      </c>
      <c r="H129">
        <v>0</v>
      </c>
      <c r="I129">
        <v>0</v>
      </c>
      <c r="J129" t="s">
        <v>2090</v>
      </c>
      <c r="L129" s="2">
        <v>45211.69444444445</v>
      </c>
      <c r="M129" t="s">
        <v>2227</v>
      </c>
      <c r="N129">
        <v>2</v>
      </c>
      <c r="O129">
        <v>1</v>
      </c>
      <c r="P129">
        <v>1</v>
      </c>
      <c r="Q129" t="s">
        <v>4145</v>
      </c>
      <c r="R129" t="s">
        <v>4165</v>
      </c>
      <c r="S129" t="s">
        <v>4190</v>
      </c>
      <c r="U129" t="s">
        <v>4216</v>
      </c>
      <c r="V129" t="s">
        <v>4145</v>
      </c>
      <c r="W129">
        <v>1</v>
      </c>
      <c r="Y129">
        <v>1</v>
      </c>
      <c r="Z129">
        <v>1</v>
      </c>
      <c r="AA129" t="s">
        <v>2143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 t="s">
        <v>4235</v>
      </c>
      <c r="AM129">
        <v>1</v>
      </c>
      <c r="AN129">
        <v>0</v>
      </c>
      <c r="AP129">
        <v>0</v>
      </c>
      <c r="AQ129" t="s">
        <v>4249</v>
      </c>
      <c r="AR129">
        <v>2023</v>
      </c>
      <c r="AV129">
        <v>0</v>
      </c>
      <c r="AW129">
        <v>0</v>
      </c>
      <c r="AX129">
        <v>0</v>
      </c>
      <c r="AY129">
        <v>1</v>
      </c>
      <c r="AZ129" t="s">
        <v>4311</v>
      </c>
      <c r="BA129">
        <v>0</v>
      </c>
      <c r="BB129">
        <v>1</v>
      </c>
      <c r="BC129" t="s">
        <v>4315</v>
      </c>
      <c r="BD129" t="s">
        <v>4316</v>
      </c>
      <c r="BE129">
        <v>1</v>
      </c>
      <c r="BF129">
        <v>0</v>
      </c>
      <c r="BH129">
        <v>1</v>
      </c>
      <c r="BI129" t="s">
        <v>4320</v>
      </c>
    </row>
    <row r="130" spans="1:61">
      <c r="A130" t="s">
        <v>66</v>
      </c>
      <c r="B130" t="s">
        <v>92</v>
      </c>
      <c r="C130" t="s">
        <v>176</v>
      </c>
      <c r="D130" t="s">
        <v>2077</v>
      </c>
      <c r="E130" s="2">
        <v>45021.88594907407</v>
      </c>
      <c r="F130" t="s">
        <v>2143</v>
      </c>
      <c r="G130">
        <v>0</v>
      </c>
      <c r="H130">
        <v>0</v>
      </c>
      <c r="I130">
        <v>1</v>
      </c>
      <c r="J130" t="s">
        <v>2077</v>
      </c>
      <c r="K130">
        <v>1</v>
      </c>
      <c r="L130" s="2">
        <v>45021.88594907407</v>
      </c>
      <c r="M130" t="s">
        <v>2228</v>
      </c>
      <c r="N130">
        <v>7</v>
      </c>
      <c r="O130">
        <v>0</v>
      </c>
      <c r="P130">
        <v>0</v>
      </c>
      <c r="Q130" t="s">
        <v>4144</v>
      </c>
      <c r="R130" t="s">
        <v>4156</v>
      </c>
      <c r="S130" t="s">
        <v>4192</v>
      </c>
      <c r="U130" t="s">
        <v>4217</v>
      </c>
      <c r="V130" t="s">
        <v>4144</v>
      </c>
      <c r="W130">
        <v>0</v>
      </c>
      <c r="Y130">
        <v>0</v>
      </c>
      <c r="Z130">
        <v>0</v>
      </c>
      <c r="AA130" t="s">
        <v>2143</v>
      </c>
      <c r="AB130">
        <v>0</v>
      </c>
      <c r="AC130">
        <v>754</v>
      </c>
      <c r="AD130">
        <v>31.45</v>
      </c>
      <c r="AE130">
        <v>34.1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M130">
        <v>0</v>
      </c>
      <c r="AN130">
        <v>0</v>
      </c>
      <c r="AP130">
        <v>1</v>
      </c>
      <c r="AQ130">
        <f>=&gt; applied</f>
        <v>0</v>
      </c>
      <c r="AR130">
        <v>2023</v>
      </c>
      <c r="AV130">
        <v>0</v>
      </c>
      <c r="AW130">
        <v>0</v>
      </c>
      <c r="AX130">
        <v>1</v>
      </c>
      <c r="AY130">
        <v>1</v>
      </c>
      <c r="BD130" t="s">
        <v>4316</v>
      </c>
      <c r="BE130">
        <v>1</v>
      </c>
      <c r="BF130">
        <v>0</v>
      </c>
      <c r="BH130">
        <v>1</v>
      </c>
      <c r="BI130" t="s">
        <v>4321</v>
      </c>
    </row>
    <row r="131" spans="1:61">
      <c r="A131" t="s">
        <v>62</v>
      </c>
      <c r="B131" t="s">
        <v>96</v>
      </c>
      <c r="C131" t="s">
        <v>176</v>
      </c>
      <c r="D131" t="s">
        <v>2077</v>
      </c>
      <c r="E131" s="2">
        <v>45035.4963425926</v>
      </c>
      <c r="F131" t="s">
        <v>2147</v>
      </c>
      <c r="G131">
        <v>0</v>
      </c>
      <c r="H131">
        <v>0</v>
      </c>
      <c r="I131">
        <v>1</v>
      </c>
      <c r="J131" t="s">
        <v>2077</v>
      </c>
      <c r="K131">
        <v>1</v>
      </c>
      <c r="L131" s="2">
        <v>45035.4963425926</v>
      </c>
      <c r="M131" t="s">
        <v>2228</v>
      </c>
      <c r="N131">
        <v>7</v>
      </c>
      <c r="O131">
        <v>0</v>
      </c>
      <c r="P131">
        <v>0</v>
      </c>
      <c r="Q131" t="s">
        <v>4144</v>
      </c>
      <c r="R131" t="s">
        <v>4156</v>
      </c>
      <c r="S131" t="s">
        <v>4192</v>
      </c>
      <c r="U131" t="s">
        <v>4217</v>
      </c>
      <c r="V131" t="s">
        <v>4144</v>
      </c>
      <c r="W131">
        <v>0</v>
      </c>
      <c r="Y131">
        <v>0</v>
      </c>
      <c r="Z131">
        <v>0</v>
      </c>
      <c r="AA131" t="s">
        <v>4222</v>
      </c>
      <c r="AB131">
        <v>0</v>
      </c>
      <c r="AC131">
        <v>326</v>
      </c>
      <c r="AD131">
        <v>13.61</v>
      </c>
      <c r="AE131">
        <v>47.70999999999999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 t="s">
        <v>92</v>
      </c>
      <c r="AM131">
        <v>0</v>
      </c>
      <c r="AN131">
        <v>0</v>
      </c>
      <c r="AP131">
        <v>1</v>
      </c>
      <c r="AQ131" t="s">
        <v>4243</v>
      </c>
      <c r="AR131">
        <v>2023</v>
      </c>
      <c r="AS131">
        <v>1</v>
      </c>
      <c r="AT131" t="s">
        <v>4304</v>
      </c>
      <c r="AU131">
        <v>11</v>
      </c>
      <c r="AV131">
        <v>0</v>
      </c>
      <c r="AW131">
        <v>0</v>
      </c>
      <c r="AX131">
        <v>1</v>
      </c>
      <c r="AY131">
        <v>1</v>
      </c>
      <c r="BD131" t="s">
        <v>4316</v>
      </c>
      <c r="BE131">
        <v>1</v>
      </c>
      <c r="BF131">
        <v>0</v>
      </c>
      <c r="BH131">
        <v>1</v>
      </c>
      <c r="BI131" t="s">
        <v>4321</v>
      </c>
    </row>
    <row r="132" spans="1:61">
      <c r="A132" t="s">
        <v>62</v>
      </c>
      <c r="B132" t="s">
        <v>97</v>
      </c>
      <c r="C132" t="s">
        <v>176</v>
      </c>
      <c r="D132" t="s">
        <v>2077</v>
      </c>
      <c r="E132" s="2">
        <v>45062.52520833333</v>
      </c>
      <c r="F132" t="s">
        <v>2148</v>
      </c>
      <c r="G132">
        <v>0</v>
      </c>
      <c r="H132">
        <v>0</v>
      </c>
      <c r="I132">
        <v>1</v>
      </c>
      <c r="J132" t="s">
        <v>2077</v>
      </c>
      <c r="K132">
        <v>1</v>
      </c>
      <c r="L132" s="2">
        <v>45062.52520833333</v>
      </c>
      <c r="M132" t="s">
        <v>2228</v>
      </c>
      <c r="N132">
        <v>7</v>
      </c>
      <c r="O132">
        <v>0</v>
      </c>
      <c r="P132">
        <v>0</v>
      </c>
      <c r="Q132" t="s">
        <v>4144</v>
      </c>
      <c r="R132" t="s">
        <v>4156</v>
      </c>
      <c r="S132" t="s">
        <v>4192</v>
      </c>
      <c r="U132" t="s">
        <v>4217</v>
      </c>
      <c r="V132" t="s">
        <v>4144</v>
      </c>
      <c r="W132">
        <v>0</v>
      </c>
      <c r="Y132">
        <v>0</v>
      </c>
      <c r="Z132">
        <v>0</v>
      </c>
      <c r="AA132" t="s">
        <v>4223</v>
      </c>
      <c r="AB132">
        <v>0</v>
      </c>
      <c r="AC132">
        <v>648</v>
      </c>
      <c r="AD132">
        <v>27.03</v>
      </c>
      <c r="AE132">
        <v>74.73999999999999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 t="s">
        <v>4231</v>
      </c>
      <c r="AM132">
        <v>0</v>
      </c>
      <c r="AN132">
        <v>0</v>
      </c>
      <c r="AP132">
        <v>1</v>
      </c>
      <c r="AQ132" t="s">
        <v>4244</v>
      </c>
      <c r="AR132">
        <v>2023</v>
      </c>
      <c r="AV132">
        <v>0</v>
      </c>
      <c r="AW132">
        <v>0</v>
      </c>
      <c r="AX132">
        <v>1</v>
      </c>
      <c r="AY132">
        <v>1</v>
      </c>
      <c r="BD132" t="s">
        <v>4316</v>
      </c>
      <c r="BE132">
        <v>1</v>
      </c>
      <c r="BF132">
        <v>0</v>
      </c>
      <c r="BH132">
        <v>1</v>
      </c>
      <c r="BI132" t="s">
        <v>4321</v>
      </c>
    </row>
    <row r="133" spans="1:61">
      <c r="A133" t="s">
        <v>62</v>
      </c>
      <c r="B133" t="s">
        <v>93</v>
      </c>
      <c r="C133" t="s">
        <v>176</v>
      </c>
      <c r="D133" t="s">
        <v>2077</v>
      </c>
      <c r="E133" s="2">
        <v>45097.50363425926</v>
      </c>
      <c r="F133" t="s">
        <v>2144</v>
      </c>
      <c r="G133">
        <v>0</v>
      </c>
      <c r="H133">
        <v>0</v>
      </c>
      <c r="I133">
        <v>1</v>
      </c>
      <c r="J133" t="s">
        <v>2077</v>
      </c>
      <c r="K133">
        <v>1</v>
      </c>
      <c r="L133" s="2">
        <v>45097.50363425926</v>
      </c>
      <c r="M133" t="s">
        <v>2228</v>
      </c>
      <c r="N133">
        <v>7</v>
      </c>
      <c r="O133">
        <v>1</v>
      </c>
      <c r="P133">
        <v>0</v>
      </c>
      <c r="Q133" t="s">
        <v>4144</v>
      </c>
      <c r="R133" t="s">
        <v>4156</v>
      </c>
      <c r="S133" t="s">
        <v>4192</v>
      </c>
      <c r="U133" t="s">
        <v>4217</v>
      </c>
      <c r="V133" t="s">
        <v>4144</v>
      </c>
      <c r="W133">
        <v>0</v>
      </c>
      <c r="Y133">
        <v>0</v>
      </c>
      <c r="Z133">
        <v>0</v>
      </c>
      <c r="AA133" t="s">
        <v>4221</v>
      </c>
      <c r="AB133">
        <v>1</v>
      </c>
      <c r="AC133">
        <v>839</v>
      </c>
      <c r="AD133">
        <v>34.98</v>
      </c>
      <c r="AE133">
        <v>109.72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 t="s">
        <v>4232</v>
      </c>
      <c r="AM133">
        <v>0</v>
      </c>
      <c r="AN133">
        <v>0</v>
      </c>
      <c r="AP133">
        <v>1</v>
      </c>
      <c r="AQ133" t="s">
        <v>4257</v>
      </c>
      <c r="AR133">
        <v>2023</v>
      </c>
      <c r="AV133">
        <v>0</v>
      </c>
      <c r="AW133">
        <v>0</v>
      </c>
      <c r="AX133">
        <v>1</v>
      </c>
      <c r="AY133">
        <v>1</v>
      </c>
      <c r="BD133" t="s">
        <v>4316</v>
      </c>
      <c r="BE133">
        <v>1</v>
      </c>
      <c r="BF133">
        <v>0</v>
      </c>
      <c r="BH133">
        <v>1</v>
      </c>
      <c r="BI133" t="s">
        <v>4321</v>
      </c>
    </row>
    <row r="134" spans="1:61">
      <c r="A134" t="s">
        <v>63</v>
      </c>
      <c r="B134" t="s">
        <v>92</v>
      </c>
      <c r="C134" t="s">
        <v>177</v>
      </c>
      <c r="D134" t="s">
        <v>2097</v>
      </c>
      <c r="E134" s="2">
        <v>45102.3782175926</v>
      </c>
      <c r="F134" t="s">
        <v>2143</v>
      </c>
      <c r="G134">
        <v>1</v>
      </c>
      <c r="H134">
        <v>0</v>
      </c>
      <c r="I134">
        <v>1</v>
      </c>
      <c r="J134" t="s">
        <v>2093</v>
      </c>
      <c r="L134" s="2">
        <v>45102.37474537037</v>
      </c>
      <c r="M134" t="s">
        <v>2229</v>
      </c>
      <c r="N134">
        <v>3</v>
      </c>
      <c r="O134">
        <v>0</v>
      </c>
      <c r="P134">
        <v>1</v>
      </c>
      <c r="Q134" t="s">
        <v>4143</v>
      </c>
      <c r="R134" t="s">
        <v>4157</v>
      </c>
      <c r="S134" t="s">
        <v>4193</v>
      </c>
      <c r="T134" t="s">
        <v>4192</v>
      </c>
      <c r="V134" t="s">
        <v>4143</v>
      </c>
      <c r="W134">
        <v>1</v>
      </c>
      <c r="Y134">
        <v>0</v>
      </c>
      <c r="Z134">
        <v>0</v>
      </c>
      <c r="AA134" t="s">
        <v>2143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M134">
        <v>1</v>
      </c>
      <c r="AN134">
        <v>0</v>
      </c>
      <c r="AP134">
        <v>0</v>
      </c>
      <c r="AQ134">
        <f>=&gt; applied</f>
        <v>0</v>
      </c>
      <c r="AR134">
        <v>2023</v>
      </c>
      <c r="AV134">
        <v>0</v>
      </c>
      <c r="AW134">
        <v>0</v>
      </c>
      <c r="AX134">
        <v>1</v>
      </c>
      <c r="AY134">
        <v>0</v>
      </c>
      <c r="BD134" t="s">
        <v>4316</v>
      </c>
      <c r="BE134">
        <v>1</v>
      </c>
      <c r="BF134">
        <v>0</v>
      </c>
      <c r="BH134">
        <v>1</v>
      </c>
      <c r="BI134" t="s">
        <v>4319</v>
      </c>
    </row>
    <row r="135" spans="1:61">
      <c r="A135" t="s">
        <v>63</v>
      </c>
      <c r="B135" t="s">
        <v>92</v>
      </c>
      <c r="C135" t="s">
        <v>178</v>
      </c>
      <c r="D135" t="s">
        <v>2079</v>
      </c>
      <c r="E135" s="2">
        <v>45087.52424768519</v>
      </c>
      <c r="F135" t="s">
        <v>2143</v>
      </c>
      <c r="G135">
        <v>0</v>
      </c>
      <c r="H135">
        <v>0</v>
      </c>
      <c r="I135">
        <v>1</v>
      </c>
      <c r="J135" t="s">
        <v>2077</v>
      </c>
      <c r="L135" s="2">
        <v>45087.52424768519</v>
      </c>
      <c r="M135" t="s">
        <v>2230</v>
      </c>
      <c r="N135">
        <v>3</v>
      </c>
      <c r="O135">
        <v>0</v>
      </c>
      <c r="P135">
        <v>1</v>
      </c>
      <c r="Q135" t="s">
        <v>4144</v>
      </c>
      <c r="R135" t="s">
        <v>4156</v>
      </c>
      <c r="S135" t="s">
        <v>4192</v>
      </c>
      <c r="U135" t="s">
        <v>4217</v>
      </c>
      <c r="V135" t="s">
        <v>4144</v>
      </c>
      <c r="W135">
        <v>0</v>
      </c>
      <c r="Y135">
        <v>0</v>
      </c>
      <c r="Z135">
        <v>0</v>
      </c>
      <c r="AA135" t="s">
        <v>2143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M135">
        <v>0</v>
      </c>
      <c r="AN135">
        <v>0</v>
      </c>
      <c r="AP135">
        <v>1</v>
      </c>
      <c r="AQ135">
        <f>=&gt; applied</f>
        <v>0</v>
      </c>
      <c r="AR135">
        <v>2023</v>
      </c>
      <c r="AV135">
        <v>0</v>
      </c>
      <c r="AW135">
        <v>0</v>
      </c>
      <c r="AX135">
        <v>1</v>
      </c>
      <c r="AY135">
        <v>1</v>
      </c>
      <c r="BD135" t="s">
        <v>4316</v>
      </c>
      <c r="BE135">
        <v>1</v>
      </c>
      <c r="BF135">
        <v>0</v>
      </c>
      <c r="BH135">
        <v>1</v>
      </c>
      <c r="BI135" t="s">
        <v>4321</v>
      </c>
    </row>
    <row r="136" spans="1:61">
      <c r="A136" t="s">
        <v>62</v>
      </c>
      <c r="B136" t="s">
        <v>93</v>
      </c>
      <c r="C136" t="s">
        <v>178</v>
      </c>
      <c r="D136" t="s">
        <v>2077</v>
      </c>
      <c r="E136" s="2">
        <v>45098.50585648148</v>
      </c>
      <c r="F136" t="s">
        <v>2144</v>
      </c>
      <c r="G136">
        <v>0</v>
      </c>
      <c r="H136">
        <v>0</v>
      </c>
      <c r="I136">
        <v>1</v>
      </c>
      <c r="J136" t="s">
        <v>2077</v>
      </c>
      <c r="K136">
        <v>1</v>
      </c>
      <c r="L136" s="2">
        <v>45098.50585648148</v>
      </c>
      <c r="M136" t="s">
        <v>2230</v>
      </c>
      <c r="N136">
        <v>3</v>
      </c>
      <c r="O136">
        <v>1</v>
      </c>
      <c r="P136">
        <v>0</v>
      </c>
      <c r="Q136" t="s">
        <v>4144</v>
      </c>
      <c r="R136" t="s">
        <v>4156</v>
      </c>
      <c r="S136" t="s">
        <v>4192</v>
      </c>
      <c r="U136" t="s">
        <v>4217</v>
      </c>
      <c r="V136" t="s">
        <v>4144</v>
      </c>
      <c r="W136">
        <v>0</v>
      </c>
      <c r="Y136">
        <v>0</v>
      </c>
      <c r="Z136">
        <v>0</v>
      </c>
      <c r="AA136" t="s">
        <v>4221</v>
      </c>
      <c r="AB136">
        <v>1</v>
      </c>
      <c r="AC136">
        <v>263</v>
      </c>
      <c r="AD136">
        <v>10.98</v>
      </c>
      <c r="AE136">
        <v>10.98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 t="s">
        <v>92</v>
      </c>
      <c r="AM136">
        <v>0</v>
      </c>
      <c r="AN136">
        <v>0</v>
      </c>
      <c r="AP136">
        <v>1</v>
      </c>
      <c r="AQ136" t="s">
        <v>4241</v>
      </c>
      <c r="AR136">
        <v>2023</v>
      </c>
      <c r="AS136">
        <v>2</v>
      </c>
      <c r="AT136" t="s">
        <v>4304</v>
      </c>
      <c r="AU136">
        <v>11</v>
      </c>
      <c r="AV136">
        <v>0</v>
      </c>
      <c r="AW136">
        <v>0</v>
      </c>
      <c r="AX136">
        <v>1</v>
      </c>
      <c r="AY136">
        <v>1</v>
      </c>
      <c r="BD136" t="s">
        <v>4316</v>
      </c>
      <c r="BE136">
        <v>1</v>
      </c>
      <c r="BF136">
        <v>0</v>
      </c>
      <c r="BH136">
        <v>1</v>
      </c>
      <c r="BI136" t="s">
        <v>4321</v>
      </c>
    </row>
    <row r="137" spans="1:61">
      <c r="A137" t="s">
        <v>66</v>
      </c>
      <c r="B137" t="s">
        <v>92</v>
      </c>
      <c r="C137" t="s">
        <v>179</v>
      </c>
      <c r="D137" t="s">
        <v>2077</v>
      </c>
      <c r="E137" s="2">
        <v>45021.8859837963</v>
      </c>
      <c r="F137" t="s">
        <v>2143</v>
      </c>
      <c r="G137">
        <v>0</v>
      </c>
      <c r="H137">
        <v>0</v>
      </c>
      <c r="I137">
        <v>1</v>
      </c>
      <c r="J137" t="s">
        <v>2077</v>
      </c>
      <c r="K137">
        <v>1</v>
      </c>
      <c r="L137" s="2">
        <v>45021.8859837963</v>
      </c>
      <c r="M137" t="s">
        <v>2231</v>
      </c>
      <c r="N137">
        <v>5</v>
      </c>
      <c r="O137">
        <v>0</v>
      </c>
      <c r="P137">
        <v>0</v>
      </c>
      <c r="Q137" t="s">
        <v>4144</v>
      </c>
      <c r="R137" t="s">
        <v>4156</v>
      </c>
      <c r="S137" t="s">
        <v>4192</v>
      </c>
      <c r="U137" t="s">
        <v>4217</v>
      </c>
      <c r="V137" t="s">
        <v>4144</v>
      </c>
      <c r="W137">
        <v>0</v>
      </c>
      <c r="Y137">
        <v>0</v>
      </c>
      <c r="Z137">
        <v>0</v>
      </c>
      <c r="AA137" t="s">
        <v>2143</v>
      </c>
      <c r="AB137">
        <v>0</v>
      </c>
      <c r="AC137">
        <v>482</v>
      </c>
      <c r="AD137">
        <v>20.1</v>
      </c>
      <c r="AE137">
        <v>20.88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M137">
        <v>0</v>
      </c>
      <c r="AN137">
        <v>0</v>
      </c>
      <c r="AP137">
        <v>1</v>
      </c>
      <c r="AQ137">
        <f>=&gt; applied</f>
        <v>0</v>
      </c>
      <c r="AR137">
        <v>2023</v>
      </c>
      <c r="AV137">
        <v>0</v>
      </c>
      <c r="AW137">
        <v>0</v>
      </c>
      <c r="AX137">
        <v>1</v>
      </c>
      <c r="AY137">
        <v>1</v>
      </c>
      <c r="BD137" t="s">
        <v>4316</v>
      </c>
      <c r="BE137">
        <v>1</v>
      </c>
      <c r="BF137">
        <v>0</v>
      </c>
      <c r="BH137">
        <v>1</v>
      </c>
      <c r="BI137" t="s">
        <v>4321</v>
      </c>
    </row>
    <row r="138" spans="1:61">
      <c r="A138" t="s">
        <v>62</v>
      </c>
      <c r="B138" t="s">
        <v>93</v>
      </c>
      <c r="C138" t="s">
        <v>179</v>
      </c>
      <c r="D138" t="s">
        <v>2077</v>
      </c>
      <c r="E138" s="2">
        <v>45035.42476851852</v>
      </c>
      <c r="F138" t="s">
        <v>2144</v>
      </c>
      <c r="G138">
        <v>0</v>
      </c>
      <c r="H138">
        <v>0</v>
      </c>
      <c r="I138">
        <v>1</v>
      </c>
      <c r="J138" t="s">
        <v>2077</v>
      </c>
      <c r="K138">
        <v>1</v>
      </c>
      <c r="L138" s="2">
        <v>45035.42476851852</v>
      </c>
      <c r="M138" t="s">
        <v>2231</v>
      </c>
      <c r="N138">
        <v>5</v>
      </c>
      <c r="O138">
        <v>1</v>
      </c>
      <c r="P138">
        <v>0</v>
      </c>
      <c r="Q138" t="s">
        <v>4144</v>
      </c>
      <c r="R138" t="s">
        <v>4156</v>
      </c>
      <c r="S138" t="s">
        <v>4192</v>
      </c>
      <c r="U138" t="s">
        <v>4217</v>
      </c>
      <c r="V138" t="s">
        <v>4144</v>
      </c>
      <c r="W138">
        <v>0</v>
      </c>
      <c r="Y138">
        <v>0</v>
      </c>
      <c r="Z138">
        <v>0</v>
      </c>
      <c r="AA138" t="s">
        <v>4221</v>
      </c>
      <c r="AB138">
        <v>1</v>
      </c>
      <c r="AC138">
        <v>324</v>
      </c>
      <c r="AD138">
        <v>13.54</v>
      </c>
      <c r="AE138">
        <v>34.42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 t="s">
        <v>92</v>
      </c>
      <c r="AM138">
        <v>0</v>
      </c>
      <c r="AN138">
        <v>0</v>
      </c>
      <c r="AP138">
        <v>1</v>
      </c>
      <c r="AQ138" t="s">
        <v>4241</v>
      </c>
      <c r="AR138">
        <v>2023</v>
      </c>
      <c r="AS138">
        <v>2</v>
      </c>
      <c r="AT138" t="s">
        <v>4304</v>
      </c>
      <c r="AU138">
        <v>11</v>
      </c>
      <c r="AV138">
        <v>0</v>
      </c>
      <c r="AW138">
        <v>0</v>
      </c>
      <c r="AX138">
        <v>1</v>
      </c>
      <c r="AY138">
        <v>1</v>
      </c>
      <c r="BD138" t="s">
        <v>4316</v>
      </c>
      <c r="BE138">
        <v>1</v>
      </c>
      <c r="BF138">
        <v>0</v>
      </c>
      <c r="BH138">
        <v>1</v>
      </c>
      <c r="BI138" t="s">
        <v>4321</v>
      </c>
    </row>
    <row r="139" spans="1:61">
      <c r="A139" t="s">
        <v>63</v>
      </c>
      <c r="B139" t="s">
        <v>92</v>
      </c>
      <c r="C139" t="s">
        <v>180</v>
      </c>
      <c r="D139" t="s">
        <v>2073</v>
      </c>
      <c r="E139" s="2">
        <v>45063.78721064814</v>
      </c>
      <c r="F139" t="s">
        <v>2143</v>
      </c>
      <c r="G139">
        <v>0</v>
      </c>
      <c r="H139">
        <v>0</v>
      </c>
      <c r="I139">
        <v>0</v>
      </c>
      <c r="J139" t="s">
        <v>2073</v>
      </c>
      <c r="L139" s="2">
        <v>45063.78721064814</v>
      </c>
      <c r="M139" t="s">
        <v>2232</v>
      </c>
      <c r="N139">
        <v>1</v>
      </c>
      <c r="O139">
        <v>1</v>
      </c>
      <c r="P139">
        <v>1</v>
      </c>
      <c r="Q139" t="s">
        <v>4144</v>
      </c>
      <c r="R139" t="s">
        <v>4153</v>
      </c>
      <c r="S139" t="s">
        <v>4190</v>
      </c>
      <c r="U139" t="s">
        <v>4216</v>
      </c>
      <c r="V139" t="s">
        <v>4144</v>
      </c>
      <c r="W139">
        <v>0</v>
      </c>
      <c r="Y139">
        <v>0</v>
      </c>
      <c r="Z139">
        <v>0</v>
      </c>
      <c r="AA139" t="s">
        <v>2143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M139">
        <v>1</v>
      </c>
      <c r="AN139">
        <v>0</v>
      </c>
      <c r="AP139">
        <v>0</v>
      </c>
      <c r="AQ139">
        <f>=&gt; applied</f>
        <v>0</v>
      </c>
      <c r="AR139">
        <v>2023</v>
      </c>
      <c r="AV139">
        <v>0</v>
      </c>
      <c r="AW139">
        <v>0</v>
      </c>
      <c r="AX139">
        <v>1</v>
      </c>
      <c r="AY139">
        <v>1</v>
      </c>
      <c r="BD139" t="s">
        <v>4316</v>
      </c>
      <c r="BE139">
        <v>1</v>
      </c>
      <c r="BF139">
        <v>0</v>
      </c>
      <c r="BH139">
        <v>1</v>
      </c>
      <c r="BI139" t="s">
        <v>4320</v>
      </c>
    </row>
    <row r="140" spans="1:61">
      <c r="A140" t="s">
        <v>63</v>
      </c>
      <c r="B140" t="s">
        <v>92</v>
      </c>
      <c r="C140" t="s">
        <v>181</v>
      </c>
      <c r="D140" t="s">
        <v>2087</v>
      </c>
      <c r="E140" s="2">
        <v>45124.47744212963</v>
      </c>
      <c r="F140" t="s">
        <v>2143</v>
      </c>
      <c r="G140">
        <v>0</v>
      </c>
      <c r="H140">
        <v>0</v>
      </c>
      <c r="I140">
        <v>0</v>
      </c>
      <c r="J140" t="s">
        <v>2087</v>
      </c>
      <c r="L140" s="2">
        <v>45124.47744212963</v>
      </c>
      <c r="M140" t="s">
        <v>2233</v>
      </c>
      <c r="N140">
        <v>2</v>
      </c>
      <c r="O140">
        <v>0</v>
      </c>
      <c r="P140">
        <v>1</v>
      </c>
      <c r="Q140" t="s">
        <v>4144</v>
      </c>
      <c r="R140" t="s">
        <v>4163</v>
      </c>
      <c r="S140" t="s">
        <v>4192</v>
      </c>
      <c r="U140" t="s">
        <v>4217</v>
      </c>
      <c r="V140" t="s">
        <v>4144</v>
      </c>
      <c r="W140">
        <v>0</v>
      </c>
      <c r="Y140">
        <v>0</v>
      </c>
      <c r="Z140">
        <v>0</v>
      </c>
      <c r="AA140" t="s">
        <v>2143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M140">
        <v>0</v>
      </c>
      <c r="AN140">
        <v>0</v>
      </c>
      <c r="AP140">
        <v>1</v>
      </c>
      <c r="AQ140">
        <f>=&gt; applied</f>
        <v>0</v>
      </c>
      <c r="AR140">
        <v>2023</v>
      </c>
      <c r="AV140">
        <v>0</v>
      </c>
      <c r="AW140">
        <v>0</v>
      </c>
      <c r="AX140">
        <v>1</v>
      </c>
      <c r="AY140">
        <v>1</v>
      </c>
      <c r="BD140" t="s">
        <v>4316</v>
      </c>
      <c r="BE140">
        <v>1</v>
      </c>
      <c r="BF140">
        <v>0</v>
      </c>
      <c r="BH140">
        <v>1</v>
      </c>
      <c r="BI140" t="s">
        <v>4325</v>
      </c>
    </row>
    <row r="141" spans="1:61">
      <c r="A141" t="s">
        <v>66</v>
      </c>
      <c r="B141" t="s">
        <v>93</v>
      </c>
      <c r="C141" t="s">
        <v>181</v>
      </c>
      <c r="D141" t="s">
        <v>2087</v>
      </c>
      <c r="E141" s="2">
        <v>45162.76046296296</v>
      </c>
      <c r="F141" t="s">
        <v>2144</v>
      </c>
      <c r="G141">
        <v>0</v>
      </c>
      <c r="H141">
        <v>0</v>
      </c>
      <c r="I141">
        <v>0</v>
      </c>
      <c r="J141" t="s">
        <v>2087</v>
      </c>
      <c r="K141">
        <v>1</v>
      </c>
      <c r="L141" s="2">
        <v>45162.76046296296</v>
      </c>
      <c r="M141" t="s">
        <v>2233</v>
      </c>
      <c r="N141">
        <v>2</v>
      </c>
      <c r="O141">
        <v>1</v>
      </c>
      <c r="P141">
        <v>0</v>
      </c>
      <c r="Q141" t="s">
        <v>4144</v>
      </c>
      <c r="R141" t="s">
        <v>4163</v>
      </c>
      <c r="S141" t="s">
        <v>4192</v>
      </c>
      <c r="U141" t="s">
        <v>4217</v>
      </c>
      <c r="V141" t="s">
        <v>4144</v>
      </c>
      <c r="W141">
        <v>0</v>
      </c>
      <c r="Y141">
        <v>0</v>
      </c>
      <c r="Z141">
        <v>0</v>
      </c>
      <c r="AA141" t="s">
        <v>4221</v>
      </c>
      <c r="AB141">
        <v>1</v>
      </c>
      <c r="AC141">
        <v>918</v>
      </c>
      <c r="AD141">
        <v>38.28</v>
      </c>
      <c r="AE141">
        <v>38.28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 t="s">
        <v>92</v>
      </c>
      <c r="AM141">
        <v>0</v>
      </c>
      <c r="AN141">
        <v>0</v>
      </c>
      <c r="AP141">
        <v>1</v>
      </c>
      <c r="AQ141" t="s">
        <v>4241</v>
      </c>
      <c r="AR141">
        <v>2023</v>
      </c>
      <c r="AS141">
        <v>2</v>
      </c>
      <c r="AT141" t="s">
        <v>4304</v>
      </c>
      <c r="AU141">
        <v>11</v>
      </c>
      <c r="AV141">
        <v>0</v>
      </c>
      <c r="AW141">
        <v>0</v>
      </c>
      <c r="AX141">
        <v>1</v>
      </c>
      <c r="AY141">
        <v>1</v>
      </c>
      <c r="BD141" t="s">
        <v>4316</v>
      </c>
      <c r="BE141">
        <v>1</v>
      </c>
      <c r="BF141">
        <v>0</v>
      </c>
      <c r="BH141">
        <v>1</v>
      </c>
      <c r="BI141" t="s">
        <v>4325</v>
      </c>
    </row>
    <row r="142" spans="1:61">
      <c r="A142" t="s">
        <v>63</v>
      </c>
      <c r="B142" t="s">
        <v>92</v>
      </c>
      <c r="C142" t="s">
        <v>182</v>
      </c>
      <c r="D142" t="s">
        <v>2078</v>
      </c>
      <c r="E142" s="2">
        <v>45210.67222222222</v>
      </c>
      <c r="F142" t="s">
        <v>2143</v>
      </c>
      <c r="G142">
        <v>1</v>
      </c>
      <c r="H142">
        <v>0</v>
      </c>
      <c r="I142">
        <v>1</v>
      </c>
      <c r="J142" t="s">
        <v>2093</v>
      </c>
      <c r="L142" s="2">
        <v>45210.66875</v>
      </c>
      <c r="M142" t="s">
        <v>2234</v>
      </c>
      <c r="N142">
        <v>2</v>
      </c>
      <c r="O142">
        <v>0</v>
      </c>
      <c r="P142">
        <v>1</v>
      </c>
      <c r="Q142" t="s">
        <v>4143</v>
      </c>
      <c r="R142" t="s">
        <v>4157</v>
      </c>
      <c r="S142" t="s">
        <v>4193</v>
      </c>
      <c r="T142" t="s">
        <v>4192</v>
      </c>
      <c r="V142" t="s">
        <v>4143</v>
      </c>
      <c r="W142">
        <v>1</v>
      </c>
      <c r="Y142">
        <v>0</v>
      </c>
      <c r="Z142">
        <v>0</v>
      </c>
      <c r="AA142" t="s">
        <v>2143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M142">
        <v>1</v>
      </c>
      <c r="AN142">
        <v>0</v>
      </c>
      <c r="AP142">
        <v>0</v>
      </c>
      <c r="AQ142">
        <f>=&gt; applied</f>
        <v>0</v>
      </c>
      <c r="AR142">
        <v>2023</v>
      </c>
      <c r="AV142">
        <v>0</v>
      </c>
      <c r="AW142">
        <v>0</v>
      </c>
      <c r="AX142">
        <v>1</v>
      </c>
      <c r="AY142">
        <v>0</v>
      </c>
      <c r="BD142" t="s">
        <v>4316</v>
      </c>
      <c r="BE142">
        <v>1</v>
      </c>
      <c r="BF142">
        <v>0</v>
      </c>
      <c r="BH142">
        <v>1</v>
      </c>
      <c r="BI142" t="s">
        <v>4319</v>
      </c>
    </row>
    <row r="143" spans="1:61">
      <c r="A143" t="s">
        <v>63</v>
      </c>
      <c r="B143" t="s">
        <v>92</v>
      </c>
      <c r="C143" t="s">
        <v>183</v>
      </c>
      <c r="D143" t="s">
        <v>2087</v>
      </c>
      <c r="E143" s="2">
        <v>45124.66782407407</v>
      </c>
      <c r="F143" t="s">
        <v>2143</v>
      </c>
      <c r="G143">
        <v>0</v>
      </c>
      <c r="H143">
        <v>0</v>
      </c>
      <c r="I143">
        <v>0</v>
      </c>
      <c r="J143" t="s">
        <v>2087</v>
      </c>
      <c r="L143" s="2">
        <v>45124.66782407407</v>
      </c>
      <c r="M143" t="s">
        <v>2235</v>
      </c>
      <c r="N143">
        <v>2</v>
      </c>
      <c r="O143">
        <v>0</v>
      </c>
      <c r="P143">
        <v>1</v>
      </c>
      <c r="Q143" t="s">
        <v>4144</v>
      </c>
      <c r="R143" t="s">
        <v>4163</v>
      </c>
      <c r="S143" t="s">
        <v>4192</v>
      </c>
      <c r="U143" t="s">
        <v>4217</v>
      </c>
      <c r="V143" t="s">
        <v>4144</v>
      </c>
      <c r="W143">
        <v>0</v>
      </c>
      <c r="Y143">
        <v>0</v>
      </c>
      <c r="Z143">
        <v>0</v>
      </c>
      <c r="AA143" t="s">
        <v>2143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M143">
        <v>0</v>
      </c>
      <c r="AN143">
        <v>0</v>
      </c>
      <c r="AP143">
        <v>1</v>
      </c>
      <c r="AQ143">
        <f>=&gt; applied</f>
        <v>0</v>
      </c>
      <c r="AR143">
        <v>2023</v>
      </c>
      <c r="AV143">
        <v>0</v>
      </c>
      <c r="AW143">
        <v>0</v>
      </c>
      <c r="AX143">
        <v>1</v>
      </c>
      <c r="AY143">
        <v>1</v>
      </c>
      <c r="BD143" t="s">
        <v>4316</v>
      </c>
      <c r="BE143">
        <v>1</v>
      </c>
      <c r="BF143">
        <v>0</v>
      </c>
      <c r="BH143">
        <v>1</v>
      </c>
      <c r="BI143" t="s">
        <v>4325</v>
      </c>
    </row>
    <row r="144" spans="1:61">
      <c r="A144" t="s">
        <v>63</v>
      </c>
      <c r="B144" t="s">
        <v>99</v>
      </c>
      <c r="C144" t="s">
        <v>183</v>
      </c>
      <c r="D144" t="s">
        <v>2087</v>
      </c>
      <c r="E144" s="2">
        <v>45124.66783564815</v>
      </c>
      <c r="F144" t="s">
        <v>2150</v>
      </c>
      <c r="G144">
        <v>0</v>
      </c>
      <c r="H144">
        <v>0</v>
      </c>
      <c r="I144">
        <v>0</v>
      </c>
      <c r="J144" t="s">
        <v>2087</v>
      </c>
      <c r="L144" s="2">
        <v>45124.66783564815</v>
      </c>
      <c r="M144" t="s">
        <v>2235</v>
      </c>
      <c r="N144">
        <v>2</v>
      </c>
      <c r="O144">
        <v>1</v>
      </c>
      <c r="P144">
        <v>0</v>
      </c>
      <c r="Q144" t="s">
        <v>4144</v>
      </c>
      <c r="R144" t="s">
        <v>4163</v>
      </c>
      <c r="S144" t="s">
        <v>4192</v>
      </c>
      <c r="U144" t="s">
        <v>4217</v>
      </c>
      <c r="V144" t="s">
        <v>4144</v>
      </c>
      <c r="W144">
        <v>0</v>
      </c>
      <c r="Y144">
        <v>0</v>
      </c>
      <c r="Z144">
        <v>0</v>
      </c>
      <c r="AA144" t="s">
        <v>4221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 t="s">
        <v>92</v>
      </c>
      <c r="AM144">
        <v>0</v>
      </c>
      <c r="AN144">
        <v>0</v>
      </c>
      <c r="AP144">
        <v>1</v>
      </c>
      <c r="AQ144" t="s">
        <v>4241</v>
      </c>
      <c r="AR144">
        <v>2023</v>
      </c>
      <c r="AS144">
        <v>2</v>
      </c>
      <c r="AT144" t="s">
        <v>4304</v>
      </c>
      <c r="AU144">
        <v>11</v>
      </c>
      <c r="AV144">
        <v>0</v>
      </c>
      <c r="AW144">
        <v>0</v>
      </c>
      <c r="AX144">
        <v>1</v>
      </c>
      <c r="AY144">
        <v>1</v>
      </c>
      <c r="BD144" t="s">
        <v>4316</v>
      </c>
      <c r="BE144">
        <v>1</v>
      </c>
      <c r="BF144">
        <v>0</v>
      </c>
      <c r="BH144">
        <v>1</v>
      </c>
      <c r="BI144" t="s">
        <v>4325</v>
      </c>
    </row>
    <row r="145" spans="1:61">
      <c r="A145" t="s">
        <v>63</v>
      </c>
      <c r="B145" t="s">
        <v>92</v>
      </c>
      <c r="C145" t="s">
        <v>184</v>
      </c>
      <c r="D145" t="s">
        <v>2077</v>
      </c>
      <c r="E145" s="2">
        <v>45061.59164351852</v>
      </c>
      <c r="F145" t="s">
        <v>2143</v>
      </c>
      <c r="G145">
        <v>0</v>
      </c>
      <c r="H145">
        <v>0</v>
      </c>
      <c r="I145">
        <v>0</v>
      </c>
      <c r="J145" t="s">
        <v>2077</v>
      </c>
      <c r="L145" s="2">
        <v>45061.59164351852</v>
      </c>
      <c r="M145" t="s">
        <v>2236</v>
      </c>
      <c r="N145">
        <v>2</v>
      </c>
      <c r="O145">
        <v>0</v>
      </c>
      <c r="P145">
        <v>1</v>
      </c>
      <c r="Q145" t="s">
        <v>4144</v>
      </c>
      <c r="R145" t="s">
        <v>4156</v>
      </c>
      <c r="S145" t="s">
        <v>4192</v>
      </c>
      <c r="U145" t="s">
        <v>4217</v>
      </c>
      <c r="V145" t="s">
        <v>4144</v>
      </c>
      <c r="W145">
        <v>0</v>
      </c>
      <c r="Y145">
        <v>0</v>
      </c>
      <c r="Z145">
        <v>0</v>
      </c>
      <c r="AA145" t="s">
        <v>2143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M145">
        <v>0</v>
      </c>
      <c r="AN145">
        <v>0</v>
      </c>
      <c r="AP145">
        <v>1</v>
      </c>
      <c r="AQ145">
        <f>=&gt; applied</f>
        <v>0</v>
      </c>
      <c r="AR145">
        <v>2023</v>
      </c>
      <c r="AV145">
        <v>0</v>
      </c>
      <c r="AW145">
        <v>0</v>
      </c>
      <c r="AX145">
        <v>1</v>
      </c>
      <c r="AY145">
        <v>1</v>
      </c>
      <c r="BD145" t="s">
        <v>4316</v>
      </c>
      <c r="BE145">
        <v>1</v>
      </c>
      <c r="BF145">
        <v>0</v>
      </c>
      <c r="BH145">
        <v>1</v>
      </c>
      <c r="BI145" t="s">
        <v>4321</v>
      </c>
    </row>
    <row r="146" spans="1:61">
      <c r="A146" t="s">
        <v>63</v>
      </c>
      <c r="B146" t="s">
        <v>99</v>
      </c>
      <c r="C146" t="s">
        <v>184</v>
      </c>
      <c r="D146" t="s">
        <v>2077</v>
      </c>
      <c r="E146" s="2">
        <v>45061.59165509259</v>
      </c>
      <c r="F146" t="s">
        <v>2150</v>
      </c>
      <c r="G146">
        <v>0</v>
      </c>
      <c r="H146">
        <v>0</v>
      </c>
      <c r="I146">
        <v>0</v>
      </c>
      <c r="J146" t="s">
        <v>2077</v>
      </c>
      <c r="L146" s="2">
        <v>45061.59165509259</v>
      </c>
      <c r="M146" t="s">
        <v>2236</v>
      </c>
      <c r="N146">
        <v>2</v>
      </c>
      <c r="O146">
        <v>1</v>
      </c>
      <c r="P146">
        <v>0</v>
      </c>
      <c r="Q146" t="s">
        <v>4144</v>
      </c>
      <c r="R146" t="s">
        <v>4156</v>
      </c>
      <c r="S146" t="s">
        <v>4192</v>
      </c>
      <c r="U146" t="s">
        <v>4217</v>
      </c>
      <c r="V146" t="s">
        <v>4144</v>
      </c>
      <c r="W146">
        <v>0</v>
      </c>
      <c r="Y146">
        <v>0</v>
      </c>
      <c r="Z146">
        <v>0</v>
      </c>
      <c r="AA146" t="s">
        <v>4221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 t="s">
        <v>92</v>
      </c>
      <c r="AM146">
        <v>0</v>
      </c>
      <c r="AN146">
        <v>0</v>
      </c>
      <c r="AP146">
        <v>1</v>
      </c>
      <c r="AQ146" t="s">
        <v>4241</v>
      </c>
      <c r="AR146">
        <v>2023</v>
      </c>
      <c r="AS146">
        <v>2</v>
      </c>
      <c r="AT146" t="s">
        <v>4304</v>
      </c>
      <c r="AU146">
        <v>11</v>
      </c>
      <c r="AV146">
        <v>0</v>
      </c>
      <c r="AW146">
        <v>0</v>
      </c>
      <c r="AX146">
        <v>1</v>
      </c>
      <c r="AY146">
        <v>1</v>
      </c>
      <c r="BD146" t="s">
        <v>4316</v>
      </c>
      <c r="BE146">
        <v>1</v>
      </c>
      <c r="BF146">
        <v>0</v>
      </c>
      <c r="BH146">
        <v>1</v>
      </c>
      <c r="BI146" t="s">
        <v>4321</v>
      </c>
    </row>
    <row r="147" spans="1:61">
      <c r="A147" t="s">
        <v>63</v>
      </c>
      <c r="B147" t="s">
        <v>92</v>
      </c>
      <c r="C147" t="s">
        <v>185</v>
      </c>
      <c r="D147" t="s">
        <v>2079</v>
      </c>
      <c r="E147" s="2">
        <v>44726.40520833333</v>
      </c>
      <c r="F147" t="s">
        <v>2143</v>
      </c>
      <c r="G147">
        <v>0</v>
      </c>
      <c r="H147">
        <v>0</v>
      </c>
      <c r="I147">
        <v>0</v>
      </c>
      <c r="J147" t="s">
        <v>2079</v>
      </c>
      <c r="L147" s="2">
        <v>44726.40520833333</v>
      </c>
      <c r="M147" t="s">
        <v>2237</v>
      </c>
      <c r="N147">
        <v>9</v>
      </c>
      <c r="O147">
        <v>0</v>
      </c>
      <c r="P147">
        <v>1</v>
      </c>
      <c r="Q147" t="s">
        <v>4145</v>
      </c>
      <c r="R147" t="s">
        <v>4154</v>
      </c>
      <c r="S147" t="s">
        <v>4192</v>
      </c>
      <c r="U147" t="s">
        <v>4217</v>
      </c>
      <c r="V147" t="s">
        <v>4145</v>
      </c>
      <c r="W147">
        <v>1</v>
      </c>
      <c r="Y147">
        <v>1</v>
      </c>
      <c r="Z147">
        <v>0</v>
      </c>
      <c r="AA147" t="s">
        <v>2143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M147">
        <v>0</v>
      </c>
      <c r="AN147">
        <v>0</v>
      </c>
      <c r="AP147">
        <v>1</v>
      </c>
      <c r="AQ147">
        <f>=&gt; applied</f>
        <v>0</v>
      </c>
      <c r="AR147">
        <v>2022</v>
      </c>
      <c r="AV147">
        <v>0</v>
      </c>
      <c r="AW147">
        <v>0</v>
      </c>
      <c r="AX147">
        <v>1</v>
      </c>
      <c r="AY147">
        <v>1</v>
      </c>
      <c r="AZ147" t="s">
        <v>4311</v>
      </c>
      <c r="BA147">
        <v>0</v>
      </c>
      <c r="BB147">
        <v>1</v>
      </c>
      <c r="BC147" t="s">
        <v>4315</v>
      </c>
      <c r="BD147" t="s">
        <v>4316</v>
      </c>
      <c r="BE147">
        <v>1</v>
      </c>
      <c r="BF147">
        <v>0</v>
      </c>
      <c r="BH147">
        <v>1</v>
      </c>
      <c r="BI147" t="s">
        <v>4322</v>
      </c>
    </row>
    <row r="148" spans="1:61">
      <c r="A148" t="s">
        <v>66</v>
      </c>
      <c r="B148" t="s">
        <v>94</v>
      </c>
      <c r="C148" t="s">
        <v>185</v>
      </c>
      <c r="D148" t="s">
        <v>2079</v>
      </c>
      <c r="E148" s="2">
        <v>44769.50828703704</v>
      </c>
      <c r="F148" t="s">
        <v>2145</v>
      </c>
      <c r="G148">
        <v>0</v>
      </c>
      <c r="H148">
        <v>0</v>
      </c>
      <c r="I148">
        <v>0</v>
      </c>
      <c r="J148" t="s">
        <v>2079</v>
      </c>
      <c r="K148">
        <v>1</v>
      </c>
      <c r="L148" s="2">
        <v>44769.50828703704</v>
      </c>
      <c r="M148" t="s">
        <v>2237</v>
      </c>
      <c r="N148">
        <v>9</v>
      </c>
      <c r="O148">
        <v>0</v>
      </c>
      <c r="P148">
        <v>0</v>
      </c>
      <c r="Q148" t="s">
        <v>4145</v>
      </c>
      <c r="R148" t="s">
        <v>4154</v>
      </c>
      <c r="S148" t="s">
        <v>4192</v>
      </c>
      <c r="U148" t="s">
        <v>4217</v>
      </c>
      <c r="V148" t="s">
        <v>4145</v>
      </c>
      <c r="W148">
        <v>1</v>
      </c>
      <c r="Y148">
        <v>1</v>
      </c>
      <c r="Z148">
        <v>0</v>
      </c>
      <c r="AA148" t="s">
        <v>4222</v>
      </c>
      <c r="AB148">
        <v>0</v>
      </c>
      <c r="AC148">
        <v>1034</v>
      </c>
      <c r="AD148">
        <v>43.1</v>
      </c>
      <c r="AE148">
        <v>43.1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 t="s">
        <v>92</v>
      </c>
      <c r="AM148">
        <v>0</v>
      </c>
      <c r="AN148">
        <v>0</v>
      </c>
      <c r="AP148">
        <v>1</v>
      </c>
      <c r="AQ148" t="s">
        <v>4243</v>
      </c>
      <c r="AR148">
        <v>2022</v>
      </c>
      <c r="AS148">
        <v>1</v>
      </c>
      <c r="AT148" t="s">
        <v>4304</v>
      </c>
      <c r="AU148">
        <v>11</v>
      </c>
      <c r="AV148">
        <v>0</v>
      </c>
      <c r="AW148">
        <v>0</v>
      </c>
      <c r="AX148">
        <v>1</v>
      </c>
      <c r="AY148">
        <v>1</v>
      </c>
      <c r="AZ148" t="s">
        <v>4311</v>
      </c>
      <c r="BA148">
        <v>1</v>
      </c>
      <c r="BB148">
        <v>1</v>
      </c>
      <c r="BC148" t="s">
        <v>4315</v>
      </c>
      <c r="BD148" t="s">
        <v>4316</v>
      </c>
      <c r="BE148">
        <v>1</v>
      </c>
      <c r="BF148">
        <v>0</v>
      </c>
      <c r="BH148">
        <v>1</v>
      </c>
      <c r="BI148" t="s">
        <v>4322</v>
      </c>
    </row>
    <row r="149" spans="1:61">
      <c r="A149" t="s">
        <v>68</v>
      </c>
      <c r="B149" t="s">
        <v>97</v>
      </c>
      <c r="C149" t="s">
        <v>185</v>
      </c>
      <c r="D149" t="s">
        <v>2079</v>
      </c>
      <c r="E149" s="2">
        <v>44776.37287037037</v>
      </c>
      <c r="F149" t="s">
        <v>2148</v>
      </c>
      <c r="G149">
        <v>0</v>
      </c>
      <c r="H149">
        <v>0</v>
      </c>
      <c r="I149">
        <v>0</v>
      </c>
      <c r="J149" t="s">
        <v>2079</v>
      </c>
      <c r="K149">
        <v>1</v>
      </c>
      <c r="L149" s="2">
        <v>44776.37287037037</v>
      </c>
      <c r="M149" t="s">
        <v>2237</v>
      </c>
      <c r="N149">
        <v>9</v>
      </c>
      <c r="O149">
        <v>0</v>
      </c>
      <c r="P149">
        <v>0</v>
      </c>
      <c r="Q149" t="s">
        <v>4145</v>
      </c>
      <c r="R149" t="s">
        <v>4154</v>
      </c>
      <c r="S149" t="s">
        <v>4192</v>
      </c>
      <c r="U149" t="s">
        <v>4217</v>
      </c>
      <c r="V149" t="s">
        <v>4145</v>
      </c>
      <c r="W149">
        <v>1</v>
      </c>
      <c r="Y149">
        <v>1</v>
      </c>
      <c r="Z149">
        <v>0</v>
      </c>
      <c r="AA149" t="s">
        <v>4225</v>
      </c>
      <c r="AB149">
        <v>0</v>
      </c>
      <c r="AC149">
        <v>164</v>
      </c>
      <c r="AD149">
        <v>6.86</v>
      </c>
      <c r="AE149">
        <v>49.96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 t="s">
        <v>4231</v>
      </c>
      <c r="AM149">
        <v>0</v>
      </c>
      <c r="AN149">
        <v>0</v>
      </c>
      <c r="AP149">
        <v>1</v>
      </c>
      <c r="AQ149" t="s">
        <v>4247</v>
      </c>
      <c r="AR149">
        <v>2022</v>
      </c>
      <c r="AS149">
        <v>3</v>
      </c>
      <c r="AT149" t="s">
        <v>4234</v>
      </c>
      <c r="AU149">
        <v>7</v>
      </c>
      <c r="AV149">
        <v>0</v>
      </c>
      <c r="AW149">
        <v>0</v>
      </c>
      <c r="AX149">
        <v>1</v>
      </c>
      <c r="AY149">
        <v>1</v>
      </c>
      <c r="AZ149" t="s">
        <v>4311</v>
      </c>
      <c r="BA149">
        <v>2</v>
      </c>
      <c r="BB149">
        <v>1</v>
      </c>
      <c r="BC149" t="s">
        <v>4315</v>
      </c>
      <c r="BD149" t="s">
        <v>4316</v>
      </c>
      <c r="BE149">
        <v>1</v>
      </c>
      <c r="BF149">
        <v>0</v>
      </c>
      <c r="BH149">
        <v>1</v>
      </c>
      <c r="BI149" t="s">
        <v>4322</v>
      </c>
    </row>
    <row r="150" spans="1:61">
      <c r="A150" t="s">
        <v>68</v>
      </c>
      <c r="B150" t="s">
        <v>104</v>
      </c>
      <c r="C150" t="s">
        <v>185</v>
      </c>
      <c r="D150" t="s">
        <v>2079</v>
      </c>
      <c r="E150" s="2">
        <v>44796.34943287037</v>
      </c>
      <c r="F150" t="s">
        <v>2152</v>
      </c>
      <c r="G150">
        <v>0</v>
      </c>
      <c r="H150">
        <v>0</v>
      </c>
      <c r="I150">
        <v>0</v>
      </c>
      <c r="J150" t="s">
        <v>2079</v>
      </c>
      <c r="K150">
        <v>1</v>
      </c>
      <c r="L150" s="2">
        <v>44796.34943287037</v>
      </c>
      <c r="M150" t="s">
        <v>2237</v>
      </c>
      <c r="N150">
        <v>9</v>
      </c>
      <c r="O150">
        <v>0</v>
      </c>
      <c r="P150">
        <v>0</v>
      </c>
      <c r="Q150" t="s">
        <v>4145</v>
      </c>
      <c r="R150" t="s">
        <v>4154</v>
      </c>
      <c r="S150" t="s">
        <v>4192</v>
      </c>
      <c r="U150" t="s">
        <v>4217</v>
      </c>
      <c r="V150" t="s">
        <v>4145</v>
      </c>
      <c r="W150">
        <v>1</v>
      </c>
      <c r="Y150">
        <v>1</v>
      </c>
      <c r="Z150">
        <v>0</v>
      </c>
      <c r="AA150" t="s">
        <v>4226</v>
      </c>
      <c r="AB150">
        <v>0</v>
      </c>
      <c r="AC150">
        <v>357</v>
      </c>
      <c r="AD150">
        <v>14.89</v>
      </c>
      <c r="AE150">
        <v>69.93000000000001</v>
      </c>
      <c r="AF150">
        <v>0</v>
      </c>
      <c r="AG150">
        <v>1</v>
      </c>
      <c r="AH150">
        <v>0</v>
      </c>
      <c r="AI150">
        <v>19.97000000000001</v>
      </c>
      <c r="AJ150">
        <v>0</v>
      </c>
      <c r="AK150">
        <v>0</v>
      </c>
      <c r="AL150" t="s">
        <v>4234</v>
      </c>
      <c r="AM150">
        <v>0</v>
      </c>
      <c r="AN150">
        <v>0</v>
      </c>
      <c r="AP150">
        <v>1</v>
      </c>
      <c r="AQ150" t="s">
        <v>4258</v>
      </c>
      <c r="AR150">
        <v>2022</v>
      </c>
      <c r="AV150">
        <v>0</v>
      </c>
      <c r="AW150">
        <v>0</v>
      </c>
      <c r="AX150">
        <v>1</v>
      </c>
      <c r="AY150">
        <v>1</v>
      </c>
      <c r="AZ150" t="s">
        <v>4311</v>
      </c>
      <c r="BA150">
        <v>6</v>
      </c>
      <c r="BB150">
        <v>1</v>
      </c>
      <c r="BC150" t="s">
        <v>4315</v>
      </c>
      <c r="BD150" t="s">
        <v>4316</v>
      </c>
      <c r="BE150">
        <v>1</v>
      </c>
      <c r="BF150">
        <v>0</v>
      </c>
      <c r="BH150">
        <v>1</v>
      </c>
      <c r="BI150" t="s">
        <v>4322</v>
      </c>
    </row>
    <row r="151" spans="1:61">
      <c r="A151" t="s">
        <v>68</v>
      </c>
      <c r="B151" t="s">
        <v>98</v>
      </c>
      <c r="C151" t="s">
        <v>185</v>
      </c>
      <c r="D151" t="s">
        <v>2079</v>
      </c>
      <c r="E151" s="2">
        <v>44819.48700231482</v>
      </c>
      <c r="F151" t="s">
        <v>2149</v>
      </c>
      <c r="G151">
        <v>0</v>
      </c>
      <c r="H151">
        <v>0</v>
      </c>
      <c r="I151">
        <v>0</v>
      </c>
      <c r="J151" t="s">
        <v>2079</v>
      </c>
      <c r="K151">
        <v>1</v>
      </c>
      <c r="L151" s="2">
        <v>44819.48700231482</v>
      </c>
      <c r="M151" t="s">
        <v>2237</v>
      </c>
      <c r="N151">
        <v>9</v>
      </c>
      <c r="O151">
        <v>0</v>
      </c>
      <c r="P151">
        <v>0</v>
      </c>
      <c r="Q151" t="s">
        <v>4145</v>
      </c>
      <c r="R151" t="s">
        <v>4154</v>
      </c>
      <c r="S151" t="s">
        <v>4192</v>
      </c>
      <c r="U151" t="s">
        <v>4217</v>
      </c>
      <c r="V151" t="s">
        <v>4145</v>
      </c>
      <c r="W151">
        <v>1</v>
      </c>
      <c r="Y151">
        <v>1</v>
      </c>
      <c r="Z151">
        <v>0</v>
      </c>
      <c r="AA151" t="s">
        <v>4223</v>
      </c>
      <c r="AB151">
        <v>0</v>
      </c>
      <c r="AC151">
        <v>555</v>
      </c>
      <c r="AD151">
        <v>23.14</v>
      </c>
      <c r="AE151">
        <v>93.07000000000001</v>
      </c>
      <c r="AF151">
        <v>0</v>
      </c>
      <c r="AG151">
        <v>1</v>
      </c>
      <c r="AH151">
        <v>0</v>
      </c>
      <c r="AI151">
        <v>43.11000000000001</v>
      </c>
      <c r="AJ151">
        <v>0</v>
      </c>
      <c r="AK151">
        <v>0</v>
      </c>
      <c r="AL151" t="s">
        <v>4236</v>
      </c>
      <c r="AM151">
        <v>0</v>
      </c>
      <c r="AN151">
        <v>0</v>
      </c>
      <c r="AP151">
        <v>1</v>
      </c>
      <c r="AQ151" t="s">
        <v>4259</v>
      </c>
      <c r="AR151">
        <v>2022</v>
      </c>
      <c r="AV151">
        <v>0</v>
      </c>
      <c r="AW151">
        <v>0</v>
      </c>
      <c r="AX151">
        <v>1</v>
      </c>
      <c r="AY151">
        <v>1</v>
      </c>
      <c r="AZ151" t="s">
        <v>4311</v>
      </c>
      <c r="BA151">
        <v>4</v>
      </c>
      <c r="BB151">
        <v>1</v>
      </c>
      <c r="BC151" t="s">
        <v>4315</v>
      </c>
      <c r="BD151" t="s">
        <v>4316</v>
      </c>
      <c r="BE151">
        <v>1</v>
      </c>
      <c r="BF151">
        <v>0</v>
      </c>
      <c r="BH151">
        <v>1</v>
      </c>
      <c r="BI151" t="s">
        <v>4322</v>
      </c>
    </row>
    <row r="152" spans="1:61">
      <c r="A152" t="s">
        <v>68</v>
      </c>
      <c r="B152" t="s">
        <v>93</v>
      </c>
      <c r="C152" t="s">
        <v>185</v>
      </c>
      <c r="D152" t="s">
        <v>2079</v>
      </c>
      <c r="E152" s="2">
        <v>44832.42299768519</v>
      </c>
      <c r="F152" t="s">
        <v>2144</v>
      </c>
      <c r="G152">
        <v>0</v>
      </c>
      <c r="H152">
        <v>0</v>
      </c>
      <c r="I152">
        <v>0</v>
      </c>
      <c r="J152" t="s">
        <v>2079</v>
      </c>
      <c r="K152">
        <v>1</v>
      </c>
      <c r="L152" s="2">
        <v>44832.42299768519</v>
      </c>
      <c r="M152" t="s">
        <v>2237</v>
      </c>
      <c r="N152">
        <v>9</v>
      </c>
      <c r="O152">
        <v>1</v>
      </c>
      <c r="P152">
        <v>0</v>
      </c>
      <c r="Q152" t="s">
        <v>4145</v>
      </c>
      <c r="R152" t="s">
        <v>4154</v>
      </c>
      <c r="S152" t="s">
        <v>4192</v>
      </c>
      <c r="U152" t="s">
        <v>4217</v>
      </c>
      <c r="V152" t="s">
        <v>4145</v>
      </c>
      <c r="W152">
        <v>1</v>
      </c>
      <c r="Y152">
        <v>1</v>
      </c>
      <c r="Z152">
        <v>0</v>
      </c>
      <c r="AA152" t="s">
        <v>4221</v>
      </c>
      <c r="AB152">
        <v>1</v>
      </c>
      <c r="AC152">
        <v>310</v>
      </c>
      <c r="AD152">
        <v>12.94</v>
      </c>
      <c r="AE152">
        <v>106.01</v>
      </c>
      <c r="AF152">
        <v>0</v>
      </c>
      <c r="AG152">
        <v>1</v>
      </c>
      <c r="AH152">
        <v>0</v>
      </c>
      <c r="AI152">
        <v>56.05</v>
      </c>
      <c r="AJ152">
        <v>0</v>
      </c>
      <c r="AK152">
        <v>0</v>
      </c>
      <c r="AL152" t="s">
        <v>4232</v>
      </c>
      <c r="AM152">
        <v>0</v>
      </c>
      <c r="AN152">
        <v>0</v>
      </c>
      <c r="AP152">
        <v>1</v>
      </c>
      <c r="AQ152" t="s">
        <v>4257</v>
      </c>
      <c r="AR152">
        <v>2022</v>
      </c>
      <c r="AV152">
        <v>0</v>
      </c>
      <c r="AW152">
        <v>0</v>
      </c>
      <c r="AX152">
        <v>1</v>
      </c>
      <c r="AY152">
        <v>1</v>
      </c>
      <c r="AZ152" t="s">
        <v>4311</v>
      </c>
      <c r="BA152">
        <v>11</v>
      </c>
      <c r="BB152">
        <v>0</v>
      </c>
      <c r="BC152" t="s">
        <v>4315</v>
      </c>
      <c r="BD152" t="s">
        <v>4316</v>
      </c>
      <c r="BE152">
        <v>1</v>
      </c>
      <c r="BF152">
        <v>0</v>
      </c>
      <c r="BH152">
        <v>1</v>
      </c>
      <c r="BI152" t="s">
        <v>4322</v>
      </c>
    </row>
    <row r="153" spans="1:61">
      <c r="A153" t="s">
        <v>63</v>
      </c>
      <c r="B153" t="s">
        <v>92</v>
      </c>
      <c r="C153" t="s">
        <v>186</v>
      </c>
      <c r="D153" t="s">
        <v>2079</v>
      </c>
      <c r="E153" s="2">
        <v>45053.43299768519</v>
      </c>
      <c r="F153" t="s">
        <v>2143</v>
      </c>
      <c r="G153">
        <v>0</v>
      </c>
      <c r="H153">
        <v>0</v>
      </c>
      <c r="I153">
        <v>1</v>
      </c>
      <c r="J153" t="s">
        <v>2077</v>
      </c>
      <c r="L153" s="2">
        <v>45053.43299768519</v>
      </c>
      <c r="M153" t="s">
        <v>2238</v>
      </c>
      <c r="N153">
        <v>3</v>
      </c>
      <c r="O153">
        <v>0</v>
      </c>
      <c r="P153">
        <v>1</v>
      </c>
      <c r="Q153" t="s">
        <v>4144</v>
      </c>
      <c r="R153" t="s">
        <v>4156</v>
      </c>
      <c r="S153" t="s">
        <v>4192</v>
      </c>
      <c r="U153" t="s">
        <v>4217</v>
      </c>
      <c r="V153" t="s">
        <v>4144</v>
      </c>
      <c r="W153">
        <v>0</v>
      </c>
      <c r="Y153">
        <v>0</v>
      </c>
      <c r="Z153">
        <v>0</v>
      </c>
      <c r="AA153" t="s">
        <v>2143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M153">
        <v>0</v>
      </c>
      <c r="AN153">
        <v>0</v>
      </c>
      <c r="AP153">
        <v>1</v>
      </c>
      <c r="AQ153">
        <f>=&gt; applied</f>
        <v>0</v>
      </c>
      <c r="AR153">
        <v>2023</v>
      </c>
      <c r="AV153">
        <v>0</v>
      </c>
      <c r="AW153">
        <v>0</v>
      </c>
      <c r="AX153">
        <v>1</v>
      </c>
      <c r="AY153">
        <v>1</v>
      </c>
      <c r="BD153" t="s">
        <v>4316</v>
      </c>
      <c r="BE153">
        <v>1</v>
      </c>
      <c r="BF153">
        <v>0</v>
      </c>
      <c r="BH153">
        <v>1</v>
      </c>
      <c r="BI153" t="s">
        <v>4321</v>
      </c>
    </row>
    <row r="154" spans="1:61">
      <c r="A154" t="s">
        <v>62</v>
      </c>
      <c r="B154" t="s">
        <v>93</v>
      </c>
      <c r="C154" t="s">
        <v>186</v>
      </c>
      <c r="D154" t="s">
        <v>2077</v>
      </c>
      <c r="E154" s="2">
        <v>45064.62118055556</v>
      </c>
      <c r="F154" t="s">
        <v>2144</v>
      </c>
      <c r="G154">
        <v>0</v>
      </c>
      <c r="H154">
        <v>0</v>
      </c>
      <c r="I154">
        <v>1</v>
      </c>
      <c r="J154" t="s">
        <v>2077</v>
      </c>
      <c r="K154">
        <v>1</v>
      </c>
      <c r="L154" s="2">
        <v>45064.62118055556</v>
      </c>
      <c r="M154" t="s">
        <v>2238</v>
      </c>
      <c r="N154">
        <v>3</v>
      </c>
      <c r="O154">
        <v>1</v>
      </c>
      <c r="P154">
        <v>0</v>
      </c>
      <c r="Q154" t="s">
        <v>4144</v>
      </c>
      <c r="R154" t="s">
        <v>4156</v>
      </c>
      <c r="S154" t="s">
        <v>4192</v>
      </c>
      <c r="U154" t="s">
        <v>4217</v>
      </c>
      <c r="V154" t="s">
        <v>4144</v>
      </c>
      <c r="W154">
        <v>0</v>
      </c>
      <c r="Y154">
        <v>0</v>
      </c>
      <c r="Z154">
        <v>0</v>
      </c>
      <c r="AA154" t="s">
        <v>4221</v>
      </c>
      <c r="AB154">
        <v>1</v>
      </c>
      <c r="AC154">
        <v>268</v>
      </c>
      <c r="AD154">
        <v>11.19</v>
      </c>
      <c r="AE154">
        <v>11.19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 t="s">
        <v>92</v>
      </c>
      <c r="AM154">
        <v>0</v>
      </c>
      <c r="AN154">
        <v>0</v>
      </c>
      <c r="AP154">
        <v>1</v>
      </c>
      <c r="AQ154" t="s">
        <v>4241</v>
      </c>
      <c r="AR154">
        <v>2023</v>
      </c>
      <c r="AS154">
        <v>2</v>
      </c>
      <c r="AT154" t="s">
        <v>4304</v>
      </c>
      <c r="AU154">
        <v>11</v>
      </c>
      <c r="AV154">
        <v>0</v>
      </c>
      <c r="AW154">
        <v>0</v>
      </c>
      <c r="AX154">
        <v>1</v>
      </c>
      <c r="AY154">
        <v>1</v>
      </c>
      <c r="BD154" t="s">
        <v>4316</v>
      </c>
      <c r="BE154">
        <v>1</v>
      </c>
      <c r="BF154">
        <v>0</v>
      </c>
      <c r="BH154">
        <v>1</v>
      </c>
      <c r="BI154" t="s">
        <v>4321</v>
      </c>
    </row>
    <row r="155" spans="1:61">
      <c r="A155" t="s">
        <v>63</v>
      </c>
      <c r="B155" t="s">
        <v>92</v>
      </c>
      <c r="C155" t="s">
        <v>187</v>
      </c>
      <c r="D155" t="s">
        <v>2077</v>
      </c>
      <c r="E155" s="2">
        <v>45060.95396990741</v>
      </c>
      <c r="F155" t="s">
        <v>2143</v>
      </c>
      <c r="G155">
        <v>0</v>
      </c>
      <c r="H155">
        <v>0</v>
      </c>
      <c r="I155">
        <v>0</v>
      </c>
      <c r="J155" t="s">
        <v>2077</v>
      </c>
      <c r="L155" s="2">
        <v>45060.95396990741</v>
      </c>
      <c r="M155" t="s">
        <v>2239</v>
      </c>
      <c r="N155">
        <v>4</v>
      </c>
      <c r="O155">
        <v>0</v>
      </c>
      <c r="P155">
        <v>0</v>
      </c>
      <c r="Q155" t="s">
        <v>4144</v>
      </c>
      <c r="R155" t="s">
        <v>4156</v>
      </c>
      <c r="S155" t="s">
        <v>4192</v>
      </c>
      <c r="U155" t="s">
        <v>4217</v>
      </c>
      <c r="V155" t="s">
        <v>4144</v>
      </c>
      <c r="W155">
        <v>0</v>
      </c>
      <c r="Y155">
        <v>0</v>
      </c>
      <c r="Z155">
        <v>0</v>
      </c>
      <c r="AA155" t="s">
        <v>2143</v>
      </c>
      <c r="AB155">
        <v>0</v>
      </c>
      <c r="AC155">
        <v>4</v>
      </c>
      <c r="AD155">
        <v>0.19</v>
      </c>
      <c r="AE155">
        <v>0.19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M155">
        <v>0</v>
      </c>
      <c r="AN155">
        <v>0</v>
      </c>
      <c r="AP155">
        <v>1</v>
      </c>
      <c r="AQ155">
        <f>=&gt; applied</f>
        <v>0</v>
      </c>
      <c r="AR155">
        <v>2023</v>
      </c>
      <c r="AV155">
        <v>0</v>
      </c>
      <c r="AW155">
        <v>0</v>
      </c>
      <c r="AX155">
        <v>1</v>
      </c>
      <c r="AY155">
        <v>1</v>
      </c>
      <c r="BD155" t="s">
        <v>4316</v>
      </c>
      <c r="BE155">
        <v>1</v>
      </c>
      <c r="BF155">
        <v>0</v>
      </c>
      <c r="BH155">
        <v>1</v>
      </c>
      <c r="BI155" t="s">
        <v>4321</v>
      </c>
    </row>
    <row r="156" spans="1:61">
      <c r="A156" t="s">
        <v>62</v>
      </c>
      <c r="B156" t="s">
        <v>93</v>
      </c>
      <c r="C156" t="s">
        <v>187</v>
      </c>
      <c r="D156" t="s">
        <v>2077</v>
      </c>
      <c r="E156" s="2">
        <v>45128.53018518518</v>
      </c>
      <c r="F156" t="s">
        <v>2144</v>
      </c>
      <c r="G156">
        <v>0</v>
      </c>
      <c r="H156">
        <v>0</v>
      </c>
      <c r="I156">
        <v>0</v>
      </c>
      <c r="J156" t="s">
        <v>2077</v>
      </c>
      <c r="K156">
        <v>1</v>
      </c>
      <c r="L156" s="2">
        <v>45128.53018518518</v>
      </c>
      <c r="M156" t="s">
        <v>2239</v>
      </c>
      <c r="N156">
        <v>4</v>
      </c>
      <c r="O156">
        <v>1</v>
      </c>
      <c r="P156">
        <v>0</v>
      </c>
      <c r="Q156" t="s">
        <v>4144</v>
      </c>
      <c r="R156" t="s">
        <v>4156</v>
      </c>
      <c r="S156" t="s">
        <v>4192</v>
      </c>
      <c r="U156" t="s">
        <v>4217</v>
      </c>
      <c r="V156" t="s">
        <v>4144</v>
      </c>
      <c r="W156">
        <v>0</v>
      </c>
      <c r="Y156">
        <v>0</v>
      </c>
      <c r="Z156">
        <v>0</v>
      </c>
      <c r="AA156" t="s">
        <v>4221</v>
      </c>
      <c r="AB156">
        <v>1</v>
      </c>
      <c r="AC156">
        <v>164</v>
      </c>
      <c r="AD156">
        <v>6.86</v>
      </c>
      <c r="AE156">
        <v>67.77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 t="s">
        <v>92</v>
      </c>
      <c r="AM156">
        <v>0</v>
      </c>
      <c r="AN156">
        <v>0</v>
      </c>
      <c r="AP156">
        <v>1</v>
      </c>
      <c r="AQ156" t="s">
        <v>4241</v>
      </c>
      <c r="AR156">
        <v>2023</v>
      </c>
      <c r="AS156">
        <v>2</v>
      </c>
      <c r="AT156" t="s">
        <v>4304</v>
      </c>
      <c r="AU156">
        <v>11</v>
      </c>
      <c r="AV156">
        <v>0</v>
      </c>
      <c r="AW156">
        <v>0</v>
      </c>
      <c r="AX156">
        <v>1</v>
      </c>
      <c r="AY156">
        <v>1</v>
      </c>
      <c r="BD156" t="s">
        <v>4316</v>
      </c>
      <c r="BE156">
        <v>1</v>
      </c>
      <c r="BF156">
        <v>0</v>
      </c>
      <c r="BH156">
        <v>1</v>
      </c>
      <c r="BI156" t="s">
        <v>4321</v>
      </c>
    </row>
    <row r="157" spans="1:61">
      <c r="A157" t="s">
        <v>66</v>
      </c>
      <c r="B157" t="s">
        <v>94</v>
      </c>
      <c r="C157" t="s">
        <v>188</v>
      </c>
      <c r="D157" t="s">
        <v>2097</v>
      </c>
      <c r="E157" s="2">
        <v>45095.58163194444</v>
      </c>
      <c r="F157" t="s">
        <v>2145</v>
      </c>
      <c r="G157">
        <v>0</v>
      </c>
      <c r="H157">
        <v>0</v>
      </c>
      <c r="I157">
        <v>0</v>
      </c>
      <c r="J157" t="s">
        <v>2097</v>
      </c>
      <c r="K157">
        <v>1</v>
      </c>
      <c r="L157" s="2">
        <v>45095.58163194444</v>
      </c>
      <c r="M157" t="s">
        <v>2240</v>
      </c>
      <c r="N157">
        <v>4</v>
      </c>
      <c r="O157">
        <v>0</v>
      </c>
      <c r="P157">
        <v>0</v>
      </c>
      <c r="Q157" t="s">
        <v>4145</v>
      </c>
      <c r="R157" t="s">
        <v>4168</v>
      </c>
      <c r="S157" t="s">
        <v>4192</v>
      </c>
      <c r="U157" t="s">
        <v>4217</v>
      </c>
      <c r="V157" t="s">
        <v>4145</v>
      </c>
      <c r="W157">
        <v>1</v>
      </c>
      <c r="Y157">
        <v>1</v>
      </c>
      <c r="Z157">
        <v>0</v>
      </c>
      <c r="AA157" t="s">
        <v>4222</v>
      </c>
      <c r="AB157">
        <v>0</v>
      </c>
      <c r="AC157">
        <v>136</v>
      </c>
      <c r="AD157">
        <v>5.68</v>
      </c>
      <c r="AE157">
        <v>5.68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M157">
        <v>0</v>
      </c>
      <c r="AN157">
        <v>0</v>
      </c>
      <c r="AP157">
        <v>1</v>
      </c>
      <c r="AQ157">
        <f>=&gt; automated test</f>
        <v>0</v>
      </c>
      <c r="AR157">
        <v>2023</v>
      </c>
      <c r="AV157">
        <v>0</v>
      </c>
      <c r="AW157">
        <v>0</v>
      </c>
      <c r="AX157">
        <v>0</v>
      </c>
      <c r="AY157">
        <v>1</v>
      </c>
      <c r="AZ157" t="s">
        <v>4311</v>
      </c>
      <c r="BA157">
        <v>1</v>
      </c>
      <c r="BB157">
        <v>1</v>
      </c>
      <c r="BC157" t="s">
        <v>4315</v>
      </c>
      <c r="BD157" t="s">
        <v>4316</v>
      </c>
      <c r="BE157">
        <v>1</v>
      </c>
      <c r="BF157">
        <v>0</v>
      </c>
      <c r="BH157">
        <v>1</v>
      </c>
      <c r="BI157" t="s">
        <v>4322</v>
      </c>
    </row>
    <row r="158" spans="1:61">
      <c r="A158" t="s">
        <v>68</v>
      </c>
      <c r="B158" t="s">
        <v>92</v>
      </c>
      <c r="C158" t="s">
        <v>188</v>
      </c>
      <c r="D158" t="s">
        <v>2097</v>
      </c>
      <c r="E158" s="2">
        <v>45125.55256944444</v>
      </c>
      <c r="F158" t="s">
        <v>2143</v>
      </c>
      <c r="G158">
        <v>0</v>
      </c>
      <c r="H158">
        <v>0</v>
      </c>
      <c r="I158">
        <v>0</v>
      </c>
      <c r="J158" t="s">
        <v>2097</v>
      </c>
      <c r="K158">
        <v>1</v>
      </c>
      <c r="L158" s="2">
        <v>45125.55256944444</v>
      </c>
      <c r="M158" t="s">
        <v>2240</v>
      </c>
      <c r="N158">
        <v>4</v>
      </c>
      <c r="O158">
        <v>0</v>
      </c>
      <c r="P158">
        <v>0</v>
      </c>
      <c r="Q158" t="s">
        <v>4145</v>
      </c>
      <c r="R158" t="s">
        <v>4168</v>
      </c>
      <c r="S158" t="s">
        <v>4192</v>
      </c>
      <c r="U158" t="s">
        <v>4217</v>
      </c>
      <c r="V158" t="s">
        <v>4145</v>
      </c>
      <c r="W158">
        <v>1</v>
      </c>
      <c r="Y158">
        <v>1</v>
      </c>
      <c r="Z158">
        <v>0</v>
      </c>
      <c r="AA158" t="s">
        <v>2143</v>
      </c>
      <c r="AB158">
        <v>0</v>
      </c>
      <c r="AC158">
        <v>719</v>
      </c>
      <c r="AD158">
        <v>29.97</v>
      </c>
      <c r="AE158">
        <v>35.65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 t="s">
        <v>4231</v>
      </c>
      <c r="AM158">
        <v>0</v>
      </c>
      <c r="AN158">
        <v>0</v>
      </c>
      <c r="AP158">
        <v>1</v>
      </c>
      <c r="AQ158" t="s">
        <v>4242</v>
      </c>
      <c r="AR158">
        <v>2023</v>
      </c>
      <c r="AV158">
        <v>0</v>
      </c>
      <c r="AW158">
        <v>0</v>
      </c>
      <c r="AX158">
        <v>0</v>
      </c>
      <c r="AY158">
        <v>1</v>
      </c>
      <c r="AZ158" t="s">
        <v>4311</v>
      </c>
      <c r="BA158">
        <v>0</v>
      </c>
      <c r="BB158">
        <v>1</v>
      </c>
      <c r="BC158" t="s">
        <v>4315</v>
      </c>
      <c r="BD158" t="s">
        <v>4316</v>
      </c>
      <c r="BE158">
        <v>1</v>
      </c>
      <c r="BF158">
        <v>0</v>
      </c>
      <c r="BH158">
        <v>1</v>
      </c>
      <c r="BI158" t="s">
        <v>4322</v>
      </c>
    </row>
    <row r="159" spans="1:61">
      <c r="A159" t="s">
        <v>68</v>
      </c>
      <c r="B159" t="s">
        <v>93</v>
      </c>
      <c r="C159" t="s">
        <v>188</v>
      </c>
      <c r="D159" t="s">
        <v>2097</v>
      </c>
      <c r="E159" s="2">
        <v>45125.60304398148</v>
      </c>
      <c r="F159" t="s">
        <v>2144</v>
      </c>
      <c r="G159">
        <v>0</v>
      </c>
      <c r="H159">
        <v>0</v>
      </c>
      <c r="I159">
        <v>0</v>
      </c>
      <c r="J159" t="s">
        <v>2097</v>
      </c>
      <c r="K159">
        <v>1</v>
      </c>
      <c r="L159" s="2">
        <v>45125.60304398148</v>
      </c>
      <c r="M159" t="s">
        <v>2240</v>
      </c>
      <c r="N159">
        <v>4</v>
      </c>
      <c r="O159">
        <v>1</v>
      </c>
      <c r="P159">
        <v>0</v>
      </c>
      <c r="Q159" t="s">
        <v>4145</v>
      </c>
      <c r="R159" t="s">
        <v>4168</v>
      </c>
      <c r="S159" t="s">
        <v>4192</v>
      </c>
      <c r="U159" t="s">
        <v>4217</v>
      </c>
      <c r="V159" t="s">
        <v>4145</v>
      </c>
      <c r="W159">
        <v>1</v>
      </c>
      <c r="Y159">
        <v>1</v>
      </c>
      <c r="Z159">
        <v>0</v>
      </c>
      <c r="AA159" t="s">
        <v>4221</v>
      </c>
      <c r="AB159">
        <v>1</v>
      </c>
      <c r="AC159">
        <v>1</v>
      </c>
      <c r="AD159">
        <v>0.05</v>
      </c>
      <c r="AE159">
        <v>35.7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 t="s">
        <v>92</v>
      </c>
      <c r="AM159">
        <v>0</v>
      </c>
      <c r="AN159">
        <v>0</v>
      </c>
      <c r="AP159">
        <v>1</v>
      </c>
      <c r="AQ159" t="s">
        <v>4241</v>
      </c>
      <c r="AR159">
        <v>2023</v>
      </c>
      <c r="AS159">
        <v>2</v>
      </c>
      <c r="AT159" t="s">
        <v>4304</v>
      </c>
      <c r="AU159">
        <v>11</v>
      </c>
      <c r="AV159">
        <v>0</v>
      </c>
      <c r="AW159">
        <v>0</v>
      </c>
      <c r="AX159">
        <v>0</v>
      </c>
      <c r="AY159">
        <v>1</v>
      </c>
      <c r="AZ159" t="s">
        <v>4311</v>
      </c>
      <c r="BA159">
        <v>11</v>
      </c>
      <c r="BB159">
        <v>0</v>
      </c>
      <c r="BC159" t="s">
        <v>4315</v>
      </c>
      <c r="BD159" t="s">
        <v>4316</v>
      </c>
      <c r="BE159">
        <v>1</v>
      </c>
      <c r="BF159">
        <v>0</v>
      </c>
      <c r="BH159">
        <v>1</v>
      </c>
      <c r="BI159" t="s">
        <v>4322</v>
      </c>
    </row>
    <row r="160" spans="1:61">
      <c r="A160" t="s">
        <v>66</v>
      </c>
      <c r="B160" t="s">
        <v>100</v>
      </c>
      <c r="C160" t="s">
        <v>189</v>
      </c>
      <c r="D160" t="s">
        <v>2098</v>
      </c>
      <c r="E160" s="2">
        <v>44942.67247685185</v>
      </c>
      <c r="F160" t="s">
        <v>2151</v>
      </c>
      <c r="G160">
        <v>0</v>
      </c>
      <c r="H160">
        <v>0</v>
      </c>
      <c r="I160">
        <v>1</v>
      </c>
      <c r="J160" t="s">
        <v>2098</v>
      </c>
      <c r="K160">
        <v>1</v>
      </c>
      <c r="L160" s="2">
        <v>44942.67247685185</v>
      </c>
      <c r="M160" t="s">
        <v>2241</v>
      </c>
      <c r="N160">
        <v>8</v>
      </c>
      <c r="O160">
        <v>0</v>
      </c>
      <c r="P160">
        <v>0</v>
      </c>
      <c r="Q160" t="s">
        <v>4150</v>
      </c>
      <c r="R160" t="s">
        <v>4169</v>
      </c>
      <c r="S160" t="s">
        <v>4197</v>
      </c>
      <c r="V160" t="s">
        <v>4150</v>
      </c>
      <c r="W160">
        <v>1</v>
      </c>
      <c r="Y160">
        <v>0</v>
      </c>
      <c r="Z160">
        <v>0</v>
      </c>
      <c r="AA160" t="s">
        <v>4225</v>
      </c>
      <c r="AB160">
        <v>0</v>
      </c>
      <c r="AC160">
        <v>24</v>
      </c>
      <c r="AD160">
        <v>1.03</v>
      </c>
      <c r="AE160">
        <v>1.03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0</v>
      </c>
      <c r="AM160">
        <v>0</v>
      </c>
      <c r="AN160">
        <v>0</v>
      </c>
      <c r="AP160">
        <v>1</v>
      </c>
      <c r="AQ160">
        <f>=&gt; hr interview</f>
        <v>0</v>
      </c>
      <c r="AR160">
        <v>2023</v>
      </c>
      <c r="AV160">
        <v>0</v>
      </c>
      <c r="AW160">
        <v>0</v>
      </c>
      <c r="AX160">
        <v>0</v>
      </c>
      <c r="AY160">
        <v>0</v>
      </c>
      <c r="BA160">
        <v>2</v>
      </c>
      <c r="BB160">
        <v>1</v>
      </c>
      <c r="BC160" t="s">
        <v>4315</v>
      </c>
      <c r="BD160" t="s">
        <v>4316</v>
      </c>
      <c r="BE160">
        <v>1</v>
      </c>
      <c r="BF160">
        <v>0</v>
      </c>
      <c r="BH160">
        <v>1</v>
      </c>
      <c r="BI160" t="s">
        <v>4325</v>
      </c>
    </row>
    <row r="161" spans="1:61">
      <c r="A161" t="s">
        <v>63</v>
      </c>
      <c r="B161" t="s">
        <v>92</v>
      </c>
      <c r="C161" t="s">
        <v>189</v>
      </c>
      <c r="D161" t="s">
        <v>2099</v>
      </c>
      <c r="E161" s="2">
        <v>44991.53211805555</v>
      </c>
      <c r="F161" t="s">
        <v>2143</v>
      </c>
      <c r="G161">
        <v>0</v>
      </c>
      <c r="H161">
        <v>0</v>
      </c>
      <c r="I161">
        <v>1</v>
      </c>
      <c r="J161" t="s">
        <v>2098</v>
      </c>
      <c r="L161" s="2">
        <v>44991.53211805555</v>
      </c>
      <c r="M161" t="s">
        <v>2241</v>
      </c>
      <c r="N161">
        <v>8</v>
      </c>
      <c r="O161">
        <v>0</v>
      </c>
      <c r="P161">
        <v>0</v>
      </c>
      <c r="Q161" t="s">
        <v>4150</v>
      </c>
      <c r="R161" t="s">
        <v>4169</v>
      </c>
      <c r="S161" t="s">
        <v>4197</v>
      </c>
      <c r="V161" t="s">
        <v>4150</v>
      </c>
      <c r="W161">
        <v>1</v>
      </c>
      <c r="Y161">
        <v>0</v>
      </c>
      <c r="Z161">
        <v>0</v>
      </c>
      <c r="AA161" t="s">
        <v>2143</v>
      </c>
      <c r="AB161">
        <v>0</v>
      </c>
      <c r="AC161">
        <v>2</v>
      </c>
      <c r="AD161">
        <v>0.12</v>
      </c>
      <c r="AE161">
        <v>49.89</v>
      </c>
      <c r="AF161">
        <v>0</v>
      </c>
      <c r="AG161">
        <v>1</v>
      </c>
      <c r="AH161">
        <v>0</v>
      </c>
      <c r="AI161">
        <v>48.86</v>
      </c>
      <c r="AJ161">
        <v>0</v>
      </c>
      <c r="AK161">
        <v>0</v>
      </c>
      <c r="AL161" t="s">
        <v>4234</v>
      </c>
      <c r="AM161">
        <v>0</v>
      </c>
      <c r="AN161">
        <v>0</v>
      </c>
      <c r="AP161">
        <v>1</v>
      </c>
      <c r="AQ161" t="s">
        <v>4248</v>
      </c>
      <c r="AR161">
        <v>2023</v>
      </c>
      <c r="AV161">
        <v>0</v>
      </c>
      <c r="AW161">
        <v>0</v>
      </c>
      <c r="AX161">
        <v>0</v>
      </c>
      <c r="AY161">
        <v>0</v>
      </c>
      <c r="BA161">
        <v>0</v>
      </c>
      <c r="BB161">
        <v>1</v>
      </c>
      <c r="BC161" t="s">
        <v>4315</v>
      </c>
      <c r="BD161" t="s">
        <v>4316</v>
      </c>
      <c r="BE161">
        <v>1</v>
      </c>
      <c r="BF161">
        <v>0</v>
      </c>
      <c r="BH161">
        <v>1</v>
      </c>
      <c r="BI161" t="s">
        <v>4325</v>
      </c>
    </row>
    <row r="162" spans="1:61">
      <c r="A162" t="s">
        <v>68</v>
      </c>
      <c r="B162" t="s">
        <v>93</v>
      </c>
      <c r="C162" t="s">
        <v>189</v>
      </c>
      <c r="D162" t="s">
        <v>2098</v>
      </c>
      <c r="E162" s="2">
        <v>44992.46920138889</v>
      </c>
      <c r="F162" t="s">
        <v>2144</v>
      </c>
      <c r="G162">
        <v>0</v>
      </c>
      <c r="H162">
        <v>0</v>
      </c>
      <c r="I162">
        <v>1</v>
      </c>
      <c r="J162" t="s">
        <v>2098</v>
      </c>
      <c r="K162">
        <v>1</v>
      </c>
      <c r="L162" s="2">
        <v>44992.46920138889</v>
      </c>
      <c r="M162" t="s">
        <v>2241</v>
      </c>
      <c r="N162">
        <v>8</v>
      </c>
      <c r="O162">
        <v>1</v>
      </c>
      <c r="P162">
        <v>0</v>
      </c>
      <c r="Q162" t="s">
        <v>4150</v>
      </c>
      <c r="R162" t="s">
        <v>4169</v>
      </c>
      <c r="S162" t="s">
        <v>4197</v>
      </c>
      <c r="V162" t="s">
        <v>4150</v>
      </c>
      <c r="W162">
        <v>1</v>
      </c>
      <c r="Y162">
        <v>0</v>
      </c>
      <c r="Z162">
        <v>0</v>
      </c>
      <c r="AA162" t="s">
        <v>4221</v>
      </c>
      <c r="AB162">
        <v>1</v>
      </c>
      <c r="AC162">
        <v>22</v>
      </c>
      <c r="AD162">
        <v>0.9399999999999999</v>
      </c>
      <c r="AE162">
        <v>50.83</v>
      </c>
      <c r="AF162">
        <v>0</v>
      </c>
      <c r="AG162">
        <v>1</v>
      </c>
      <c r="AH162">
        <v>0</v>
      </c>
      <c r="AI162">
        <v>49.8</v>
      </c>
      <c r="AJ162">
        <v>0</v>
      </c>
      <c r="AK162">
        <v>0</v>
      </c>
      <c r="AL162" t="s">
        <v>92</v>
      </c>
      <c r="AM162">
        <v>0</v>
      </c>
      <c r="AN162">
        <v>0</v>
      </c>
      <c r="AP162">
        <v>1</v>
      </c>
      <c r="AQ162" t="s">
        <v>4241</v>
      </c>
      <c r="AR162">
        <v>2023</v>
      </c>
      <c r="AS162">
        <v>2</v>
      </c>
      <c r="AT162" t="s">
        <v>4304</v>
      </c>
      <c r="AU162">
        <v>16</v>
      </c>
      <c r="AV162">
        <v>0</v>
      </c>
      <c r="AW162">
        <v>0</v>
      </c>
      <c r="AX162">
        <v>0</v>
      </c>
      <c r="AY162">
        <v>0</v>
      </c>
      <c r="BA162">
        <v>11</v>
      </c>
      <c r="BB162">
        <v>0</v>
      </c>
      <c r="BC162" t="s">
        <v>4315</v>
      </c>
      <c r="BD162" t="s">
        <v>4316</v>
      </c>
      <c r="BE162">
        <v>1</v>
      </c>
      <c r="BF162">
        <v>0</v>
      </c>
      <c r="BH162">
        <v>1</v>
      </c>
      <c r="BI162" t="s">
        <v>4325</v>
      </c>
    </row>
    <row r="163" spans="1:61">
      <c r="A163" t="s">
        <v>63</v>
      </c>
      <c r="B163" t="s">
        <v>92</v>
      </c>
      <c r="C163" t="s">
        <v>190</v>
      </c>
      <c r="D163" t="s">
        <v>2077</v>
      </c>
      <c r="E163" s="2">
        <v>45061.90637731482</v>
      </c>
      <c r="F163" t="s">
        <v>2143</v>
      </c>
      <c r="G163">
        <v>0</v>
      </c>
      <c r="H163">
        <v>0</v>
      </c>
      <c r="I163">
        <v>0</v>
      </c>
      <c r="J163" t="s">
        <v>2077</v>
      </c>
      <c r="L163" s="2">
        <v>45061.90637731482</v>
      </c>
      <c r="M163" t="s">
        <v>2242</v>
      </c>
      <c r="N163">
        <v>2</v>
      </c>
      <c r="O163">
        <v>0</v>
      </c>
      <c r="P163">
        <v>1</v>
      </c>
      <c r="Q163" t="s">
        <v>4144</v>
      </c>
      <c r="R163" t="s">
        <v>4156</v>
      </c>
      <c r="S163" t="s">
        <v>4192</v>
      </c>
      <c r="U163" t="s">
        <v>4217</v>
      </c>
      <c r="V163" t="s">
        <v>4144</v>
      </c>
      <c r="W163">
        <v>0</v>
      </c>
      <c r="Y163">
        <v>0</v>
      </c>
      <c r="Z163">
        <v>0</v>
      </c>
      <c r="AA163" t="s">
        <v>2143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M163">
        <v>0</v>
      </c>
      <c r="AN163">
        <v>0</v>
      </c>
      <c r="AP163">
        <v>1</v>
      </c>
      <c r="AQ163">
        <f>=&gt; applied</f>
        <v>0</v>
      </c>
      <c r="AR163">
        <v>2023</v>
      </c>
      <c r="AV163">
        <v>0</v>
      </c>
      <c r="AW163">
        <v>0</v>
      </c>
      <c r="AX163">
        <v>1</v>
      </c>
      <c r="AY163">
        <v>1</v>
      </c>
      <c r="BD163" t="s">
        <v>4316</v>
      </c>
      <c r="BE163">
        <v>1</v>
      </c>
      <c r="BF163">
        <v>0</v>
      </c>
      <c r="BH163">
        <v>1</v>
      </c>
      <c r="BI163" t="s">
        <v>4321</v>
      </c>
    </row>
    <row r="164" spans="1:61">
      <c r="A164" t="s">
        <v>63</v>
      </c>
      <c r="B164" t="s">
        <v>99</v>
      </c>
      <c r="C164" t="s">
        <v>190</v>
      </c>
      <c r="D164" t="s">
        <v>2077</v>
      </c>
      <c r="E164" s="2">
        <v>45061.90638888889</v>
      </c>
      <c r="F164" t="s">
        <v>2150</v>
      </c>
      <c r="G164">
        <v>0</v>
      </c>
      <c r="H164">
        <v>0</v>
      </c>
      <c r="I164">
        <v>0</v>
      </c>
      <c r="J164" t="s">
        <v>2077</v>
      </c>
      <c r="L164" s="2">
        <v>45061.90638888889</v>
      </c>
      <c r="M164" t="s">
        <v>2242</v>
      </c>
      <c r="N164">
        <v>2</v>
      </c>
      <c r="O164">
        <v>1</v>
      </c>
      <c r="P164">
        <v>0</v>
      </c>
      <c r="Q164" t="s">
        <v>4144</v>
      </c>
      <c r="R164" t="s">
        <v>4156</v>
      </c>
      <c r="S164" t="s">
        <v>4192</v>
      </c>
      <c r="U164" t="s">
        <v>4217</v>
      </c>
      <c r="V164" t="s">
        <v>4144</v>
      </c>
      <c r="W164">
        <v>0</v>
      </c>
      <c r="Y164">
        <v>0</v>
      </c>
      <c r="Z164">
        <v>0</v>
      </c>
      <c r="AA164" t="s">
        <v>4221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 t="s">
        <v>92</v>
      </c>
      <c r="AM164">
        <v>0</v>
      </c>
      <c r="AN164">
        <v>0</v>
      </c>
      <c r="AP164">
        <v>1</v>
      </c>
      <c r="AQ164" t="s">
        <v>4241</v>
      </c>
      <c r="AR164">
        <v>2023</v>
      </c>
      <c r="AS164">
        <v>2</v>
      </c>
      <c r="AT164" t="s">
        <v>4304</v>
      </c>
      <c r="AU164">
        <v>11</v>
      </c>
      <c r="AV164">
        <v>0</v>
      </c>
      <c r="AW164">
        <v>0</v>
      </c>
      <c r="AX164">
        <v>1</v>
      </c>
      <c r="AY164">
        <v>1</v>
      </c>
      <c r="BD164" t="s">
        <v>4316</v>
      </c>
      <c r="BE164">
        <v>1</v>
      </c>
      <c r="BF164">
        <v>0</v>
      </c>
      <c r="BH164">
        <v>1</v>
      </c>
      <c r="BI164" t="s">
        <v>4321</v>
      </c>
    </row>
    <row r="165" spans="1:61">
      <c r="A165" t="s">
        <v>63</v>
      </c>
      <c r="B165" t="s">
        <v>92</v>
      </c>
      <c r="C165" t="s">
        <v>191</v>
      </c>
      <c r="D165" t="s">
        <v>2077</v>
      </c>
      <c r="E165" s="2">
        <v>45060.74332175926</v>
      </c>
      <c r="F165" t="s">
        <v>2143</v>
      </c>
      <c r="G165">
        <v>0</v>
      </c>
      <c r="H165">
        <v>0</v>
      </c>
      <c r="I165">
        <v>0</v>
      </c>
      <c r="J165" t="s">
        <v>2077</v>
      </c>
      <c r="L165" s="2">
        <v>45060.74332175926</v>
      </c>
      <c r="M165" t="s">
        <v>2243</v>
      </c>
      <c r="N165">
        <v>2</v>
      </c>
      <c r="O165">
        <v>0</v>
      </c>
      <c r="P165">
        <v>1</v>
      </c>
      <c r="Q165" t="s">
        <v>4144</v>
      </c>
      <c r="R165" t="s">
        <v>4156</v>
      </c>
      <c r="S165" t="s">
        <v>4192</v>
      </c>
      <c r="U165" t="s">
        <v>4217</v>
      </c>
      <c r="V165" t="s">
        <v>4144</v>
      </c>
      <c r="W165">
        <v>0</v>
      </c>
      <c r="Y165">
        <v>0</v>
      </c>
      <c r="Z165">
        <v>0</v>
      </c>
      <c r="AA165" t="s">
        <v>2143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M165">
        <v>0</v>
      </c>
      <c r="AN165">
        <v>0</v>
      </c>
      <c r="AP165">
        <v>1</v>
      </c>
      <c r="AQ165">
        <f>=&gt; applied</f>
        <v>0</v>
      </c>
      <c r="AR165">
        <v>2023</v>
      </c>
      <c r="AV165">
        <v>0</v>
      </c>
      <c r="AW165">
        <v>0</v>
      </c>
      <c r="AX165">
        <v>1</v>
      </c>
      <c r="AY165">
        <v>1</v>
      </c>
      <c r="BD165" t="s">
        <v>4316</v>
      </c>
      <c r="BE165">
        <v>1</v>
      </c>
      <c r="BF165">
        <v>0</v>
      </c>
      <c r="BH165">
        <v>1</v>
      </c>
      <c r="BI165" t="s">
        <v>4321</v>
      </c>
    </row>
    <row r="166" spans="1:61">
      <c r="A166" t="s">
        <v>62</v>
      </c>
      <c r="B166" t="s">
        <v>93</v>
      </c>
      <c r="C166" t="s">
        <v>191</v>
      </c>
      <c r="D166" t="s">
        <v>2077</v>
      </c>
      <c r="E166" s="2">
        <v>45121.67225694445</v>
      </c>
      <c r="F166" t="s">
        <v>2144</v>
      </c>
      <c r="G166">
        <v>0</v>
      </c>
      <c r="H166">
        <v>0</v>
      </c>
      <c r="I166">
        <v>0</v>
      </c>
      <c r="J166" t="s">
        <v>2077</v>
      </c>
      <c r="K166">
        <v>1</v>
      </c>
      <c r="L166" s="2">
        <v>45121.67225694445</v>
      </c>
      <c r="M166" t="s">
        <v>2243</v>
      </c>
      <c r="N166">
        <v>2</v>
      </c>
      <c r="O166">
        <v>1</v>
      </c>
      <c r="P166">
        <v>0</v>
      </c>
      <c r="Q166" t="s">
        <v>4144</v>
      </c>
      <c r="R166" t="s">
        <v>4156</v>
      </c>
      <c r="S166" t="s">
        <v>4192</v>
      </c>
      <c r="U166" t="s">
        <v>4217</v>
      </c>
      <c r="V166" t="s">
        <v>4144</v>
      </c>
      <c r="W166">
        <v>0</v>
      </c>
      <c r="Y166">
        <v>0</v>
      </c>
      <c r="Z166">
        <v>0</v>
      </c>
      <c r="AA166" t="s">
        <v>4221</v>
      </c>
      <c r="AB166">
        <v>1</v>
      </c>
      <c r="AC166">
        <v>1462</v>
      </c>
      <c r="AD166">
        <v>60.93</v>
      </c>
      <c r="AE166">
        <v>60.93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 t="s">
        <v>92</v>
      </c>
      <c r="AM166">
        <v>0</v>
      </c>
      <c r="AN166">
        <v>0</v>
      </c>
      <c r="AP166">
        <v>1</v>
      </c>
      <c r="AQ166" t="s">
        <v>4241</v>
      </c>
      <c r="AR166">
        <v>2023</v>
      </c>
      <c r="AS166">
        <v>2</v>
      </c>
      <c r="AT166" t="s">
        <v>4304</v>
      </c>
      <c r="AU166">
        <v>11</v>
      </c>
      <c r="AV166">
        <v>0</v>
      </c>
      <c r="AW166">
        <v>0</v>
      </c>
      <c r="AX166">
        <v>1</v>
      </c>
      <c r="AY166">
        <v>1</v>
      </c>
      <c r="BD166" t="s">
        <v>4316</v>
      </c>
      <c r="BE166">
        <v>1</v>
      </c>
      <c r="BF166">
        <v>0</v>
      </c>
      <c r="BH166">
        <v>1</v>
      </c>
      <c r="BI166" t="s">
        <v>4321</v>
      </c>
    </row>
    <row r="167" spans="1:61">
      <c r="A167" t="s">
        <v>63</v>
      </c>
      <c r="B167" t="s">
        <v>92</v>
      </c>
      <c r="C167" t="s">
        <v>192</v>
      </c>
      <c r="D167" t="s">
        <v>2077</v>
      </c>
      <c r="E167" s="2">
        <v>45061.41664351852</v>
      </c>
      <c r="F167" t="s">
        <v>2143</v>
      </c>
      <c r="G167">
        <v>0</v>
      </c>
      <c r="H167">
        <v>0</v>
      </c>
      <c r="I167">
        <v>0</v>
      </c>
      <c r="J167" t="s">
        <v>2077</v>
      </c>
      <c r="L167" s="2">
        <v>45061.41664351852</v>
      </c>
      <c r="M167" t="s">
        <v>2244</v>
      </c>
      <c r="N167">
        <v>2</v>
      </c>
      <c r="O167">
        <v>0</v>
      </c>
      <c r="P167">
        <v>1</v>
      </c>
      <c r="Q167" t="s">
        <v>4144</v>
      </c>
      <c r="R167" t="s">
        <v>4156</v>
      </c>
      <c r="S167" t="s">
        <v>4192</v>
      </c>
      <c r="U167" t="s">
        <v>4217</v>
      </c>
      <c r="V167" t="s">
        <v>4144</v>
      </c>
      <c r="W167">
        <v>0</v>
      </c>
      <c r="Y167">
        <v>0</v>
      </c>
      <c r="Z167">
        <v>0</v>
      </c>
      <c r="AA167" t="s">
        <v>2143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M167">
        <v>0</v>
      </c>
      <c r="AN167">
        <v>0</v>
      </c>
      <c r="AP167">
        <v>1</v>
      </c>
      <c r="AQ167">
        <f>=&gt; applied</f>
        <v>0</v>
      </c>
      <c r="AR167">
        <v>2023</v>
      </c>
      <c r="AV167">
        <v>0</v>
      </c>
      <c r="AW167">
        <v>0</v>
      </c>
      <c r="AX167">
        <v>1</v>
      </c>
      <c r="AY167">
        <v>1</v>
      </c>
      <c r="BD167" t="s">
        <v>4316</v>
      </c>
      <c r="BE167">
        <v>1</v>
      </c>
      <c r="BF167">
        <v>0</v>
      </c>
      <c r="BH167">
        <v>1</v>
      </c>
      <c r="BI167" t="s">
        <v>4321</v>
      </c>
    </row>
    <row r="168" spans="1:61">
      <c r="A168" t="s">
        <v>62</v>
      </c>
      <c r="B168" t="s">
        <v>93</v>
      </c>
      <c r="C168" t="s">
        <v>192</v>
      </c>
      <c r="D168" t="s">
        <v>2077</v>
      </c>
      <c r="E168" s="2">
        <v>45120.51020833333</v>
      </c>
      <c r="F168" t="s">
        <v>2144</v>
      </c>
      <c r="G168">
        <v>0</v>
      </c>
      <c r="H168">
        <v>0</v>
      </c>
      <c r="I168">
        <v>0</v>
      </c>
      <c r="J168" t="s">
        <v>2077</v>
      </c>
      <c r="K168">
        <v>1</v>
      </c>
      <c r="L168" s="2">
        <v>45120.51020833333</v>
      </c>
      <c r="M168" t="s">
        <v>2244</v>
      </c>
      <c r="N168">
        <v>2</v>
      </c>
      <c r="O168">
        <v>1</v>
      </c>
      <c r="P168">
        <v>0</v>
      </c>
      <c r="Q168" t="s">
        <v>4144</v>
      </c>
      <c r="R168" t="s">
        <v>4156</v>
      </c>
      <c r="S168" t="s">
        <v>4192</v>
      </c>
      <c r="U168" t="s">
        <v>4217</v>
      </c>
      <c r="V168" t="s">
        <v>4144</v>
      </c>
      <c r="W168">
        <v>0</v>
      </c>
      <c r="Y168">
        <v>0</v>
      </c>
      <c r="Z168">
        <v>0</v>
      </c>
      <c r="AA168" t="s">
        <v>4221</v>
      </c>
      <c r="AB168">
        <v>1</v>
      </c>
      <c r="AC168">
        <v>1418</v>
      </c>
      <c r="AD168">
        <v>59.09</v>
      </c>
      <c r="AE168">
        <v>59.09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 t="s">
        <v>92</v>
      </c>
      <c r="AM168">
        <v>0</v>
      </c>
      <c r="AN168">
        <v>0</v>
      </c>
      <c r="AP168">
        <v>1</v>
      </c>
      <c r="AQ168" t="s">
        <v>4241</v>
      </c>
      <c r="AR168">
        <v>2023</v>
      </c>
      <c r="AS168">
        <v>2</v>
      </c>
      <c r="AT168" t="s">
        <v>4304</v>
      </c>
      <c r="AU168">
        <v>11</v>
      </c>
      <c r="AV168">
        <v>0</v>
      </c>
      <c r="AW168">
        <v>0</v>
      </c>
      <c r="AX168">
        <v>1</v>
      </c>
      <c r="AY168">
        <v>1</v>
      </c>
      <c r="BD168" t="s">
        <v>4316</v>
      </c>
      <c r="BE168">
        <v>1</v>
      </c>
      <c r="BF168">
        <v>0</v>
      </c>
      <c r="BH168">
        <v>1</v>
      </c>
      <c r="BI168" t="s">
        <v>4321</v>
      </c>
    </row>
    <row r="169" spans="1:61">
      <c r="A169" t="s">
        <v>68</v>
      </c>
      <c r="B169" t="s">
        <v>97</v>
      </c>
      <c r="C169" t="s">
        <v>193</v>
      </c>
      <c r="D169" t="s">
        <v>2079</v>
      </c>
      <c r="E169" s="2">
        <v>45088.31365740741</v>
      </c>
      <c r="F169" t="s">
        <v>2148</v>
      </c>
      <c r="G169">
        <v>0</v>
      </c>
      <c r="H169">
        <v>0</v>
      </c>
      <c r="I169">
        <v>0</v>
      </c>
      <c r="J169" t="s">
        <v>2079</v>
      </c>
      <c r="K169">
        <v>1</v>
      </c>
      <c r="L169" s="2">
        <v>45088.31365740741</v>
      </c>
      <c r="M169" t="s">
        <v>2245</v>
      </c>
      <c r="N169">
        <v>9</v>
      </c>
      <c r="O169">
        <v>0</v>
      </c>
      <c r="P169">
        <v>0</v>
      </c>
      <c r="Q169" t="s">
        <v>4145</v>
      </c>
      <c r="R169" t="s">
        <v>4154</v>
      </c>
      <c r="S169" t="s">
        <v>4192</v>
      </c>
      <c r="U169" t="s">
        <v>4217</v>
      </c>
      <c r="V169" t="s">
        <v>4145</v>
      </c>
      <c r="W169">
        <v>1</v>
      </c>
      <c r="Y169">
        <v>1</v>
      </c>
      <c r="Z169">
        <v>0</v>
      </c>
      <c r="AA169" t="s">
        <v>4225</v>
      </c>
      <c r="AB169">
        <v>0</v>
      </c>
      <c r="AC169">
        <v>85</v>
      </c>
      <c r="AD169">
        <v>3.55</v>
      </c>
      <c r="AE169">
        <v>32.74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M169">
        <v>0</v>
      </c>
      <c r="AN169">
        <v>0</v>
      </c>
      <c r="AP169">
        <v>1</v>
      </c>
      <c r="AQ169">
        <f>=&gt; hr interview</f>
        <v>0</v>
      </c>
      <c r="AR169">
        <v>2023</v>
      </c>
      <c r="AV169">
        <v>0</v>
      </c>
      <c r="AW169">
        <v>0</v>
      </c>
      <c r="AX169">
        <v>0</v>
      </c>
      <c r="AY169">
        <v>1</v>
      </c>
      <c r="AZ169" t="s">
        <v>4311</v>
      </c>
      <c r="BA169">
        <v>2</v>
      </c>
      <c r="BB169">
        <v>1</v>
      </c>
      <c r="BC169" t="s">
        <v>4315</v>
      </c>
      <c r="BD169" t="s">
        <v>4316</v>
      </c>
      <c r="BE169">
        <v>1</v>
      </c>
      <c r="BF169">
        <v>0</v>
      </c>
      <c r="BH169">
        <v>1</v>
      </c>
      <c r="BI169" t="s">
        <v>4322</v>
      </c>
    </row>
    <row r="170" spans="1:61">
      <c r="A170" t="s">
        <v>63</v>
      </c>
      <c r="B170" t="s">
        <v>92</v>
      </c>
      <c r="C170" t="s">
        <v>193</v>
      </c>
      <c r="D170" t="s">
        <v>2079</v>
      </c>
      <c r="E170" s="2">
        <v>45148.48981481481</v>
      </c>
      <c r="F170" t="s">
        <v>2143</v>
      </c>
      <c r="G170">
        <v>0</v>
      </c>
      <c r="H170">
        <v>0</v>
      </c>
      <c r="I170">
        <v>0</v>
      </c>
      <c r="J170" t="s">
        <v>2079</v>
      </c>
      <c r="L170" s="2">
        <v>45148.48981481481</v>
      </c>
      <c r="M170" t="s">
        <v>2245</v>
      </c>
      <c r="N170">
        <v>9</v>
      </c>
      <c r="O170">
        <v>0</v>
      </c>
      <c r="P170">
        <v>0</v>
      </c>
      <c r="Q170" t="s">
        <v>4145</v>
      </c>
      <c r="R170" t="s">
        <v>4154</v>
      </c>
      <c r="S170" t="s">
        <v>4192</v>
      </c>
      <c r="U170" t="s">
        <v>4217</v>
      </c>
      <c r="V170" t="s">
        <v>4145</v>
      </c>
      <c r="W170">
        <v>1</v>
      </c>
      <c r="Y170">
        <v>1</v>
      </c>
      <c r="Z170">
        <v>0</v>
      </c>
      <c r="AA170" t="s">
        <v>2143</v>
      </c>
      <c r="AB170">
        <v>0</v>
      </c>
      <c r="AC170">
        <v>1107</v>
      </c>
      <c r="AD170">
        <v>46.16</v>
      </c>
      <c r="AE170">
        <v>92.92</v>
      </c>
      <c r="AF170">
        <v>0</v>
      </c>
      <c r="AG170">
        <v>1</v>
      </c>
      <c r="AH170">
        <v>0</v>
      </c>
      <c r="AI170">
        <v>60.18</v>
      </c>
      <c r="AJ170">
        <v>0</v>
      </c>
      <c r="AK170">
        <v>0</v>
      </c>
      <c r="AL170" t="s">
        <v>4234</v>
      </c>
      <c r="AM170">
        <v>0</v>
      </c>
      <c r="AN170">
        <v>0</v>
      </c>
      <c r="AP170">
        <v>1</v>
      </c>
      <c r="AQ170" t="s">
        <v>4248</v>
      </c>
      <c r="AR170">
        <v>2023</v>
      </c>
      <c r="AV170">
        <v>0</v>
      </c>
      <c r="AW170">
        <v>0</v>
      </c>
      <c r="AX170">
        <v>0</v>
      </c>
      <c r="AY170">
        <v>1</v>
      </c>
      <c r="AZ170" t="s">
        <v>4311</v>
      </c>
      <c r="BA170">
        <v>0</v>
      </c>
      <c r="BB170">
        <v>1</v>
      </c>
      <c r="BC170" t="s">
        <v>4315</v>
      </c>
      <c r="BD170" t="s">
        <v>4316</v>
      </c>
      <c r="BE170">
        <v>1</v>
      </c>
      <c r="BF170">
        <v>0</v>
      </c>
      <c r="BH170">
        <v>1</v>
      </c>
      <c r="BI170" t="s">
        <v>4322</v>
      </c>
    </row>
    <row r="171" spans="1:61">
      <c r="A171" t="s">
        <v>68</v>
      </c>
      <c r="B171" t="s">
        <v>94</v>
      </c>
      <c r="C171" t="s">
        <v>193</v>
      </c>
      <c r="D171" t="s">
        <v>2079</v>
      </c>
      <c r="E171" s="2">
        <v>45148.62270833334</v>
      </c>
      <c r="F171" t="s">
        <v>2145</v>
      </c>
      <c r="G171">
        <v>0</v>
      </c>
      <c r="H171">
        <v>0</v>
      </c>
      <c r="I171">
        <v>0</v>
      </c>
      <c r="J171" t="s">
        <v>2079</v>
      </c>
      <c r="K171">
        <v>1</v>
      </c>
      <c r="L171" s="2">
        <v>45148.62270833334</v>
      </c>
      <c r="M171" t="s">
        <v>2245</v>
      </c>
      <c r="N171">
        <v>9</v>
      </c>
      <c r="O171">
        <v>0</v>
      </c>
      <c r="P171">
        <v>0</v>
      </c>
      <c r="Q171" t="s">
        <v>4145</v>
      </c>
      <c r="R171" t="s">
        <v>4154</v>
      </c>
      <c r="S171" t="s">
        <v>4192</v>
      </c>
      <c r="U171" t="s">
        <v>4217</v>
      </c>
      <c r="V171" t="s">
        <v>4145</v>
      </c>
      <c r="W171">
        <v>1</v>
      </c>
      <c r="Y171">
        <v>1</v>
      </c>
      <c r="Z171">
        <v>0</v>
      </c>
      <c r="AA171" t="s">
        <v>4222</v>
      </c>
      <c r="AB171">
        <v>0</v>
      </c>
      <c r="AC171">
        <v>3</v>
      </c>
      <c r="AD171">
        <v>0.13</v>
      </c>
      <c r="AE171">
        <v>93.05</v>
      </c>
      <c r="AF171">
        <v>0</v>
      </c>
      <c r="AG171">
        <v>1</v>
      </c>
      <c r="AH171">
        <v>0</v>
      </c>
      <c r="AI171">
        <v>60.31</v>
      </c>
      <c r="AJ171">
        <v>0</v>
      </c>
      <c r="AK171">
        <v>0</v>
      </c>
      <c r="AL171" t="s">
        <v>92</v>
      </c>
      <c r="AM171">
        <v>0</v>
      </c>
      <c r="AN171">
        <v>0</v>
      </c>
      <c r="AP171">
        <v>1</v>
      </c>
      <c r="AQ171" t="s">
        <v>4243</v>
      </c>
      <c r="AR171">
        <v>2023</v>
      </c>
      <c r="AS171">
        <v>1</v>
      </c>
      <c r="AT171" t="s">
        <v>4304</v>
      </c>
      <c r="AU171">
        <v>11</v>
      </c>
      <c r="AV171">
        <v>0</v>
      </c>
      <c r="AW171">
        <v>0</v>
      </c>
      <c r="AX171">
        <v>0</v>
      </c>
      <c r="AY171">
        <v>1</v>
      </c>
      <c r="AZ171" t="s">
        <v>4311</v>
      </c>
      <c r="BA171">
        <v>1</v>
      </c>
      <c r="BB171">
        <v>1</v>
      </c>
      <c r="BC171" t="s">
        <v>4315</v>
      </c>
      <c r="BD171" t="s">
        <v>4316</v>
      </c>
      <c r="BE171">
        <v>1</v>
      </c>
      <c r="BF171">
        <v>0</v>
      </c>
      <c r="BH171">
        <v>1</v>
      </c>
      <c r="BI171" t="s">
        <v>4322</v>
      </c>
    </row>
    <row r="172" spans="1:61">
      <c r="A172" t="s">
        <v>68</v>
      </c>
      <c r="B172" t="s">
        <v>93</v>
      </c>
      <c r="C172" t="s">
        <v>193</v>
      </c>
      <c r="D172" t="s">
        <v>2079</v>
      </c>
      <c r="E172" s="2">
        <v>45162.40435185185</v>
      </c>
      <c r="F172" t="s">
        <v>2144</v>
      </c>
      <c r="G172">
        <v>0</v>
      </c>
      <c r="H172">
        <v>0</v>
      </c>
      <c r="I172">
        <v>0</v>
      </c>
      <c r="J172" t="s">
        <v>2079</v>
      </c>
      <c r="K172">
        <v>1</v>
      </c>
      <c r="L172" s="2">
        <v>45162.40435185185</v>
      </c>
      <c r="M172" t="s">
        <v>2245</v>
      </c>
      <c r="N172">
        <v>9</v>
      </c>
      <c r="O172">
        <v>1</v>
      </c>
      <c r="P172">
        <v>0</v>
      </c>
      <c r="Q172" t="s">
        <v>4145</v>
      </c>
      <c r="R172" t="s">
        <v>4154</v>
      </c>
      <c r="S172" t="s">
        <v>4192</v>
      </c>
      <c r="U172" t="s">
        <v>4217</v>
      </c>
      <c r="V172" t="s">
        <v>4145</v>
      </c>
      <c r="W172">
        <v>1</v>
      </c>
      <c r="Y172">
        <v>1</v>
      </c>
      <c r="Z172">
        <v>0</v>
      </c>
      <c r="AA172" t="s">
        <v>4221</v>
      </c>
      <c r="AB172">
        <v>1</v>
      </c>
      <c r="AC172">
        <v>330</v>
      </c>
      <c r="AD172">
        <v>13.78</v>
      </c>
      <c r="AE172">
        <v>106.83</v>
      </c>
      <c r="AF172">
        <v>0</v>
      </c>
      <c r="AG172">
        <v>1</v>
      </c>
      <c r="AH172">
        <v>0</v>
      </c>
      <c r="AI172">
        <v>74.09</v>
      </c>
      <c r="AJ172">
        <v>0</v>
      </c>
      <c r="AK172">
        <v>0</v>
      </c>
      <c r="AL172" t="s">
        <v>4231</v>
      </c>
      <c r="AM172">
        <v>0</v>
      </c>
      <c r="AN172">
        <v>0</v>
      </c>
      <c r="AP172">
        <v>1</v>
      </c>
      <c r="AQ172" t="s">
        <v>4252</v>
      </c>
      <c r="AR172">
        <v>2023</v>
      </c>
      <c r="AV172">
        <v>0</v>
      </c>
      <c r="AW172">
        <v>0</v>
      </c>
      <c r="AX172">
        <v>0</v>
      </c>
      <c r="AY172">
        <v>1</v>
      </c>
      <c r="AZ172" t="s">
        <v>4311</v>
      </c>
      <c r="BA172">
        <v>11</v>
      </c>
      <c r="BB172">
        <v>0</v>
      </c>
      <c r="BC172" t="s">
        <v>4315</v>
      </c>
      <c r="BD172" t="s">
        <v>4316</v>
      </c>
      <c r="BE172">
        <v>1</v>
      </c>
      <c r="BF172">
        <v>0</v>
      </c>
      <c r="BH172">
        <v>1</v>
      </c>
      <c r="BI172" t="s">
        <v>4322</v>
      </c>
    </row>
    <row r="173" spans="1:61">
      <c r="A173" t="s">
        <v>63</v>
      </c>
      <c r="B173" t="s">
        <v>92</v>
      </c>
      <c r="C173" t="s">
        <v>193</v>
      </c>
      <c r="D173" t="s">
        <v>2077</v>
      </c>
      <c r="E173" s="2">
        <v>45062.0180787037</v>
      </c>
      <c r="F173" t="s">
        <v>2143</v>
      </c>
      <c r="G173">
        <v>0</v>
      </c>
      <c r="H173">
        <v>0</v>
      </c>
      <c r="I173">
        <v>0</v>
      </c>
      <c r="J173" t="s">
        <v>2077</v>
      </c>
      <c r="L173" s="2">
        <v>45062.0180787037</v>
      </c>
      <c r="M173" t="s">
        <v>2246</v>
      </c>
      <c r="N173">
        <v>2</v>
      </c>
      <c r="O173">
        <v>0</v>
      </c>
      <c r="P173">
        <v>1</v>
      </c>
      <c r="Q173" t="s">
        <v>4144</v>
      </c>
      <c r="R173" t="s">
        <v>4156</v>
      </c>
      <c r="S173" t="s">
        <v>4192</v>
      </c>
      <c r="U173" t="s">
        <v>4217</v>
      </c>
      <c r="V173" t="s">
        <v>4144</v>
      </c>
      <c r="W173">
        <v>0</v>
      </c>
      <c r="Y173">
        <v>0</v>
      </c>
      <c r="Z173">
        <v>0</v>
      </c>
      <c r="AA173" t="s">
        <v>2143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M173">
        <v>0</v>
      </c>
      <c r="AN173">
        <v>0</v>
      </c>
      <c r="AP173">
        <v>1</v>
      </c>
      <c r="AQ173">
        <f>=&gt; applied</f>
        <v>0</v>
      </c>
      <c r="AR173">
        <v>2023</v>
      </c>
      <c r="AV173">
        <v>0</v>
      </c>
      <c r="AW173">
        <v>0</v>
      </c>
      <c r="AX173">
        <v>1</v>
      </c>
      <c r="AY173">
        <v>1</v>
      </c>
      <c r="BD173" t="s">
        <v>4316</v>
      </c>
      <c r="BE173">
        <v>1</v>
      </c>
      <c r="BF173">
        <v>0</v>
      </c>
      <c r="BH173">
        <v>1</v>
      </c>
      <c r="BI173" t="s">
        <v>4321</v>
      </c>
    </row>
    <row r="174" spans="1:61">
      <c r="A174" t="s">
        <v>63</v>
      </c>
      <c r="B174" t="s">
        <v>99</v>
      </c>
      <c r="C174" t="s">
        <v>193</v>
      </c>
      <c r="D174" t="s">
        <v>2077</v>
      </c>
      <c r="E174" s="2">
        <v>45062.01809027778</v>
      </c>
      <c r="F174" t="s">
        <v>2150</v>
      </c>
      <c r="G174">
        <v>0</v>
      </c>
      <c r="H174">
        <v>0</v>
      </c>
      <c r="I174">
        <v>0</v>
      </c>
      <c r="J174" t="s">
        <v>2077</v>
      </c>
      <c r="L174" s="2">
        <v>45062.01809027778</v>
      </c>
      <c r="M174" t="s">
        <v>2246</v>
      </c>
      <c r="N174">
        <v>2</v>
      </c>
      <c r="O174">
        <v>1</v>
      </c>
      <c r="P174">
        <v>0</v>
      </c>
      <c r="Q174" t="s">
        <v>4144</v>
      </c>
      <c r="R174" t="s">
        <v>4156</v>
      </c>
      <c r="S174" t="s">
        <v>4192</v>
      </c>
      <c r="U174" t="s">
        <v>4217</v>
      </c>
      <c r="V174" t="s">
        <v>4144</v>
      </c>
      <c r="W174">
        <v>0</v>
      </c>
      <c r="Y174">
        <v>0</v>
      </c>
      <c r="Z174">
        <v>0</v>
      </c>
      <c r="AA174" t="s">
        <v>4221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 t="s">
        <v>92</v>
      </c>
      <c r="AM174">
        <v>0</v>
      </c>
      <c r="AN174">
        <v>0</v>
      </c>
      <c r="AP174">
        <v>1</v>
      </c>
      <c r="AQ174" t="s">
        <v>4241</v>
      </c>
      <c r="AR174">
        <v>2023</v>
      </c>
      <c r="AS174">
        <v>2</v>
      </c>
      <c r="AT174" t="s">
        <v>4304</v>
      </c>
      <c r="AU174">
        <v>11</v>
      </c>
      <c r="AV174">
        <v>0</v>
      </c>
      <c r="AW174">
        <v>0</v>
      </c>
      <c r="AX174">
        <v>1</v>
      </c>
      <c r="AY174">
        <v>1</v>
      </c>
      <c r="BD174" t="s">
        <v>4316</v>
      </c>
      <c r="BE174">
        <v>1</v>
      </c>
      <c r="BF174">
        <v>0</v>
      </c>
      <c r="BH174">
        <v>1</v>
      </c>
      <c r="BI174" t="s">
        <v>4321</v>
      </c>
    </row>
    <row r="175" spans="1:61">
      <c r="A175" t="s">
        <v>63</v>
      </c>
      <c r="B175" t="s">
        <v>92</v>
      </c>
      <c r="C175" t="s">
        <v>194</v>
      </c>
      <c r="D175" t="s">
        <v>2077</v>
      </c>
      <c r="E175" s="2">
        <v>45060.64517361111</v>
      </c>
      <c r="F175" t="s">
        <v>2143</v>
      </c>
      <c r="G175">
        <v>0</v>
      </c>
      <c r="H175">
        <v>0</v>
      </c>
      <c r="I175">
        <v>0</v>
      </c>
      <c r="J175" t="s">
        <v>2077</v>
      </c>
      <c r="L175" s="2">
        <v>45060.64517361111</v>
      </c>
      <c r="M175" t="s">
        <v>2247</v>
      </c>
      <c r="N175">
        <v>2</v>
      </c>
      <c r="O175">
        <v>0</v>
      </c>
      <c r="P175">
        <v>1</v>
      </c>
      <c r="Q175" t="s">
        <v>4144</v>
      </c>
      <c r="R175" t="s">
        <v>4156</v>
      </c>
      <c r="S175" t="s">
        <v>4192</v>
      </c>
      <c r="U175" t="s">
        <v>4217</v>
      </c>
      <c r="V175" t="s">
        <v>4144</v>
      </c>
      <c r="W175">
        <v>0</v>
      </c>
      <c r="Y175">
        <v>0</v>
      </c>
      <c r="Z175">
        <v>0</v>
      </c>
      <c r="AA175" t="s">
        <v>2143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M175">
        <v>0</v>
      </c>
      <c r="AN175">
        <v>0</v>
      </c>
      <c r="AP175">
        <v>1</v>
      </c>
      <c r="AQ175">
        <f>=&gt; applied</f>
        <v>0</v>
      </c>
      <c r="AR175">
        <v>2023</v>
      </c>
      <c r="AV175">
        <v>0</v>
      </c>
      <c r="AW175">
        <v>0</v>
      </c>
      <c r="AX175">
        <v>1</v>
      </c>
      <c r="AY175">
        <v>1</v>
      </c>
      <c r="BD175" t="s">
        <v>4316</v>
      </c>
      <c r="BE175">
        <v>1</v>
      </c>
      <c r="BF175">
        <v>0</v>
      </c>
      <c r="BH175">
        <v>1</v>
      </c>
      <c r="BI175" t="s">
        <v>4321</v>
      </c>
    </row>
    <row r="176" spans="1:61">
      <c r="A176" t="s">
        <v>62</v>
      </c>
      <c r="B176" t="s">
        <v>93</v>
      </c>
      <c r="C176" t="s">
        <v>194</v>
      </c>
      <c r="D176" t="s">
        <v>2077</v>
      </c>
      <c r="E176" s="2">
        <v>45121.66916666667</v>
      </c>
      <c r="F176" t="s">
        <v>2144</v>
      </c>
      <c r="G176">
        <v>0</v>
      </c>
      <c r="H176">
        <v>0</v>
      </c>
      <c r="I176">
        <v>0</v>
      </c>
      <c r="J176" t="s">
        <v>2077</v>
      </c>
      <c r="K176">
        <v>1</v>
      </c>
      <c r="L176" s="2">
        <v>45121.66916666667</v>
      </c>
      <c r="M176" t="s">
        <v>2247</v>
      </c>
      <c r="N176">
        <v>2</v>
      </c>
      <c r="O176">
        <v>1</v>
      </c>
      <c r="P176">
        <v>0</v>
      </c>
      <c r="Q176" t="s">
        <v>4144</v>
      </c>
      <c r="R176" t="s">
        <v>4156</v>
      </c>
      <c r="S176" t="s">
        <v>4192</v>
      </c>
      <c r="U176" t="s">
        <v>4217</v>
      </c>
      <c r="V176" t="s">
        <v>4144</v>
      </c>
      <c r="W176">
        <v>0</v>
      </c>
      <c r="Y176">
        <v>0</v>
      </c>
      <c r="Z176">
        <v>0</v>
      </c>
      <c r="AA176" t="s">
        <v>4221</v>
      </c>
      <c r="AB176">
        <v>1</v>
      </c>
      <c r="AC176">
        <v>1464</v>
      </c>
      <c r="AD176">
        <v>61.02</v>
      </c>
      <c r="AE176">
        <v>61.02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 t="s">
        <v>92</v>
      </c>
      <c r="AM176">
        <v>0</v>
      </c>
      <c r="AN176">
        <v>0</v>
      </c>
      <c r="AP176">
        <v>1</v>
      </c>
      <c r="AQ176" t="s">
        <v>4241</v>
      </c>
      <c r="AR176">
        <v>2023</v>
      </c>
      <c r="AS176">
        <v>2</v>
      </c>
      <c r="AT176" t="s">
        <v>4304</v>
      </c>
      <c r="AU176">
        <v>11</v>
      </c>
      <c r="AV176">
        <v>0</v>
      </c>
      <c r="AW176">
        <v>0</v>
      </c>
      <c r="AX176">
        <v>1</v>
      </c>
      <c r="AY176">
        <v>1</v>
      </c>
      <c r="BD176" t="s">
        <v>4316</v>
      </c>
      <c r="BE176">
        <v>1</v>
      </c>
      <c r="BF176">
        <v>0</v>
      </c>
      <c r="BH176">
        <v>1</v>
      </c>
      <c r="BI176" t="s">
        <v>4321</v>
      </c>
    </row>
    <row r="177" spans="1:61">
      <c r="A177" t="s">
        <v>68</v>
      </c>
      <c r="B177" t="s">
        <v>91</v>
      </c>
      <c r="C177" t="s">
        <v>195</v>
      </c>
      <c r="D177" t="s">
        <v>2077</v>
      </c>
      <c r="E177" s="2">
        <v>45062.48636574074</v>
      </c>
      <c r="F177" t="s">
        <v>2142</v>
      </c>
      <c r="G177">
        <v>0</v>
      </c>
      <c r="H177">
        <v>0</v>
      </c>
      <c r="I177">
        <v>0</v>
      </c>
      <c r="J177" t="s">
        <v>2077</v>
      </c>
      <c r="K177">
        <v>1</v>
      </c>
      <c r="L177" s="2">
        <v>45062.48636574074</v>
      </c>
      <c r="M177" t="s">
        <v>2248</v>
      </c>
      <c r="N177">
        <v>3</v>
      </c>
      <c r="O177">
        <v>0</v>
      </c>
      <c r="P177">
        <v>1</v>
      </c>
      <c r="Q177" t="s">
        <v>4144</v>
      </c>
      <c r="R177" t="s">
        <v>4156</v>
      </c>
      <c r="S177" t="s">
        <v>4192</v>
      </c>
      <c r="U177" t="s">
        <v>4217</v>
      </c>
      <c r="V177" t="s">
        <v>4144</v>
      </c>
      <c r="W177">
        <v>0</v>
      </c>
      <c r="Y177">
        <v>0</v>
      </c>
      <c r="Z177">
        <v>0</v>
      </c>
      <c r="AA177" t="s">
        <v>2143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M177">
        <v>0</v>
      </c>
      <c r="AN177">
        <v>0</v>
      </c>
      <c r="AP177">
        <v>1</v>
      </c>
      <c r="AQ177">
        <f>=&gt; applied</f>
        <v>0</v>
      </c>
      <c r="AR177">
        <v>2023</v>
      </c>
      <c r="AV177">
        <v>0</v>
      </c>
      <c r="AW177">
        <v>0</v>
      </c>
      <c r="AX177">
        <v>1</v>
      </c>
      <c r="AY177">
        <v>1</v>
      </c>
      <c r="BD177" t="s">
        <v>4316</v>
      </c>
      <c r="BE177">
        <v>1</v>
      </c>
      <c r="BF177">
        <v>0</v>
      </c>
      <c r="BH177">
        <v>1</v>
      </c>
      <c r="BI177" t="s">
        <v>4321</v>
      </c>
    </row>
    <row r="178" spans="1:61">
      <c r="A178" t="s">
        <v>62</v>
      </c>
      <c r="B178" t="s">
        <v>96</v>
      </c>
      <c r="C178" t="s">
        <v>195</v>
      </c>
      <c r="D178" t="s">
        <v>2077</v>
      </c>
      <c r="E178" s="2">
        <v>45063.38675925926</v>
      </c>
      <c r="F178" t="s">
        <v>2147</v>
      </c>
      <c r="G178">
        <v>0</v>
      </c>
      <c r="H178">
        <v>0</v>
      </c>
      <c r="I178">
        <v>0</v>
      </c>
      <c r="J178" t="s">
        <v>2077</v>
      </c>
      <c r="K178">
        <v>1</v>
      </c>
      <c r="L178" s="2">
        <v>45063.38675925926</v>
      </c>
      <c r="M178" t="s">
        <v>2248</v>
      </c>
      <c r="N178">
        <v>3</v>
      </c>
      <c r="O178">
        <v>0</v>
      </c>
      <c r="P178">
        <v>0</v>
      </c>
      <c r="Q178" t="s">
        <v>4144</v>
      </c>
      <c r="R178" t="s">
        <v>4156</v>
      </c>
      <c r="S178" t="s">
        <v>4192</v>
      </c>
      <c r="U178" t="s">
        <v>4217</v>
      </c>
      <c r="V178" t="s">
        <v>4144</v>
      </c>
      <c r="W178">
        <v>0</v>
      </c>
      <c r="Y178">
        <v>0</v>
      </c>
      <c r="Z178">
        <v>0</v>
      </c>
      <c r="AA178" t="s">
        <v>4222</v>
      </c>
      <c r="AB178">
        <v>0</v>
      </c>
      <c r="AC178">
        <v>21</v>
      </c>
      <c r="AD178">
        <v>0.9</v>
      </c>
      <c r="AE178">
        <v>0.9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 t="s">
        <v>92</v>
      </c>
      <c r="AM178">
        <v>0</v>
      </c>
      <c r="AN178">
        <v>0</v>
      </c>
      <c r="AP178">
        <v>1</v>
      </c>
      <c r="AQ178" t="s">
        <v>4243</v>
      </c>
      <c r="AR178">
        <v>2023</v>
      </c>
      <c r="AS178">
        <v>1</v>
      </c>
      <c r="AT178" t="s">
        <v>4304</v>
      </c>
      <c r="AU178">
        <v>11</v>
      </c>
      <c r="AV178">
        <v>0</v>
      </c>
      <c r="AW178">
        <v>0</v>
      </c>
      <c r="AX178">
        <v>1</v>
      </c>
      <c r="AY178">
        <v>1</v>
      </c>
      <c r="BD178" t="s">
        <v>4316</v>
      </c>
      <c r="BE178">
        <v>1</v>
      </c>
      <c r="BF178">
        <v>0</v>
      </c>
      <c r="BH178">
        <v>1</v>
      </c>
      <c r="BI178" t="s">
        <v>4321</v>
      </c>
    </row>
    <row r="179" spans="1:61">
      <c r="A179" t="s">
        <v>62</v>
      </c>
      <c r="B179" t="s">
        <v>93</v>
      </c>
      <c r="C179" t="s">
        <v>195</v>
      </c>
      <c r="D179" t="s">
        <v>2077</v>
      </c>
      <c r="E179" s="2">
        <v>45120.43400462963</v>
      </c>
      <c r="F179" t="s">
        <v>2144</v>
      </c>
      <c r="G179">
        <v>0</v>
      </c>
      <c r="H179">
        <v>0</v>
      </c>
      <c r="I179">
        <v>0</v>
      </c>
      <c r="J179" t="s">
        <v>2077</v>
      </c>
      <c r="K179">
        <v>1</v>
      </c>
      <c r="L179" s="2">
        <v>45120.43400462963</v>
      </c>
      <c r="M179" t="s">
        <v>2248</v>
      </c>
      <c r="N179">
        <v>3</v>
      </c>
      <c r="O179">
        <v>1</v>
      </c>
      <c r="P179">
        <v>0</v>
      </c>
      <c r="Q179" t="s">
        <v>4144</v>
      </c>
      <c r="R179" t="s">
        <v>4156</v>
      </c>
      <c r="S179" t="s">
        <v>4192</v>
      </c>
      <c r="U179" t="s">
        <v>4217</v>
      </c>
      <c r="V179" t="s">
        <v>4144</v>
      </c>
      <c r="W179">
        <v>0</v>
      </c>
      <c r="Y179">
        <v>0</v>
      </c>
      <c r="Z179">
        <v>0</v>
      </c>
      <c r="AA179" t="s">
        <v>4221</v>
      </c>
      <c r="AB179">
        <v>1</v>
      </c>
      <c r="AC179">
        <v>1369</v>
      </c>
      <c r="AD179">
        <v>57.05</v>
      </c>
      <c r="AE179">
        <v>57.95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 t="s">
        <v>4231</v>
      </c>
      <c r="AM179">
        <v>0</v>
      </c>
      <c r="AN179">
        <v>0</v>
      </c>
      <c r="AP179">
        <v>1</v>
      </c>
      <c r="AQ179" t="s">
        <v>4252</v>
      </c>
      <c r="AR179">
        <v>2023</v>
      </c>
      <c r="AV179">
        <v>0</v>
      </c>
      <c r="AW179">
        <v>0</v>
      </c>
      <c r="AX179">
        <v>1</v>
      </c>
      <c r="AY179">
        <v>1</v>
      </c>
      <c r="BD179" t="s">
        <v>4316</v>
      </c>
      <c r="BE179">
        <v>1</v>
      </c>
      <c r="BF179">
        <v>0</v>
      </c>
      <c r="BH179">
        <v>1</v>
      </c>
      <c r="BI179" t="s">
        <v>4321</v>
      </c>
    </row>
    <row r="180" spans="1:61">
      <c r="A180" t="s">
        <v>62</v>
      </c>
      <c r="B180" t="s">
        <v>91</v>
      </c>
      <c r="C180" t="s">
        <v>195</v>
      </c>
      <c r="D180" t="s">
        <v>2072</v>
      </c>
      <c r="E180" s="2">
        <v>45084.69746527778</v>
      </c>
      <c r="F180" t="s">
        <v>2142</v>
      </c>
      <c r="G180">
        <v>0</v>
      </c>
      <c r="H180">
        <v>0</v>
      </c>
      <c r="I180">
        <v>0</v>
      </c>
      <c r="J180" t="s">
        <v>2072</v>
      </c>
      <c r="K180">
        <v>1</v>
      </c>
      <c r="L180" s="2">
        <v>45084.69399305555</v>
      </c>
      <c r="M180" t="s">
        <v>2249</v>
      </c>
      <c r="N180">
        <v>1</v>
      </c>
      <c r="O180">
        <v>1</v>
      </c>
      <c r="P180">
        <v>1</v>
      </c>
      <c r="Q180" t="s">
        <v>4143</v>
      </c>
      <c r="R180" t="s">
        <v>4152</v>
      </c>
      <c r="S180" t="s">
        <v>4189</v>
      </c>
      <c r="T180" t="s">
        <v>4192</v>
      </c>
      <c r="V180" t="s">
        <v>4143</v>
      </c>
      <c r="W180">
        <v>1</v>
      </c>
      <c r="Y180">
        <v>0</v>
      </c>
      <c r="Z180">
        <v>0</v>
      </c>
      <c r="AA180" t="s">
        <v>2143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M180">
        <v>1</v>
      </c>
      <c r="AN180">
        <v>0</v>
      </c>
      <c r="AP180">
        <v>0</v>
      </c>
      <c r="AQ180">
        <f>=&gt; applied</f>
        <v>0</v>
      </c>
      <c r="AR180">
        <v>2023</v>
      </c>
      <c r="AV180">
        <v>0</v>
      </c>
      <c r="AW180">
        <v>0</v>
      </c>
      <c r="AX180">
        <v>1</v>
      </c>
      <c r="AY180">
        <v>0</v>
      </c>
      <c r="BD180" t="s">
        <v>4316</v>
      </c>
      <c r="BE180">
        <v>1</v>
      </c>
      <c r="BF180">
        <v>0</v>
      </c>
      <c r="BH180">
        <v>1</v>
      </c>
      <c r="BI180" t="s">
        <v>4319</v>
      </c>
    </row>
    <row r="181" spans="1:61">
      <c r="A181" t="s">
        <v>63</v>
      </c>
      <c r="B181" t="s">
        <v>99</v>
      </c>
      <c r="C181" t="s">
        <v>196</v>
      </c>
      <c r="D181" t="s">
        <v>2100</v>
      </c>
      <c r="E181" s="2">
        <v>45201.46805555555</v>
      </c>
      <c r="F181" t="s">
        <v>2150</v>
      </c>
      <c r="G181">
        <v>0</v>
      </c>
      <c r="H181">
        <v>0</v>
      </c>
      <c r="I181">
        <v>0</v>
      </c>
      <c r="J181" t="s">
        <v>2100</v>
      </c>
      <c r="L181" s="2">
        <v>45201.46805555555</v>
      </c>
      <c r="M181" t="s">
        <v>2250</v>
      </c>
      <c r="N181">
        <v>2</v>
      </c>
      <c r="O181">
        <v>1</v>
      </c>
      <c r="P181">
        <v>1</v>
      </c>
      <c r="Q181" t="s">
        <v>4149</v>
      </c>
      <c r="R181" t="s">
        <v>4170</v>
      </c>
      <c r="S181" t="s">
        <v>4192</v>
      </c>
      <c r="U181" t="s">
        <v>4217</v>
      </c>
      <c r="V181" t="s">
        <v>4220</v>
      </c>
      <c r="W181">
        <v>1</v>
      </c>
      <c r="Y181">
        <v>0</v>
      </c>
      <c r="Z181">
        <v>0</v>
      </c>
      <c r="AA181" t="s">
        <v>4221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M181">
        <v>1</v>
      </c>
      <c r="AN181">
        <v>0</v>
      </c>
      <c r="AP181">
        <v>0</v>
      </c>
      <c r="AQ181">
        <f>=&gt; out of process</f>
        <v>0</v>
      </c>
      <c r="AR181">
        <v>2023</v>
      </c>
      <c r="AV181">
        <v>0</v>
      </c>
      <c r="AW181">
        <v>0</v>
      </c>
      <c r="AX181">
        <v>0</v>
      </c>
      <c r="AY181">
        <v>0</v>
      </c>
      <c r="BA181">
        <v>11</v>
      </c>
      <c r="BB181">
        <v>0</v>
      </c>
      <c r="BC181" t="s">
        <v>4315</v>
      </c>
      <c r="BD181" t="s">
        <v>4316</v>
      </c>
      <c r="BE181">
        <v>1</v>
      </c>
      <c r="BF181">
        <v>0</v>
      </c>
      <c r="BH181">
        <v>1</v>
      </c>
      <c r="BI181" t="s">
        <v>4325</v>
      </c>
    </row>
    <row r="182" spans="1:61">
      <c r="A182" t="s">
        <v>63</v>
      </c>
      <c r="B182" t="s">
        <v>92</v>
      </c>
      <c r="C182" t="s">
        <v>196</v>
      </c>
      <c r="D182" t="s">
        <v>2100</v>
      </c>
      <c r="E182" s="2">
        <v>45201.46805555555</v>
      </c>
      <c r="F182" t="s">
        <v>2143</v>
      </c>
      <c r="G182">
        <v>0</v>
      </c>
      <c r="H182">
        <v>0</v>
      </c>
      <c r="I182">
        <v>0</v>
      </c>
      <c r="J182" t="s">
        <v>2100</v>
      </c>
      <c r="L182" s="2">
        <v>45201.46805555555</v>
      </c>
      <c r="M182" t="s">
        <v>2250</v>
      </c>
      <c r="N182">
        <v>2</v>
      </c>
      <c r="O182">
        <v>1</v>
      </c>
      <c r="P182">
        <v>1</v>
      </c>
      <c r="Q182" t="s">
        <v>4149</v>
      </c>
      <c r="R182" t="s">
        <v>4170</v>
      </c>
      <c r="S182" t="s">
        <v>4192</v>
      </c>
      <c r="U182" t="s">
        <v>4217</v>
      </c>
      <c r="V182" t="s">
        <v>4220</v>
      </c>
      <c r="W182">
        <v>1</v>
      </c>
      <c r="Y182">
        <v>0</v>
      </c>
      <c r="Z182">
        <v>0</v>
      </c>
      <c r="AA182" t="s">
        <v>2143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 t="s">
        <v>4235</v>
      </c>
      <c r="AM182">
        <v>1</v>
      </c>
      <c r="AN182">
        <v>0</v>
      </c>
      <c r="AP182">
        <v>0</v>
      </c>
      <c r="AQ182" t="s">
        <v>4249</v>
      </c>
      <c r="AR182">
        <v>2023</v>
      </c>
      <c r="AV182">
        <v>0</v>
      </c>
      <c r="AW182">
        <v>0</v>
      </c>
      <c r="AX182">
        <v>0</v>
      </c>
      <c r="AY182">
        <v>0</v>
      </c>
      <c r="BA182">
        <v>0</v>
      </c>
      <c r="BB182">
        <v>1</v>
      </c>
      <c r="BC182" t="s">
        <v>4315</v>
      </c>
      <c r="BD182" t="s">
        <v>4316</v>
      </c>
      <c r="BE182">
        <v>1</v>
      </c>
      <c r="BF182">
        <v>0</v>
      </c>
      <c r="BH182">
        <v>1</v>
      </c>
      <c r="BI182" t="s">
        <v>4325</v>
      </c>
    </row>
    <row r="183" spans="1:61">
      <c r="A183" t="s">
        <v>66</v>
      </c>
      <c r="B183" t="s">
        <v>94</v>
      </c>
      <c r="C183" t="s">
        <v>197</v>
      </c>
      <c r="D183" t="s">
        <v>2097</v>
      </c>
      <c r="E183" s="2">
        <v>45071.86798611111</v>
      </c>
      <c r="F183" t="s">
        <v>2145</v>
      </c>
      <c r="G183">
        <v>0</v>
      </c>
      <c r="H183">
        <v>0</v>
      </c>
      <c r="I183">
        <v>0</v>
      </c>
      <c r="J183" t="s">
        <v>2097</v>
      </c>
      <c r="K183">
        <v>1</v>
      </c>
      <c r="L183" s="2">
        <v>45071.86798611111</v>
      </c>
      <c r="M183" t="s">
        <v>2251</v>
      </c>
      <c r="N183">
        <v>4</v>
      </c>
      <c r="O183">
        <v>0</v>
      </c>
      <c r="P183">
        <v>0</v>
      </c>
      <c r="Q183" t="s">
        <v>4145</v>
      </c>
      <c r="R183" t="s">
        <v>4168</v>
      </c>
      <c r="S183" t="s">
        <v>4192</v>
      </c>
      <c r="U183" t="s">
        <v>4217</v>
      </c>
      <c r="V183" t="s">
        <v>4145</v>
      </c>
      <c r="W183">
        <v>1</v>
      </c>
      <c r="Y183">
        <v>1</v>
      </c>
      <c r="Z183">
        <v>0</v>
      </c>
      <c r="AA183" t="s">
        <v>4222</v>
      </c>
      <c r="AB183">
        <v>0</v>
      </c>
      <c r="AC183">
        <v>198</v>
      </c>
      <c r="AD183">
        <v>8.27</v>
      </c>
      <c r="AE183">
        <v>8.27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0</v>
      </c>
      <c r="AM183">
        <v>0</v>
      </c>
      <c r="AN183">
        <v>0</v>
      </c>
      <c r="AP183">
        <v>1</v>
      </c>
      <c r="AQ183">
        <f>=&gt; automated test</f>
        <v>0</v>
      </c>
      <c r="AR183">
        <v>2023</v>
      </c>
      <c r="AV183">
        <v>0</v>
      </c>
      <c r="AW183">
        <v>0</v>
      </c>
      <c r="AX183">
        <v>0</v>
      </c>
      <c r="AY183">
        <v>1</v>
      </c>
      <c r="AZ183" t="s">
        <v>4311</v>
      </c>
      <c r="BA183">
        <v>1</v>
      </c>
      <c r="BB183">
        <v>1</v>
      </c>
      <c r="BC183" t="s">
        <v>4315</v>
      </c>
      <c r="BD183" t="s">
        <v>4316</v>
      </c>
      <c r="BE183">
        <v>1</v>
      </c>
      <c r="BF183">
        <v>0</v>
      </c>
      <c r="BH183">
        <v>1</v>
      </c>
      <c r="BI183" t="s">
        <v>4322</v>
      </c>
    </row>
    <row r="184" spans="1:61">
      <c r="A184" t="s">
        <v>68</v>
      </c>
      <c r="B184" t="s">
        <v>92</v>
      </c>
      <c r="C184" t="s">
        <v>197</v>
      </c>
      <c r="D184" t="s">
        <v>2097</v>
      </c>
      <c r="E184" s="2">
        <v>45125.590625</v>
      </c>
      <c r="F184" t="s">
        <v>2143</v>
      </c>
      <c r="G184">
        <v>0</v>
      </c>
      <c r="H184">
        <v>0</v>
      </c>
      <c r="I184">
        <v>0</v>
      </c>
      <c r="J184" t="s">
        <v>2097</v>
      </c>
      <c r="K184">
        <v>1</v>
      </c>
      <c r="L184" s="2">
        <v>45125.590625</v>
      </c>
      <c r="M184" t="s">
        <v>2251</v>
      </c>
      <c r="N184">
        <v>4</v>
      </c>
      <c r="O184">
        <v>0</v>
      </c>
      <c r="P184">
        <v>0</v>
      </c>
      <c r="Q184" t="s">
        <v>4145</v>
      </c>
      <c r="R184" t="s">
        <v>4168</v>
      </c>
      <c r="S184" t="s">
        <v>4192</v>
      </c>
      <c r="U184" t="s">
        <v>4217</v>
      </c>
      <c r="V184" t="s">
        <v>4145</v>
      </c>
      <c r="W184">
        <v>1</v>
      </c>
      <c r="Y184">
        <v>1</v>
      </c>
      <c r="Z184">
        <v>0</v>
      </c>
      <c r="AA184" t="s">
        <v>2143</v>
      </c>
      <c r="AB184">
        <v>0</v>
      </c>
      <c r="AC184">
        <v>1289</v>
      </c>
      <c r="AD184">
        <v>53.72</v>
      </c>
      <c r="AE184">
        <v>61.98999999999999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 t="s">
        <v>4231</v>
      </c>
      <c r="AM184">
        <v>0</v>
      </c>
      <c r="AN184">
        <v>0</v>
      </c>
      <c r="AP184">
        <v>1</v>
      </c>
      <c r="AQ184" t="s">
        <v>4242</v>
      </c>
      <c r="AR184">
        <v>2023</v>
      </c>
      <c r="AV184">
        <v>0</v>
      </c>
      <c r="AW184">
        <v>0</v>
      </c>
      <c r="AX184">
        <v>0</v>
      </c>
      <c r="AY184">
        <v>1</v>
      </c>
      <c r="AZ184" t="s">
        <v>4311</v>
      </c>
      <c r="BA184">
        <v>0</v>
      </c>
      <c r="BB184">
        <v>1</v>
      </c>
      <c r="BC184" t="s">
        <v>4315</v>
      </c>
      <c r="BD184" t="s">
        <v>4316</v>
      </c>
      <c r="BE184">
        <v>1</v>
      </c>
      <c r="BF184">
        <v>0</v>
      </c>
      <c r="BH184">
        <v>1</v>
      </c>
      <c r="BI184" t="s">
        <v>4322</v>
      </c>
    </row>
    <row r="185" spans="1:61">
      <c r="A185" t="s">
        <v>68</v>
      </c>
      <c r="B185" t="s">
        <v>93</v>
      </c>
      <c r="C185" t="s">
        <v>197</v>
      </c>
      <c r="D185" t="s">
        <v>2097</v>
      </c>
      <c r="E185" s="2">
        <v>45125.60304398148</v>
      </c>
      <c r="F185" t="s">
        <v>2144</v>
      </c>
      <c r="G185">
        <v>0</v>
      </c>
      <c r="H185">
        <v>0</v>
      </c>
      <c r="I185">
        <v>0</v>
      </c>
      <c r="J185" t="s">
        <v>2097</v>
      </c>
      <c r="K185">
        <v>1</v>
      </c>
      <c r="L185" s="2">
        <v>45125.60304398148</v>
      </c>
      <c r="M185" t="s">
        <v>2251</v>
      </c>
      <c r="N185">
        <v>4</v>
      </c>
      <c r="O185">
        <v>1</v>
      </c>
      <c r="P185">
        <v>0</v>
      </c>
      <c r="Q185" t="s">
        <v>4145</v>
      </c>
      <c r="R185" t="s">
        <v>4168</v>
      </c>
      <c r="S185" t="s">
        <v>4192</v>
      </c>
      <c r="U185" t="s">
        <v>4217</v>
      </c>
      <c r="V185" t="s">
        <v>4145</v>
      </c>
      <c r="W185">
        <v>1</v>
      </c>
      <c r="Y185">
        <v>1</v>
      </c>
      <c r="Z185">
        <v>0</v>
      </c>
      <c r="AA185" t="s">
        <v>4221</v>
      </c>
      <c r="AB185">
        <v>1</v>
      </c>
      <c r="AC185">
        <v>0</v>
      </c>
      <c r="AD185">
        <v>0.01</v>
      </c>
      <c r="AE185">
        <v>61.99999999999999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 t="s">
        <v>92</v>
      </c>
      <c r="AM185">
        <v>0</v>
      </c>
      <c r="AN185">
        <v>0</v>
      </c>
      <c r="AP185">
        <v>1</v>
      </c>
      <c r="AQ185" t="s">
        <v>4241</v>
      </c>
      <c r="AR185">
        <v>2023</v>
      </c>
      <c r="AS185">
        <v>2</v>
      </c>
      <c r="AT185" t="s">
        <v>4304</v>
      </c>
      <c r="AU185">
        <v>11</v>
      </c>
      <c r="AV185">
        <v>0</v>
      </c>
      <c r="AW185">
        <v>0</v>
      </c>
      <c r="AX185">
        <v>0</v>
      </c>
      <c r="AY185">
        <v>1</v>
      </c>
      <c r="AZ185" t="s">
        <v>4311</v>
      </c>
      <c r="BA185">
        <v>11</v>
      </c>
      <c r="BB185">
        <v>0</v>
      </c>
      <c r="BC185" t="s">
        <v>4315</v>
      </c>
      <c r="BD185" t="s">
        <v>4316</v>
      </c>
      <c r="BE185">
        <v>1</v>
      </c>
      <c r="BF185">
        <v>0</v>
      </c>
      <c r="BH185">
        <v>1</v>
      </c>
      <c r="BI185" t="s">
        <v>4322</v>
      </c>
    </row>
    <row r="186" spans="1:61">
      <c r="A186" t="s">
        <v>63</v>
      </c>
      <c r="B186" t="s">
        <v>92</v>
      </c>
      <c r="C186" t="s">
        <v>198</v>
      </c>
      <c r="D186" t="s">
        <v>2079</v>
      </c>
      <c r="E186" s="2">
        <v>44990.41518518519</v>
      </c>
      <c r="F186" t="s">
        <v>2143</v>
      </c>
      <c r="G186">
        <v>0</v>
      </c>
      <c r="H186">
        <v>0</v>
      </c>
      <c r="I186">
        <v>0</v>
      </c>
      <c r="J186" t="s">
        <v>2079</v>
      </c>
      <c r="L186" s="2">
        <v>44990.41518518519</v>
      </c>
      <c r="M186" t="s">
        <v>2252</v>
      </c>
      <c r="N186">
        <v>6</v>
      </c>
      <c r="O186">
        <v>0</v>
      </c>
      <c r="P186">
        <v>1</v>
      </c>
      <c r="Q186" t="s">
        <v>4145</v>
      </c>
      <c r="R186" t="s">
        <v>4154</v>
      </c>
      <c r="S186" t="s">
        <v>4192</v>
      </c>
      <c r="U186" t="s">
        <v>4217</v>
      </c>
      <c r="V186" t="s">
        <v>4145</v>
      </c>
      <c r="W186">
        <v>1</v>
      </c>
      <c r="Y186">
        <v>1</v>
      </c>
      <c r="Z186">
        <v>0</v>
      </c>
      <c r="AA186" t="s">
        <v>2143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M186">
        <v>0</v>
      </c>
      <c r="AN186">
        <v>0</v>
      </c>
      <c r="AP186">
        <v>1</v>
      </c>
      <c r="AQ186">
        <f>=&gt; applied</f>
        <v>0</v>
      </c>
      <c r="AR186">
        <v>2023</v>
      </c>
      <c r="AV186">
        <v>0</v>
      </c>
      <c r="AW186">
        <v>0</v>
      </c>
      <c r="AX186">
        <v>1</v>
      </c>
      <c r="AY186">
        <v>1</v>
      </c>
      <c r="AZ186" t="s">
        <v>4311</v>
      </c>
      <c r="BA186">
        <v>0</v>
      </c>
      <c r="BB186">
        <v>1</v>
      </c>
      <c r="BC186" t="s">
        <v>4315</v>
      </c>
      <c r="BD186" t="s">
        <v>4316</v>
      </c>
      <c r="BE186">
        <v>1</v>
      </c>
      <c r="BF186">
        <v>0</v>
      </c>
      <c r="BH186">
        <v>1</v>
      </c>
      <c r="BI186" t="s">
        <v>4322</v>
      </c>
    </row>
    <row r="187" spans="1:61">
      <c r="A187" t="s">
        <v>66</v>
      </c>
      <c r="B187" t="s">
        <v>94</v>
      </c>
      <c r="C187" t="s">
        <v>198</v>
      </c>
      <c r="D187" t="s">
        <v>2079</v>
      </c>
      <c r="E187" s="2">
        <v>44990.43393518519</v>
      </c>
      <c r="F187" t="s">
        <v>2145</v>
      </c>
      <c r="G187">
        <v>0</v>
      </c>
      <c r="H187">
        <v>0</v>
      </c>
      <c r="I187">
        <v>0</v>
      </c>
      <c r="J187" t="s">
        <v>2079</v>
      </c>
      <c r="K187">
        <v>1</v>
      </c>
      <c r="L187" s="2">
        <v>44990.43393518519</v>
      </c>
      <c r="M187" t="s">
        <v>2252</v>
      </c>
      <c r="N187">
        <v>6</v>
      </c>
      <c r="O187">
        <v>0</v>
      </c>
      <c r="P187">
        <v>0</v>
      </c>
      <c r="Q187" t="s">
        <v>4145</v>
      </c>
      <c r="R187" t="s">
        <v>4154</v>
      </c>
      <c r="S187" t="s">
        <v>4192</v>
      </c>
      <c r="U187" t="s">
        <v>4217</v>
      </c>
      <c r="V187" t="s">
        <v>4145</v>
      </c>
      <c r="W187">
        <v>1</v>
      </c>
      <c r="Y187">
        <v>1</v>
      </c>
      <c r="Z187">
        <v>0</v>
      </c>
      <c r="AA187" t="s">
        <v>4222</v>
      </c>
      <c r="AB187">
        <v>0</v>
      </c>
      <c r="AC187">
        <v>0</v>
      </c>
      <c r="AD187">
        <v>0.02</v>
      </c>
      <c r="AE187">
        <v>0.02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 t="s">
        <v>92</v>
      </c>
      <c r="AM187">
        <v>0</v>
      </c>
      <c r="AN187">
        <v>0</v>
      </c>
      <c r="AP187">
        <v>1</v>
      </c>
      <c r="AQ187" t="s">
        <v>4243</v>
      </c>
      <c r="AR187">
        <v>2023</v>
      </c>
      <c r="AS187">
        <v>1</v>
      </c>
      <c r="AT187" t="s">
        <v>4304</v>
      </c>
      <c r="AU187">
        <v>11</v>
      </c>
      <c r="AV187">
        <v>0</v>
      </c>
      <c r="AW187">
        <v>0</v>
      </c>
      <c r="AX187">
        <v>1</v>
      </c>
      <c r="AY187">
        <v>1</v>
      </c>
      <c r="AZ187" t="s">
        <v>4311</v>
      </c>
      <c r="BA187">
        <v>1</v>
      </c>
      <c r="BB187">
        <v>1</v>
      </c>
      <c r="BC187" t="s">
        <v>4315</v>
      </c>
      <c r="BD187" t="s">
        <v>4316</v>
      </c>
      <c r="BE187">
        <v>1</v>
      </c>
      <c r="BF187">
        <v>0</v>
      </c>
      <c r="BH187">
        <v>1</v>
      </c>
      <c r="BI187" t="s">
        <v>4322</v>
      </c>
    </row>
    <row r="188" spans="1:61">
      <c r="A188" t="s">
        <v>68</v>
      </c>
      <c r="B188" t="s">
        <v>98</v>
      </c>
      <c r="C188" t="s">
        <v>198</v>
      </c>
      <c r="D188" t="s">
        <v>2079</v>
      </c>
      <c r="E188" s="2">
        <v>45004.77256944445</v>
      </c>
      <c r="F188" t="s">
        <v>2149</v>
      </c>
      <c r="G188">
        <v>0</v>
      </c>
      <c r="H188">
        <v>0</v>
      </c>
      <c r="I188">
        <v>0</v>
      </c>
      <c r="J188" t="s">
        <v>2079</v>
      </c>
      <c r="K188">
        <v>1</v>
      </c>
      <c r="L188" s="2">
        <v>45004.77256944445</v>
      </c>
      <c r="M188" t="s">
        <v>2252</v>
      </c>
      <c r="N188">
        <v>6</v>
      </c>
      <c r="O188">
        <v>0</v>
      </c>
      <c r="P188">
        <v>0</v>
      </c>
      <c r="Q188" t="s">
        <v>4145</v>
      </c>
      <c r="R188" t="s">
        <v>4154</v>
      </c>
      <c r="S188" t="s">
        <v>4192</v>
      </c>
      <c r="U188" t="s">
        <v>4217</v>
      </c>
      <c r="V188" t="s">
        <v>4145</v>
      </c>
      <c r="W188">
        <v>1</v>
      </c>
      <c r="Y188">
        <v>1</v>
      </c>
      <c r="Z188">
        <v>0</v>
      </c>
      <c r="AA188" t="s">
        <v>4223</v>
      </c>
      <c r="AB188">
        <v>0</v>
      </c>
      <c r="AC188">
        <v>225</v>
      </c>
      <c r="AD188">
        <v>9.41</v>
      </c>
      <c r="AE188">
        <v>14.35</v>
      </c>
      <c r="AF188">
        <v>0</v>
      </c>
      <c r="AG188">
        <v>1</v>
      </c>
      <c r="AH188">
        <v>0</v>
      </c>
      <c r="AI188">
        <v>9.41</v>
      </c>
      <c r="AJ188">
        <v>0</v>
      </c>
      <c r="AK188">
        <v>0</v>
      </c>
      <c r="AL188" t="s">
        <v>4231</v>
      </c>
      <c r="AM188">
        <v>0</v>
      </c>
      <c r="AN188">
        <v>0</v>
      </c>
      <c r="AP188">
        <v>1</v>
      </c>
      <c r="AQ188" t="s">
        <v>4244</v>
      </c>
      <c r="AR188">
        <v>2023</v>
      </c>
      <c r="AV188">
        <v>0</v>
      </c>
      <c r="AW188">
        <v>0</v>
      </c>
      <c r="AX188">
        <v>1</v>
      </c>
      <c r="AY188">
        <v>1</v>
      </c>
      <c r="AZ188" t="s">
        <v>4311</v>
      </c>
      <c r="BA188">
        <v>4</v>
      </c>
      <c r="BB188">
        <v>1</v>
      </c>
      <c r="BC188" t="s">
        <v>4315</v>
      </c>
      <c r="BD188" t="s">
        <v>4316</v>
      </c>
      <c r="BE188">
        <v>1</v>
      </c>
      <c r="BF188">
        <v>0</v>
      </c>
      <c r="BH188">
        <v>1</v>
      </c>
      <c r="BI188" t="s">
        <v>4322</v>
      </c>
    </row>
    <row r="189" spans="1:61">
      <c r="A189" t="s">
        <v>68</v>
      </c>
      <c r="B189" t="s">
        <v>97</v>
      </c>
      <c r="C189" t="s">
        <v>198</v>
      </c>
      <c r="D189" t="s">
        <v>2079</v>
      </c>
      <c r="E189" s="2">
        <v>45012.36039351852</v>
      </c>
      <c r="F189" t="s">
        <v>2148</v>
      </c>
      <c r="G189">
        <v>0</v>
      </c>
      <c r="H189">
        <v>0</v>
      </c>
      <c r="I189">
        <v>0</v>
      </c>
      <c r="J189" t="s">
        <v>2079</v>
      </c>
      <c r="K189">
        <v>1</v>
      </c>
      <c r="L189" s="2">
        <v>45012.36039351852</v>
      </c>
      <c r="M189" t="s">
        <v>2252</v>
      </c>
      <c r="N189">
        <v>6</v>
      </c>
      <c r="O189">
        <v>0</v>
      </c>
      <c r="P189">
        <v>0</v>
      </c>
      <c r="Q189" t="s">
        <v>4145</v>
      </c>
      <c r="R189" t="s">
        <v>4154</v>
      </c>
      <c r="S189" t="s">
        <v>4192</v>
      </c>
      <c r="U189" t="s">
        <v>4217</v>
      </c>
      <c r="V189" t="s">
        <v>4145</v>
      </c>
      <c r="W189">
        <v>1</v>
      </c>
      <c r="Y189">
        <v>1</v>
      </c>
      <c r="Z189">
        <v>0</v>
      </c>
      <c r="AA189" t="s">
        <v>4225</v>
      </c>
      <c r="AB189">
        <v>0</v>
      </c>
      <c r="AC189">
        <v>182</v>
      </c>
      <c r="AD189">
        <v>7.59</v>
      </c>
      <c r="AE189">
        <v>21.94</v>
      </c>
      <c r="AF189">
        <v>0</v>
      </c>
      <c r="AG189">
        <v>1</v>
      </c>
      <c r="AH189">
        <v>0</v>
      </c>
      <c r="AI189">
        <v>17</v>
      </c>
      <c r="AJ189">
        <v>0</v>
      </c>
      <c r="AK189">
        <v>0</v>
      </c>
      <c r="AL189" t="s">
        <v>4232</v>
      </c>
      <c r="AM189">
        <v>0</v>
      </c>
      <c r="AN189">
        <v>0</v>
      </c>
      <c r="AP189">
        <v>1</v>
      </c>
      <c r="AQ189" t="s">
        <v>4262</v>
      </c>
      <c r="AR189">
        <v>2023</v>
      </c>
      <c r="AV189">
        <v>0</v>
      </c>
      <c r="AW189">
        <v>0</v>
      </c>
      <c r="AX189">
        <v>1</v>
      </c>
      <c r="AY189">
        <v>1</v>
      </c>
      <c r="AZ189" t="s">
        <v>4311</v>
      </c>
      <c r="BA189">
        <v>2</v>
      </c>
      <c r="BB189">
        <v>1</v>
      </c>
      <c r="BC189" t="s">
        <v>4315</v>
      </c>
      <c r="BD189" t="s">
        <v>4316</v>
      </c>
      <c r="BE189">
        <v>1</v>
      </c>
      <c r="BF189">
        <v>0</v>
      </c>
      <c r="BH189">
        <v>1</v>
      </c>
      <c r="BI189" t="s">
        <v>4322</v>
      </c>
    </row>
    <row r="190" spans="1:61">
      <c r="A190" t="s">
        <v>68</v>
      </c>
      <c r="B190" t="s">
        <v>93</v>
      </c>
      <c r="C190" t="s">
        <v>198</v>
      </c>
      <c r="D190" t="s">
        <v>2079</v>
      </c>
      <c r="E190" s="2">
        <v>45012.36052083333</v>
      </c>
      <c r="F190" t="s">
        <v>2144</v>
      </c>
      <c r="G190">
        <v>0</v>
      </c>
      <c r="H190">
        <v>0</v>
      </c>
      <c r="I190">
        <v>0</v>
      </c>
      <c r="J190" t="s">
        <v>2079</v>
      </c>
      <c r="K190">
        <v>1</v>
      </c>
      <c r="L190" s="2">
        <v>45012.36052083333</v>
      </c>
      <c r="M190" t="s">
        <v>2252</v>
      </c>
      <c r="N190">
        <v>6</v>
      </c>
      <c r="O190">
        <v>1</v>
      </c>
      <c r="P190">
        <v>0</v>
      </c>
      <c r="Q190" t="s">
        <v>4145</v>
      </c>
      <c r="R190" t="s">
        <v>4154</v>
      </c>
      <c r="S190" t="s">
        <v>4192</v>
      </c>
      <c r="U190" t="s">
        <v>4217</v>
      </c>
      <c r="V190" t="s">
        <v>4145</v>
      </c>
      <c r="W190">
        <v>1</v>
      </c>
      <c r="Y190">
        <v>1</v>
      </c>
      <c r="Z190">
        <v>0</v>
      </c>
      <c r="AA190" t="s">
        <v>4221</v>
      </c>
      <c r="AB190">
        <v>1</v>
      </c>
      <c r="AC190">
        <v>0</v>
      </c>
      <c r="AD190">
        <v>0</v>
      </c>
      <c r="AE190">
        <v>21.94</v>
      </c>
      <c r="AF190">
        <v>0</v>
      </c>
      <c r="AG190">
        <v>1</v>
      </c>
      <c r="AH190">
        <v>0</v>
      </c>
      <c r="AI190">
        <v>17</v>
      </c>
      <c r="AJ190">
        <v>0</v>
      </c>
      <c r="AK190">
        <v>0</v>
      </c>
      <c r="AL190" t="s">
        <v>4234</v>
      </c>
      <c r="AM190">
        <v>0</v>
      </c>
      <c r="AN190">
        <v>0</v>
      </c>
      <c r="AP190">
        <v>1</v>
      </c>
      <c r="AQ190" t="s">
        <v>4263</v>
      </c>
      <c r="AR190">
        <v>2023</v>
      </c>
      <c r="AV190">
        <v>0</v>
      </c>
      <c r="AW190">
        <v>0</v>
      </c>
      <c r="AX190">
        <v>1</v>
      </c>
      <c r="AY190">
        <v>1</v>
      </c>
      <c r="AZ190" t="s">
        <v>4311</v>
      </c>
      <c r="BA190">
        <v>11</v>
      </c>
      <c r="BB190">
        <v>0</v>
      </c>
      <c r="BC190" t="s">
        <v>4315</v>
      </c>
      <c r="BD190" t="s">
        <v>4316</v>
      </c>
      <c r="BE190">
        <v>1</v>
      </c>
      <c r="BF190">
        <v>0</v>
      </c>
      <c r="BH190">
        <v>1</v>
      </c>
      <c r="BI190" t="s">
        <v>4322</v>
      </c>
    </row>
    <row r="191" spans="1:61">
      <c r="A191" t="s">
        <v>63</v>
      </c>
      <c r="B191" t="s">
        <v>92</v>
      </c>
      <c r="C191" t="s">
        <v>199</v>
      </c>
      <c r="D191" t="s">
        <v>2079</v>
      </c>
      <c r="E191" s="2">
        <v>44996.39755787037</v>
      </c>
      <c r="F191" t="s">
        <v>2143</v>
      </c>
      <c r="G191">
        <v>0</v>
      </c>
      <c r="H191">
        <v>0</v>
      </c>
      <c r="I191">
        <v>1</v>
      </c>
      <c r="J191" t="s">
        <v>2077</v>
      </c>
      <c r="L191" s="2">
        <v>44996.39755787037</v>
      </c>
      <c r="M191" t="s">
        <v>2253</v>
      </c>
      <c r="N191">
        <v>4</v>
      </c>
      <c r="O191">
        <v>0</v>
      </c>
      <c r="P191">
        <v>1</v>
      </c>
      <c r="Q191" t="s">
        <v>4144</v>
      </c>
      <c r="R191" t="s">
        <v>4156</v>
      </c>
      <c r="S191" t="s">
        <v>4192</v>
      </c>
      <c r="U191" t="s">
        <v>4217</v>
      </c>
      <c r="V191" t="s">
        <v>4144</v>
      </c>
      <c r="W191">
        <v>0</v>
      </c>
      <c r="Y191">
        <v>0</v>
      </c>
      <c r="Z191">
        <v>0</v>
      </c>
      <c r="AA191" t="s">
        <v>2143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M191">
        <v>0</v>
      </c>
      <c r="AN191">
        <v>0</v>
      </c>
      <c r="AP191">
        <v>1</v>
      </c>
      <c r="AQ191">
        <f>=&gt; applied</f>
        <v>0</v>
      </c>
      <c r="AR191">
        <v>2023</v>
      </c>
      <c r="AV191">
        <v>0</v>
      </c>
      <c r="AW191">
        <v>0</v>
      </c>
      <c r="AX191">
        <v>1</v>
      </c>
      <c r="AY191">
        <v>1</v>
      </c>
      <c r="BD191" t="s">
        <v>4316</v>
      </c>
      <c r="BE191">
        <v>1</v>
      </c>
      <c r="BF191">
        <v>0</v>
      </c>
      <c r="BH191">
        <v>1</v>
      </c>
      <c r="BI191" t="s">
        <v>4321</v>
      </c>
    </row>
    <row r="192" spans="1:61">
      <c r="A192" t="s">
        <v>66</v>
      </c>
      <c r="B192" t="s">
        <v>93</v>
      </c>
      <c r="C192" t="s">
        <v>199</v>
      </c>
      <c r="D192" t="s">
        <v>2077</v>
      </c>
      <c r="E192" s="2">
        <v>45021.57469907407</v>
      </c>
      <c r="F192" t="s">
        <v>2144</v>
      </c>
      <c r="G192">
        <v>0</v>
      </c>
      <c r="H192">
        <v>0</v>
      </c>
      <c r="I192">
        <v>1</v>
      </c>
      <c r="J192" t="s">
        <v>2077</v>
      </c>
      <c r="K192">
        <v>1</v>
      </c>
      <c r="L192" s="2">
        <v>45021.57469907407</v>
      </c>
      <c r="M192" t="s">
        <v>2253</v>
      </c>
      <c r="N192">
        <v>4</v>
      </c>
      <c r="O192">
        <v>1</v>
      </c>
      <c r="P192">
        <v>0</v>
      </c>
      <c r="Q192" t="s">
        <v>4144</v>
      </c>
      <c r="R192" t="s">
        <v>4156</v>
      </c>
      <c r="S192" t="s">
        <v>4192</v>
      </c>
      <c r="U192" t="s">
        <v>4217</v>
      </c>
      <c r="V192" t="s">
        <v>4144</v>
      </c>
      <c r="W192">
        <v>0</v>
      </c>
      <c r="Y192">
        <v>0</v>
      </c>
      <c r="Z192">
        <v>0</v>
      </c>
      <c r="AA192" t="s">
        <v>4221</v>
      </c>
      <c r="AB192">
        <v>1</v>
      </c>
      <c r="AC192">
        <v>579</v>
      </c>
      <c r="AD192">
        <v>24.15</v>
      </c>
      <c r="AE192">
        <v>25.17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 t="s">
        <v>92</v>
      </c>
      <c r="AM192">
        <v>0</v>
      </c>
      <c r="AN192">
        <v>0</v>
      </c>
      <c r="AP192">
        <v>1</v>
      </c>
      <c r="AQ192" t="s">
        <v>4241</v>
      </c>
      <c r="AR192">
        <v>2023</v>
      </c>
      <c r="AS192">
        <v>2</v>
      </c>
      <c r="AT192" t="s">
        <v>4304</v>
      </c>
      <c r="AU192">
        <v>11</v>
      </c>
      <c r="AV192">
        <v>0</v>
      </c>
      <c r="AW192">
        <v>0</v>
      </c>
      <c r="AX192">
        <v>1</v>
      </c>
      <c r="AY192">
        <v>1</v>
      </c>
      <c r="BD192" t="s">
        <v>4316</v>
      </c>
      <c r="BE192">
        <v>1</v>
      </c>
      <c r="BF192">
        <v>0</v>
      </c>
      <c r="BH192">
        <v>1</v>
      </c>
      <c r="BI192" t="s">
        <v>4321</v>
      </c>
    </row>
    <row r="193" spans="1:61">
      <c r="A193" t="s">
        <v>62</v>
      </c>
      <c r="B193" t="s">
        <v>91</v>
      </c>
      <c r="C193" t="s">
        <v>200</v>
      </c>
      <c r="D193" t="s">
        <v>2077</v>
      </c>
      <c r="E193" s="2">
        <v>45092.67334490741</v>
      </c>
      <c r="F193" t="s">
        <v>2142</v>
      </c>
      <c r="G193">
        <v>1</v>
      </c>
      <c r="H193">
        <v>0</v>
      </c>
      <c r="I193">
        <v>1</v>
      </c>
      <c r="J193" t="s">
        <v>2072</v>
      </c>
      <c r="K193">
        <v>1</v>
      </c>
      <c r="L193" s="2">
        <v>45092.66987268518</v>
      </c>
      <c r="M193" t="s">
        <v>2254</v>
      </c>
      <c r="N193">
        <v>5</v>
      </c>
      <c r="O193">
        <v>0</v>
      </c>
      <c r="P193">
        <v>1</v>
      </c>
      <c r="Q193" t="s">
        <v>4143</v>
      </c>
      <c r="R193" t="s">
        <v>4152</v>
      </c>
      <c r="S193" t="s">
        <v>4189</v>
      </c>
      <c r="T193" t="s">
        <v>4192</v>
      </c>
      <c r="V193" t="s">
        <v>4143</v>
      </c>
      <c r="W193">
        <v>1</v>
      </c>
      <c r="Y193">
        <v>0</v>
      </c>
      <c r="Z193">
        <v>0</v>
      </c>
      <c r="AA193" t="s">
        <v>2143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M193">
        <v>1</v>
      </c>
      <c r="AN193">
        <v>0</v>
      </c>
      <c r="AP193">
        <v>0</v>
      </c>
      <c r="AQ193">
        <f>=&gt; applied</f>
        <v>0</v>
      </c>
      <c r="AR193">
        <v>2023</v>
      </c>
      <c r="AV193">
        <v>0</v>
      </c>
      <c r="AW193">
        <v>0</v>
      </c>
      <c r="AX193">
        <v>1</v>
      </c>
      <c r="AY193">
        <v>0</v>
      </c>
      <c r="BD193" t="s">
        <v>4316</v>
      </c>
      <c r="BE193">
        <v>1</v>
      </c>
      <c r="BF193">
        <v>0</v>
      </c>
      <c r="BH193">
        <v>1</v>
      </c>
      <c r="BI193" t="s">
        <v>4319</v>
      </c>
    </row>
    <row r="194" spans="1:61">
      <c r="A194" t="s">
        <v>63</v>
      </c>
      <c r="B194" t="s">
        <v>92</v>
      </c>
      <c r="C194" t="s">
        <v>201</v>
      </c>
      <c r="D194" t="s">
        <v>2079</v>
      </c>
      <c r="E194" s="2">
        <v>44751.8075</v>
      </c>
      <c r="F194" t="s">
        <v>2143</v>
      </c>
      <c r="G194">
        <v>0</v>
      </c>
      <c r="H194">
        <v>0</v>
      </c>
      <c r="I194">
        <v>1</v>
      </c>
      <c r="J194" t="s">
        <v>2077</v>
      </c>
      <c r="L194" s="2">
        <v>44751.8075</v>
      </c>
      <c r="M194" t="s">
        <v>2255</v>
      </c>
      <c r="N194">
        <v>4</v>
      </c>
      <c r="O194">
        <v>0</v>
      </c>
      <c r="P194">
        <v>1</v>
      </c>
      <c r="Q194" t="s">
        <v>4144</v>
      </c>
      <c r="R194" t="s">
        <v>4156</v>
      </c>
      <c r="S194" t="s">
        <v>4192</v>
      </c>
      <c r="U194" t="s">
        <v>4217</v>
      </c>
      <c r="V194" t="s">
        <v>4144</v>
      </c>
      <c r="W194">
        <v>0</v>
      </c>
      <c r="Y194">
        <v>0</v>
      </c>
      <c r="Z194">
        <v>0</v>
      </c>
      <c r="AA194" t="s">
        <v>2143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M194">
        <v>0</v>
      </c>
      <c r="AN194">
        <v>0</v>
      </c>
      <c r="AP194">
        <v>1</v>
      </c>
      <c r="AQ194">
        <f>=&gt; applied</f>
        <v>0</v>
      </c>
      <c r="AR194">
        <v>2022</v>
      </c>
      <c r="AV194">
        <v>0</v>
      </c>
      <c r="AW194">
        <v>0</v>
      </c>
      <c r="AX194">
        <v>1</v>
      </c>
      <c r="AY194">
        <v>0</v>
      </c>
      <c r="BD194" t="s">
        <v>4316</v>
      </c>
      <c r="BE194">
        <v>1</v>
      </c>
      <c r="BF194">
        <v>0</v>
      </c>
      <c r="BH194">
        <v>1</v>
      </c>
      <c r="BI194" t="s">
        <v>4321</v>
      </c>
    </row>
    <row r="195" spans="1:61">
      <c r="A195" t="s">
        <v>66</v>
      </c>
      <c r="B195" t="s">
        <v>93</v>
      </c>
      <c r="C195" t="s">
        <v>201</v>
      </c>
      <c r="D195" t="s">
        <v>2077</v>
      </c>
      <c r="E195" s="2">
        <v>45021.88027777777</v>
      </c>
      <c r="F195" t="s">
        <v>2144</v>
      </c>
      <c r="G195">
        <v>0</v>
      </c>
      <c r="H195">
        <v>0</v>
      </c>
      <c r="I195">
        <v>1</v>
      </c>
      <c r="J195" t="s">
        <v>2077</v>
      </c>
      <c r="K195">
        <v>1</v>
      </c>
      <c r="L195" s="2">
        <v>45021.88027777777</v>
      </c>
      <c r="M195" t="s">
        <v>2255</v>
      </c>
      <c r="N195">
        <v>4</v>
      </c>
      <c r="O195">
        <v>1</v>
      </c>
      <c r="P195">
        <v>0</v>
      </c>
      <c r="Q195" t="s">
        <v>4144</v>
      </c>
      <c r="R195" t="s">
        <v>4156</v>
      </c>
      <c r="S195" t="s">
        <v>4192</v>
      </c>
      <c r="U195" t="s">
        <v>4217</v>
      </c>
      <c r="V195" t="s">
        <v>4144</v>
      </c>
      <c r="W195">
        <v>0</v>
      </c>
      <c r="Y195">
        <v>0</v>
      </c>
      <c r="Z195">
        <v>0</v>
      </c>
      <c r="AA195" t="s">
        <v>4221</v>
      </c>
      <c r="AB195">
        <v>1</v>
      </c>
      <c r="AC195">
        <v>6297</v>
      </c>
      <c r="AD195">
        <v>262.39</v>
      </c>
      <c r="AE195">
        <v>270.07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 t="s">
        <v>92</v>
      </c>
      <c r="AM195">
        <v>0</v>
      </c>
      <c r="AN195">
        <v>0</v>
      </c>
      <c r="AP195">
        <v>1</v>
      </c>
      <c r="AQ195" t="s">
        <v>4241</v>
      </c>
      <c r="AR195">
        <v>2022</v>
      </c>
      <c r="AV195">
        <v>0</v>
      </c>
      <c r="AW195">
        <v>0</v>
      </c>
      <c r="AX195">
        <v>1</v>
      </c>
      <c r="AY195">
        <v>1</v>
      </c>
      <c r="BD195" t="s">
        <v>4316</v>
      </c>
      <c r="BE195">
        <v>1</v>
      </c>
      <c r="BF195">
        <v>0</v>
      </c>
      <c r="BH195">
        <v>1</v>
      </c>
      <c r="BI195" t="s">
        <v>4321</v>
      </c>
    </row>
    <row r="196" spans="1:61">
      <c r="A196" t="s">
        <v>63</v>
      </c>
      <c r="B196" t="s">
        <v>92</v>
      </c>
      <c r="C196" t="s">
        <v>202</v>
      </c>
      <c r="D196" t="s">
        <v>2079</v>
      </c>
      <c r="E196" s="2">
        <v>45053.81890046296</v>
      </c>
      <c r="F196" t="s">
        <v>2143</v>
      </c>
      <c r="G196">
        <v>0</v>
      </c>
      <c r="H196">
        <v>0</v>
      </c>
      <c r="I196">
        <v>1</v>
      </c>
      <c r="J196" t="s">
        <v>2077</v>
      </c>
      <c r="L196" s="2">
        <v>45053.81890046296</v>
      </c>
      <c r="M196" t="s">
        <v>2256</v>
      </c>
      <c r="N196">
        <v>7</v>
      </c>
      <c r="O196">
        <v>0</v>
      </c>
      <c r="P196">
        <v>1</v>
      </c>
      <c r="Q196" t="s">
        <v>4144</v>
      </c>
      <c r="R196" t="s">
        <v>4156</v>
      </c>
      <c r="S196" t="s">
        <v>4192</v>
      </c>
      <c r="U196" t="s">
        <v>4217</v>
      </c>
      <c r="V196" t="s">
        <v>4144</v>
      </c>
      <c r="W196">
        <v>0</v>
      </c>
      <c r="Y196">
        <v>0</v>
      </c>
      <c r="Z196">
        <v>0</v>
      </c>
      <c r="AA196" t="s">
        <v>2143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M196">
        <v>0</v>
      </c>
      <c r="AN196">
        <v>0</v>
      </c>
      <c r="AP196">
        <v>1</v>
      </c>
      <c r="AQ196">
        <f>=&gt; applied</f>
        <v>0</v>
      </c>
      <c r="AR196">
        <v>2023</v>
      </c>
      <c r="AV196">
        <v>0</v>
      </c>
      <c r="AW196">
        <v>0</v>
      </c>
      <c r="AX196">
        <v>1</v>
      </c>
      <c r="AY196">
        <v>1</v>
      </c>
      <c r="BD196" t="s">
        <v>4316</v>
      </c>
      <c r="BE196">
        <v>1</v>
      </c>
      <c r="BF196">
        <v>0</v>
      </c>
      <c r="BH196">
        <v>1</v>
      </c>
      <c r="BI196" t="s">
        <v>4321</v>
      </c>
    </row>
    <row r="197" spans="1:61">
      <c r="A197" t="s">
        <v>62</v>
      </c>
      <c r="B197" t="s">
        <v>96</v>
      </c>
      <c r="C197" t="s">
        <v>202</v>
      </c>
      <c r="D197" t="s">
        <v>2077</v>
      </c>
      <c r="E197" s="2">
        <v>45064.62722222223</v>
      </c>
      <c r="F197" t="s">
        <v>2147</v>
      </c>
      <c r="G197">
        <v>0</v>
      </c>
      <c r="H197">
        <v>0</v>
      </c>
      <c r="I197">
        <v>1</v>
      </c>
      <c r="J197" t="s">
        <v>2077</v>
      </c>
      <c r="K197">
        <v>1</v>
      </c>
      <c r="L197" s="2">
        <v>45064.62722222223</v>
      </c>
      <c r="M197" t="s">
        <v>2256</v>
      </c>
      <c r="N197">
        <v>7</v>
      </c>
      <c r="O197">
        <v>0</v>
      </c>
      <c r="P197">
        <v>0</v>
      </c>
      <c r="Q197" t="s">
        <v>4144</v>
      </c>
      <c r="R197" t="s">
        <v>4156</v>
      </c>
      <c r="S197" t="s">
        <v>4192</v>
      </c>
      <c r="U197" t="s">
        <v>4217</v>
      </c>
      <c r="V197" t="s">
        <v>4144</v>
      </c>
      <c r="W197">
        <v>0</v>
      </c>
      <c r="Y197">
        <v>0</v>
      </c>
      <c r="Z197">
        <v>0</v>
      </c>
      <c r="AA197" t="s">
        <v>4222</v>
      </c>
      <c r="AB197">
        <v>0</v>
      </c>
      <c r="AC197">
        <v>259</v>
      </c>
      <c r="AD197">
        <v>10.81</v>
      </c>
      <c r="AE197">
        <v>10.81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 t="s">
        <v>92</v>
      </c>
      <c r="AM197">
        <v>0</v>
      </c>
      <c r="AN197">
        <v>0</v>
      </c>
      <c r="AP197">
        <v>1</v>
      </c>
      <c r="AQ197" t="s">
        <v>4243</v>
      </c>
      <c r="AR197">
        <v>2023</v>
      </c>
      <c r="AS197">
        <v>1</v>
      </c>
      <c r="AT197" t="s">
        <v>4304</v>
      </c>
      <c r="AU197">
        <v>11</v>
      </c>
      <c r="AV197">
        <v>0</v>
      </c>
      <c r="AW197">
        <v>0</v>
      </c>
      <c r="AX197">
        <v>1</v>
      </c>
      <c r="AY197">
        <v>1</v>
      </c>
      <c r="BD197" t="s">
        <v>4316</v>
      </c>
      <c r="BE197">
        <v>1</v>
      </c>
      <c r="BF197">
        <v>0</v>
      </c>
      <c r="BH197">
        <v>1</v>
      </c>
      <c r="BI197" t="s">
        <v>4321</v>
      </c>
    </row>
    <row r="198" spans="1:61">
      <c r="A198" t="s">
        <v>62</v>
      </c>
      <c r="B198" t="s">
        <v>97</v>
      </c>
      <c r="C198" t="s">
        <v>202</v>
      </c>
      <c r="D198" t="s">
        <v>2077</v>
      </c>
      <c r="E198" s="2">
        <v>45117.59247685185</v>
      </c>
      <c r="F198" t="s">
        <v>2148</v>
      </c>
      <c r="G198">
        <v>0</v>
      </c>
      <c r="H198">
        <v>0</v>
      </c>
      <c r="I198">
        <v>1</v>
      </c>
      <c r="J198" t="s">
        <v>2077</v>
      </c>
      <c r="K198">
        <v>1</v>
      </c>
      <c r="L198" s="2">
        <v>45117.59247685185</v>
      </c>
      <c r="M198" t="s">
        <v>2256</v>
      </c>
      <c r="N198">
        <v>7</v>
      </c>
      <c r="O198">
        <v>0</v>
      </c>
      <c r="P198">
        <v>0</v>
      </c>
      <c r="Q198" t="s">
        <v>4144</v>
      </c>
      <c r="R198" t="s">
        <v>4156</v>
      </c>
      <c r="S198" t="s">
        <v>4192</v>
      </c>
      <c r="U198" t="s">
        <v>4217</v>
      </c>
      <c r="V198" t="s">
        <v>4144</v>
      </c>
      <c r="W198">
        <v>0</v>
      </c>
      <c r="Y198">
        <v>0</v>
      </c>
      <c r="Z198">
        <v>0</v>
      </c>
      <c r="AA198" t="s">
        <v>4223</v>
      </c>
      <c r="AB198">
        <v>0</v>
      </c>
      <c r="AC198">
        <v>482</v>
      </c>
      <c r="AD198">
        <v>20.09</v>
      </c>
      <c r="AE198">
        <v>63.78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 t="s">
        <v>4231</v>
      </c>
      <c r="AM198">
        <v>0</v>
      </c>
      <c r="AN198">
        <v>0</v>
      </c>
      <c r="AP198">
        <v>1</v>
      </c>
      <c r="AQ198" t="s">
        <v>4244</v>
      </c>
      <c r="AR198">
        <v>2023</v>
      </c>
      <c r="AV198">
        <v>0</v>
      </c>
      <c r="AW198">
        <v>0</v>
      </c>
      <c r="AX198">
        <v>1</v>
      </c>
      <c r="AY198">
        <v>1</v>
      </c>
      <c r="BD198" t="s">
        <v>4316</v>
      </c>
      <c r="BE198">
        <v>1</v>
      </c>
      <c r="BF198">
        <v>0</v>
      </c>
      <c r="BH198">
        <v>1</v>
      </c>
      <c r="BI198" t="s">
        <v>4321</v>
      </c>
    </row>
    <row r="199" spans="1:61">
      <c r="A199" t="s">
        <v>62</v>
      </c>
      <c r="B199" t="s">
        <v>98</v>
      </c>
      <c r="C199" t="s">
        <v>202</v>
      </c>
      <c r="D199" t="s">
        <v>2077</v>
      </c>
      <c r="E199" s="2">
        <v>45138.69611111111</v>
      </c>
      <c r="F199" t="s">
        <v>2149</v>
      </c>
      <c r="G199">
        <v>0</v>
      </c>
      <c r="H199">
        <v>0</v>
      </c>
      <c r="I199">
        <v>1</v>
      </c>
      <c r="J199" t="s">
        <v>2077</v>
      </c>
      <c r="K199">
        <v>1</v>
      </c>
      <c r="L199" s="2">
        <v>45138.69611111111</v>
      </c>
      <c r="M199" t="s">
        <v>2256</v>
      </c>
      <c r="N199">
        <v>7</v>
      </c>
      <c r="O199">
        <v>0</v>
      </c>
      <c r="P199">
        <v>0</v>
      </c>
      <c r="Q199" t="s">
        <v>4144</v>
      </c>
      <c r="R199" t="s">
        <v>4156</v>
      </c>
      <c r="S199" t="s">
        <v>4192</v>
      </c>
      <c r="U199" t="s">
        <v>4217</v>
      </c>
      <c r="V199" t="s">
        <v>4144</v>
      </c>
      <c r="W199">
        <v>0</v>
      </c>
      <c r="Y199">
        <v>0</v>
      </c>
      <c r="Z199">
        <v>0</v>
      </c>
      <c r="AA199" t="s">
        <v>4224</v>
      </c>
      <c r="AB199">
        <v>0</v>
      </c>
      <c r="AC199">
        <v>506</v>
      </c>
      <c r="AD199">
        <v>21.1</v>
      </c>
      <c r="AE199">
        <v>84.88000000000001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 t="s">
        <v>4232</v>
      </c>
      <c r="AM199">
        <v>0</v>
      </c>
      <c r="AN199">
        <v>0</v>
      </c>
      <c r="AP199">
        <v>1</v>
      </c>
      <c r="AQ199" t="s">
        <v>4245</v>
      </c>
      <c r="AR199">
        <v>2023</v>
      </c>
      <c r="AS199">
        <v>5</v>
      </c>
      <c r="AT199" t="s">
        <v>4305</v>
      </c>
      <c r="AU199">
        <v>8</v>
      </c>
      <c r="AV199">
        <v>0</v>
      </c>
      <c r="AW199">
        <v>0</v>
      </c>
      <c r="AX199">
        <v>1</v>
      </c>
      <c r="AY199">
        <v>1</v>
      </c>
      <c r="BD199" t="s">
        <v>4316</v>
      </c>
      <c r="BE199">
        <v>1</v>
      </c>
      <c r="BF199">
        <v>0</v>
      </c>
      <c r="BH199">
        <v>1</v>
      </c>
      <c r="BI199" t="s">
        <v>4321</v>
      </c>
    </row>
    <row r="200" spans="1:61">
      <c r="A200" t="s">
        <v>62</v>
      </c>
      <c r="B200" t="s">
        <v>93</v>
      </c>
      <c r="C200" t="s">
        <v>202</v>
      </c>
      <c r="D200" t="s">
        <v>2077</v>
      </c>
      <c r="E200" s="2">
        <v>45161.64694444444</v>
      </c>
      <c r="F200" t="s">
        <v>2144</v>
      </c>
      <c r="G200">
        <v>0</v>
      </c>
      <c r="H200">
        <v>0</v>
      </c>
      <c r="I200">
        <v>1</v>
      </c>
      <c r="J200" t="s">
        <v>2077</v>
      </c>
      <c r="K200">
        <v>1</v>
      </c>
      <c r="L200" s="2">
        <v>45161.64694444444</v>
      </c>
      <c r="M200" t="s">
        <v>2256</v>
      </c>
      <c r="N200">
        <v>7</v>
      </c>
      <c r="O200">
        <v>1</v>
      </c>
      <c r="P200">
        <v>0</v>
      </c>
      <c r="Q200" t="s">
        <v>4144</v>
      </c>
      <c r="R200" t="s">
        <v>4156</v>
      </c>
      <c r="S200" t="s">
        <v>4192</v>
      </c>
      <c r="U200" t="s">
        <v>4217</v>
      </c>
      <c r="V200" t="s">
        <v>4144</v>
      </c>
      <c r="W200">
        <v>0</v>
      </c>
      <c r="Y200">
        <v>0</v>
      </c>
      <c r="Z200">
        <v>0</v>
      </c>
      <c r="AA200" t="s">
        <v>4221</v>
      </c>
      <c r="AB200">
        <v>1</v>
      </c>
      <c r="AC200">
        <v>550</v>
      </c>
      <c r="AD200">
        <v>22.95</v>
      </c>
      <c r="AE200">
        <v>107.83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 t="s">
        <v>4233</v>
      </c>
      <c r="AM200">
        <v>0</v>
      </c>
      <c r="AN200">
        <v>0</v>
      </c>
      <c r="AP200">
        <v>1</v>
      </c>
      <c r="AQ200" t="s">
        <v>4246</v>
      </c>
      <c r="AR200">
        <v>2023</v>
      </c>
      <c r="AV200">
        <v>0</v>
      </c>
      <c r="AW200">
        <v>0</v>
      </c>
      <c r="AX200">
        <v>1</v>
      </c>
      <c r="AY200">
        <v>1</v>
      </c>
      <c r="BD200" t="s">
        <v>4316</v>
      </c>
      <c r="BE200">
        <v>1</v>
      </c>
      <c r="BF200">
        <v>0</v>
      </c>
      <c r="BH200">
        <v>1</v>
      </c>
      <c r="BI200" t="s">
        <v>4321</v>
      </c>
    </row>
    <row r="201" spans="1:61">
      <c r="A201" t="s">
        <v>63</v>
      </c>
      <c r="B201" t="s">
        <v>92</v>
      </c>
      <c r="C201" t="s">
        <v>203</v>
      </c>
      <c r="D201" t="s">
        <v>2079</v>
      </c>
      <c r="E201" s="2">
        <v>45087.20114583334</v>
      </c>
      <c r="F201" t="s">
        <v>2143</v>
      </c>
      <c r="G201">
        <v>0</v>
      </c>
      <c r="H201">
        <v>0</v>
      </c>
      <c r="I201">
        <v>1</v>
      </c>
      <c r="J201" t="s">
        <v>2077</v>
      </c>
      <c r="L201" s="2">
        <v>45087.20114583334</v>
      </c>
      <c r="M201" t="s">
        <v>2257</v>
      </c>
      <c r="N201">
        <v>3</v>
      </c>
      <c r="O201">
        <v>0</v>
      </c>
      <c r="P201">
        <v>1</v>
      </c>
      <c r="Q201" t="s">
        <v>4144</v>
      </c>
      <c r="R201" t="s">
        <v>4156</v>
      </c>
      <c r="S201" t="s">
        <v>4192</v>
      </c>
      <c r="U201" t="s">
        <v>4217</v>
      </c>
      <c r="V201" t="s">
        <v>4144</v>
      </c>
      <c r="W201">
        <v>0</v>
      </c>
      <c r="Y201">
        <v>0</v>
      </c>
      <c r="Z201">
        <v>0</v>
      </c>
      <c r="AA201" t="s">
        <v>2143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M201">
        <v>0</v>
      </c>
      <c r="AN201">
        <v>0</v>
      </c>
      <c r="AP201">
        <v>1</v>
      </c>
      <c r="AQ201">
        <f>=&gt; applied</f>
        <v>0</v>
      </c>
      <c r="AR201">
        <v>2023</v>
      </c>
      <c r="AV201">
        <v>0</v>
      </c>
      <c r="AW201">
        <v>0</v>
      </c>
      <c r="AX201">
        <v>1</v>
      </c>
      <c r="AY201">
        <v>1</v>
      </c>
      <c r="BD201" t="s">
        <v>4316</v>
      </c>
      <c r="BE201">
        <v>1</v>
      </c>
      <c r="BF201">
        <v>0</v>
      </c>
      <c r="BH201">
        <v>1</v>
      </c>
      <c r="BI201" t="s">
        <v>4321</v>
      </c>
    </row>
    <row r="202" spans="1:61">
      <c r="A202" t="s">
        <v>62</v>
      </c>
      <c r="B202" t="s">
        <v>93</v>
      </c>
      <c r="C202" t="s">
        <v>203</v>
      </c>
      <c r="D202" t="s">
        <v>2077</v>
      </c>
      <c r="E202" s="2">
        <v>45098.48266203704</v>
      </c>
      <c r="F202" t="s">
        <v>2144</v>
      </c>
      <c r="G202">
        <v>0</v>
      </c>
      <c r="H202">
        <v>0</v>
      </c>
      <c r="I202">
        <v>1</v>
      </c>
      <c r="J202" t="s">
        <v>2077</v>
      </c>
      <c r="K202">
        <v>1</v>
      </c>
      <c r="L202" s="2">
        <v>45098.48266203704</v>
      </c>
      <c r="M202" t="s">
        <v>2257</v>
      </c>
      <c r="N202">
        <v>3</v>
      </c>
      <c r="O202">
        <v>1</v>
      </c>
      <c r="P202">
        <v>0</v>
      </c>
      <c r="Q202" t="s">
        <v>4144</v>
      </c>
      <c r="R202" t="s">
        <v>4156</v>
      </c>
      <c r="S202" t="s">
        <v>4192</v>
      </c>
      <c r="U202" t="s">
        <v>4217</v>
      </c>
      <c r="V202" t="s">
        <v>4144</v>
      </c>
      <c r="W202">
        <v>0</v>
      </c>
      <c r="Y202">
        <v>0</v>
      </c>
      <c r="Z202">
        <v>0</v>
      </c>
      <c r="AA202" t="s">
        <v>4221</v>
      </c>
      <c r="AB202">
        <v>1</v>
      </c>
      <c r="AC202">
        <v>270</v>
      </c>
      <c r="AD202">
        <v>11.28</v>
      </c>
      <c r="AE202">
        <v>11.28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 t="s">
        <v>92</v>
      </c>
      <c r="AM202">
        <v>0</v>
      </c>
      <c r="AN202">
        <v>0</v>
      </c>
      <c r="AP202">
        <v>1</v>
      </c>
      <c r="AQ202" t="s">
        <v>4241</v>
      </c>
      <c r="AR202">
        <v>2023</v>
      </c>
      <c r="AS202">
        <v>2</v>
      </c>
      <c r="AT202" t="s">
        <v>4304</v>
      </c>
      <c r="AU202">
        <v>11</v>
      </c>
      <c r="AV202">
        <v>0</v>
      </c>
      <c r="AW202">
        <v>0</v>
      </c>
      <c r="AX202">
        <v>1</v>
      </c>
      <c r="AY202">
        <v>1</v>
      </c>
      <c r="BD202" t="s">
        <v>4316</v>
      </c>
      <c r="BE202">
        <v>1</v>
      </c>
      <c r="BF202">
        <v>0</v>
      </c>
      <c r="BH202">
        <v>1</v>
      </c>
      <c r="BI202" t="s">
        <v>4321</v>
      </c>
    </row>
    <row r="203" spans="1:61">
      <c r="A203" t="s">
        <v>63</v>
      </c>
      <c r="B203" t="s">
        <v>92</v>
      </c>
      <c r="C203" t="s">
        <v>204</v>
      </c>
      <c r="D203" t="s">
        <v>2077</v>
      </c>
      <c r="E203" s="2">
        <v>45061.07748842592</v>
      </c>
      <c r="F203" t="s">
        <v>2143</v>
      </c>
      <c r="G203">
        <v>1</v>
      </c>
      <c r="H203">
        <v>0</v>
      </c>
      <c r="I203">
        <v>1</v>
      </c>
      <c r="J203" t="s">
        <v>2072</v>
      </c>
      <c r="L203" s="2">
        <v>45061.0740162037</v>
      </c>
      <c r="M203" t="s">
        <v>2258</v>
      </c>
      <c r="N203">
        <v>3</v>
      </c>
      <c r="O203">
        <v>0</v>
      </c>
      <c r="P203">
        <v>1</v>
      </c>
      <c r="Q203" t="s">
        <v>4143</v>
      </c>
      <c r="R203" t="s">
        <v>4152</v>
      </c>
      <c r="S203" t="s">
        <v>4189</v>
      </c>
      <c r="T203" t="s">
        <v>4192</v>
      </c>
      <c r="V203" t="s">
        <v>4143</v>
      </c>
      <c r="W203">
        <v>1</v>
      </c>
      <c r="Y203">
        <v>0</v>
      </c>
      <c r="Z203">
        <v>0</v>
      </c>
      <c r="AA203" t="s">
        <v>2143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M203">
        <v>1</v>
      </c>
      <c r="AN203">
        <v>0</v>
      </c>
      <c r="AP203">
        <v>0</v>
      </c>
      <c r="AQ203">
        <f>=&gt; applied</f>
        <v>0</v>
      </c>
      <c r="AR203">
        <v>2023</v>
      </c>
      <c r="AV203">
        <v>0</v>
      </c>
      <c r="AW203">
        <v>0</v>
      </c>
      <c r="AX203">
        <v>1</v>
      </c>
      <c r="AY203">
        <v>0</v>
      </c>
      <c r="BD203" t="s">
        <v>4316</v>
      </c>
      <c r="BE203">
        <v>1</v>
      </c>
      <c r="BF203">
        <v>0</v>
      </c>
      <c r="BH203">
        <v>1</v>
      </c>
      <c r="BI203" t="s">
        <v>4319</v>
      </c>
    </row>
    <row r="204" spans="1:61">
      <c r="A204" t="s">
        <v>69</v>
      </c>
      <c r="B204" t="s">
        <v>100</v>
      </c>
      <c r="C204" t="s">
        <v>205</v>
      </c>
      <c r="D204" t="s">
        <v>2073</v>
      </c>
      <c r="E204" s="2">
        <v>44858.45850694444</v>
      </c>
      <c r="F204" t="s">
        <v>2151</v>
      </c>
      <c r="G204">
        <v>0</v>
      </c>
      <c r="H204">
        <v>0</v>
      </c>
      <c r="I204">
        <v>1</v>
      </c>
      <c r="J204" t="s">
        <v>2073</v>
      </c>
      <c r="L204" s="2">
        <v>44858.45503472222</v>
      </c>
      <c r="M204" t="s">
        <v>2259</v>
      </c>
      <c r="N204">
        <v>5</v>
      </c>
      <c r="O204">
        <v>0</v>
      </c>
      <c r="P204">
        <v>1</v>
      </c>
      <c r="Q204" t="s">
        <v>4144</v>
      </c>
      <c r="R204" t="s">
        <v>4153</v>
      </c>
      <c r="S204" t="s">
        <v>4190</v>
      </c>
      <c r="U204" t="s">
        <v>4216</v>
      </c>
      <c r="V204" t="s">
        <v>4144</v>
      </c>
      <c r="W204">
        <v>0</v>
      </c>
      <c r="Y204">
        <v>0</v>
      </c>
      <c r="Z204">
        <v>0</v>
      </c>
      <c r="AA204" t="s">
        <v>2143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M204">
        <v>0</v>
      </c>
      <c r="AN204">
        <v>0</v>
      </c>
      <c r="AP204">
        <v>1</v>
      </c>
      <c r="AQ204">
        <f>=&gt; applied</f>
        <v>0</v>
      </c>
      <c r="AR204">
        <v>2022</v>
      </c>
      <c r="AV204">
        <v>0</v>
      </c>
      <c r="AW204">
        <v>0</v>
      </c>
      <c r="AX204">
        <v>1</v>
      </c>
      <c r="AY204">
        <v>1</v>
      </c>
      <c r="BD204" t="s">
        <v>4316</v>
      </c>
      <c r="BE204">
        <v>1</v>
      </c>
      <c r="BF204">
        <v>0</v>
      </c>
      <c r="BH204">
        <v>1</v>
      </c>
      <c r="BI204" t="s">
        <v>4320</v>
      </c>
    </row>
    <row r="205" spans="1:61">
      <c r="A205" t="s">
        <v>69</v>
      </c>
      <c r="B205" t="s">
        <v>100</v>
      </c>
      <c r="C205" t="s">
        <v>205</v>
      </c>
      <c r="D205" t="s">
        <v>2073</v>
      </c>
      <c r="E205" s="2">
        <v>44858.45850694444</v>
      </c>
      <c r="F205" t="s">
        <v>2151</v>
      </c>
      <c r="G205">
        <v>0</v>
      </c>
      <c r="H205">
        <v>0</v>
      </c>
      <c r="I205">
        <v>1</v>
      </c>
      <c r="J205" t="s">
        <v>2073</v>
      </c>
      <c r="L205" s="2">
        <v>44858.45850694444</v>
      </c>
      <c r="M205" t="s">
        <v>2259</v>
      </c>
      <c r="N205">
        <v>5</v>
      </c>
      <c r="O205">
        <v>0</v>
      </c>
      <c r="P205">
        <v>1</v>
      </c>
      <c r="Q205" t="s">
        <v>4144</v>
      </c>
      <c r="R205" t="s">
        <v>4153</v>
      </c>
      <c r="S205" t="s">
        <v>4190</v>
      </c>
      <c r="U205" t="s">
        <v>4216</v>
      </c>
      <c r="V205" t="s">
        <v>4144</v>
      </c>
      <c r="W205">
        <v>0</v>
      </c>
      <c r="Y205">
        <v>0</v>
      </c>
      <c r="Z205">
        <v>0</v>
      </c>
      <c r="AA205" t="s">
        <v>4225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 t="s">
        <v>92</v>
      </c>
      <c r="AM205">
        <v>0</v>
      </c>
      <c r="AN205">
        <v>0</v>
      </c>
      <c r="AP205">
        <v>1</v>
      </c>
      <c r="AQ205" t="s">
        <v>4250</v>
      </c>
      <c r="AR205">
        <v>2022</v>
      </c>
      <c r="AV205">
        <v>0</v>
      </c>
      <c r="AW205">
        <v>0</v>
      </c>
      <c r="AX205">
        <v>1</v>
      </c>
      <c r="AY205">
        <v>1</v>
      </c>
      <c r="BD205" t="s">
        <v>4316</v>
      </c>
      <c r="BE205">
        <v>1</v>
      </c>
      <c r="BF205">
        <v>0</v>
      </c>
      <c r="BH205">
        <v>1</v>
      </c>
      <c r="BI205" t="s">
        <v>4320</v>
      </c>
    </row>
    <row r="206" spans="1:61">
      <c r="A206" t="s">
        <v>66</v>
      </c>
      <c r="B206" t="s">
        <v>101</v>
      </c>
      <c r="C206" t="s">
        <v>205</v>
      </c>
      <c r="D206" t="s">
        <v>2073</v>
      </c>
      <c r="E206" s="2">
        <v>44873.49106481481</v>
      </c>
      <c r="F206" t="s">
        <v>2148</v>
      </c>
      <c r="G206">
        <v>0</v>
      </c>
      <c r="H206">
        <v>0</v>
      </c>
      <c r="I206">
        <v>1</v>
      </c>
      <c r="J206" t="s">
        <v>2073</v>
      </c>
      <c r="K206">
        <v>1</v>
      </c>
      <c r="L206" s="2">
        <v>44873.49106481481</v>
      </c>
      <c r="M206" t="s">
        <v>2259</v>
      </c>
      <c r="N206">
        <v>5</v>
      </c>
      <c r="O206">
        <v>0</v>
      </c>
      <c r="P206">
        <v>0</v>
      </c>
      <c r="Q206" t="s">
        <v>4144</v>
      </c>
      <c r="R206" t="s">
        <v>4153</v>
      </c>
      <c r="S206" t="s">
        <v>4190</v>
      </c>
      <c r="U206" t="s">
        <v>4216</v>
      </c>
      <c r="V206" t="s">
        <v>4144</v>
      </c>
      <c r="W206">
        <v>0</v>
      </c>
      <c r="Y206">
        <v>0</v>
      </c>
      <c r="Z206">
        <v>0</v>
      </c>
      <c r="AA206" t="s">
        <v>4223</v>
      </c>
      <c r="AB206">
        <v>0</v>
      </c>
      <c r="AC206">
        <v>360</v>
      </c>
      <c r="AD206">
        <v>15.03</v>
      </c>
      <c r="AE206">
        <v>15.03</v>
      </c>
      <c r="AF206">
        <v>0</v>
      </c>
      <c r="AG206">
        <v>1</v>
      </c>
      <c r="AH206">
        <v>0</v>
      </c>
      <c r="AI206">
        <v>15.03</v>
      </c>
      <c r="AJ206">
        <v>0</v>
      </c>
      <c r="AK206">
        <v>0</v>
      </c>
      <c r="AL206" t="s">
        <v>4234</v>
      </c>
      <c r="AM206">
        <v>0</v>
      </c>
      <c r="AN206">
        <v>0</v>
      </c>
      <c r="AP206">
        <v>1</v>
      </c>
      <c r="AQ206" t="s">
        <v>4253</v>
      </c>
      <c r="AR206">
        <v>2022</v>
      </c>
      <c r="AV206">
        <v>0</v>
      </c>
      <c r="AW206">
        <v>0</v>
      </c>
      <c r="AX206">
        <v>1</v>
      </c>
      <c r="AY206">
        <v>1</v>
      </c>
      <c r="BD206" t="s">
        <v>4316</v>
      </c>
      <c r="BE206">
        <v>1</v>
      </c>
      <c r="BF206">
        <v>0</v>
      </c>
      <c r="BH206">
        <v>1</v>
      </c>
      <c r="BI206" t="s">
        <v>4320</v>
      </c>
    </row>
    <row r="207" spans="1:61">
      <c r="A207" t="s">
        <v>66</v>
      </c>
      <c r="B207" t="s">
        <v>103</v>
      </c>
      <c r="C207" t="s">
        <v>205</v>
      </c>
      <c r="D207" t="s">
        <v>2073</v>
      </c>
      <c r="E207" s="2">
        <v>44894.6655787037</v>
      </c>
      <c r="F207" t="s">
        <v>2149</v>
      </c>
      <c r="G207">
        <v>0</v>
      </c>
      <c r="H207">
        <v>0</v>
      </c>
      <c r="I207">
        <v>1</v>
      </c>
      <c r="J207" t="s">
        <v>2073</v>
      </c>
      <c r="K207">
        <v>1</v>
      </c>
      <c r="L207" s="2">
        <v>44894.6655787037</v>
      </c>
      <c r="M207" t="s">
        <v>2259</v>
      </c>
      <c r="N207">
        <v>5</v>
      </c>
      <c r="O207">
        <v>0</v>
      </c>
      <c r="P207">
        <v>0</v>
      </c>
      <c r="Q207" t="s">
        <v>4144</v>
      </c>
      <c r="R207" t="s">
        <v>4153</v>
      </c>
      <c r="S207" t="s">
        <v>4190</v>
      </c>
      <c r="U207" t="s">
        <v>4216</v>
      </c>
      <c r="V207" t="s">
        <v>4144</v>
      </c>
      <c r="W207">
        <v>0</v>
      </c>
      <c r="Y207">
        <v>0</v>
      </c>
      <c r="Z207">
        <v>0</v>
      </c>
      <c r="AA207" t="s">
        <v>4224</v>
      </c>
      <c r="AB207">
        <v>0</v>
      </c>
      <c r="AC207">
        <v>508</v>
      </c>
      <c r="AD207">
        <v>21.17</v>
      </c>
      <c r="AE207">
        <v>36.2</v>
      </c>
      <c r="AF207">
        <v>0</v>
      </c>
      <c r="AG207">
        <v>1</v>
      </c>
      <c r="AH207">
        <v>0</v>
      </c>
      <c r="AI207">
        <v>36.2</v>
      </c>
      <c r="AJ207">
        <v>0</v>
      </c>
      <c r="AK207">
        <v>0</v>
      </c>
      <c r="AL207" t="s">
        <v>4232</v>
      </c>
      <c r="AM207">
        <v>0</v>
      </c>
      <c r="AN207">
        <v>0</v>
      </c>
      <c r="AP207">
        <v>1</v>
      </c>
      <c r="AQ207" t="s">
        <v>4245</v>
      </c>
      <c r="AR207">
        <v>2022</v>
      </c>
      <c r="AV207">
        <v>0</v>
      </c>
      <c r="AW207">
        <v>0</v>
      </c>
      <c r="AX207">
        <v>1</v>
      </c>
      <c r="AY207">
        <v>1</v>
      </c>
      <c r="BD207" t="s">
        <v>4316</v>
      </c>
      <c r="BE207">
        <v>1</v>
      </c>
      <c r="BF207">
        <v>0</v>
      </c>
      <c r="BH207">
        <v>1</v>
      </c>
      <c r="BI207" t="s">
        <v>4320</v>
      </c>
    </row>
    <row r="208" spans="1:61">
      <c r="A208" t="s">
        <v>66</v>
      </c>
      <c r="B208" t="s">
        <v>93</v>
      </c>
      <c r="C208" t="s">
        <v>205</v>
      </c>
      <c r="D208" t="s">
        <v>2073</v>
      </c>
      <c r="E208" s="2">
        <v>44915.57476851852</v>
      </c>
      <c r="F208" t="s">
        <v>2144</v>
      </c>
      <c r="G208">
        <v>0</v>
      </c>
      <c r="H208">
        <v>0</v>
      </c>
      <c r="I208">
        <v>1</v>
      </c>
      <c r="J208" t="s">
        <v>2073</v>
      </c>
      <c r="K208">
        <v>1</v>
      </c>
      <c r="L208" s="2">
        <v>44915.57476851852</v>
      </c>
      <c r="M208" t="s">
        <v>2259</v>
      </c>
      <c r="N208">
        <v>5</v>
      </c>
      <c r="O208">
        <v>1</v>
      </c>
      <c r="P208">
        <v>0</v>
      </c>
      <c r="Q208" t="s">
        <v>4144</v>
      </c>
      <c r="R208" t="s">
        <v>4153</v>
      </c>
      <c r="S208" t="s">
        <v>4190</v>
      </c>
      <c r="U208" t="s">
        <v>4216</v>
      </c>
      <c r="V208" t="s">
        <v>4144</v>
      </c>
      <c r="W208">
        <v>0</v>
      </c>
      <c r="Y208">
        <v>0</v>
      </c>
      <c r="Z208">
        <v>0</v>
      </c>
      <c r="AA208" t="s">
        <v>4221</v>
      </c>
      <c r="AB208">
        <v>1</v>
      </c>
      <c r="AC208">
        <v>501</v>
      </c>
      <c r="AD208">
        <v>20.91</v>
      </c>
      <c r="AE208">
        <v>57.11</v>
      </c>
      <c r="AF208">
        <v>0</v>
      </c>
      <c r="AG208">
        <v>1</v>
      </c>
      <c r="AH208">
        <v>0</v>
      </c>
      <c r="AI208">
        <v>57.11</v>
      </c>
      <c r="AJ208">
        <v>0</v>
      </c>
      <c r="AK208">
        <v>0</v>
      </c>
      <c r="AL208" t="s">
        <v>4233</v>
      </c>
      <c r="AM208">
        <v>0</v>
      </c>
      <c r="AN208">
        <v>0</v>
      </c>
      <c r="AP208">
        <v>1</v>
      </c>
      <c r="AQ208" t="s">
        <v>4246</v>
      </c>
      <c r="AR208">
        <v>2022</v>
      </c>
      <c r="AV208">
        <v>0</v>
      </c>
      <c r="AW208">
        <v>0</v>
      </c>
      <c r="AX208">
        <v>1</v>
      </c>
      <c r="AY208">
        <v>1</v>
      </c>
      <c r="BD208" t="s">
        <v>4316</v>
      </c>
      <c r="BE208">
        <v>1</v>
      </c>
      <c r="BF208">
        <v>0</v>
      </c>
      <c r="BH208">
        <v>1</v>
      </c>
      <c r="BI208" t="s">
        <v>4320</v>
      </c>
    </row>
    <row r="209" spans="1:61">
      <c r="A209" t="s">
        <v>63</v>
      </c>
      <c r="B209" t="s">
        <v>92</v>
      </c>
      <c r="C209" t="s">
        <v>206</v>
      </c>
      <c r="D209" t="s">
        <v>2096</v>
      </c>
      <c r="E209" s="2">
        <v>45153.83675925926</v>
      </c>
      <c r="F209" t="s">
        <v>2143</v>
      </c>
      <c r="G209">
        <v>1</v>
      </c>
      <c r="H209">
        <v>0</v>
      </c>
      <c r="I209">
        <v>1</v>
      </c>
      <c r="J209" t="s">
        <v>2162</v>
      </c>
      <c r="L209" s="2">
        <v>45153.83328703704</v>
      </c>
      <c r="M209" t="s">
        <v>2260</v>
      </c>
      <c r="N209">
        <v>5</v>
      </c>
      <c r="O209">
        <v>0</v>
      </c>
      <c r="P209">
        <v>1</v>
      </c>
      <c r="Q209" t="s">
        <v>4143</v>
      </c>
      <c r="R209" t="s">
        <v>4155</v>
      </c>
      <c r="S209" t="s">
        <v>4198</v>
      </c>
      <c r="T209" t="s">
        <v>4190</v>
      </c>
      <c r="V209" t="s">
        <v>4143</v>
      </c>
      <c r="W209">
        <v>1</v>
      </c>
      <c r="Y209">
        <v>0</v>
      </c>
      <c r="Z209">
        <v>0</v>
      </c>
      <c r="AA209" t="s">
        <v>2143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M209">
        <v>1</v>
      </c>
      <c r="AN209">
        <v>0</v>
      </c>
      <c r="AP209">
        <v>0</v>
      </c>
      <c r="AQ209">
        <f>=&gt; applied</f>
        <v>0</v>
      </c>
      <c r="AR209">
        <v>2023</v>
      </c>
      <c r="AV209">
        <v>0</v>
      </c>
      <c r="AW209">
        <v>0</v>
      </c>
      <c r="AX209">
        <v>1</v>
      </c>
      <c r="AY209">
        <v>0</v>
      </c>
      <c r="BD209" t="s">
        <v>4316</v>
      </c>
      <c r="BE209">
        <v>1</v>
      </c>
      <c r="BF209">
        <v>0</v>
      </c>
      <c r="BH209">
        <v>1</v>
      </c>
      <c r="BI209" t="s">
        <v>4319</v>
      </c>
    </row>
    <row r="210" spans="1:61">
      <c r="A210" t="s">
        <v>66</v>
      </c>
      <c r="B210" t="s">
        <v>106</v>
      </c>
      <c r="C210" t="s">
        <v>207</v>
      </c>
      <c r="D210" t="s">
        <v>2073</v>
      </c>
      <c r="E210" s="2">
        <v>44873.48409722222</v>
      </c>
      <c r="F210" t="s">
        <v>2146</v>
      </c>
      <c r="G210">
        <v>0</v>
      </c>
      <c r="H210">
        <v>0</v>
      </c>
      <c r="I210">
        <v>1</v>
      </c>
      <c r="J210" t="s">
        <v>2073</v>
      </c>
      <c r="K210">
        <v>1</v>
      </c>
      <c r="L210" s="2">
        <v>44873.480625</v>
      </c>
      <c r="M210" t="s">
        <v>2261</v>
      </c>
      <c r="N210">
        <v>2</v>
      </c>
      <c r="O210">
        <v>0</v>
      </c>
      <c r="P210">
        <v>1</v>
      </c>
      <c r="Q210" t="s">
        <v>4144</v>
      </c>
      <c r="R210" t="s">
        <v>4153</v>
      </c>
      <c r="S210" t="s">
        <v>4190</v>
      </c>
      <c r="U210" t="s">
        <v>4216</v>
      </c>
      <c r="V210" t="s">
        <v>4144</v>
      </c>
      <c r="W210">
        <v>0</v>
      </c>
      <c r="Y210">
        <v>0</v>
      </c>
      <c r="Z210">
        <v>0</v>
      </c>
      <c r="AA210" t="s">
        <v>2143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M210">
        <v>0</v>
      </c>
      <c r="AN210">
        <v>0</v>
      </c>
      <c r="AP210">
        <v>1</v>
      </c>
      <c r="AQ210">
        <f>=&gt; applied</f>
        <v>0</v>
      </c>
      <c r="AR210">
        <v>2022</v>
      </c>
      <c r="AV210">
        <v>0</v>
      </c>
      <c r="AW210">
        <v>0</v>
      </c>
      <c r="AX210">
        <v>1</v>
      </c>
      <c r="AY210">
        <v>1</v>
      </c>
      <c r="BD210" t="s">
        <v>4316</v>
      </c>
      <c r="BE210">
        <v>1</v>
      </c>
      <c r="BF210">
        <v>0</v>
      </c>
      <c r="BH210">
        <v>1</v>
      </c>
      <c r="BI210" t="s">
        <v>4320</v>
      </c>
    </row>
    <row r="211" spans="1:61">
      <c r="A211" t="s">
        <v>66</v>
      </c>
      <c r="B211" t="s">
        <v>93</v>
      </c>
      <c r="C211" t="s">
        <v>207</v>
      </c>
      <c r="D211" t="s">
        <v>2073</v>
      </c>
      <c r="E211" s="2">
        <v>44893.41193287037</v>
      </c>
      <c r="F211" t="s">
        <v>2144</v>
      </c>
      <c r="G211">
        <v>0</v>
      </c>
      <c r="H211">
        <v>0</v>
      </c>
      <c r="I211">
        <v>1</v>
      </c>
      <c r="J211" t="s">
        <v>2073</v>
      </c>
      <c r="K211">
        <v>1</v>
      </c>
      <c r="L211" s="2">
        <v>44893.41193287037</v>
      </c>
      <c r="M211" t="s">
        <v>2261</v>
      </c>
      <c r="N211">
        <v>2</v>
      </c>
      <c r="O211">
        <v>1</v>
      </c>
      <c r="P211">
        <v>0</v>
      </c>
      <c r="Q211" t="s">
        <v>4144</v>
      </c>
      <c r="R211" t="s">
        <v>4153</v>
      </c>
      <c r="S211" t="s">
        <v>4190</v>
      </c>
      <c r="U211" t="s">
        <v>4216</v>
      </c>
      <c r="V211" t="s">
        <v>4144</v>
      </c>
      <c r="W211">
        <v>0</v>
      </c>
      <c r="Y211">
        <v>0</v>
      </c>
      <c r="Z211">
        <v>0</v>
      </c>
      <c r="AA211" t="s">
        <v>4221</v>
      </c>
      <c r="AB211">
        <v>1</v>
      </c>
      <c r="AC211">
        <v>478</v>
      </c>
      <c r="AD211">
        <v>19.93</v>
      </c>
      <c r="AE211">
        <v>19.93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 t="s">
        <v>92</v>
      </c>
      <c r="AM211">
        <v>0</v>
      </c>
      <c r="AN211">
        <v>0</v>
      </c>
      <c r="AP211">
        <v>1</v>
      </c>
      <c r="AQ211" t="s">
        <v>4241</v>
      </c>
      <c r="AR211">
        <v>2022</v>
      </c>
      <c r="AV211">
        <v>0</v>
      </c>
      <c r="AW211">
        <v>0</v>
      </c>
      <c r="AX211">
        <v>1</v>
      </c>
      <c r="AY211">
        <v>1</v>
      </c>
      <c r="BD211" t="s">
        <v>4316</v>
      </c>
      <c r="BE211">
        <v>1</v>
      </c>
      <c r="BF211">
        <v>0</v>
      </c>
      <c r="BH211">
        <v>1</v>
      </c>
      <c r="BI211" t="s">
        <v>4320</v>
      </c>
    </row>
    <row r="212" spans="1:61">
      <c r="A212" t="s">
        <v>63</v>
      </c>
      <c r="B212" t="s">
        <v>92</v>
      </c>
      <c r="C212" t="s">
        <v>208</v>
      </c>
      <c r="D212" t="s">
        <v>2087</v>
      </c>
      <c r="E212" s="2">
        <v>45124.22347222222</v>
      </c>
      <c r="F212" t="s">
        <v>2143</v>
      </c>
      <c r="G212">
        <v>0</v>
      </c>
      <c r="H212">
        <v>0</v>
      </c>
      <c r="I212">
        <v>0</v>
      </c>
      <c r="J212" t="s">
        <v>2087</v>
      </c>
      <c r="L212" s="2">
        <v>45124.22347222222</v>
      </c>
      <c r="M212" t="s">
        <v>2262</v>
      </c>
      <c r="N212">
        <v>2</v>
      </c>
      <c r="O212">
        <v>0</v>
      </c>
      <c r="P212">
        <v>1</v>
      </c>
      <c r="Q212" t="s">
        <v>4144</v>
      </c>
      <c r="R212" t="s">
        <v>4163</v>
      </c>
      <c r="S212" t="s">
        <v>4192</v>
      </c>
      <c r="U212" t="s">
        <v>4217</v>
      </c>
      <c r="V212" t="s">
        <v>4144</v>
      </c>
      <c r="W212">
        <v>0</v>
      </c>
      <c r="Y212">
        <v>0</v>
      </c>
      <c r="Z212">
        <v>0</v>
      </c>
      <c r="AA212" t="s">
        <v>2143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M212">
        <v>0</v>
      </c>
      <c r="AN212">
        <v>0</v>
      </c>
      <c r="AP212">
        <v>1</v>
      </c>
      <c r="AQ212">
        <f>=&gt; applied</f>
        <v>0</v>
      </c>
      <c r="AR212">
        <v>2023</v>
      </c>
      <c r="AV212">
        <v>0</v>
      </c>
      <c r="AW212">
        <v>0</v>
      </c>
      <c r="AX212">
        <v>1</v>
      </c>
      <c r="AY212">
        <v>1</v>
      </c>
      <c r="BD212" t="s">
        <v>4316</v>
      </c>
      <c r="BE212">
        <v>1</v>
      </c>
      <c r="BF212">
        <v>0</v>
      </c>
      <c r="BH212">
        <v>1</v>
      </c>
      <c r="BI212" t="s">
        <v>4325</v>
      </c>
    </row>
    <row r="213" spans="1:61">
      <c r="A213" t="s">
        <v>66</v>
      </c>
      <c r="B213" t="s">
        <v>93</v>
      </c>
      <c r="C213" t="s">
        <v>208</v>
      </c>
      <c r="D213" t="s">
        <v>2087</v>
      </c>
      <c r="E213" s="2">
        <v>45162.76216435185</v>
      </c>
      <c r="F213" t="s">
        <v>2144</v>
      </c>
      <c r="G213">
        <v>0</v>
      </c>
      <c r="H213">
        <v>0</v>
      </c>
      <c r="I213">
        <v>0</v>
      </c>
      <c r="J213" t="s">
        <v>2087</v>
      </c>
      <c r="K213">
        <v>1</v>
      </c>
      <c r="L213" s="2">
        <v>45162.76216435185</v>
      </c>
      <c r="M213" t="s">
        <v>2262</v>
      </c>
      <c r="N213">
        <v>2</v>
      </c>
      <c r="O213">
        <v>1</v>
      </c>
      <c r="P213">
        <v>0</v>
      </c>
      <c r="Q213" t="s">
        <v>4144</v>
      </c>
      <c r="R213" t="s">
        <v>4163</v>
      </c>
      <c r="S213" t="s">
        <v>4192</v>
      </c>
      <c r="U213" t="s">
        <v>4217</v>
      </c>
      <c r="V213" t="s">
        <v>4144</v>
      </c>
      <c r="W213">
        <v>0</v>
      </c>
      <c r="Y213">
        <v>0</v>
      </c>
      <c r="Z213">
        <v>0</v>
      </c>
      <c r="AA213" t="s">
        <v>4221</v>
      </c>
      <c r="AB213">
        <v>1</v>
      </c>
      <c r="AC213">
        <v>924</v>
      </c>
      <c r="AD213">
        <v>38.54</v>
      </c>
      <c r="AE213">
        <v>38.54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 t="s">
        <v>92</v>
      </c>
      <c r="AM213">
        <v>0</v>
      </c>
      <c r="AN213">
        <v>0</v>
      </c>
      <c r="AP213">
        <v>1</v>
      </c>
      <c r="AQ213" t="s">
        <v>4241</v>
      </c>
      <c r="AR213">
        <v>2023</v>
      </c>
      <c r="AS213">
        <v>2</v>
      </c>
      <c r="AT213" t="s">
        <v>4304</v>
      </c>
      <c r="AU213">
        <v>11</v>
      </c>
      <c r="AV213">
        <v>0</v>
      </c>
      <c r="AW213">
        <v>0</v>
      </c>
      <c r="AX213">
        <v>1</v>
      </c>
      <c r="AY213">
        <v>1</v>
      </c>
      <c r="BD213" t="s">
        <v>4316</v>
      </c>
      <c r="BE213">
        <v>1</v>
      </c>
      <c r="BF213">
        <v>0</v>
      </c>
      <c r="BH213">
        <v>1</v>
      </c>
      <c r="BI213" t="s">
        <v>4325</v>
      </c>
    </row>
    <row r="214" spans="1:61">
      <c r="A214" t="s">
        <v>63</v>
      </c>
      <c r="B214" t="s">
        <v>92</v>
      </c>
      <c r="C214" t="s">
        <v>209</v>
      </c>
      <c r="D214" t="s">
        <v>2077</v>
      </c>
      <c r="E214" s="2">
        <v>45061.56527777778</v>
      </c>
      <c r="F214" t="s">
        <v>2143</v>
      </c>
      <c r="G214">
        <v>0</v>
      </c>
      <c r="H214">
        <v>0</v>
      </c>
      <c r="I214">
        <v>0</v>
      </c>
      <c r="J214" t="s">
        <v>2077</v>
      </c>
      <c r="L214" s="2">
        <v>45061.56527777778</v>
      </c>
      <c r="M214" t="s">
        <v>2263</v>
      </c>
      <c r="N214">
        <v>2</v>
      </c>
      <c r="O214">
        <v>0</v>
      </c>
      <c r="P214">
        <v>1</v>
      </c>
      <c r="Q214" t="s">
        <v>4144</v>
      </c>
      <c r="R214" t="s">
        <v>4156</v>
      </c>
      <c r="S214" t="s">
        <v>4192</v>
      </c>
      <c r="U214" t="s">
        <v>4217</v>
      </c>
      <c r="V214" t="s">
        <v>4144</v>
      </c>
      <c r="W214">
        <v>0</v>
      </c>
      <c r="Y214">
        <v>0</v>
      </c>
      <c r="Z214">
        <v>0</v>
      </c>
      <c r="AA214" t="s">
        <v>2143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M214">
        <v>0</v>
      </c>
      <c r="AN214">
        <v>0</v>
      </c>
      <c r="AP214">
        <v>1</v>
      </c>
      <c r="AQ214">
        <f>=&gt; applied</f>
        <v>0</v>
      </c>
      <c r="AR214">
        <v>2023</v>
      </c>
      <c r="AV214">
        <v>0</v>
      </c>
      <c r="AW214">
        <v>0</v>
      </c>
      <c r="AX214">
        <v>1</v>
      </c>
      <c r="AY214">
        <v>1</v>
      </c>
      <c r="BD214" t="s">
        <v>4316</v>
      </c>
      <c r="BE214">
        <v>1</v>
      </c>
      <c r="BF214">
        <v>0</v>
      </c>
      <c r="BH214">
        <v>1</v>
      </c>
      <c r="BI214" t="s">
        <v>4321</v>
      </c>
    </row>
    <row r="215" spans="1:61">
      <c r="A215" t="s">
        <v>63</v>
      </c>
      <c r="B215" t="s">
        <v>99</v>
      </c>
      <c r="C215" t="s">
        <v>209</v>
      </c>
      <c r="D215" t="s">
        <v>2077</v>
      </c>
      <c r="E215" s="2">
        <v>45061.56528935185</v>
      </c>
      <c r="F215" t="s">
        <v>2150</v>
      </c>
      <c r="G215">
        <v>0</v>
      </c>
      <c r="H215">
        <v>0</v>
      </c>
      <c r="I215">
        <v>0</v>
      </c>
      <c r="J215" t="s">
        <v>2077</v>
      </c>
      <c r="L215" s="2">
        <v>45061.56528935185</v>
      </c>
      <c r="M215" t="s">
        <v>2263</v>
      </c>
      <c r="N215">
        <v>2</v>
      </c>
      <c r="O215">
        <v>1</v>
      </c>
      <c r="P215">
        <v>0</v>
      </c>
      <c r="Q215" t="s">
        <v>4144</v>
      </c>
      <c r="R215" t="s">
        <v>4156</v>
      </c>
      <c r="S215" t="s">
        <v>4192</v>
      </c>
      <c r="U215" t="s">
        <v>4217</v>
      </c>
      <c r="V215" t="s">
        <v>4144</v>
      </c>
      <c r="W215">
        <v>0</v>
      </c>
      <c r="Y215">
        <v>0</v>
      </c>
      <c r="Z215">
        <v>0</v>
      </c>
      <c r="AA215" t="s">
        <v>4221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 t="s">
        <v>92</v>
      </c>
      <c r="AM215">
        <v>0</v>
      </c>
      <c r="AN215">
        <v>0</v>
      </c>
      <c r="AP215">
        <v>1</v>
      </c>
      <c r="AQ215" t="s">
        <v>4241</v>
      </c>
      <c r="AR215">
        <v>2023</v>
      </c>
      <c r="AS215">
        <v>2</v>
      </c>
      <c r="AT215" t="s">
        <v>4304</v>
      </c>
      <c r="AU215">
        <v>11</v>
      </c>
      <c r="AV215">
        <v>0</v>
      </c>
      <c r="AW215">
        <v>0</v>
      </c>
      <c r="AX215">
        <v>1</v>
      </c>
      <c r="AY215">
        <v>1</v>
      </c>
      <c r="BD215" t="s">
        <v>4316</v>
      </c>
      <c r="BE215">
        <v>1</v>
      </c>
      <c r="BF215">
        <v>0</v>
      </c>
      <c r="BH215">
        <v>1</v>
      </c>
      <c r="BI215" t="s">
        <v>4321</v>
      </c>
    </row>
    <row r="216" spans="1:61">
      <c r="A216" t="s">
        <v>63</v>
      </c>
      <c r="B216" t="s">
        <v>92</v>
      </c>
      <c r="C216" t="s">
        <v>210</v>
      </c>
      <c r="D216" t="s">
        <v>2077</v>
      </c>
      <c r="E216" s="2">
        <v>45061.91515046296</v>
      </c>
      <c r="F216" t="s">
        <v>2143</v>
      </c>
      <c r="G216">
        <v>0</v>
      </c>
      <c r="H216">
        <v>0</v>
      </c>
      <c r="I216">
        <v>0</v>
      </c>
      <c r="J216" t="s">
        <v>2077</v>
      </c>
      <c r="L216" s="2">
        <v>45061.91515046296</v>
      </c>
      <c r="M216" t="s">
        <v>2264</v>
      </c>
      <c r="N216">
        <v>2</v>
      </c>
      <c r="O216">
        <v>0</v>
      </c>
      <c r="P216">
        <v>1</v>
      </c>
      <c r="Q216" t="s">
        <v>4144</v>
      </c>
      <c r="R216" t="s">
        <v>4156</v>
      </c>
      <c r="S216" t="s">
        <v>4192</v>
      </c>
      <c r="U216" t="s">
        <v>4217</v>
      </c>
      <c r="V216" t="s">
        <v>4144</v>
      </c>
      <c r="W216">
        <v>0</v>
      </c>
      <c r="Y216">
        <v>0</v>
      </c>
      <c r="Z216">
        <v>0</v>
      </c>
      <c r="AA216" t="s">
        <v>2143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M216">
        <v>0</v>
      </c>
      <c r="AN216">
        <v>0</v>
      </c>
      <c r="AP216">
        <v>1</v>
      </c>
      <c r="AQ216">
        <f>=&gt; applied</f>
        <v>0</v>
      </c>
      <c r="AR216">
        <v>2023</v>
      </c>
      <c r="AV216">
        <v>0</v>
      </c>
      <c r="AW216">
        <v>0</v>
      </c>
      <c r="AX216">
        <v>1</v>
      </c>
      <c r="AY216">
        <v>1</v>
      </c>
      <c r="BD216" t="s">
        <v>4316</v>
      </c>
      <c r="BE216">
        <v>1</v>
      </c>
      <c r="BF216">
        <v>0</v>
      </c>
      <c r="BH216">
        <v>1</v>
      </c>
      <c r="BI216" t="s">
        <v>4321</v>
      </c>
    </row>
    <row r="217" spans="1:61">
      <c r="A217" t="s">
        <v>63</v>
      </c>
      <c r="B217" t="s">
        <v>99</v>
      </c>
      <c r="C217" t="s">
        <v>210</v>
      </c>
      <c r="D217" t="s">
        <v>2077</v>
      </c>
      <c r="E217" s="2">
        <v>45061.91516203704</v>
      </c>
      <c r="F217" t="s">
        <v>2150</v>
      </c>
      <c r="G217">
        <v>0</v>
      </c>
      <c r="H217">
        <v>0</v>
      </c>
      <c r="I217">
        <v>0</v>
      </c>
      <c r="J217" t="s">
        <v>2077</v>
      </c>
      <c r="L217" s="2">
        <v>45061.91516203704</v>
      </c>
      <c r="M217" t="s">
        <v>2264</v>
      </c>
      <c r="N217">
        <v>2</v>
      </c>
      <c r="O217">
        <v>1</v>
      </c>
      <c r="P217">
        <v>0</v>
      </c>
      <c r="Q217" t="s">
        <v>4144</v>
      </c>
      <c r="R217" t="s">
        <v>4156</v>
      </c>
      <c r="S217" t="s">
        <v>4192</v>
      </c>
      <c r="U217" t="s">
        <v>4217</v>
      </c>
      <c r="V217" t="s">
        <v>4144</v>
      </c>
      <c r="W217">
        <v>0</v>
      </c>
      <c r="Y217">
        <v>0</v>
      </c>
      <c r="Z217">
        <v>0</v>
      </c>
      <c r="AA217" t="s">
        <v>4221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 t="s">
        <v>92</v>
      </c>
      <c r="AM217">
        <v>0</v>
      </c>
      <c r="AN217">
        <v>0</v>
      </c>
      <c r="AP217">
        <v>1</v>
      </c>
      <c r="AQ217" t="s">
        <v>4241</v>
      </c>
      <c r="AR217">
        <v>2023</v>
      </c>
      <c r="AS217">
        <v>2</v>
      </c>
      <c r="AT217" t="s">
        <v>4304</v>
      </c>
      <c r="AU217">
        <v>11</v>
      </c>
      <c r="AV217">
        <v>0</v>
      </c>
      <c r="AW217">
        <v>0</v>
      </c>
      <c r="AX217">
        <v>1</v>
      </c>
      <c r="AY217">
        <v>1</v>
      </c>
      <c r="BD217" t="s">
        <v>4316</v>
      </c>
      <c r="BE217">
        <v>1</v>
      </c>
      <c r="BF217">
        <v>0</v>
      </c>
      <c r="BH217">
        <v>1</v>
      </c>
      <c r="BI217" t="s">
        <v>4321</v>
      </c>
    </row>
    <row r="218" spans="1:61">
      <c r="A218" t="s">
        <v>63</v>
      </c>
      <c r="B218" t="s">
        <v>92</v>
      </c>
      <c r="C218" t="s">
        <v>211</v>
      </c>
      <c r="D218" t="s">
        <v>2077</v>
      </c>
      <c r="E218" s="2">
        <v>45060.8233912037</v>
      </c>
      <c r="F218" t="s">
        <v>2143</v>
      </c>
      <c r="G218">
        <v>0</v>
      </c>
      <c r="H218">
        <v>0</v>
      </c>
      <c r="I218">
        <v>0</v>
      </c>
      <c r="J218" t="s">
        <v>2077</v>
      </c>
      <c r="L218" s="2">
        <v>45060.8233912037</v>
      </c>
      <c r="M218" t="s">
        <v>2265</v>
      </c>
      <c r="N218">
        <v>2</v>
      </c>
      <c r="O218">
        <v>0</v>
      </c>
      <c r="P218">
        <v>1</v>
      </c>
      <c r="Q218" t="s">
        <v>4144</v>
      </c>
      <c r="R218" t="s">
        <v>4156</v>
      </c>
      <c r="S218" t="s">
        <v>4192</v>
      </c>
      <c r="U218" t="s">
        <v>4217</v>
      </c>
      <c r="V218" t="s">
        <v>4144</v>
      </c>
      <c r="W218">
        <v>0</v>
      </c>
      <c r="Y218">
        <v>0</v>
      </c>
      <c r="Z218">
        <v>0</v>
      </c>
      <c r="AA218" t="s">
        <v>2143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M218">
        <v>0</v>
      </c>
      <c r="AN218">
        <v>0</v>
      </c>
      <c r="AP218">
        <v>1</v>
      </c>
      <c r="AQ218">
        <f>=&gt; applied</f>
        <v>0</v>
      </c>
      <c r="AR218">
        <v>2023</v>
      </c>
      <c r="AV218">
        <v>0</v>
      </c>
      <c r="AW218">
        <v>0</v>
      </c>
      <c r="AX218">
        <v>1</v>
      </c>
      <c r="AY218">
        <v>1</v>
      </c>
      <c r="BD218" t="s">
        <v>4316</v>
      </c>
      <c r="BE218">
        <v>1</v>
      </c>
      <c r="BF218">
        <v>0</v>
      </c>
      <c r="BH218">
        <v>1</v>
      </c>
      <c r="BI218" t="s">
        <v>4321</v>
      </c>
    </row>
    <row r="219" spans="1:61">
      <c r="A219" t="s">
        <v>62</v>
      </c>
      <c r="B219" t="s">
        <v>93</v>
      </c>
      <c r="C219" t="s">
        <v>211</v>
      </c>
      <c r="D219" t="s">
        <v>2077</v>
      </c>
      <c r="E219" s="2">
        <v>45125.44065972222</v>
      </c>
      <c r="F219" t="s">
        <v>2144</v>
      </c>
      <c r="G219">
        <v>0</v>
      </c>
      <c r="H219">
        <v>0</v>
      </c>
      <c r="I219">
        <v>0</v>
      </c>
      <c r="J219" t="s">
        <v>2077</v>
      </c>
      <c r="K219">
        <v>1</v>
      </c>
      <c r="L219" s="2">
        <v>45125.44065972222</v>
      </c>
      <c r="M219" t="s">
        <v>2265</v>
      </c>
      <c r="N219">
        <v>2</v>
      </c>
      <c r="O219">
        <v>1</v>
      </c>
      <c r="P219">
        <v>0</v>
      </c>
      <c r="Q219" t="s">
        <v>4144</v>
      </c>
      <c r="R219" t="s">
        <v>4156</v>
      </c>
      <c r="S219" t="s">
        <v>4192</v>
      </c>
      <c r="U219" t="s">
        <v>4217</v>
      </c>
      <c r="V219" t="s">
        <v>4144</v>
      </c>
      <c r="W219">
        <v>0</v>
      </c>
      <c r="Y219">
        <v>0</v>
      </c>
      <c r="Z219">
        <v>0</v>
      </c>
      <c r="AA219" t="s">
        <v>4221</v>
      </c>
      <c r="AB219">
        <v>1</v>
      </c>
      <c r="AC219">
        <v>1550</v>
      </c>
      <c r="AD219">
        <v>64.62</v>
      </c>
      <c r="AE219">
        <v>64.62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 t="s">
        <v>92</v>
      </c>
      <c r="AM219">
        <v>0</v>
      </c>
      <c r="AN219">
        <v>0</v>
      </c>
      <c r="AP219">
        <v>1</v>
      </c>
      <c r="AQ219" t="s">
        <v>4241</v>
      </c>
      <c r="AR219">
        <v>2023</v>
      </c>
      <c r="AS219">
        <v>2</v>
      </c>
      <c r="AT219" t="s">
        <v>4304</v>
      </c>
      <c r="AU219">
        <v>11</v>
      </c>
      <c r="AV219">
        <v>0</v>
      </c>
      <c r="AW219">
        <v>0</v>
      </c>
      <c r="AX219">
        <v>1</v>
      </c>
      <c r="AY219">
        <v>1</v>
      </c>
      <c r="BD219" t="s">
        <v>4316</v>
      </c>
      <c r="BE219">
        <v>1</v>
      </c>
      <c r="BF219">
        <v>0</v>
      </c>
      <c r="BH219">
        <v>1</v>
      </c>
      <c r="BI219" t="s">
        <v>4321</v>
      </c>
    </row>
    <row r="220" spans="1:61">
      <c r="A220" t="s">
        <v>68</v>
      </c>
      <c r="B220" t="s">
        <v>94</v>
      </c>
      <c r="C220" t="s">
        <v>212</v>
      </c>
      <c r="D220" t="s">
        <v>2079</v>
      </c>
      <c r="E220" s="2">
        <v>44830.53331018519</v>
      </c>
      <c r="F220" t="s">
        <v>2145</v>
      </c>
      <c r="G220">
        <v>0</v>
      </c>
      <c r="H220">
        <v>0</v>
      </c>
      <c r="I220">
        <v>0</v>
      </c>
      <c r="J220" t="s">
        <v>2079</v>
      </c>
      <c r="K220">
        <v>1</v>
      </c>
      <c r="L220" s="2">
        <v>44830.53331018519</v>
      </c>
      <c r="M220" t="s">
        <v>2266</v>
      </c>
      <c r="N220">
        <v>6</v>
      </c>
      <c r="O220">
        <v>0</v>
      </c>
      <c r="P220">
        <v>0</v>
      </c>
      <c r="Q220" t="s">
        <v>4145</v>
      </c>
      <c r="R220" t="s">
        <v>4154</v>
      </c>
      <c r="S220" t="s">
        <v>4192</v>
      </c>
      <c r="U220" t="s">
        <v>4217</v>
      </c>
      <c r="V220" t="s">
        <v>4145</v>
      </c>
      <c r="W220">
        <v>1</v>
      </c>
      <c r="Y220">
        <v>1</v>
      </c>
      <c r="Z220">
        <v>0</v>
      </c>
      <c r="AA220" t="s">
        <v>4222</v>
      </c>
      <c r="AB220">
        <v>0</v>
      </c>
      <c r="AC220">
        <v>0</v>
      </c>
      <c r="AD220">
        <v>0.01</v>
      </c>
      <c r="AE220">
        <v>116.65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M220">
        <v>0</v>
      </c>
      <c r="AN220">
        <v>0</v>
      </c>
      <c r="AP220">
        <v>1</v>
      </c>
      <c r="AQ220">
        <f>=&gt; automated test</f>
        <v>0</v>
      </c>
      <c r="AR220">
        <v>2022</v>
      </c>
      <c r="AV220">
        <v>0</v>
      </c>
      <c r="AW220">
        <v>1</v>
      </c>
      <c r="AX220">
        <v>0</v>
      </c>
      <c r="AY220">
        <v>1</v>
      </c>
      <c r="AZ220" t="s">
        <v>4311</v>
      </c>
      <c r="BA220">
        <v>1</v>
      </c>
      <c r="BB220">
        <v>1</v>
      </c>
      <c r="BC220" t="s">
        <v>4315</v>
      </c>
      <c r="BD220" t="s">
        <v>4316</v>
      </c>
      <c r="BE220">
        <v>1</v>
      </c>
      <c r="BF220">
        <v>0</v>
      </c>
      <c r="BH220">
        <v>1</v>
      </c>
      <c r="BI220" t="s">
        <v>4322</v>
      </c>
    </row>
    <row r="221" spans="1:61">
      <c r="A221" t="s">
        <v>68</v>
      </c>
      <c r="B221" t="s">
        <v>92</v>
      </c>
      <c r="C221" t="s">
        <v>212</v>
      </c>
      <c r="D221" t="s">
        <v>2079</v>
      </c>
      <c r="E221" s="2">
        <v>44832.46083333333</v>
      </c>
      <c r="F221" t="s">
        <v>2143</v>
      </c>
      <c r="G221">
        <v>0</v>
      </c>
      <c r="H221">
        <v>0</v>
      </c>
      <c r="I221">
        <v>0</v>
      </c>
      <c r="J221" t="s">
        <v>2079</v>
      </c>
      <c r="K221">
        <v>1</v>
      </c>
      <c r="L221" s="2">
        <v>44832.46083333333</v>
      </c>
      <c r="M221" t="s">
        <v>2266</v>
      </c>
      <c r="N221">
        <v>6</v>
      </c>
      <c r="O221">
        <v>0</v>
      </c>
      <c r="P221">
        <v>0</v>
      </c>
      <c r="Q221" t="s">
        <v>4145</v>
      </c>
      <c r="R221" t="s">
        <v>4154</v>
      </c>
      <c r="S221" t="s">
        <v>4192</v>
      </c>
      <c r="U221" t="s">
        <v>4217</v>
      </c>
      <c r="V221" t="s">
        <v>4145</v>
      </c>
      <c r="W221">
        <v>1</v>
      </c>
      <c r="Y221">
        <v>1</v>
      </c>
      <c r="Z221">
        <v>0</v>
      </c>
      <c r="AA221" t="s">
        <v>2143</v>
      </c>
      <c r="AB221">
        <v>0</v>
      </c>
      <c r="AC221">
        <v>46</v>
      </c>
      <c r="AD221">
        <v>1.93</v>
      </c>
      <c r="AE221">
        <v>118.58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 t="s">
        <v>4231</v>
      </c>
      <c r="AM221">
        <v>0</v>
      </c>
      <c r="AN221">
        <v>0</v>
      </c>
      <c r="AP221">
        <v>1</v>
      </c>
      <c r="AQ221" t="s">
        <v>4242</v>
      </c>
      <c r="AR221">
        <v>2022</v>
      </c>
      <c r="AV221">
        <v>0</v>
      </c>
      <c r="AW221">
        <v>1</v>
      </c>
      <c r="AX221">
        <v>0</v>
      </c>
      <c r="AY221">
        <v>1</v>
      </c>
      <c r="AZ221" t="s">
        <v>4311</v>
      </c>
      <c r="BA221">
        <v>0</v>
      </c>
      <c r="BB221">
        <v>1</v>
      </c>
      <c r="BC221" t="s">
        <v>4315</v>
      </c>
      <c r="BD221" t="s">
        <v>4316</v>
      </c>
      <c r="BE221">
        <v>1</v>
      </c>
      <c r="BF221">
        <v>0</v>
      </c>
      <c r="BH221">
        <v>1</v>
      </c>
      <c r="BI221" t="s">
        <v>4322</v>
      </c>
    </row>
    <row r="222" spans="1:61">
      <c r="A222" t="s">
        <v>68</v>
      </c>
      <c r="B222" t="s">
        <v>93</v>
      </c>
      <c r="C222" t="s">
        <v>212</v>
      </c>
      <c r="D222" t="s">
        <v>2079</v>
      </c>
      <c r="E222" s="2">
        <v>44832.46091435185</v>
      </c>
      <c r="F222" t="s">
        <v>2144</v>
      </c>
      <c r="G222">
        <v>0</v>
      </c>
      <c r="H222">
        <v>0</v>
      </c>
      <c r="I222">
        <v>0</v>
      </c>
      <c r="J222" t="s">
        <v>2079</v>
      </c>
      <c r="K222">
        <v>1</v>
      </c>
      <c r="L222" s="2">
        <v>44832.46091435185</v>
      </c>
      <c r="M222" t="s">
        <v>2266</v>
      </c>
      <c r="N222">
        <v>6</v>
      </c>
      <c r="O222">
        <v>1</v>
      </c>
      <c r="P222">
        <v>0</v>
      </c>
      <c r="Q222" t="s">
        <v>4145</v>
      </c>
      <c r="R222" t="s">
        <v>4154</v>
      </c>
      <c r="S222" t="s">
        <v>4192</v>
      </c>
      <c r="U222" t="s">
        <v>4217</v>
      </c>
      <c r="V222" t="s">
        <v>4145</v>
      </c>
      <c r="W222">
        <v>1</v>
      </c>
      <c r="Y222">
        <v>1</v>
      </c>
      <c r="Z222">
        <v>0</v>
      </c>
      <c r="AA222" t="s">
        <v>4221</v>
      </c>
      <c r="AB222">
        <v>1</v>
      </c>
      <c r="AC222">
        <v>0</v>
      </c>
      <c r="AD222">
        <v>0</v>
      </c>
      <c r="AE222">
        <v>118.58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 t="s">
        <v>92</v>
      </c>
      <c r="AM222">
        <v>0</v>
      </c>
      <c r="AN222">
        <v>0</v>
      </c>
      <c r="AP222">
        <v>1</v>
      </c>
      <c r="AQ222" t="s">
        <v>4241</v>
      </c>
      <c r="AR222">
        <v>2022</v>
      </c>
      <c r="AS222">
        <v>2</v>
      </c>
      <c r="AT222" t="s">
        <v>4304</v>
      </c>
      <c r="AU222">
        <v>11</v>
      </c>
      <c r="AV222">
        <v>0</v>
      </c>
      <c r="AW222">
        <v>1</v>
      </c>
      <c r="AX222">
        <v>0</v>
      </c>
      <c r="AY222">
        <v>1</v>
      </c>
      <c r="AZ222" t="s">
        <v>4311</v>
      </c>
      <c r="BA222">
        <v>11</v>
      </c>
      <c r="BB222">
        <v>0</v>
      </c>
      <c r="BC222" t="s">
        <v>4315</v>
      </c>
      <c r="BD222" t="s">
        <v>4316</v>
      </c>
      <c r="BE222">
        <v>1</v>
      </c>
      <c r="BF222">
        <v>0</v>
      </c>
      <c r="BH222">
        <v>1</v>
      </c>
      <c r="BI222" t="s">
        <v>4322</v>
      </c>
    </row>
    <row r="223" spans="1:61">
      <c r="A223" t="s">
        <v>68</v>
      </c>
      <c r="B223" t="s">
        <v>93</v>
      </c>
      <c r="C223" t="s">
        <v>212</v>
      </c>
      <c r="D223" t="s">
        <v>2079</v>
      </c>
      <c r="E223" s="2">
        <v>44832.46091435185</v>
      </c>
      <c r="F223" t="s">
        <v>2144</v>
      </c>
      <c r="G223">
        <v>0</v>
      </c>
      <c r="H223">
        <v>0</v>
      </c>
      <c r="I223">
        <v>0</v>
      </c>
      <c r="J223" t="s">
        <v>2079</v>
      </c>
      <c r="K223">
        <v>1</v>
      </c>
      <c r="L223" s="2">
        <v>44832.46091435185</v>
      </c>
      <c r="M223" t="s">
        <v>2266</v>
      </c>
      <c r="N223">
        <v>6</v>
      </c>
      <c r="O223">
        <v>1</v>
      </c>
      <c r="P223">
        <v>0</v>
      </c>
      <c r="Q223" t="s">
        <v>4145</v>
      </c>
      <c r="R223" t="s">
        <v>4154</v>
      </c>
      <c r="S223" t="s">
        <v>4192</v>
      </c>
      <c r="U223" t="s">
        <v>4217</v>
      </c>
      <c r="V223" t="s">
        <v>4145</v>
      </c>
      <c r="W223">
        <v>1</v>
      </c>
      <c r="Y223">
        <v>1</v>
      </c>
      <c r="Z223">
        <v>0</v>
      </c>
      <c r="AA223" t="s">
        <v>4221</v>
      </c>
      <c r="AB223">
        <v>1</v>
      </c>
      <c r="AC223">
        <v>0</v>
      </c>
      <c r="AD223">
        <v>0</v>
      </c>
      <c r="AE223">
        <v>118.58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 t="s">
        <v>92</v>
      </c>
      <c r="AM223">
        <v>0</v>
      </c>
      <c r="AN223">
        <v>0</v>
      </c>
      <c r="AP223">
        <v>1</v>
      </c>
      <c r="AQ223" t="s">
        <v>4241</v>
      </c>
      <c r="AR223">
        <v>2022</v>
      </c>
      <c r="AS223">
        <v>2</v>
      </c>
      <c r="AT223" t="s">
        <v>4304</v>
      </c>
      <c r="AU223">
        <v>11</v>
      </c>
      <c r="AV223">
        <v>0</v>
      </c>
      <c r="AW223">
        <v>1</v>
      </c>
      <c r="AX223">
        <v>0</v>
      </c>
      <c r="AY223">
        <v>1</v>
      </c>
      <c r="AZ223" t="s">
        <v>4311</v>
      </c>
      <c r="BA223">
        <v>11</v>
      </c>
      <c r="BB223">
        <v>0</v>
      </c>
      <c r="BC223" t="s">
        <v>4315</v>
      </c>
      <c r="BD223" t="s">
        <v>4316</v>
      </c>
      <c r="BE223">
        <v>1</v>
      </c>
      <c r="BF223">
        <v>0</v>
      </c>
      <c r="BH223">
        <v>1</v>
      </c>
      <c r="BI223" t="s">
        <v>4322</v>
      </c>
    </row>
    <row r="224" spans="1:61">
      <c r="A224" t="s">
        <v>63</v>
      </c>
      <c r="B224" t="s">
        <v>92</v>
      </c>
      <c r="C224" t="s">
        <v>213</v>
      </c>
      <c r="D224" t="s">
        <v>2079</v>
      </c>
      <c r="E224" s="2">
        <v>44984.5274074074</v>
      </c>
      <c r="F224" t="s">
        <v>2143</v>
      </c>
      <c r="G224">
        <v>0</v>
      </c>
      <c r="H224">
        <v>0</v>
      </c>
      <c r="I224">
        <v>1</v>
      </c>
      <c r="J224" t="s">
        <v>2077</v>
      </c>
      <c r="L224" s="2">
        <v>44984.5274074074</v>
      </c>
      <c r="M224" t="s">
        <v>2267</v>
      </c>
      <c r="N224">
        <v>4</v>
      </c>
      <c r="O224">
        <v>0</v>
      </c>
      <c r="P224">
        <v>1</v>
      </c>
      <c r="Q224" t="s">
        <v>4144</v>
      </c>
      <c r="R224" t="s">
        <v>4156</v>
      </c>
      <c r="S224" t="s">
        <v>4192</v>
      </c>
      <c r="U224" t="s">
        <v>4217</v>
      </c>
      <c r="V224" t="s">
        <v>4144</v>
      </c>
      <c r="W224">
        <v>0</v>
      </c>
      <c r="Y224">
        <v>0</v>
      </c>
      <c r="Z224">
        <v>0</v>
      </c>
      <c r="AA224" t="s">
        <v>2143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M224">
        <v>0</v>
      </c>
      <c r="AN224">
        <v>0</v>
      </c>
      <c r="AP224">
        <v>1</v>
      </c>
      <c r="AQ224">
        <f>=&gt; applied</f>
        <v>0</v>
      </c>
      <c r="AR224">
        <v>2023</v>
      </c>
      <c r="AV224">
        <v>0</v>
      </c>
      <c r="AW224">
        <v>0</v>
      </c>
      <c r="AX224">
        <v>1</v>
      </c>
      <c r="AY224">
        <v>1</v>
      </c>
      <c r="BD224" t="s">
        <v>4316</v>
      </c>
      <c r="BE224">
        <v>1</v>
      </c>
      <c r="BF224">
        <v>0</v>
      </c>
      <c r="BH224">
        <v>1</v>
      </c>
      <c r="BI224" t="s">
        <v>4321</v>
      </c>
    </row>
    <row r="225" spans="1:61">
      <c r="A225" t="s">
        <v>66</v>
      </c>
      <c r="B225" t="s">
        <v>93</v>
      </c>
      <c r="C225" t="s">
        <v>213</v>
      </c>
      <c r="D225" t="s">
        <v>2077</v>
      </c>
      <c r="E225" s="2">
        <v>45021.59577546296</v>
      </c>
      <c r="F225" t="s">
        <v>2144</v>
      </c>
      <c r="G225">
        <v>0</v>
      </c>
      <c r="H225">
        <v>0</v>
      </c>
      <c r="I225">
        <v>1</v>
      </c>
      <c r="J225" t="s">
        <v>2077</v>
      </c>
      <c r="K225">
        <v>1</v>
      </c>
      <c r="L225" s="2">
        <v>45021.59577546296</v>
      </c>
      <c r="M225" t="s">
        <v>2267</v>
      </c>
      <c r="N225">
        <v>4</v>
      </c>
      <c r="O225">
        <v>1</v>
      </c>
      <c r="P225">
        <v>0</v>
      </c>
      <c r="Q225" t="s">
        <v>4144</v>
      </c>
      <c r="R225" t="s">
        <v>4156</v>
      </c>
      <c r="S225" t="s">
        <v>4192</v>
      </c>
      <c r="U225" t="s">
        <v>4217</v>
      </c>
      <c r="V225" t="s">
        <v>4144</v>
      </c>
      <c r="W225">
        <v>0</v>
      </c>
      <c r="Y225">
        <v>0</v>
      </c>
      <c r="Z225">
        <v>0</v>
      </c>
      <c r="AA225" t="s">
        <v>4221</v>
      </c>
      <c r="AB225">
        <v>1</v>
      </c>
      <c r="AC225">
        <v>868</v>
      </c>
      <c r="AD225">
        <v>36.19</v>
      </c>
      <c r="AE225">
        <v>37.07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L225" t="s">
        <v>92</v>
      </c>
      <c r="AM225">
        <v>0</v>
      </c>
      <c r="AN225">
        <v>0</v>
      </c>
      <c r="AP225">
        <v>1</v>
      </c>
      <c r="AQ225" t="s">
        <v>4241</v>
      </c>
      <c r="AR225">
        <v>2023</v>
      </c>
      <c r="AS225">
        <v>2</v>
      </c>
      <c r="AT225" t="s">
        <v>4304</v>
      </c>
      <c r="AU225">
        <v>11</v>
      </c>
      <c r="AV225">
        <v>0</v>
      </c>
      <c r="AW225">
        <v>0</v>
      </c>
      <c r="AX225">
        <v>1</v>
      </c>
      <c r="AY225">
        <v>1</v>
      </c>
      <c r="BD225" t="s">
        <v>4316</v>
      </c>
      <c r="BE225">
        <v>1</v>
      </c>
      <c r="BF225">
        <v>0</v>
      </c>
      <c r="BH225">
        <v>1</v>
      </c>
      <c r="BI225" t="s">
        <v>4321</v>
      </c>
    </row>
    <row r="226" spans="1:61">
      <c r="A226" t="s">
        <v>63</v>
      </c>
      <c r="B226" t="s">
        <v>92</v>
      </c>
      <c r="C226" t="s">
        <v>214</v>
      </c>
      <c r="D226" t="s">
        <v>2077</v>
      </c>
      <c r="E226" s="2">
        <v>45060.92913194445</v>
      </c>
      <c r="F226" t="s">
        <v>2143</v>
      </c>
      <c r="G226">
        <v>1</v>
      </c>
      <c r="H226">
        <v>0</v>
      </c>
      <c r="I226">
        <v>1</v>
      </c>
      <c r="J226" t="s">
        <v>2093</v>
      </c>
      <c r="L226" s="2">
        <v>45060.92565972222</v>
      </c>
      <c r="M226" t="s">
        <v>2268</v>
      </c>
      <c r="N226">
        <v>6</v>
      </c>
      <c r="O226">
        <v>0</v>
      </c>
      <c r="P226">
        <v>1</v>
      </c>
      <c r="Q226" t="s">
        <v>4143</v>
      </c>
      <c r="R226" t="s">
        <v>4157</v>
      </c>
      <c r="S226" t="s">
        <v>4193</v>
      </c>
      <c r="T226" t="s">
        <v>4192</v>
      </c>
      <c r="V226" t="s">
        <v>4143</v>
      </c>
      <c r="W226">
        <v>1</v>
      </c>
      <c r="Y226">
        <v>0</v>
      </c>
      <c r="Z226">
        <v>0</v>
      </c>
      <c r="AA226" t="s">
        <v>2143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M226">
        <v>1</v>
      </c>
      <c r="AN226">
        <v>0</v>
      </c>
      <c r="AP226">
        <v>0</v>
      </c>
      <c r="AQ226">
        <f>=&gt; applied</f>
        <v>0</v>
      </c>
      <c r="AR226">
        <v>2023</v>
      </c>
      <c r="AV226">
        <v>0</v>
      </c>
      <c r="AW226">
        <v>0</v>
      </c>
      <c r="AX226">
        <v>1</v>
      </c>
      <c r="AY226">
        <v>0</v>
      </c>
      <c r="BD226" t="s">
        <v>4316</v>
      </c>
      <c r="BE226">
        <v>1</v>
      </c>
      <c r="BF226">
        <v>0</v>
      </c>
      <c r="BH226">
        <v>1</v>
      </c>
      <c r="BI226" t="s">
        <v>4319</v>
      </c>
    </row>
    <row r="227" spans="1:61">
      <c r="A227" t="s">
        <v>63</v>
      </c>
      <c r="B227" t="s">
        <v>92</v>
      </c>
      <c r="C227" t="s">
        <v>215</v>
      </c>
      <c r="D227" t="s">
        <v>2077</v>
      </c>
      <c r="E227" s="2">
        <v>45061.55793981482</v>
      </c>
      <c r="F227" t="s">
        <v>2143</v>
      </c>
      <c r="G227">
        <v>0</v>
      </c>
      <c r="H227">
        <v>0</v>
      </c>
      <c r="I227">
        <v>0</v>
      </c>
      <c r="J227" t="s">
        <v>2077</v>
      </c>
      <c r="L227" s="2">
        <v>45061.55793981482</v>
      </c>
      <c r="M227" t="s">
        <v>2269</v>
      </c>
      <c r="N227">
        <v>2</v>
      </c>
      <c r="O227">
        <v>0</v>
      </c>
      <c r="P227">
        <v>1</v>
      </c>
      <c r="Q227" t="s">
        <v>4144</v>
      </c>
      <c r="R227" t="s">
        <v>4156</v>
      </c>
      <c r="S227" t="s">
        <v>4192</v>
      </c>
      <c r="U227" t="s">
        <v>4217</v>
      </c>
      <c r="V227" t="s">
        <v>4144</v>
      </c>
      <c r="W227">
        <v>0</v>
      </c>
      <c r="Y227">
        <v>0</v>
      </c>
      <c r="Z227">
        <v>0</v>
      </c>
      <c r="AA227" t="s">
        <v>2143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M227">
        <v>0</v>
      </c>
      <c r="AN227">
        <v>0</v>
      </c>
      <c r="AP227">
        <v>1</v>
      </c>
      <c r="AQ227">
        <f>=&gt; applied</f>
        <v>0</v>
      </c>
      <c r="AR227">
        <v>2023</v>
      </c>
      <c r="AV227">
        <v>0</v>
      </c>
      <c r="AW227">
        <v>0</v>
      </c>
      <c r="AX227">
        <v>1</v>
      </c>
      <c r="AY227">
        <v>1</v>
      </c>
      <c r="BD227" t="s">
        <v>4316</v>
      </c>
      <c r="BE227">
        <v>1</v>
      </c>
      <c r="BF227">
        <v>0</v>
      </c>
      <c r="BH227">
        <v>1</v>
      </c>
      <c r="BI227" t="s">
        <v>4321</v>
      </c>
    </row>
    <row r="228" spans="1:61">
      <c r="A228" t="s">
        <v>62</v>
      </c>
      <c r="B228" t="s">
        <v>93</v>
      </c>
      <c r="C228" t="s">
        <v>215</v>
      </c>
      <c r="D228" t="s">
        <v>2077</v>
      </c>
      <c r="E228" s="2">
        <v>45120.41325231481</v>
      </c>
      <c r="F228" t="s">
        <v>2144</v>
      </c>
      <c r="G228">
        <v>0</v>
      </c>
      <c r="H228">
        <v>0</v>
      </c>
      <c r="I228">
        <v>0</v>
      </c>
      <c r="J228" t="s">
        <v>2077</v>
      </c>
      <c r="K228">
        <v>1</v>
      </c>
      <c r="L228" s="2">
        <v>45120.41325231481</v>
      </c>
      <c r="M228" t="s">
        <v>2269</v>
      </c>
      <c r="N228">
        <v>2</v>
      </c>
      <c r="O228">
        <v>1</v>
      </c>
      <c r="P228">
        <v>0</v>
      </c>
      <c r="Q228" t="s">
        <v>4144</v>
      </c>
      <c r="R228" t="s">
        <v>4156</v>
      </c>
      <c r="S228" t="s">
        <v>4192</v>
      </c>
      <c r="U228" t="s">
        <v>4217</v>
      </c>
      <c r="V228" t="s">
        <v>4144</v>
      </c>
      <c r="W228">
        <v>0</v>
      </c>
      <c r="Y228">
        <v>0</v>
      </c>
      <c r="Z228">
        <v>0</v>
      </c>
      <c r="AA228" t="s">
        <v>4221</v>
      </c>
      <c r="AB228">
        <v>1</v>
      </c>
      <c r="AC228">
        <v>1412</v>
      </c>
      <c r="AD228">
        <v>58.86</v>
      </c>
      <c r="AE228">
        <v>58.86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 t="s">
        <v>92</v>
      </c>
      <c r="AM228">
        <v>0</v>
      </c>
      <c r="AN228">
        <v>0</v>
      </c>
      <c r="AP228">
        <v>1</v>
      </c>
      <c r="AQ228" t="s">
        <v>4241</v>
      </c>
      <c r="AR228">
        <v>2023</v>
      </c>
      <c r="AS228">
        <v>2</v>
      </c>
      <c r="AT228" t="s">
        <v>4304</v>
      </c>
      <c r="AU228">
        <v>11</v>
      </c>
      <c r="AV228">
        <v>0</v>
      </c>
      <c r="AW228">
        <v>0</v>
      </c>
      <c r="AX228">
        <v>1</v>
      </c>
      <c r="AY228">
        <v>1</v>
      </c>
      <c r="BD228" t="s">
        <v>4316</v>
      </c>
      <c r="BE228">
        <v>1</v>
      </c>
      <c r="BF228">
        <v>0</v>
      </c>
      <c r="BH228">
        <v>1</v>
      </c>
      <c r="BI228" t="s">
        <v>4321</v>
      </c>
    </row>
    <row r="229" spans="1:61">
      <c r="A229" t="s">
        <v>63</v>
      </c>
      <c r="B229" t="s">
        <v>92</v>
      </c>
      <c r="C229" t="s">
        <v>216</v>
      </c>
      <c r="D229" t="s">
        <v>2077</v>
      </c>
      <c r="E229" s="2">
        <v>45061.59145833334</v>
      </c>
      <c r="F229" t="s">
        <v>2143</v>
      </c>
      <c r="G229">
        <v>0</v>
      </c>
      <c r="H229">
        <v>0</v>
      </c>
      <c r="I229">
        <v>0</v>
      </c>
      <c r="J229" t="s">
        <v>2077</v>
      </c>
      <c r="L229" s="2">
        <v>45061.59145833334</v>
      </c>
      <c r="M229" t="s">
        <v>2270</v>
      </c>
      <c r="N229">
        <v>2</v>
      </c>
      <c r="O229">
        <v>0</v>
      </c>
      <c r="P229">
        <v>1</v>
      </c>
      <c r="Q229" t="s">
        <v>4144</v>
      </c>
      <c r="R229" t="s">
        <v>4156</v>
      </c>
      <c r="S229" t="s">
        <v>4192</v>
      </c>
      <c r="U229" t="s">
        <v>4217</v>
      </c>
      <c r="V229" t="s">
        <v>4144</v>
      </c>
      <c r="W229">
        <v>0</v>
      </c>
      <c r="Y229">
        <v>0</v>
      </c>
      <c r="Z229">
        <v>0</v>
      </c>
      <c r="AA229" t="s">
        <v>2143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M229">
        <v>0</v>
      </c>
      <c r="AN229">
        <v>0</v>
      </c>
      <c r="AP229">
        <v>1</v>
      </c>
      <c r="AQ229">
        <f>=&gt; applied</f>
        <v>0</v>
      </c>
      <c r="AR229">
        <v>2023</v>
      </c>
      <c r="AV229">
        <v>0</v>
      </c>
      <c r="AW229">
        <v>0</v>
      </c>
      <c r="AX229">
        <v>1</v>
      </c>
      <c r="AY229">
        <v>1</v>
      </c>
      <c r="BD229" t="s">
        <v>4316</v>
      </c>
      <c r="BE229">
        <v>1</v>
      </c>
      <c r="BF229">
        <v>0</v>
      </c>
      <c r="BH229">
        <v>1</v>
      </c>
      <c r="BI229" t="s">
        <v>4321</v>
      </c>
    </row>
    <row r="230" spans="1:61">
      <c r="A230" t="s">
        <v>62</v>
      </c>
      <c r="B230" t="s">
        <v>93</v>
      </c>
      <c r="C230" t="s">
        <v>216</v>
      </c>
      <c r="D230" t="s">
        <v>2077</v>
      </c>
      <c r="E230" s="2">
        <v>45120.41108796297</v>
      </c>
      <c r="F230" t="s">
        <v>2144</v>
      </c>
      <c r="G230">
        <v>0</v>
      </c>
      <c r="H230">
        <v>0</v>
      </c>
      <c r="I230">
        <v>0</v>
      </c>
      <c r="J230" t="s">
        <v>2077</v>
      </c>
      <c r="K230">
        <v>1</v>
      </c>
      <c r="L230" s="2">
        <v>45120.41108796297</v>
      </c>
      <c r="M230" t="s">
        <v>2270</v>
      </c>
      <c r="N230">
        <v>2</v>
      </c>
      <c r="O230">
        <v>1</v>
      </c>
      <c r="P230">
        <v>0</v>
      </c>
      <c r="Q230" t="s">
        <v>4144</v>
      </c>
      <c r="R230" t="s">
        <v>4156</v>
      </c>
      <c r="S230" t="s">
        <v>4192</v>
      </c>
      <c r="U230" t="s">
        <v>4217</v>
      </c>
      <c r="V230" t="s">
        <v>4144</v>
      </c>
      <c r="W230">
        <v>0</v>
      </c>
      <c r="Y230">
        <v>0</v>
      </c>
      <c r="Z230">
        <v>0</v>
      </c>
      <c r="AA230" t="s">
        <v>4221</v>
      </c>
      <c r="AB230">
        <v>1</v>
      </c>
      <c r="AC230">
        <v>1411</v>
      </c>
      <c r="AD230">
        <v>58.82</v>
      </c>
      <c r="AE230">
        <v>58.82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0</v>
      </c>
      <c r="AL230" t="s">
        <v>92</v>
      </c>
      <c r="AM230">
        <v>0</v>
      </c>
      <c r="AN230">
        <v>0</v>
      </c>
      <c r="AP230">
        <v>1</v>
      </c>
      <c r="AQ230" t="s">
        <v>4241</v>
      </c>
      <c r="AR230">
        <v>2023</v>
      </c>
      <c r="AS230">
        <v>2</v>
      </c>
      <c r="AT230" t="s">
        <v>4304</v>
      </c>
      <c r="AU230">
        <v>11</v>
      </c>
      <c r="AV230">
        <v>0</v>
      </c>
      <c r="AW230">
        <v>0</v>
      </c>
      <c r="AX230">
        <v>1</v>
      </c>
      <c r="AY230">
        <v>1</v>
      </c>
      <c r="BD230" t="s">
        <v>4316</v>
      </c>
      <c r="BE230">
        <v>1</v>
      </c>
      <c r="BF230">
        <v>0</v>
      </c>
      <c r="BH230">
        <v>1</v>
      </c>
      <c r="BI230" t="s">
        <v>4321</v>
      </c>
    </row>
    <row r="231" spans="1:61">
      <c r="A231" t="s">
        <v>73</v>
      </c>
      <c r="B231" t="s">
        <v>100</v>
      </c>
      <c r="C231" t="s">
        <v>217</v>
      </c>
      <c r="D231" t="s">
        <v>2101</v>
      </c>
      <c r="E231" s="2">
        <v>44990.48450231482</v>
      </c>
      <c r="F231" t="s">
        <v>2151</v>
      </c>
      <c r="G231">
        <v>0</v>
      </c>
      <c r="H231">
        <v>0</v>
      </c>
      <c r="I231">
        <v>1</v>
      </c>
      <c r="J231" t="s">
        <v>2101</v>
      </c>
      <c r="L231" s="2">
        <v>44990.48450231482</v>
      </c>
      <c r="M231" t="s">
        <v>2271</v>
      </c>
      <c r="N231">
        <v>6</v>
      </c>
      <c r="O231">
        <v>0</v>
      </c>
      <c r="P231">
        <v>0</v>
      </c>
      <c r="Q231" t="s">
        <v>4151</v>
      </c>
      <c r="R231" t="s">
        <v>4171</v>
      </c>
      <c r="S231" t="s">
        <v>4192</v>
      </c>
      <c r="U231" t="s">
        <v>4217</v>
      </c>
      <c r="V231" t="s">
        <v>4151</v>
      </c>
      <c r="W231">
        <v>1</v>
      </c>
      <c r="Y231">
        <v>0</v>
      </c>
      <c r="Z231">
        <v>0</v>
      </c>
      <c r="AA231" t="s">
        <v>4225</v>
      </c>
      <c r="AB231">
        <v>0</v>
      </c>
      <c r="AC231">
        <v>108</v>
      </c>
      <c r="AD231">
        <v>4.51</v>
      </c>
      <c r="AE231">
        <v>4.51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M231">
        <v>0</v>
      </c>
      <c r="AN231">
        <v>0</v>
      </c>
      <c r="AP231">
        <v>1</v>
      </c>
      <c r="AQ231">
        <f>=&gt; hr interview</f>
        <v>0</v>
      </c>
      <c r="AR231">
        <v>2023</v>
      </c>
      <c r="AV231">
        <v>0</v>
      </c>
      <c r="AW231">
        <v>1</v>
      </c>
      <c r="AX231">
        <v>0</v>
      </c>
      <c r="AY231">
        <v>0</v>
      </c>
      <c r="BA231">
        <v>2</v>
      </c>
      <c r="BB231">
        <v>1</v>
      </c>
      <c r="BC231" t="s">
        <v>4315</v>
      </c>
      <c r="BD231" t="s">
        <v>4316</v>
      </c>
      <c r="BE231">
        <v>1</v>
      </c>
      <c r="BF231">
        <v>0</v>
      </c>
      <c r="BH231">
        <v>1</v>
      </c>
      <c r="BI231" t="s">
        <v>4322</v>
      </c>
    </row>
    <row r="232" spans="1:61">
      <c r="A232" t="s">
        <v>66</v>
      </c>
      <c r="B232" t="s">
        <v>107</v>
      </c>
      <c r="C232" t="s">
        <v>217</v>
      </c>
      <c r="D232" t="s">
        <v>2101</v>
      </c>
      <c r="E232" s="2">
        <v>45013.41322916667</v>
      </c>
      <c r="F232" t="s">
        <v>2147</v>
      </c>
      <c r="G232">
        <v>0</v>
      </c>
      <c r="H232">
        <v>0</v>
      </c>
      <c r="I232">
        <v>1</v>
      </c>
      <c r="J232" t="s">
        <v>2101</v>
      </c>
      <c r="K232">
        <v>1</v>
      </c>
      <c r="L232" s="2">
        <v>45013.41322916667</v>
      </c>
      <c r="M232" t="s">
        <v>2271</v>
      </c>
      <c r="N232">
        <v>6</v>
      </c>
      <c r="O232">
        <v>0</v>
      </c>
      <c r="P232">
        <v>0</v>
      </c>
      <c r="Q232" t="s">
        <v>4151</v>
      </c>
      <c r="R232" t="s">
        <v>4171</v>
      </c>
      <c r="S232" t="s">
        <v>4192</v>
      </c>
      <c r="U232" t="s">
        <v>4217</v>
      </c>
      <c r="V232" t="s">
        <v>4151</v>
      </c>
      <c r="W232">
        <v>1</v>
      </c>
      <c r="Y232">
        <v>0</v>
      </c>
      <c r="Z232">
        <v>0</v>
      </c>
      <c r="AA232" t="s">
        <v>4228</v>
      </c>
      <c r="AB232">
        <v>0</v>
      </c>
      <c r="AC232">
        <v>550</v>
      </c>
      <c r="AD232">
        <v>22.93</v>
      </c>
      <c r="AE232">
        <v>27.44</v>
      </c>
      <c r="AF232">
        <v>0</v>
      </c>
      <c r="AG232">
        <v>1</v>
      </c>
      <c r="AH232">
        <v>0</v>
      </c>
      <c r="AI232">
        <v>22.93</v>
      </c>
      <c r="AJ232">
        <v>0</v>
      </c>
      <c r="AK232">
        <v>0</v>
      </c>
      <c r="AL232" t="s">
        <v>4234</v>
      </c>
      <c r="AM232">
        <v>0</v>
      </c>
      <c r="AN232">
        <v>0</v>
      </c>
      <c r="AP232">
        <v>1</v>
      </c>
      <c r="AQ232" t="s">
        <v>4264</v>
      </c>
      <c r="AR232">
        <v>2023</v>
      </c>
      <c r="AS232">
        <v>3</v>
      </c>
      <c r="AT232" t="s">
        <v>4307</v>
      </c>
      <c r="AU232">
        <v>7</v>
      </c>
      <c r="AV232">
        <v>0</v>
      </c>
      <c r="AW232">
        <v>1</v>
      </c>
      <c r="AX232">
        <v>0</v>
      </c>
      <c r="AY232">
        <v>0</v>
      </c>
      <c r="BA232">
        <v>3</v>
      </c>
      <c r="BB232">
        <v>1</v>
      </c>
      <c r="BC232" t="s">
        <v>4315</v>
      </c>
      <c r="BD232" t="s">
        <v>4316</v>
      </c>
      <c r="BE232">
        <v>1</v>
      </c>
      <c r="BF232">
        <v>0</v>
      </c>
      <c r="BH232">
        <v>1</v>
      </c>
      <c r="BI232" t="s">
        <v>4322</v>
      </c>
    </row>
    <row r="233" spans="1:61">
      <c r="A233" t="s">
        <v>63</v>
      </c>
      <c r="B233" t="s">
        <v>92</v>
      </c>
      <c r="C233" t="s">
        <v>217</v>
      </c>
      <c r="D233" t="s">
        <v>2101</v>
      </c>
      <c r="E233" s="2">
        <v>45014.04174768519</v>
      </c>
      <c r="F233" t="s">
        <v>2143</v>
      </c>
      <c r="G233">
        <v>0</v>
      </c>
      <c r="H233">
        <v>0</v>
      </c>
      <c r="I233">
        <v>1</v>
      </c>
      <c r="J233" t="s">
        <v>2101</v>
      </c>
      <c r="L233" s="2">
        <v>45014.04174768519</v>
      </c>
      <c r="M233" t="s">
        <v>2271</v>
      </c>
      <c r="N233">
        <v>6</v>
      </c>
      <c r="O233">
        <v>0</v>
      </c>
      <c r="P233">
        <v>0</v>
      </c>
      <c r="Q233" t="s">
        <v>4151</v>
      </c>
      <c r="R233" t="s">
        <v>4171</v>
      </c>
      <c r="S233" t="s">
        <v>4192</v>
      </c>
      <c r="U233" t="s">
        <v>4217</v>
      </c>
      <c r="V233" t="s">
        <v>4151</v>
      </c>
      <c r="W233">
        <v>1</v>
      </c>
      <c r="Y233">
        <v>0</v>
      </c>
      <c r="Z233">
        <v>0</v>
      </c>
      <c r="AA233" t="s">
        <v>2143</v>
      </c>
      <c r="AB233">
        <v>0</v>
      </c>
      <c r="AC233">
        <v>15</v>
      </c>
      <c r="AD233">
        <v>0.63</v>
      </c>
      <c r="AE233">
        <v>28.07</v>
      </c>
      <c r="AF233">
        <v>0</v>
      </c>
      <c r="AG233">
        <v>1</v>
      </c>
      <c r="AH233">
        <v>0</v>
      </c>
      <c r="AI233">
        <v>23.56</v>
      </c>
      <c r="AJ233">
        <v>0</v>
      </c>
      <c r="AK233">
        <v>0</v>
      </c>
      <c r="AL233" t="s">
        <v>4238</v>
      </c>
      <c r="AM233">
        <v>0</v>
      </c>
      <c r="AN233">
        <v>0</v>
      </c>
      <c r="AP233">
        <v>1</v>
      </c>
      <c r="AQ233" t="s">
        <v>4265</v>
      </c>
      <c r="AR233">
        <v>2023</v>
      </c>
      <c r="AV233">
        <v>0</v>
      </c>
      <c r="AW233">
        <v>1</v>
      </c>
      <c r="AX233">
        <v>0</v>
      </c>
      <c r="AY233">
        <v>0</v>
      </c>
      <c r="BA233">
        <v>0</v>
      </c>
      <c r="BB233">
        <v>1</v>
      </c>
      <c r="BC233" t="s">
        <v>4315</v>
      </c>
      <c r="BD233" t="s">
        <v>4316</v>
      </c>
      <c r="BE233">
        <v>1</v>
      </c>
      <c r="BF233">
        <v>0</v>
      </c>
      <c r="BH233">
        <v>1</v>
      </c>
      <c r="BI233" t="s">
        <v>4322</v>
      </c>
    </row>
    <row r="234" spans="1:61">
      <c r="A234" t="s">
        <v>74</v>
      </c>
      <c r="B234" t="s">
        <v>93</v>
      </c>
      <c r="C234" t="s">
        <v>217</v>
      </c>
      <c r="D234" t="s">
        <v>2101</v>
      </c>
      <c r="E234" s="2">
        <v>45034.4744212963</v>
      </c>
      <c r="F234" t="s">
        <v>2144</v>
      </c>
      <c r="G234">
        <v>0</v>
      </c>
      <c r="H234">
        <v>0</v>
      </c>
      <c r="I234">
        <v>1</v>
      </c>
      <c r="J234" t="s">
        <v>2101</v>
      </c>
      <c r="L234" s="2">
        <v>45034.4744212963</v>
      </c>
      <c r="M234" t="s">
        <v>2271</v>
      </c>
      <c r="N234">
        <v>6</v>
      </c>
      <c r="O234">
        <v>1</v>
      </c>
      <c r="P234">
        <v>0</v>
      </c>
      <c r="Q234" t="s">
        <v>4151</v>
      </c>
      <c r="R234" t="s">
        <v>4171</v>
      </c>
      <c r="S234" t="s">
        <v>4192</v>
      </c>
      <c r="U234" t="s">
        <v>4217</v>
      </c>
      <c r="V234" t="s">
        <v>4151</v>
      </c>
      <c r="W234">
        <v>1</v>
      </c>
      <c r="Y234">
        <v>0</v>
      </c>
      <c r="Z234">
        <v>0</v>
      </c>
      <c r="AA234" t="s">
        <v>4221</v>
      </c>
      <c r="AB234">
        <v>1</v>
      </c>
      <c r="AC234">
        <v>490</v>
      </c>
      <c r="AD234">
        <v>20.43</v>
      </c>
      <c r="AE234">
        <v>48.5</v>
      </c>
      <c r="AF234">
        <v>0</v>
      </c>
      <c r="AG234">
        <v>1</v>
      </c>
      <c r="AH234">
        <v>0</v>
      </c>
      <c r="AI234">
        <v>43.99</v>
      </c>
      <c r="AJ234">
        <v>0</v>
      </c>
      <c r="AK234">
        <v>0</v>
      </c>
      <c r="AL234" t="s">
        <v>92</v>
      </c>
      <c r="AM234">
        <v>0</v>
      </c>
      <c r="AN234">
        <v>0</v>
      </c>
      <c r="AP234">
        <v>1</v>
      </c>
      <c r="AQ234" t="s">
        <v>4241</v>
      </c>
      <c r="AR234">
        <v>2023</v>
      </c>
      <c r="AS234">
        <v>2</v>
      </c>
      <c r="AT234" t="s">
        <v>4304</v>
      </c>
      <c r="AU234">
        <v>11</v>
      </c>
      <c r="AV234">
        <v>0</v>
      </c>
      <c r="AW234">
        <v>1</v>
      </c>
      <c r="AX234">
        <v>0</v>
      </c>
      <c r="AY234">
        <v>1</v>
      </c>
      <c r="AZ234" t="s">
        <v>4313</v>
      </c>
      <c r="BA234">
        <v>11</v>
      </c>
      <c r="BB234">
        <v>0</v>
      </c>
      <c r="BC234" t="s">
        <v>4315</v>
      </c>
      <c r="BD234" t="s">
        <v>4316</v>
      </c>
      <c r="BE234">
        <v>1</v>
      </c>
      <c r="BF234">
        <v>0</v>
      </c>
      <c r="BH234">
        <v>1</v>
      </c>
      <c r="BI234" t="s">
        <v>4322</v>
      </c>
    </row>
    <row r="235" spans="1:61">
      <c r="A235" t="s">
        <v>74</v>
      </c>
      <c r="B235" t="s">
        <v>93</v>
      </c>
      <c r="C235" t="s">
        <v>217</v>
      </c>
      <c r="D235" t="s">
        <v>2101</v>
      </c>
      <c r="E235" s="2">
        <v>45034.4744212963</v>
      </c>
      <c r="F235" t="s">
        <v>2144</v>
      </c>
      <c r="G235">
        <v>0</v>
      </c>
      <c r="H235">
        <v>0</v>
      </c>
      <c r="I235">
        <v>1</v>
      </c>
      <c r="J235" t="s">
        <v>2101</v>
      </c>
      <c r="L235" s="2">
        <v>45034.4744212963</v>
      </c>
      <c r="M235" t="s">
        <v>2271</v>
      </c>
      <c r="N235">
        <v>6</v>
      </c>
      <c r="O235">
        <v>1</v>
      </c>
      <c r="P235">
        <v>0</v>
      </c>
      <c r="Q235" t="s">
        <v>4151</v>
      </c>
      <c r="R235" t="s">
        <v>4171</v>
      </c>
      <c r="S235" t="s">
        <v>4192</v>
      </c>
      <c r="U235" t="s">
        <v>4217</v>
      </c>
      <c r="V235" t="s">
        <v>4151</v>
      </c>
      <c r="W235">
        <v>1</v>
      </c>
      <c r="Y235">
        <v>0</v>
      </c>
      <c r="Z235">
        <v>0</v>
      </c>
      <c r="AA235" t="s">
        <v>4221</v>
      </c>
      <c r="AB235">
        <v>1</v>
      </c>
      <c r="AC235">
        <v>490</v>
      </c>
      <c r="AD235">
        <v>20.43</v>
      </c>
      <c r="AE235">
        <v>48.5</v>
      </c>
      <c r="AF235">
        <v>0</v>
      </c>
      <c r="AG235">
        <v>1</v>
      </c>
      <c r="AH235">
        <v>0</v>
      </c>
      <c r="AI235">
        <v>43.99</v>
      </c>
      <c r="AJ235">
        <v>0</v>
      </c>
      <c r="AK235">
        <v>0</v>
      </c>
      <c r="AL235" t="s">
        <v>92</v>
      </c>
      <c r="AM235">
        <v>0</v>
      </c>
      <c r="AN235">
        <v>0</v>
      </c>
      <c r="AP235">
        <v>1</v>
      </c>
      <c r="AQ235" t="s">
        <v>4241</v>
      </c>
      <c r="AR235">
        <v>2023</v>
      </c>
      <c r="AS235">
        <v>2</v>
      </c>
      <c r="AT235" t="s">
        <v>4304</v>
      </c>
      <c r="AU235">
        <v>11</v>
      </c>
      <c r="AV235">
        <v>0</v>
      </c>
      <c r="AW235">
        <v>1</v>
      </c>
      <c r="AX235">
        <v>0</v>
      </c>
      <c r="AY235">
        <v>1</v>
      </c>
      <c r="AZ235" t="s">
        <v>4313</v>
      </c>
      <c r="BA235">
        <v>11</v>
      </c>
      <c r="BB235">
        <v>0</v>
      </c>
      <c r="BC235" t="s">
        <v>4315</v>
      </c>
      <c r="BD235" t="s">
        <v>4316</v>
      </c>
      <c r="BE235">
        <v>1</v>
      </c>
      <c r="BF235">
        <v>0</v>
      </c>
      <c r="BH235">
        <v>1</v>
      </c>
      <c r="BI235" t="s">
        <v>4322</v>
      </c>
    </row>
    <row r="236" spans="1:61">
      <c r="A236" t="s">
        <v>63</v>
      </c>
      <c r="B236" t="s">
        <v>91</v>
      </c>
      <c r="C236" t="s">
        <v>218</v>
      </c>
      <c r="D236" t="s">
        <v>2077</v>
      </c>
      <c r="E236" s="2">
        <v>45117.44458333333</v>
      </c>
      <c r="F236" t="s">
        <v>2142</v>
      </c>
      <c r="G236">
        <v>1</v>
      </c>
      <c r="H236">
        <v>0</v>
      </c>
      <c r="I236">
        <v>1</v>
      </c>
      <c r="J236" t="s">
        <v>2072</v>
      </c>
      <c r="L236" s="2">
        <v>45117.44111111111</v>
      </c>
      <c r="M236" t="s">
        <v>2272</v>
      </c>
      <c r="N236">
        <v>2</v>
      </c>
      <c r="O236">
        <v>0</v>
      </c>
      <c r="P236">
        <v>1</v>
      </c>
      <c r="Q236" t="s">
        <v>4143</v>
      </c>
      <c r="R236" t="s">
        <v>4152</v>
      </c>
      <c r="S236" t="s">
        <v>4189</v>
      </c>
      <c r="T236" t="s">
        <v>4192</v>
      </c>
      <c r="V236" t="s">
        <v>4143</v>
      </c>
      <c r="W236">
        <v>1</v>
      </c>
      <c r="Y236">
        <v>0</v>
      </c>
      <c r="Z236">
        <v>0</v>
      </c>
      <c r="AA236" t="s">
        <v>2143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M236">
        <v>1</v>
      </c>
      <c r="AN236">
        <v>0</v>
      </c>
      <c r="AP236">
        <v>0</v>
      </c>
      <c r="AQ236">
        <f>=&gt; applied</f>
        <v>0</v>
      </c>
      <c r="AR236">
        <v>2023</v>
      </c>
      <c r="AV236">
        <v>0</v>
      </c>
      <c r="AW236">
        <v>0</v>
      </c>
      <c r="AX236">
        <v>1</v>
      </c>
      <c r="AY236">
        <v>0</v>
      </c>
      <c r="BD236" t="s">
        <v>4316</v>
      </c>
      <c r="BE236">
        <v>1</v>
      </c>
      <c r="BF236">
        <v>0</v>
      </c>
      <c r="BH236">
        <v>1</v>
      </c>
      <c r="BI236" t="s">
        <v>4319</v>
      </c>
    </row>
    <row r="237" spans="1:61">
      <c r="A237" t="s">
        <v>63</v>
      </c>
      <c r="B237" t="s">
        <v>92</v>
      </c>
      <c r="C237" t="s">
        <v>219</v>
      </c>
      <c r="D237" t="s">
        <v>2075</v>
      </c>
      <c r="E237" s="2">
        <v>45199.56805555556</v>
      </c>
      <c r="F237" t="s">
        <v>2143</v>
      </c>
      <c r="G237">
        <v>1</v>
      </c>
      <c r="H237">
        <v>0</v>
      </c>
      <c r="I237">
        <v>1</v>
      </c>
      <c r="J237" t="s">
        <v>2160</v>
      </c>
      <c r="L237" s="2">
        <v>45199.56458333333</v>
      </c>
      <c r="M237" t="s">
        <v>2273</v>
      </c>
      <c r="N237">
        <v>2</v>
      </c>
      <c r="O237">
        <v>0</v>
      </c>
      <c r="P237">
        <v>1</v>
      </c>
      <c r="Q237" t="s">
        <v>4143</v>
      </c>
      <c r="R237" t="s">
        <v>4155</v>
      </c>
      <c r="S237" t="s">
        <v>4191</v>
      </c>
      <c r="T237" t="s">
        <v>4192</v>
      </c>
      <c r="V237" t="s">
        <v>4143</v>
      </c>
      <c r="W237">
        <v>1</v>
      </c>
      <c r="Y237">
        <v>0</v>
      </c>
      <c r="Z237">
        <v>0</v>
      </c>
      <c r="AA237" t="s">
        <v>2143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M237">
        <v>1</v>
      </c>
      <c r="AN237">
        <v>0</v>
      </c>
      <c r="AP237">
        <v>0</v>
      </c>
      <c r="AQ237">
        <f>=&gt; applied</f>
        <v>0</v>
      </c>
      <c r="AR237">
        <v>2023</v>
      </c>
      <c r="AV237">
        <v>0</v>
      </c>
      <c r="AW237">
        <v>0</v>
      </c>
      <c r="AX237">
        <v>1</v>
      </c>
      <c r="AY237">
        <v>0</v>
      </c>
      <c r="BD237" t="s">
        <v>4316</v>
      </c>
      <c r="BE237">
        <v>1</v>
      </c>
      <c r="BF237">
        <v>0</v>
      </c>
    </row>
    <row r="238" spans="1:61">
      <c r="A238" t="s">
        <v>66</v>
      </c>
      <c r="B238" t="s">
        <v>100</v>
      </c>
      <c r="C238" t="s">
        <v>220</v>
      </c>
      <c r="D238" t="s">
        <v>2102</v>
      </c>
      <c r="E238" s="2">
        <v>44843.46248842592</v>
      </c>
      <c r="F238" t="s">
        <v>2151</v>
      </c>
      <c r="G238">
        <v>1</v>
      </c>
      <c r="H238">
        <v>0</v>
      </c>
      <c r="I238">
        <v>1</v>
      </c>
      <c r="J238" t="s">
        <v>2101</v>
      </c>
      <c r="K238">
        <v>1</v>
      </c>
      <c r="L238" s="2">
        <v>44843.46248842592</v>
      </c>
      <c r="M238" t="s">
        <v>2274</v>
      </c>
      <c r="N238">
        <v>8</v>
      </c>
      <c r="O238">
        <v>0</v>
      </c>
      <c r="P238">
        <v>0</v>
      </c>
      <c r="Q238" t="s">
        <v>4151</v>
      </c>
      <c r="R238" t="s">
        <v>4171</v>
      </c>
      <c r="S238" t="s">
        <v>4192</v>
      </c>
      <c r="U238" t="s">
        <v>4217</v>
      </c>
      <c r="V238" t="s">
        <v>4151</v>
      </c>
      <c r="W238">
        <v>1</v>
      </c>
      <c r="Y238">
        <v>0</v>
      </c>
      <c r="Z238">
        <v>0</v>
      </c>
      <c r="AA238" t="s">
        <v>4225</v>
      </c>
      <c r="AB238">
        <v>0</v>
      </c>
      <c r="AC238">
        <v>69</v>
      </c>
      <c r="AD238">
        <v>2.89</v>
      </c>
      <c r="AE238">
        <v>2.89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M238">
        <v>0</v>
      </c>
      <c r="AN238">
        <v>0</v>
      </c>
      <c r="AP238">
        <v>1</v>
      </c>
      <c r="AQ238">
        <f>=&gt; hr interview</f>
        <v>0</v>
      </c>
      <c r="AR238">
        <v>2022</v>
      </c>
      <c r="AV238">
        <v>0</v>
      </c>
      <c r="AW238">
        <v>0</v>
      </c>
      <c r="AX238">
        <v>0</v>
      </c>
      <c r="AY238">
        <v>0</v>
      </c>
      <c r="BA238">
        <v>2</v>
      </c>
      <c r="BB238">
        <v>1</v>
      </c>
      <c r="BC238" t="s">
        <v>4315</v>
      </c>
      <c r="BD238" t="s">
        <v>4316</v>
      </c>
      <c r="BE238">
        <v>1</v>
      </c>
      <c r="BF238">
        <v>0</v>
      </c>
      <c r="BH238">
        <v>1</v>
      </c>
      <c r="BI238" t="s">
        <v>4322</v>
      </c>
    </row>
    <row r="239" spans="1:61">
      <c r="A239" t="s">
        <v>63</v>
      </c>
      <c r="B239" t="s">
        <v>92</v>
      </c>
      <c r="C239" t="s">
        <v>220</v>
      </c>
      <c r="D239" t="s">
        <v>2101</v>
      </c>
      <c r="E239" s="2">
        <v>45138.51914351852</v>
      </c>
      <c r="F239" t="s">
        <v>2143</v>
      </c>
      <c r="G239">
        <v>1</v>
      </c>
      <c r="H239">
        <v>0</v>
      </c>
      <c r="I239">
        <v>1</v>
      </c>
      <c r="J239" t="s">
        <v>2101</v>
      </c>
      <c r="L239" s="2">
        <v>45138.51914351852</v>
      </c>
      <c r="M239" t="s">
        <v>2274</v>
      </c>
      <c r="N239">
        <v>8</v>
      </c>
      <c r="O239">
        <v>0</v>
      </c>
      <c r="P239">
        <v>0</v>
      </c>
      <c r="Q239" t="s">
        <v>4151</v>
      </c>
      <c r="R239" t="s">
        <v>4171</v>
      </c>
      <c r="S239" t="s">
        <v>4192</v>
      </c>
      <c r="U239" t="s">
        <v>4217</v>
      </c>
      <c r="V239" t="s">
        <v>4151</v>
      </c>
      <c r="W239">
        <v>1</v>
      </c>
      <c r="Y239">
        <v>0</v>
      </c>
      <c r="Z239">
        <v>0</v>
      </c>
      <c r="AA239" t="s">
        <v>2143</v>
      </c>
      <c r="AB239">
        <v>0</v>
      </c>
      <c r="AC239">
        <v>6843</v>
      </c>
      <c r="AD239">
        <v>285.16</v>
      </c>
      <c r="AE239">
        <v>297.95</v>
      </c>
      <c r="AF239">
        <v>0</v>
      </c>
      <c r="AG239">
        <v>1</v>
      </c>
      <c r="AH239">
        <v>0</v>
      </c>
      <c r="AI239">
        <v>295.0600000000001</v>
      </c>
      <c r="AJ239">
        <v>0</v>
      </c>
      <c r="AK239">
        <v>0</v>
      </c>
      <c r="AL239" t="s">
        <v>4234</v>
      </c>
      <c r="AM239">
        <v>0</v>
      </c>
      <c r="AN239">
        <v>0</v>
      </c>
      <c r="AP239">
        <v>1</v>
      </c>
      <c r="AQ239" t="s">
        <v>4248</v>
      </c>
      <c r="AR239">
        <v>2022</v>
      </c>
      <c r="AV239">
        <v>0</v>
      </c>
      <c r="AW239">
        <v>0</v>
      </c>
      <c r="AX239">
        <v>0</v>
      </c>
      <c r="AY239">
        <v>1</v>
      </c>
      <c r="AZ239" t="s">
        <v>4313</v>
      </c>
      <c r="BA239">
        <v>0</v>
      </c>
      <c r="BB239">
        <v>1</v>
      </c>
      <c r="BC239" t="s">
        <v>4315</v>
      </c>
      <c r="BD239" t="s">
        <v>4316</v>
      </c>
      <c r="BE239">
        <v>1</v>
      </c>
      <c r="BF239">
        <v>0</v>
      </c>
      <c r="BH239">
        <v>1</v>
      </c>
      <c r="BI239" t="s">
        <v>4322</v>
      </c>
    </row>
    <row r="240" spans="1:61">
      <c r="A240" t="s">
        <v>73</v>
      </c>
      <c r="B240" t="s">
        <v>107</v>
      </c>
      <c r="C240" t="s">
        <v>220</v>
      </c>
      <c r="D240" t="s">
        <v>2101</v>
      </c>
      <c r="E240" s="2">
        <v>45139.3471875</v>
      </c>
      <c r="F240" t="s">
        <v>2147</v>
      </c>
      <c r="G240">
        <v>1</v>
      </c>
      <c r="H240">
        <v>0</v>
      </c>
      <c r="I240">
        <v>1</v>
      </c>
      <c r="J240" t="s">
        <v>2101</v>
      </c>
      <c r="L240" s="2">
        <v>45139.3471875</v>
      </c>
      <c r="M240" t="s">
        <v>2274</v>
      </c>
      <c r="N240">
        <v>8</v>
      </c>
      <c r="O240">
        <v>0</v>
      </c>
      <c r="P240">
        <v>0</v>
      </c>
      <c r="Q240" t="s">
        <v>4151</v>
      </c>
      <c r="R240" t="s">
        <v>4171</v>
      </c>
      <c r="S240" t="s">
        <v>4192</v>
      </c>
      <c r="U240" t="s">
        <v>4217</v>
      </c>
      <c r="V240" t="s">
        <v>4151</v>
      </c>
      <c r="W240">
        <v>1</v>
      </c>
      <c r="Y240">
        <v>0</v>
      </c>
      <c r="Z240">
        <v>0</v>
      </c>
      <c r="AA240" t="s">
        <v>4228</v>
      </c>
      <c r="AB240">
        <v>0</v>
      </c>
      <c r="AC240">
        <v>19</v>
      </c>
      <c r="AD240">
        <v>0.83</v>
      </c>
      <c r="AE240">
        <v>298.78</v>
      </c>
      <c r="AF240">
        <v>0</v>
      </c>
      <c r="AG240">
        <v>1</v>
      </c>
      <c r="AH240">
        <v>0</v>
      </c>
      <c r="AI240">
        <v>295.89</v>
      </c>
      <c r="AJ240">
        <v>0</v>
      </c>
      <c r="AK240">
        <v>0</v>
      </c>
      <c r="AL240" t="s">
        <v>92</v>
      </c>
      <c r="AM240">
        <v>0</v>
      </c>
      <c r="AN240">
        <v>0</v>
      </c>
      <c r="AP240">
        <v>1</v>
      </c>
      <c r="AQ240" t="s">
        <v>4266</v>
      </c>
      <c r="AR240">
        <v>2022</v>
      </c>
      <c r="AV240">
        <v>0</v>
      </c>
      <c r="AW240">
        <v>0</v>
      </c>
      <c r="AX240">
        <v>0</v>
      </c>
      <c r="AY240">
        <v>1</v>
      </c>
      <c r="AZ240" t="s">
        <v>4313</v>
      </c>
      <c r="BA240">
        <v>2</v>
      </c>
      <c r="BB240">
        <v>1</v>
      </c>
      <c r="BC240" t="s">
        <v>4315</v>
      </c>
      <c r="BD240" t="s">
        <v>4316</v>
      </c>
      <c r="BE240">
        <v>1</v>
      </c>
      <c r="BF240">
        <v>0</v>
      </c>
      <c r="BH240">
        <v>1</v>
      </c>
      <c r="BI240" t="s">
        <v>4322</v>
      </c>
    </row>
    <row r="241" spans="1:61">
      <c r="A241" t="s">
        <v>68</v>
      </c>
      <c r="B241" t="s">
        <v>93</v>
      </c>
      <c r="C241" t="s">
        <v>220</v>
      </c>
      <c r="D241" t="s">
        <v>2101</v>
      </c>
      <c r="E241" s="2">
        <v>45144.45517361111</v>
      </c>
      <c r="F241" t="s">
        <v>2144</v>
      </c>
      <c r="G241">
        <v>1</v>
      </c>
      <c r="H241">
        <v>0</v>
      </c>
      <c r="I241">
        <v>1</v>
      </c>
      <c r="J241" t="s">
        <v>2101</v>
      </c>
      <c r="K241">
        <v>1</v>
      </c>
      <c r="L241" s="2">
        <v>45144.45517361111</v>
      </c>
      <c r="M241" t="s">
        <v>2274</v>
      </c>
      <c r="N241">
        <v>8</v>
      </c>
      <c r="O241">
        <v>1</v>
      </c>
      <c r="P241">
        <v>0</v>
      </c>
      <c r="Q241" t="s">
        <v>4151</v>
      </c>
      <c r="R241" t="s">
        <v>4171</v>
      </c>
      <c r="S241" t="s">
        <v>4192</v>
      </c>
      <c r="U241" t="s">
        <v>4217</v>
      </c>
      <c r="V241" t="s">
        <v>4151</v>
      </c>
      <c r="W241">
        <v>1</v>
      </c>
      <c r="Y241">
        <v>0</v>
      </c>
      <c r="Z241">
        <v>0</v>
      </c>
      <c r="AA241" t="s">
        <v>4221</v>
      </c>
      <c r="AB241">
        <v>1</v>
      </c>
      <c r="AC241">
        <v>122</v>
      </c>
      <c r="AD241">
        <v>5.11</v>
      </c>
      <c r="AE241">
        <v>303.89</v>
      </c>
      <c r="AF241">
        <v>0</v>
      </c>
      <c r="AG241">
        <v>1</v>
      </c>
      <c r="AH241">
        <v>0</v>
      </c>
      <c r="AI241">
        <v>301.0000000000001</v>
      </c>
      <c r="AJ241">
        <v>0</v>
      </c>
      <c r="AK241">
        <v>0</v>
      </c>
      <c r="AL241" t="s">
        <v>4238</v>
      </c>
      <c r="AM241">
        <v>0</v>
      </c>
      <c r="AN241">
        <v>0</v>
      </c>
      <c r="AP241">
        <v>1</v>
      </c>
      <c r="AQ241" t="s">
        <v>4267</v>
      </c>
      <c r="AR241">
        <v>2022</v>
      </c>
      <c r="AV241">
        <v>0</v>
      </c>
      <c r="AW241">
        <v>0</v>
      </c>
      <c r="AX241">
        <v>0</v>
      </c>
      <c r="AY241">
        <v>1</v>
      </c>
      <c r="AZ241" t="s">
        <v>4313</v>
      </c>
      <c r="BA241">
        <v>11</v>
      </c>
      <c r="BB241">
        <v>0</v>
      </c>
      <c r="BC241" t="s">
        <v>4315</v>
      </c>
      <c r="BD241" t="s">
        <v>4316</v>
      </c>
      <c r="BE241">
        <v>1</v>
      </c>
      <c r="BF241">
        <v>0</v>
      </c>
      <c r="BH241">
        <v>1</v>
      </c>
      <c r="BI241" t="s">
        <v>4322</v>
      </c>
    </row>
    <row r="242" spans="1:61">
      <c r="A242" t="s">
        <v>63</v>
      </c>
      <c r="B242" t="s">
        <v>92</v>
      </c>
      <c r="C242" t="s">
        <v>221</v>
      </c>
      <c r="D242" t="s">
        <v>2077</v>
      </c>
      <c r="E242" s="2">
        <v>45061.24193287037</v>
      </c>
      <c r="F242" t="s">
        <v>2143</v>
      </c>
      <c r="G242">
        <v>0</v>
      </c>
      <c r="H242">
        <v>0</v>
      </c>
      <c r="I242">
        <v>0</v>
      </c>
      <c r="J242" t="s">
        <v>2077</v>
      </c>
      <c r="L242" s="2">
        <v>45061.24193287037</v>
      </c>
      <c r="M242" t="s">
        <v>2275</v>
      </c>
      <c r="N242">
        <v>2</v>
      </c>
      <c r="O242">
        <v>0</v>
      </c>
      <c r="P242">
        <v>1</v>
      </c>
      <c r="Q242" t="s">
        <v>4144</v>
      </c>
      <c r="R242" t="s">
        <v>4156</v>
      </c>
      <c r="S242" t="s">
        <v>4192</v>
      </c>
      <c r="U242" t="s">
        <v>4217</v>
      </c>
      <c r="V242" t="s">
        <v>4144</v>
      </c>
      <c r="W242">
        <v>0</v>
      </c>
      <c r="Y242">
        <v>0</v>
      </c>
      <c r="Z242">
        <v>0</v>
      </c>
      <c r="AA242" t="s">
        <v>2143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M242">
        <v>0</v>
      </c>
      <c r="AN242">
        <v>0</v>
      </c>
      <c r="AP242">
        <v>1</v>
      </c>
      <c r="AQ242">
        <f>=&gt; applied</f>
        <v>0</v>
      </c>
      <c r="AR242">
        <v>2023</v>
      </c>
      <c r="AV242">
        <v>0</v>
      </c>
      <c r="AW242">
        <v>0</v>
      </c>
      <c r="AX242">
        <v>1</v>
      </c>
      <c r="AY242">
        <v>1</v>
      </c>
      <c r="BD242" t="s">
        <v>4316</v>
      </c>
      <c r="BE242">
        <v>1</v>
      </c>
      <c r="BF242">
        <v>0</v>
      </c>
      <c r="BH242">
        <v>1</v>
      </c>
      <c r="BI242" t="s">
        <v>4321</v>
      </c>
    </row>
    <row r="243" spans="1:61">
      <c r="A243" t="s">
        <v>62</v>
      </c>
      <c r="B243" t="s">
        <v>93</v>
      </c>
      <c r="C243" t="s">
        <v>221</v>
      </c>
      <c r="D243" t="s">
        <v>2077</v>
      </c>
      <c r="E243" s="2">
        <v>45120.5191550926</v>
      </c>
      <c r="F243" t="s">
        <v>2144</v>
      </c>
      <c r="G243">
        <v>0</v>
      </c>
      <c r="H243">
        <v>0</v>
      </c>
      <c r="I243">
        <v>0</v>
      </c>
      <c r="J243" t="s">
        <v>2077</v>
      </c>
      <c r="K243">
        <v>1</v>
      </c>
      <c r="L243" s="2">
        <v>45120.5191550926</v>
      </c>
      <c r="M243" t="s">
        <v>2275</v>
      </c>
      <c r="N243">
        <v>2</v>
      </c>
      <c r="O243">
        <v>1</v>
      </c>
      <c r="P243">
        <v>0</v>
      </c>
      <c r="Q243" t="s">
        <v>4144</v>
      </c>
      <c r="R243" t="s">
        <v>4156</v>
      </c>
      <c r="S243" t="s">
        <v>4192</v>
      </c>
      <c r="U243" t="s">
        <v>4217</v>
      </c>
      <c r="V243" t="s">
        <v>4144</v>
      </c>
      <c r="W243">
        <v>0</v>
      </c>
      <c r="Y243">
        <v>0</v>
      </c>
      <c r="Z243">
        <v>0</v>
      </c>
      <c r="AA243" t="s">
        <v>4221</v>
      </c>
      <c r="AB243">
        <v>1</v>
      </c>
      <c r="AC243">
        <v>1422</v>
      </c>
      <c r="AD243">
        <v>59.28</v>
      </c>
      <c r="AE243">
        <v>59.28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 t="s">
        <v>92</v>
      </c>
      <c r="AM243">
        <v>0</v>
      </c>
      <c r="AN243">
        <v>0</v>
      </c>
      <c r="AP243">
        <v>1</v>
      </c>
      <c r="AQ243" t="s">
        <v>4241</v>
      </c>
      <c r="AR243">
        <v>2023</v>
      </c>
      <c r="AS243">
        <v>2</v>
      </c>
      <c r="AT243" t="s">
        <v>4304</v>
      </c>
      <c r="AU243">
        <v>11</v>
      </c>
      <c r="AV243">
        <v>0</v>
      </c>
      <c r="AW243">
        <v>0</v>
      </c>
      <c r="AX243">
        <v>1</v>
      </c>
      <c r="AY243">
        <v>1</v>
      </c>
      <c r="BD243" t="s">
        <v>4316</v>
      </c>
      <c r="BE243">
        <v>1</v>
      </c>
      <c r="BF243">
        <v>0</v>
      </c>
      <c r="BH243">
        <v>1</v>
      </c>
      <c r="BI243" t="s">
        <v>4321</v>
      </c>
    </row>
    <row r="244" spans="1:61">
      <c r="A244" t="s">
        <v>63</v>
      </c>
      <c r="B244" t="s">
        <v>92</v>
      </c>
      <c r="C244" t="s">
        <v>222</v>
      </c>
      <c r="D244" t="s">
        <v>2074</v>
      </c>
      <c r="E244" s="2">
        <v>45076.60005787037</v>
      </c>
      <c r="F244" t="s">
        <v>2143</v>
      </c>
      <c r="G244">
        <v>1</v>
      </c>
      <c r="H244">
        <v>0</v>
      </c>
      <c r="I244">
        <v>1</v>
      </c>
      <c r="J244" t="s">
        <v>2141</v>
      </c>
      <c r="L244" s="2">
        <v>45076.59658564815</v>
      </c>
      <c r="M244" t="s">
        <v>2276</v>
      </c>
      <c r="N244">
        <v>3</v>
      </c>
      <c r="O244">
        <v>0</v>
      </c>
      <c r="P244">
        <v>1</v>
      </c>
      <c r="Q244" t="s">
        <v>4143</v>
      </c>
      <c r="R244" t="s">
        <v>4157</v>
      </c>
      <c r="S244" t="s">
        <v>4196</v>
      </c>
      <c r="T244" t="s">
        <v>4190</v>
      </c>
      <c r="V244" t="s">
        <v>4143</v>
      </c>
      <c r="W244">
        <v>1</v>
      </c>
      <c r="Y244">
        <v>0</v>
      </c>
      <c r="Z244">
        <v>0</v>
      </c>
      <c r="AA244" t="s">
        <v>2143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M244">
        <v>1</v>
      </c>
      <c r="AN244">
        <v>0</v>
      </c>
      <c r="AP244">
        <v>0</v>
      </c>
      <c r="AQ244">
        <f>=&gt; applied</f>
        <v>0</v>
      </c>
      <c r="AR244">
        <v>2023</v>
      </c>
      <c r="AV244">
        <v>0</v>
      </c>
      <c r="AW244">
        <v>0</v>
      </c>
      <c r="AX244">
        <v>1</v>
      </c>
      <c r="AY244">
        <v>0</v>
      </c>
      <c r="BD244" t="s">
        <v>4316</v>
      </c>
      <c r="BE244">
        <v>1</v>
      </c>
      <c r="BF244">
        <v>0</v>
      </c>
      <c r="BH244">
        <v>1</v>
      </c>
      <c r="BI244" t="s">
        <v>4319</v>
      </c>
    </row>
    <row r="245" spans="1:61">
      <c r="A245" t="s">
        <v>63</v>
      </c>
      <c r="B245" t="s">
        <v>99</v>
      </c>
      <c r="C245" t="s">
        <v>223</v>
      </c>
      <c r="D245" t="s">
        <v>2100</v>
      </c>
      <c r="E245" s="2">
        <v>45191.42777777778</v>
      </c>
      <c r="F245" t="s">
        <v>2150</v>
      </c>
      <c r="G245">
        <v>0</v>
      </c>
      <c r="H245">
        <v>0</v>
      </c>
      <c r="I245">
        <v>0</v>
      </c>
      <c r="J245" t="s">
        <v>2100</v>
      </c>
      <c r="L245" s="2">
        <v>45191.42777777778</v>
      </c>
      <c r="M245" t="s">
        <v>2277</v>
      </c>
      <c r="N245">
        <v>2</v>
      </c>
      <c r="O245">
        <v>1</v>
      </c>
      <c r="P245">
        <v>1</v>
      </c>
      <c r="Q245" t="s">
        <v>4149</v>
      </c>
      <c r="R245" t="s">
        <v>4170</v>
      </c>
      <c r="S245" t="s">
        <v>4192</v>
      </c>
      <c r="U245" t="s">
        <v>4217</v>
      </c>
      <c r="V245" t="s">
        <v>4220</v>
      </c>
      <c r="W245">
        <v>1</v>
      </c>
      <c r="Y245">
        <v>0</v>
      </c>
      <c r="Z245">
        <v>0</v>
      </c>
      <c r="AA245" t="s">
        <v>4221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M245">
        <v>1</v>
      </c>
      <c r="AN245">
        <v>0</v>
      </c>
      <c r="AP245">
        <v>0</v>
      </c>
      <c r="AQ245">
        <f>=&gt; out of process</f>
        <v>0</v>
      </c>
      <c r="AR245">
        <v>2023</v>
      </c>
      <c r="AV245">
        <v>0</v>
      </c>
      <c r="AW245">
        <v>0</v>
      </c>
      <c r="AX245">
        <v>0</v>
      </c>
      <c r="AY245">
        <v>0</v>
      </c>
      <c r="BA245">
        <v>11</v>
      </c>
      <c r="BB245">
        <v>0</v>
      </c>
      <c r="BC245" t="s">
        <v>4315</v>
      </c>
      <c r="BD245" t="s">
        <v>4316</v>
      </c>
      <c r="BE245">
        <v>1</v>
      </c>
      <c r="BF245">
        <v>0</v>
      </c>
      <c r="BH245">
        <v>1</v>
      </c>
      <c r="BI245" t="s">
        <v>4325</v>
      </c>
    </row>
    <row r="246" spans="1:61">
      <c r="A246" t="s">
        <v>63</v>
      </c>
      <c r="B246" t="s">
        <v>92</v>
      </c>
      <c r="C246" t="s">
        <v>223</v>
      </c>
      <c r="D246" t="s">
        <v>2100</v>
      </c>
      <c r="E246" s="2">
        <v>45191.42777777778</v>
      </c>
      <c r="F246" t="s">
        <v>2143</v>
      </c>
      <c r="G246">
        <v>0</v>
      </c>
      <c r="H246">
        <v>0</v>
      </c>
      <c r="I246">
        <v>0</v>
      </c>
      <c r="J246" t="s">
        <v>2100</v>
      </c>
      <c r="L246" s="2">
        <v>45191.42777777778</v>
      </c>
      <c r="M246" t="s">
        <v>2277</v>
      </c>
      <c r="N246">
        <v>2</v>
      </c>
      <c r="O246">
        <v>1</v>
      </c>
      <c r="P246">
        <v>1</v>
      </c>
      <c r="Q246" t="s">
        <v>4149</v>
      </c>
      <c r="R246" t="s">
        <v>4170</v>
      </c>
      <c r="S246" t="s">
        <v>4192</v>
      </c>
      <c r="U246" t="s">
        <v>4217</v>
      </c>
      <c r="V246" t="s">
        <v>4220</v>
      </c>
      <c r="W246">
        <v>1</v>
      </c>
      <c r="Y246">
        <v>0</v>
      </c>
      <c r="Z246">
        <v>0</v>
      </c>
      <c r="AA246" t="s">
        <v>2143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 t="s">
        <v>4235</v>
      </c>
      <c r="AM246">
        <v>1</v>
      </c>
      <c r="AN246">
        <v>0</v>
      </c>
      <c r="AP246">
        <v>0</v>
      </c>
      <c r="AQ246" t="s">
        <v>4249</v>
      </c>
      <c r="AR246">
        <v>2023</v>
      </c>
      <c r="AV246">
        <v>0</v>
      </c>
      <c r="AW246">
        <v>0</v>
      </c>
      <c r="AX246">
        <v>0</v>
      </c>
      <c r="AY246">
        <v>0</v>
      </c>
      <c r="BA246">
        <v>0</v>
      </c>
      <c r="BB246">
        <v>1</v>
      </c>
      <c r="BC246" t="s">
        <v>4315</v>
      </c>
      <c r="BD246" t="s">
        <v>4316</v>
      </c>
      <c r="BE246">
        <v>1</v>
      </c>
      <c r="BF246">
        <v>0</v>
      </c>
      <c r="BH246">
        <v>1</v>
      </c>
      <c r="BI246" t="s">
        <v>4325</v>
      </c>
    </row>
    <row r="247" spans="1:61">
      <c r="A247" t="s">
        <v>63</v>
      </c>
      <c r="B247" t="s">
        <v>92</v>
      </c>
      <c r="C247" t="s">
        <v>224</v>
      </c>
      <c r="D247" t="s">
        <v>2073</v>
      </c>
      <c r="E247" s="2">
        <v>44903.81972222222</v>
      </c>
      <c r="F247" t="s">
        <v>2143</v>
      </c>
      <c r="G247">
        <v>0</v>
      </c>
      <c r="H247">
        <v>0</v>
      </c>
      <c r="I247">
        <v>0</v>
      </c>
      <c r="J247" t="s">
        <v>2073</v>
      </c>
      <c r="L247" s="2">
        <v>44903.81972222222</v>
      </c>
      <c r="M247" t="s">
        <v>2278</v>
      </c>
      <c r="N247">
        <v>2</v>
      </c>
      <c r="O247">
        <v>0</v>
      </c>
      <c r="P247">
        <v>1</v>
      </c>
      <c r="Q247" t="s">
        <v>4144</v>
      </c>
      <c r="R247" t="s">
        <v>4153</v>
      </c>
      <c r="S247" t="s">
        <v>4190</v>
      </c>
      <c r="U247" t="s">
        <v>4216</v>
      </c>
      <c r="V247" t="s">
        <v>4144</v>
      </c>
      <c r="W247">
        <v>0</v>
      </c>
      <c r="Y247">
        <v>0</v>
      </c>
      <c r="Z247">
        <v>0</v>
      </c>
      <c r="AA247" t="s">
        <v>2143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M247">
        <v>0</v>
      </c>
      <c r="AN247">
        <v>0</v>
      </c>
      <c r="AP247">
        <v>1</v>
      </c>
      <c r="AQ247">
        <f>=&gt; applied</f>
        <v>0</v>
      </c>
      <c r="AR247">
        <v>2022</v>
      </c>
      <c r="AV247">
        <v>0</v>
      </c>
      <c r="AW247">
        <v>0</v>
      </c>
      <c r="AX247">
        <v>1</v>
      </c>
      <c r="AY247">
        <v>1</v>
      </c>
      <c r="BD247" t="s">
        <v>4316</v>
      </c>
      <c r="BE247">
        <v>1</v>
      </c>
      <c r="BF247">
        <v>0</v>
      </c>
      <c r="BH247">
        <v>1</v>
      </c>
      <c r="BI247" t="s">
        <v>4320</v>
      </c>
    </row>
    <row r="248" spans="1:61">
      <c r="A248" t="s">
        <v>64</v>
      </c>
      <c r="B248" t="s">
        <v>93</v>
      </c>
      <c r="C248" t="s">
        <v>224</v>
      </c>
      <c r="D248" t="s">
        <v>2073</v>
      </c>
      <c r="E248" s="2">
        <v>44908.62353009259</v>
      </c>
      <c r="F248" t="s">
        <v>2144</v>
      </c>
      <c r="G248">
        <v>0</v>
      </c>
      <c r="H248">
        <v>0</v>
      </c>
      <c r="I248">
        <v>0</v>
      </c>
      <c r="J248" t="s">
        <v>2073</v>
      </c>
      <c r="L248" s="2">
        <v>44908.62353009259</v>
      </c>
      <c r="M248" t="s">
        <v>2278</v>
      </c>
      <c r="N248">
        <v>2</v>
      </c>
      <c r="O248">
        <v>1</v>
      </c>
      <c r="P248">
        <v>0</v>
      </c>
      <c r="Q248" t="s">
        <v>4144</v>
      </c>
      <c r="R248" t="s">
        <v>4153</v>
      </c>
      <c r="S248" t="s">
        <v>4190</v>
      </c>
      <c r="U248" t="s">
        <v>4216</v>
      </c>
      <c r="V248" t="s">
        <v>4144</v>
      </c>
      <c r="W248">
        <v>0</v>
      </c>
      <c r="Y248">
        <v>0</v>
      </c>
      <c r="Z248">
        <v>0</v>
      </c>
      <c r="AA248" t="s">
        <v>4221</v>
      </c>
      <c r="AB248">
        <v>1</v>
      </c>
      <c r="AC248">
        <v>115</v>
      </c>
      <c r="AD248">
        <v>4.8</v>
      </c>
      <c r="AE248">
        <v>4.8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 t="s">
        <v>92</v>
      </c>
      <c r="AM248">
        <v>0</v>
      </c>
      <c r="AN248">
        <v>0</v>
      </c>
      <c r="AP248">
        <v>1</v>
      </c>
      <c r="AQ248" t="s">
        <v>4241</v>
      </c>
      <c r="AR248">
        <v>2022</v>
      </c>
      <c r="AV248">
        <v>0</v>
      </c>
      <c r="AW248">
        <v>0</v>
      </c>
      <c r="AX248">
        <v>1</v>
      </c>
      <c r="AY248">
        <v>1</v>
      </c>
      <c r="BD248" t="s">
        <v>4316</v>
      </c>
      <c r="BE248">
        <v>1</v>
      </c>
      <c r="BF248">
        <v>0</v>
      </c>
      <c r="BH248">
        <v>1</v>
      </c>
      <c r="BI248" t="s">
        <v>4320</v>
      </c>
    </row>
    <row r="249" spans="1:61">
      <c r="A249" t="s">
        <v>63</v>
      </c>
      <c r="B249" t="s">
        <v>99</v>
      </c>
      <c r="C249" t="s">
        <v>225</v>
      </c>
      <c r="D249" t="s">
        <v>2103</v>
      </c>
      <c r="E249" s="2">
        <v>45225.64791666667</v>
      </c>
      <c r="F249" t="s">
        <v>2150</v>
      </c>
      <c r="G249">
        <v>0</v>
      </c>
      <c r="H249">
        <v>0</v>
      </c>
      <c r="I249">
        <v>0</v>
      </c>
      <c r="J249" t="s">
        <v>2103</v>
      </c>
      <c r="L249" s="2">
        <v>45225.64791666667</v>
      </c>
      <c r="M249" t="s">
        <v>2279</v>
      </c>
      <c r="N249">
        <v>2</v>
      </c>
      <c r="O249">
        <v>1</v>
      </c>
      <c r="P249">
        <v>1</v>
      </c>
      <c r="Q249" t="s">
        <v>4146</v>
      </c>
      <c r="R249" t="s">
        <v>4172</v>
      </c>
      <c r="S249" t="s">
        <v>4190</v>
      </c>
      <c r="U249" t="s">
        <v>4216</v>
      </c>
      <c r="V249" t="s">
        <v>4146</v>
      </c>
      <c r="W249">
        <v>1</v>
      </c>
      <c r="X249" s="2">
        <v>45238</v>
      </c>
      <c r="Y249">
        <v>0</v>
      </c>
      <c r="Z249">
        <v>0</v>
      </c>
      <c r="AA249" t="s">
        <v>4221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M249">
        <v>1</v>
      </c>
      <c r="AN249">
        <v>0</v>
      </c>
      <c r="AP249">
        <v>0</v>
      </c>
      <c r="AQ249">
        <f>=&gt; out of process</f>
        <v>0</v>
      </c>
      <c r="AR249">
        <v>2023</v>
      </c>
      <c r="AV249">
        <v>0</v>
      </c>
      <c r="AW249">
        <v>0</v>
      </c>
      <c r="AX249">
        <v>0</v>
      </c>
      <c r="AY249">
        <v>1</v>
      </c>
      <c r="AZ249" t="s">
        <v>4312</v>
      </c>
      <c r="BA249">
        <v>11</v>
      </c>
      <c r="BB249">
        <v>0</v>
      </c>
      <c r="BC249" t="s">
        <v>4315</v>
      </c>
      <c r="BD249" t="s">
        <v>4316</v>
      </c>
      <c r="BE249">
        <v>1</v>
      </c>
      <c r="BF249">
        <v>0</v>
      </c>
    </row>
    <row r="250" spans="1:61">
      <c r="A250" t="s">
        <v>63</v>
      </c>
      <c r="B250" t="s">
        <v>92</v>
      </c>
      <c r="C250" t="s">
        <v>225</v>
      </c>
      <c r="D250" t="s">
        <v>2103</v>
      </c>
      <c r="E250" s="2">
        <v>45225.64791666667</v>
      </c>
      <c r="F250" t="s">
        <v>2143</v>
      </c>
      <c r="G250">
        <v>0</v>
      </c>
      <c r="H250">
        <v>0</v>
      </c>
      <c r="I250">
        <v>0</v>
      </c>
      <c r="J250" t="s">
        <v>2103</v>
      </c>
      <c r="L250" s="2">
        <v>45225.64791666667</v>
      </c>
      <c r="M250" t="s">
        <v>2279</v>
      </c>
      <c r="N250">
        <v>2</v>
      </c>
      <c r="O250">
        <v>1</v>
      </c>
      <c r="P250">
        <v>1</v>
      </c>
      <c r="Q250" t="s">
        <v>4146</v>
      </c>
      <c r="R250" t="s">
        <v>4172</v>
      </c>
      <c r="S250" t="s">
        <v>4190</v>
      </c>
      <c r="U250" t="s">
        <v>4216</v>
      </c>
      <c r="V250" t="s">
        <v>4146</v>
      </c>
      <c r="W250">
        <v>1</v>
      </c>
      <c r="X250" s="2">
        <v>45238</v>
      </c>
      <c r="Y250">
        <v>0</v>
      </c>
      <c r="Z250">
        <v>0</v>
      </c>
      <c r="AA250" t="s">
        <v>2143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 t="s">
        <v>4235</v>
      </c>
      <c r="AM250">
        <v>1</v>
      </c>
      <c r="AN250">
        <v>0</v>
      </c>
      <c r="AP250">
        <v>0</v>
      </c>
      <c r="AQ250" t="s">
        <v>4249</v>
      </c>
      <c r="AR250">
        <v>2023</v>
      </c>
      <c r="AV250">
        <v>0</v>
      </c>
      <c r="AW250">
        <v>0</v>
      </c>
      <c r="AX250">
        <v>0</v>
      </c>
      <c r="AY250">
        <v>1</v>
      </c>
      <c r="AZ250" t="s">
        <v>4312</v>
      </c>
      <c r="BA250">
        <v>0</v>
      </c>
      <c r="BB250">
        <v>1</v>
      </c>
      <c r="BC250" t="s">
        <v>4315</v>
      </c>
      <c r="BD250" t="s">
        <v>4316</v>
      </c>
      <c r="BE250">
        <v>1</v>
      </c>
      <c r="BF250">
        <v>0</v>
      </c>
    </row>
    <row r="251" spans="1:61">
      <c r="A251" t="s">
        <v>63</v>
      </c>
      <c r="B251" t="s">
        <v>92</v>
      </c>
      <c r="C251" t="s">
        <v>226</v>
      </c>
      <c r="D251" t="s">
        <v>2073</v>
      </c>
      <c r="E251" s="2">
        <v>45029.57403935185</v>
      </c>
      <c r="F251" t="s">
        <v>2143</v>
      </c>
      <c r="G251">
        <v>0</v>
      </c>
      <c r="H251">
        <v>0</v>
      </c>
      <c r="I251">
        <v>0</v>
      </c>
      <c r="J251" t="s">
        <v>2073</v>
      </c>
      <c r="L251" s="2">
        <v>45029.57403935185</v>
      </c>
      <c r="M251" t="s">
        <v>2280</v>
      </c>
      <c r="N251">
        <v>1</v>
      </c>
      <c r="O251">
        <v>1</v>
      </c>
      <c r="P251">
        <v>1</v>
      </c>
      <c r="Q251" t="s">
        <v>4144</v>
      </c>
      <c r="R251" t="s">
        <v>4153</v>
      </c>
      <c r="S251" t="s">
        <v>4190</v>
      </c>
      <c r="U251" t="s">
        <v>4216</v>
      </c>
      <c r="V251" t="s">
        <v>4144</v>
      </c>
      <c r="W251">
        <v>0</v>
      </c>
      <c r="Y251">
        <v>0</v>
      </c>
      <c r="Z251">
        <v>0</v>
      </c>
      <c r="AA251" t="s">
        <v>2143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M251">
        <v>1</v>
      </c>
      <c r="AN251">
        <v>0</v>
      </c>
      <c r="AP251">
        <v>0</v>
      </c>
      <c r="AQ251">
        <f>=&gt; applied</f>
        <v>0</v>
      </c>
      <c r="AR251">
        <v>2023</v>
      </c>
      <c r="AV251">
        <v>0</v>
      </c>
      <c r="AW251">
        <v>0</v>
      </c>
      <c r="AX251">
        <v>1</v>
      </c>
      <c r="AY251">
        <v>1</v>
      </c>
      <c r="BD251" t="s">
        <v>4316</v>
      </c>
      <c r="BE251">
        <v>1</v>
      </c>
      <c r="BF251">
        <v>0</v>
      </c>
      <c r="BH251">
        <v>1</v>
      </c>
      <c r="BI251" t="s">
        <v>4320</v>
      </c>
    </row>
    <row r="252" spans="1:61">
      <c r="A252" t="s">
        <v>63</v>
      </c>
      <c r="B252" t="s">
        <v>92</v>
      </c>
      <c r="C252" t="s">
        <v>227</v>
      </c>
      <c r="D252" t="s">
        <v>2104</v>
      </c>
      <c r="E252" s="2">
        <v>45121.59199074074</v>
      </c>
      <c r="F252" t="s">
        <v>2143</v>
      </c>
      <c r="G252">
        <v>1</v>
      </c>
      <c r="H252">
        <v>0</v>
      </c>
      <c r="I252">
        <v>1</v>
      </c>
      <c r="J252" t="s">
        <v>2125</v>
      </c>
      <c r="L252" s="2">
        <v>45121.58851851852</v>
      </c>
      <c r="M252" t="s">
        <v>2281</v>
      </c>
      <c r="N252">
        <v>3</v>
      </c>
      <c r="O252">
        <v>0</v>
      </c>
      <c r="P252">
        <v>1</v>
      </c>
      <c r="Q252" t="s">
        <v>4143</v>
      </c>
      <c r="R252" t="s">
        <v>4157</v>
      </c>
      <c r="S252" t="s">
        <v>4199</v>
      </c>
      <c r="T252" t="s">
        <v>4194</v>
      </c>
      <c r="V252" t="s">
        <v>4143</v>
      </c>
      <c r="W252">
        <v>1</v>
      </c>
      <c r="Y252">
        <v>0</v>
      </c>
      <c r="Z252">
        <v>0</v>
      </c>
      <c r="AA252" t="s">
        <v>2143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M252">
        <v>1</v>
      </c>
      <c r="AN252">
        <v>0</v>
      </c>
      <c r="AP252">
        <v>0</v>
      </c>
      <c r="AQ252">
        <f>=&gt; applied</f>
        <v>0</v>
      </c>
      <c r="AR252">
        <v>2023</v>
      </c>
      <c r="AV252">
        <v>0</v>
      </c>
      <c r="AW252">
        <v>0</v>
      </c>
      <c r="AX252">
        <v>1</v>
      </c>
      <c r="AY252">
        <v>0</v>
      </c>
      <c r="BD252" t="s">
        <v>4316</v>
      </c>
      <c r="BE252">
        <v>1</v>
      </c>
      <c r="BF252">
        <v>0</v>
      </c>
      <c r="BH252">
        <v>1</v>
      </c>
      <c r="BI252" t="s">
        <v>4319</v>
      </c>
    </row>
    <row r="253" spans="1:61">
      <c r="A253" t="s">
        <v>63</v>
      </c>
      <c r="B253" t="s">
        <v>92</v>
      </c>
      <c r="C253" t="s">
        <v>228</v>
      </c>
      <c r="D253" t="s">
        <v>2087</v>
      </c>
      <c r="E253" s="2">
        <v>45129.86373842593</v>
      </c>
      <c r="F253" t="s">
        <v>2143</v>
      </c>
      <c r="G253">
        <v>0</v>
      </c>
      <c r="H253">
        <v>0</v>
      </c>
      <c r="I253">
        <v>0</v>
      </c>
      <c r="J253" t="s">
        <v>2087</v>
      </c>
      <c r="L253" s="2">
        <v>45129.86373842593</v>
      </c>
      <c r="M253" t="s">
        <v>2282</v>
      </c>
      <c r="N253">
        <v>2</v>
      </c>
      <c r="O253">
        <v>0</v>
      </c>
      <c r="P253">
        <v>1</v>
      </c>
      <c r="Q253" t="s">
        <v>4144</v>
      </c>
      <c r="R253" t="s">
        <v>4163</v>
      </c>
      <c r="S253" t="s">
        <v>4192</v>
      </c>
      <c r="U253" t="s">
        <v>4217</v>
      </c>
      <c r="V253" t="s">
        <v>4144</v>
      </c>
      <c r="W253">
        <v>0</v>
      </c>
      <c r="Y253">
        <v>0</v>
      </c>
      <c r="Z253">
        <v>0</v>
      </c>
      <c r="AA253" t="s">
        <v>2143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M253">
        <v>0</v>
      </c>
      <c r="AN253">
        <v>0</v>
      </c>
      <c r="AP253">
        <v>1</v>
      </c>
      <c r="AQ253">
        <f>=&gt; applied</f>
        <v>0</v>
      </c>
      <c r="AR253">
        <v>2023</v>
      </c>
      <c r="AV253">
        <v>0</v>
      </c>
      <c r="AW253">
        <v>0</v>
      </c>
      <c r="AX253">
        <v>1</v>
      </c>
      <c r="AY253">
        <v>1</v>
      </c>
      <c r="BD253" t="s">
        <v>4316</v>
      </c>
      <c r="BE253">
        <v>1</v>
      </c>
      <c r="BF253">
        <v>0</v>
      </c>
      <c r="BH253">
        <v>1</v>
      </c>
      <c r="BI253" t="s">
        <v>4325</v>
      </c>
    </row>
    <row r="254" spans="1:61">
      <c r="A254" t="s">
        <v>66</v>
      </c>
      <c r="B254" t="s">
        <v>93</v>
      </c>
      <c r="C254" t="s">
        <v>228</v>
      </c>
      <c r="D254" t="s">
        <v>2087</v>
      </c>
      <c r="E254" s="2">
        <v>45162.72201388889</v>
      </c>
      <c r="F254" t="s">
        <v>2144</v>
      </c>
      <c r="G254">
        <v>0</v>
      </c>
      <c r="H254">
        <v>0</v>
      </c>
      <c r="I254">
        <v>0</v>
      </c>
      <c r="J254" t="s">
        <v>2087</v>
      </c>
      <c r="K254">
        <v>1</v>
      </c>
      <c r="L254" s="2">
        <v>45162.72201388889</v>
      </c>
      <c r="M254" t="s">
        <v>2282</v>
      </c>
      <c r="N254">
        <v>2</v>
      </c>
      <c r="O254">
        <v>1</v>
      </c>
      <c r="P254">
        <v>0</v>
      </c>
      <c r="Q254" t="s">
        <v>4144</v>
      </c>
      <c r="R254" t="s">
        <v>4163</v>
      </c>
      <c r="S254" t="s">
        <v>4192</v>
      </c>
      <c r="U254" t="s">
        <v>4217</v>
      </c>
      <c r="V254" t="s">
        <v>4144</v>
      </c>
      <c r="W254">
        <v>0</v>
      </c>
      <c r="Y254">
        <v>0</v>
      </c>
      <c r="Z254">
        <v>0</v>
      </c>
      <c r="AA254" t="s">
        <v>4221</v>
      </c>
      <c r="AB254">
        <v>1</v>
      </c>
      <c r="AC254">
        <v>788</v>
      </c>
      <c r="AD254">
        <v>32.86</v>
      </c>
      <c r="AE254">
        <v>32.86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 t="s">
        <v>92</v>
      </c>
      <c r="AM254">
        <v>0</v>
      </c>
      <c r="AN254">
        <v>0</v>
      </c>
      <c r="AP254">
        <v>1</v>
      </c>
      <c r="AQ254" t="s">
        <v>4241</v>
      </c>
      <c r="AR254">
        <v>2023</v>
      </c>
      <c r="AS254">
        <v>2</v>
      </c>
      <c r="AT254" t="s">
        <v>4304</v>
      </c>
      <c r="AU254">
        <v>11</v>
      </c>
      <c r="AV254">
        <v>0</v>
      </c>
      <c r="AW254">
        <v>0</v>
      </c>
      <c r="AX254">
        <v>1</v>
      </c>
      <c r="AY254">
        <v>1</v>
      </c>
      <c r="BD254" t="s">
        <v>4316</v>
      </c>
      <c r="BE254">
        <v>1</v>
      </c>
      <c r="BF254">
        <v>0</v>
      </c>
      <c r="BH254">
        <v>1</v>
      </c>
      <c r="BI254" t="s">
        <v>4325</v>
      </c>
    </row>
    <row r="255" spans="1:61">
      <c r="A255" t="s">
        <v>63</v>
      </c>
      <c r="B255" t="s">
        <v>92</v>
      </c>
      <c r="C255" t="s">
        <v>229</v>
      </c>
      <c r="D255" t="s">
        <v>2077</v>
      </c>
      <c r="E255" s="2">
        <v>45061.43709490741</v>
      </c>
      <c r="F255" t="s">
        <v>2143</v>
      </c>
      <c r="G255">
        <v>0</v>
      </c>
      <c r="H255">
        <v>0</v>
      </c>
      <c r="I255">
        <v>0</v>
      </c>
      <c r="J255" t="s">
        <v>2077</v>
      </c>
      <c r="L255" s="2">
        <v>45061.43709490741</v>
      </c>
      <c r="M255" t="s">
        <v>2283</v>
      </c>
      <c r="N255">
        <v>2</v>
      </c>
      <c r="O255">
        <v>0</v>
      </c>
      <c r="P255">
        <v>1</v>
      </c>
      <c r="Q255" t="s">
        <v>4144</v>
      </c>
      <c r="R255" t="s">
        <v>4156</v>
      </c>
      <c r="S255" t="s">
        <v>4192</v>
      </c>
      <c r="U255" t="s">
        <v>4217</v>
      </c>
      <c r="V255" t="s">
        <v>4144</v>
      </c>
      <c r="W255">
        <v>0</v>
      </c>
      <c r="Y255">
        <v>0</v>
      </c>
      <c r="Z255">
        <v>0</v>
      </c>
      <c r="AA255" t="s">
        <v>2143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M255">
        <v>0</v>
      </c>
      <c r="AN255">
        <v>0</v>
      </c>
      <c r="AP255">
        <v>1</v>
      </c>
      <c r="AQ255">
        <f>=&gt; applied</f>
        <v>0</v>
      </c>
      <c r="AR255">
        <v>2023</v>
      </c>
      <c r="AV255">
        <v>0</v>
      </c>
      <c r="AW255">
        <v>0</v>
      </c>
      <c r="AX255">
        <v>1</v>
      </c>
      <c r="AY255">
        <v>1</v>
      </c>
      <c r="BD255" t="s">
        <v>4316</v>
      </c>
      <c r="BE255">
        <v>1</v>
      </c>
      <c r="BF255">
        <v>0</v>
      </c>
      <c r="BH255">
        <v>1</v>
      </c>
      <c r="BI255" t="s">
        <v>4321</v>
      </c>
    </row>
    <row r="256" spans="1:61">
      <c r="A256" t="s">
        <v>62</v>
      </c>
      <c r="B256" t="s">
        <v>93</v>
      </c>
      <c r="C256" t="s">
        <v>229</v>
      </c>
      <c r="D256" t="s">
        <v>2077</v>
      </c>
      <c r="E256" s="2">
        <v>45119.6142824074</v>
      </c>
      <c r="F256" t="s">
        <v>2144</v>
      </c>
      <c r="G256">
        <v>0</v>
      </c>
      <c r="H256">
        <v>0</v>
      </c>
      <c r="I256">
        <v>0</v>
      </c>
      <c r="J256" t="s">
        <v>2077</v>
      </c>
      <c r="K256">
        <v>1</v>
      </c>
      <c r="L256" s="2">
        <v>45119.6142824074</v>
      </c>
      <c r="M256" t="s">
        <v>2283</v>
      </c>
      <c r="N256">
        <v>2</v>
      </c>
      <c r="O256">
        <v>1</v>
      </c>
      <c r="P256">
        <v>0</v>
      </c>
      <c r="Q256" t="s">
        <v>4144</v>
      </c>
      <c r="R256" t="s">
        <v>4156</v>
      </c>
      <c r="S256" t="s">
        <v>4192</v>
      </c>
      <c r="U256" t="s">
        <v>4217</v>
      </c>
      <c r="V256" t="s">
        <v>4144</v>
      </c>
      <c r="W256">
        <v>0</v>
      </c>
      <c r="Y256">
        <v>0</v>
      </c>
      <c r="Z256">
        <v>0</v>
      </c>
      <c r="AA256" t="s">
        <v>4221</v>
      </c>
      <c r="AB256">
        <v>1</v>
      </c>
      <c r="AC256">
        <v>1396</v>
      </c>
      <c r="AD256">
        <v>58.18</v>
      </c>
      <c r="AE256">
        <v>58.18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 t="s">
        <v>92</v>
      </c>
      <c r="AM256">
        <v>0</v>
      </c>
      <c r="AN256">
        <v>0</v>
      </c>
      <c r="AP256">
        <v>1</v>
      </c>
      <c r="AQ256" t="s">
        <v>4241</v>
      </c>
      <c r="AR256">
        <v>2023</v>
      </c>
      <c r="AS256">
        <v>2</v>
      </c>
      <c r="AT256" t="s">
        <v>4304</v>
      </c>
      <c r="AU256">
        <v>11</v>
      </c>
      <c r="AV256">
        <v>0</v>
      </c>
      <c r="AW256">
        <v>0</v>
      </c>
      <c r="AX256">
        <v>1</v>
      </c>
      <c r="AY256">
        <v>1</v>
      </c>
      <c r="BD256" t="s">
        <v>4316</v>
      </c>
      <c r="BE256">
        <v>1</v>
      </c>
      <c r="BF256">
        <v>0</v>
      </c>
      <c r="BH256">
        <v>1</v>
      </c>
      <c r="BI256" t="s">
        <v>4321</v>
      </c>
    </row>
    <row r="257" spans="1:61">
      <c r="A257" t="s">
        <v>63</v>
      </c>
      <c r="B257" t="s">
        <v>92</v>
      </c>
      <c r="C257" t="s">
        <v>230</v>
      </c>
      <c r="D257" t="s">
        <v>2080</v>
      </c>
      <c r="E257" s="2">
        <v>45117.25112268519</v>
      </c>
      <c r="F257" t="s">
        <v>2143</v>
      </c>
      <c r="G257">
        <v>0</v>
      </c>
      <c r="H257">
        <v>0</v>
      </c>
      <c r="I257">
        <v>0</v>
      </c>
      <c r="J257" t="s">
        <v>2080</v>
      </c>
      <c r="L257" s="2">
        <v>45117.25112268519</v>
      </c>
      <c r="M257" t="s">
        <v>2284</v>
      </c>
      <c r="N257">
        <v>2</v>
      </c>
      <c r="O257">
        <v>0</v>
      </c>
      <c r="P257">
        <v>1</v>
      </c>
      <c r="Q257" t="s">
        <v>4144</v>
      </c>
      <c r="R257" t="s">
        <v>4156</v>
      </c>
      <c r="S257" t="s">
        <v>4194</v>
      </c>
      <c r="U257" t="s">
        <v>4218</v>
      </c>
      <c r="V257" t="s">
        <v>4144</v>
      </c>
      <c r="W257">
        <v>0</v>
      </c>
      <c r="Y257">
        <v>0</v>
      </c>
      <c r="Z257">
        <v>0</v>
      </c>
      <c r="AA257" t="s">
        <v>2143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M257">
        <v>0</v>
      </c>
      <c r="AN257">
        <v>0</v>
      </c>
      <c r="AP257">
        <v>1</v>
      </c>
      <c r="AQ257">
        <f>=&gt; applied</f>
        <v>0</v>
      </c>
      <c r="AR257">
        <v>2023</v>
      </c>
      <c r="AV257">
        <v>0</v>
      </c>
      <c r="AW257">
        <v>0</v>
      </c>
      <c r="AX257">
        <v>1</v>
      </c>
      <c r="AY257">
        <v>1</v>
      </c>
      <c r="BD257" t="s">
        <v>4316</v>
      </c>
      <c r="BE257">
        <v>1</v>
      </c>
      <c r="BF257">
        <v>0</v>
      </c>
      <c r="BH257">
        <v>1</v>
      </c>
      <c r="BI257" t="s">
        <v>4323</v>
      </c>
    </row>
    <row r="258" spans="1:61">
      <c r="A258" t="s">
        <v>63</v>
      </c>
      <c r="B258" t="s">
        <v>99</v>
      </c>
      <c r="C258" t="s">
        <v>230</v>
      </c>
      <c r="D258" t="s">
        <v>2080</v>
      </c>
      <c r="E258" s="2">
        <v>45117.25113425926</v>
      </c>
      <c r="F258" t="s">
        <v>2150</v>
      </c>
      <c r="G258">
        <v>0</v>
      </c>
      <c r="H258">
        <v>0</v>
      </c>
      <c r="I258">
        <v>0</v>
      </c>
      <c r="J258" t="s">
        <v>2080</v>
      </c>
      <c r="L258" s="2">
        <v>45117.25113425926</v>
      </c>
      <c r="M258" t="s">
        <v>2284</v>
      </c>
      <c r="N258">
        <v>2</v>
      </c>
      <c r="O258">
        <v>1</v>
      </c>
      <c r="P258">
        <v>0</v>
      </c>
      <c r="Q258" t="s">
        <v>4144</v>
      </c>
      <c r="R258" t="s">
        <v>4156</v>
      </c>
      <c r="S258" t="s">
        <v>4194</v>
      </c>
      <c r="U258" t="s">
        <v>4218</v>
      </c>
      <c r="V258" t="s">
        <v>4144</v>
      </c>
      <c r="W258">
        <v>0</v>
      </c>
      <c r="Y258">
        <v>0</v>
      </c>
      <c r="Z258">
        <v>0</v>
      </c>
      <c r="AA258" t="s">
        <v>4221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L258" t="s">
        <v>92</v>
      </c>
      <c r="AM258">
        <v>0</v>
      </c>
      <c r="AN258">
        <v>0</v>
      </c>
      <c r="AP258">
        <v>1</v>
      </c>
      <c r="AQ258" t="s">
        <v>4241</v>
      </c>
      <c r="AR258">
        <v>2023</v>
      </c>
      <c r="AS258">
        <v>2</v>
      </c>
      <c r="AT258" t="s">
        <v>4304</v>
      </c>
      <c r="AU258">
        <v>11</v>
      </c>
      <c r="AV258">
        <v>0</v>
      </c>
      <c r="AW258">
        <v>0</v>
      </c>
      <c r="AX258">
        <v>1</v>
      </c>
      <c r="AY258">
        <v>1</v>
      </c>
      <c r="BD258" t="s">
        <v>4316</v>
      </c>
      <c r="BE258">
        <v>1</v>
      </c>
      <c r="BF258">
        <v>0</v>
      </c>
      <c r="BH258">
        <v>1</v>
      </c>
      <c r="BI258" t="s">
        <v>4323</v>
      </c>
    </row>
    <row r="259" spans="1:61">
      <c r="A259" t="s">
        <v>63</v>
      </c>
      <c r="B259" t="s">
        <v>92</v>
      </c>
      <c r="C259" t="s">
        <v>231</v>
      </c>
      <c r="D259" t="s">
        <v>2075</v>
      </c>
      <c r="E259" s="2">
        <v>45192.89652777778</v>
      </c>
      <c r="F259" t="s">
        <v>2143</v>
      </c>
      <c r="G259">
        <v>1</v>
      </c>
      <c r="H259">
        <v>0</v>
      </c>
      <c r="I259">
        <v>1</v>
      </c>
      <c r="J259" t="s">
        <v>2160</v>
      </c>
      <c r="L259" s="2">
        <v>45192.89305555556</v>
      </c>
      <c r="M259" t="s">
        <v>2285</v>
      </c>
      <c r="N259">
        <v>2</v>
      </c>
      <c r="O259">
        <v>0</v>
      </c>
      <c r="P259">
        <v>1</v>
      </c>
      <c r="Q259" t="s">
        <v>4143</v>
      </c>
      <c r="R259" t="s">
        <v>4155</v>
      </c>
      <c r="S259" t="s">
        <v>4191</v>
      </c>
      <c r="T259" t="s">
        <v>4192</v>
      </c>
      <c r="V259" t="s">
        <v>4143</v>
      </c>
      <c r="W259">
        <v>1</v>
      </c>
      <c r="Y259">
        <v>0</v>
      </c>
      <c r="Z259">
        <v>0</v>
      </c>
      <c r="AA259" t="s">
        <v>2143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M259">
        <v>1</v>
      </c>
      <c r="AN259">
        <v>0</v>
      </c>
      <c r="AP259">
        <v>0</v>
      </c>
      <c r="AQ259">
        <f>=&gt; applied</f>
        <v>0</v>
      </c>
      <c r="AR259">
        <v>2023</v>
      </c>
      <c r="AV259">
        <v>0</v>
      </c>
      <c r="AW259">
        <v>0</v>
      </c>
      <c r="AX259">
        <v>1</v>
      </c>
      <c r="AY259">
        <v>0</v>
      </c>
      <c r="BD259" t="s">
        <v>4316</v>
      </c>
      <c r="BE259">
        <v>1</v>
      </c>
      <c r="BF259">
        <v>0</v>
      </c>
    </row>
    <row r="260" spans="1:61">
      <c r="A260" t="s">
        <v>63</v>
      </c>
      <c r="B260" t="s">
        <v>92</v>
      </c>
      <c r="C260" t="s">
        <v>232</v>
      </c>
      <c r="D260" t="s">
        <v>2079</v>
      </c>
      <c r="E260" s="2">
        <v>44979.65565972222</v>
      </c>
      <c r="F260" t="s">
        <v>2143</v>
      </c>
      <c r="G260">
        <v>1</v>
      </c>
      <c r="H260">
        <v>0</v>
      </c>
      <c r="I260">
        <v>1</v>
      </c>
      <c r="J260" t="s">
        <v>2072</v>
      </c>
      <c r="L260" s="2">
        <v>44979.6521875</v>
      </c>
      <c r="M260" t="s">
        <v>2286</v>
      </c>
      <c r="N260">
        <v>12</v>
      </c>
      <c r="O260">
        <v>0</v>
      </c>
      <c r="P260">
        <v>1</v>
      </c>
      <c r="Q260" t="s">
        <v>4143</v>
      </c>
      <c r="R260" t="s">
        <v>4152</v>
      </c>
      <c r="S260" t="s">
        <v>4189</v>
      </c>
      <c r="T260" t="s">
        <v>4192</v>
      </c>
      <c r="V260" t="s">
        <v>4143</v>
      </c>
      <c r="W260">
        <v>1</v>
      </c>
      <c r="Y260">
        <v>0</v>
      </c>
      <c r="Z260">
        <v>0</v>
      </c>
      <c r="AA260" t="s">
        <v>2143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M260">
        <v>1</v>
      </c>
      <c r="AN260">
        <v>0</v>
      </c>
      <c r="AP260">
        <v>0</v>
      </c>
      <c r="AQ260">
        <f>=&gt; applied</f>
        <v>0</v>
      </c>
      <c r="AR260">
        <v>2023</v>
      </c>
      <c r="AV260">
        <v>0</v>
      </c>
      <c r="AW260">
        <v>0</v>
      </c>
      <c r="AX260">
        <v>1</v>
      </c>
      <c r="AY260">
        <v>0</v>
      </c>
      <c r="BD260" t="s">
        <v>4316</v>
      </c>
      <c r="BE260">
        <v>1</v>
      </c>
      <c r="BF260">
        <v>0</v>
      </c>
      <c r="BH260">
        <v>1</v>
      </c>
      <c r="BI260" t="s">
        <v>4319</v>
      </c>
    </row>
    <row r="261" spans="1:61">
      <c r="A261" t="s">
        <v>68</v>
      </c>
      <c r="B261" t="s">
        <v>93</v>
      </c>
      <c r="C261" t="s">
        <v>233</v>
      </c>
      <c r="D261" t="s">
        <v>2079</v>
      </c>
      <c r="E261" s="2">
        <v>44878.66510416667</v>
      </c>
      <c r="F261" t="s">
        <v>2144</v>
      </c>
      <c r="G261">
        <v>0</v>
      </c>
      <c r="H261">
        <v>0</v>
      </c>
      <c r="I261">
        <v>0</v>
      </c>
      <c r="J261" t="s">
        <v>2079</v>
      </c>
      <c r="K261">
        <v>1</v>
      </c>
      <c r="L261" s="2">
        <v>44878.66510416667</v>
      </c>
      <c r="M261" t="s">
        <v>2287</v>
      </c>
      <c r="N261">
        <v>14</v>
      </c>
      <c r="O261">
        <v>0</v>
      </c>
      <c r="P261">
        <v>0</v>
      </c>
      <c r="Q261" t="s">
        <v>4145</v>
      </c>
      <c r="R261" t="s">
        <v>4154</v>
      </c>
      <c r="S261" t="s">
        <v>4192</v>
      </c>
      <c r="U261" t="s">
        <v>4217</v>
      </c>
      <c r="V261" t="s">
        <v>4145</v>
      </c>
      <c r="W261">
        <v>1</v>
      </c>
      <c r="Y261">
        <v>1</v>
      </c>
      <c r="Z261">
        <v>0</v>
      </c>
      <c r="AA261" t="s">
        <v>4221</v>
      </c>
      <c r="AB261">
        <v>0</v>
      </c>
      <c r="AC261">
        <v>1</v>
      </c>
      <c r="AD261">
        <v>0.08</v>
      </c>
      <c r="AE261">
        <v>0.08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M261">
        <v>0</v>
      </c>
      <c r="AN261">
        <v>1</v>
      </c>
      <c r="AO261" s="2">
        <v>45162.39556712963</v>
      </c>
      <c r="AP261">
        <v>0</v>
      </c>
      <c r="AQ261">
        <f>=&gt; out of process</f>
        <v>0</v>
      </c>
      <c r="AR261">
        <v>2022</v>
      </c>
      <c r="AV261">
        <v>0</v>
      </c>
      <c r="AW261">
        <v>0</v>
      </c>
      <c r="AX261">
        <v>0</v>
      </c>
      <c r="AY261">
        <v>1</v>
      </c>
      <c r="AZ261" t="s">
        <v>4311</v>
      </c>
      <c r="BA261">
        <v>11</v>
      </c>
      <c r="BB261">
        <v>0</v>
      </c>
      <c r="BC261" t="s">
        <v>4315</v>
      </c>
      <c r="BD261" t="s">
        <v>4316</v>
      </c>
      <c r="BE261">
        <v>1</v>
      </c>
      <c r="BF261">
        <v>0</v>
      </c>
      <c r="BH261">
        <v>1</v>
      </c>
      <c r="BI261" t="s">
        <v>4322</v>
      </c>
    </row>
    <row r="262" spans="1:61">
      <c r="A262" t="s">
        <v>63</v>
      </c>
      <c r="B262" t="s">
        <v>92</v>
      </c>
      <c r="C262" t="s">
        <v>233</v>
      </c>
      <c r="D262" t="s">
        <v>2079</v>
      </c>
      <c r="E262" s="2">
        <v>45081.70340277778</v>
      </c>
      <c r="F262" t="s">
        <v>2143</v>
      </c>
      <c r="G262">
        <v>0</v>
      </c>
      <c r="H262">
        <v>0</v>
      </c>
      <c r="I262">
        <v>0</v>
      </c>
      <c r="J262" t="s">
        <v>2079</v>
      </c>
      <c r="L262" s="2">
        <v>45081.70340277778</v>
      </c>
      <c r="M262" t="s">
        <v>2287</v>
      </c>
      <c r="N262">
        <v>14</v>
      </c>
      <c r="O262">
        <v>0</v>
      </c>
      <c r="P262">
        <v>0</v>
      </c>
      <c r="Q262" t="s">
        <v>4145</v>
      </c>
      <c r="R262" t="s">
        <v>4154</v>
      </c>
      <c r="S262" t="s">
        <v>4192</v>
      </c>
      <c r="U262" t="s">
        <v>4217</v>
      </c>
      <c r="V262" t="s">
        <v>4145</v>
      </c>
      <c r="W262">
        <v>1</v>
      </c>
      <c r="Y262">
        <v>1</v>
      </c>
      <c r="Z262">
        <v>0</v>
      </c>
      <c r="AA262" t="s">
        <v>2143</v>
      </c>
      <c r="AB262">
        <v>0</v>
      </c>
      <c r="AC262">
        <v>4872</v>
      </c>
      <c r="AD262">
        <v>203.04</v>
      </c>
      <c r="AE262">
        <v>203.12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 t="s">
        <v>4235</v>
      </c>
      <c r="AM262">
        <v>0</v>
      </c>
      <c r="AN262">
        <v>1</v>
      </c>
      <c r="AO262" s="2">
        <v>45162.39556712963</v>
      </c>
      <c r="AP262">
        <v>0</v>
      </c>
      <c r="AQ262" t="s">
        <v>4249</v>
      </c>
      <c r="AR262">
        <v>2022</v>
      </c>
      <c r="AV262">
        <v>0</v>
      </c>
      <c r="AW262">
        <v>0</v>
      </c>
      <c r="AX262">
        <v>0</v>
      </c>
      <c r="AY262">
        <v>1</v>
      </c>
      <c r="AZ262" t="s">
        <v>4311</v>
      </c>
      <c r="BA262">
        <v>0</v>
      </c>
      <c r="BB262">
        <v>1</v>
      </c>
      <c r="BC262" t="s">
        <v>4315</v>
      </c>
      <c r="BD262" t="s">
        <v>4316</v>
      </c>
      <c r="BE262">
        <v>1</v>
      </c>
      <c r="BF262">
        <v>0</v>
      </c>
      <c r="BH262">
        <v>1</v>
      </c>
      <c r="BI262" t="s">
        <v>4322</v>
      </c>
    </row>
    <row r="263" spans="1:61">
      <c r="A263" t="s">
        <v>66</v>
      </c>
      <c r="B263" t="s">
        <v>94</v>
      </c>
      <c r="C263" t="s">
        <v>233</v>
      </c>
      <c r="D263" t="s">
        <v>2079</v>
      </c>
      <c r="E263" s="2">
        <v>45083.5595949074</v>
      </c>
      <c r="F263" t="s">
        <v>2145</v>
      </c>
      <c r="G263">
        <v>0</v>
      </c>
      <c r="H263">
        <v>0</v>
      </c>
      <c r="I263">
        <v>0</v>
      </c>
      <c r="J263" t="s">
        <v>2079</v>
      </c>
      <c r="K263">
        <v>1</v>
      </c>
      <c r="L263" s="2">
        <v>45083.5595949074</v>
      </c>
      <c r="M263" t="s">
        <v>2287</v>
      </c>
      <c r="N263">
        <v>14</v>
      </c>
      <c r="O263">
        <v>0</v>
      </c>
      <c r="P263">
        <v>0</v>
      </c>
      <c r="Q263" t="s">
        <v>4145</v>
      </c>
      <c r="R263" t="s">
        <v>4154</v>
      </c>
      <c r="S263" t="s">
        <v>4192</v>
      </c>
      <c r="U263" t="s">
        <v>4217</v>
      </c>
      <c r="V263" t="s">
        <v>4145</v>
      </c>
      <c r="W263">
        <v>1</v>
      </c>
      <c r="Y263">
        <v>1</v>
      </c>
      <c r="Z263">
        <v>0</v>
      </c>
      <c r="AA263" t="s">
        <v>4222</v>
      </c>
      <c r="AB263">
        <v>0</v>
      </c>
      <c r="AC263">
        <v>44</v>
      </c>
      <c r="AD263">
        <v>1.86</v>
      </c>
      <c r="AE263">
        <v>204.98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0</v>
      </c>
      <c r="AL263" t="s">
        <v>92</v>
      </c>
      <c r="AM263">
        <v>0</v>
      </c>
      <c r="AN263">
        <v>1</v>
      </c>
      <c r="AO263" s="2">
        <v>45162.39556712963</v>
      </c>
      <c r="AP263">
        <v>0</v>
      </c>
      <c r="AQ263" t="s">
        <v>4243</v>
      </c>
      <c r="AR263">
        <v>2022</v>
      </c>
      <c r="AS263">
        <v>1</v>
      </c>
      <c r="AT263" t="s">
        <v>4304</v>
      </c>
      <c r="AU263">
        <v>11</v>
      </c>
      <c r="AV263">
        <v>0</v>
      </c>
      <c r="AW263">
        <v>0</v>
      </c>
      <c r="AX263">
        <v>0</v>
      </c>
      <c r="AY263">
        <v>1</v>
      </c>
      <c r="AZ263" t="s">
        <v>4311</v>
      </c>
      <c r="BA263">
        <v>1</v>
      </c>
      <c r="BB263">
        <v>1</v>
      </c>
      <c r="BC263" t="s">
        <v>4315</v>
      </c>
      <c r="BD263" t="s">
        <v>4316</v>
      </c>
      <c r="BE263">
        <v>1</v>
      </c>
      <c r="BF263">
        <v>0</v>
      </c>
      <c r="BH263">
        <v>1</v>
      </c>
      <c r="BI263" t="s">
        <v>4322</v>
      </c>
    </row>
    <row r="264" spans="1:61">
      <c r="A264" t="s">
        <v>68</v>
      </c>
      <c r="B264" t="s">
        <v>97</v>
      </c>
      <c r="C264" t="s">
        <v>233</v>
      </c>
      <c r="D264" t="s">
        <v>2079</v>
      </c>
      <c r="E264" s="2">
        <v>45119.60559027778</v>
      </c>
      <c r="F264" t="s">
        <v>2148</v>
      </c>
      <c r="G264">
        <v>0</v>
      </c>
      <c r="H264">
        <v>0</v>
      </c>
      <c r="I264">
        <v>0</v>
      </c>
      <c r="J264" t="s">
        <v>2079</v>
      </c>
      <c r="K264">
        <v>1</v>
      </c>
      <c r="L264" s="2">
        <v>45119.60559027778</v>
      </c>
      <c r="M264" t="s">
        <v>2287</v>
      </c>
      <c r="N264">
        <v>14</v>
      </c>
      <c r="O264">
        <v>0</v>
      </c>
      <c r="P264">
        <v>0</v>
      </c>
      <c r="Q264" t="s">
        <v>4145</v>
      </c>
      <c r="R264" t="s">
        <v>4154</v>
      </c>
      <c r="S264" t="s">
        <v>4192</v>
      </c>
      <c r="U264" t="s">
        <v>4217</v>
      </c>
      <c r="V264" t="s">
        <v>4145</v>
      </c>
      <c r="W264">
        <v>1</v>
      </c>
      <c r="Y264">
        <v>1</v>
      </c>
      <c r="Z264">
        <v>0</v>
      </c>
      <c r="AA264" t="s">
        <v>4225</v>
      </c>
      <c r="AB264">
        <v>0</v>
      </c>
      <c r="AC264">
        <v>750</v>
      </c>
      <c r="AD264">
        <v>31.29</v>
      </c>
      <c r="AE264">
        <v>241.02</v>
      </c>
      <c r="AF264">
        <v>0</v>
      </c>
      <c r="AG264">
        <v>1</v>
      </c>
      <c r="AH264">
        <v>0</v>
      </c>
      <c r="AI264">
        <v>31.28999999999999</v>
      </c>
      <c r="AJ264">
        <v>0</v>
      </c>
      <c r="AK264">
        <v>0</v>
      </c>
      <c r="AL264" t="s">
        <v>4231</v>
      </c>
      <c r="AM264">
        <v>0</v>
      </c>
      <c r="AN264">
        <v>1</v>
      </c>
      <c r="AO264" s="2">
        <v>45162.39556712963</v>
      </c>
      <c r="AP264">
        <v>0</v>
      </c>
      <c r="AQ264" t="s">
        <v>4247</v>
      </c>
      <c r="AR264">
        <v>2022</v>
      </c>
      <c r="AS264">
        <v>3</v>
      </c>
      <c r="AT264" t="s">
        <v>4234</v>
      </c>
      <c r="AU264">
        <v>7</v>
      </c>
      <c r="AV264">
        <v>0</v>
      </c>
      <c r="AW264">
        <v>0</v>
      </c>
      <c r="AX264">
        <v>0</v>
      </c>
      <c r="AY264">
        <v>1</v>
      </c>
      <c r="AZ264" t="s">
        <v>4311</v>
      </c>
      <c r="BA264">
        <v>2</v>
      </c>
      <c r="BB264">
        <v>1</v>
      </c>
      <c r="BC264" t="s">
        <v>4315</v>
      </c>
      <c r="BD264" t="s">
        <v>4316</v>
      </c>
      <c r="BE264">
        <v>1</v>
      </c>
      <c r="BF264">
        <v>0</v>
      </c>
      <c r="BH264">
        <v>1</v>
      </c>
      <c r="BI264" t="s">
        <v>4322</v>
      </c>
    </row>
    <row r="265" spans="1:61">
      <c r="A265" t="s">
        <v>68</v>
      </c>
      <c r="B265" t="s">
        <v>98</v>
      </c>
      <c r="C265" t="s">
        <v>233</v>
      </c>
      <c r="D265" t="s">
        <v>2079</v>
      </c>
      <c r="E265" s="2">
        <v>45133.3046412037</v>
      </c>
      <c r="F265" t="s">
        <v>2149</v>
      </c>
      <c r="G265">
        <v>0</v>
      </c>
      <c r="H265">
        <v>0</v>
      </c>
      <c r="I265">
        <v>0</v>
      </c>
      <c r="J265" t="s">
        <v>2079</v>
      </c>
      <c r="K265">
        <v>1</v>
      </c>
      <c r="L265" s="2">
        <v>45133.3046412037</v>
      </c>
      <c r="M265" t="s">
        <v>2287</v>
      </c>
      <c r="N265">
        <v>14</v>
      </c>
      <c r="O265">
        <v>0</v>
      </c>
      <c r="P265">
        <v>0</v>
      </c>
      <c r="Q265" t="s">
        <v>4145</v>
      </c>
      <c r="R265" t="s">
        <v>4154</v>
      </c>
      <c r="S265" t="s">
        <v>4192</v>
      </c>
      <c r="U265" t="s">
        <v>4217</v>
      </c>
      <c r="V265" t="s">
        <v>4145</v>
      </c>
      <c r="W265">
        <v>1</v>
      </c>
      <c r="Y265">
        <v>1</v>
      </c>
      <c r="Z265">
        <v>0</v>
      </c>
      <c r="AA265" t="s">
        <v>4223</v>
      </c>
      <c r="AB265">
        <v>0</v>
      </c>
      <c r="AC265">
        <v>328</v>
      </c>
      <c r="AD265">
        <v>13.7</v>
      </c>
      <c r="AE265">
        <v>254.72</v>
      </c>
      <c r="AF265">
        <v>0</v>
      </c>
      <c r="AG265">
        <v>1</v>
      </c>
      <c r="AH265">
        <v>0</v>
      </c>
      <c r="AI265">
        <v>44.98999999999998</v>
      </c>
      <c r="AJ265">
        <v>0</v>
      </c>
      <c r="AK265">
        <v>0</v>
      </c>
      <c r="AL265" t="s">
        <v>4234</v>
      </c>
      <c r="AM265">
        <v>0</v>
      </c>
      <c r="AN265">
        <v>1</v>
      </c>
      <c r="AO265" s="2">
        <v>45162.39556712963</v>
      </c>
      <c r="AP265">
        <v>0</v>
      </c>
      <c r="AQ265" t="s">
        <v>4253</v>
      </c>
      <c r="AR265">
        <v>2022</v>
      </c>
      <c r="AS265">
        <v>4</v>
      </c>
      <c r="AT265" t="s">
        <v>4306</v>
      </c>
      <c r="AU265">
        <v>11</v>
      </c>
      <c r="AV265">
        <v>0</v>
      </c>
      <c r="AW265">
        <v>0</v>
      </c>
      <c r="AX265">
        <v>0</v>
      </c>
      <c r="AY265">
        <v>1</v>
      </c>
      <c r="AZ265" t="s">
        <v>4311</v>
      </c>
      <c r="BA265">
        <v>4</v>
      </c>
      <c r="BB265">
        <v>1</v>
      </c>
      <c r="BC265" t="s">
        <v>4315</v>
      </c>
      <c r="BD265" t="s">
        <v>4316</v>
      </c>
      <c r="BE265">
        <v>1</v>
      </c>
      <c r="BF265">
        <v>0</v>
      </c>
      <c r="BH265">
        <v>1</v>
      </c>
      <c r="BI265" t="s">
        <v>4322</v>
      </c>
    </row>
    <row r="266" spans="1:61">
      <c r="A266" t="s">
        <v>68</v>
      </c>
      <c r="B266" t="s">
        <v>108</v>
      </c>
      <c r="C266" t="s">
        <v>233</v>
      </c>
      <c r="D266" t="s">
        <v>2079</v>
      </c>
      <c r="E266" s="2">
        <v>45153.40511574074</v>
      </c>
      <c r="F266" t="s">
        <v>2154</v>
      </c>
      <c r="G266">
        <v>0</v>
      </c>
      <c r="H266">
        <v>0</v>
      </c>
      <c r="I266">
        <v>0</v>
      </c>
      <c r="J266" t="s">
        <v>2079</v>
      </c>
      <c r="K266">
        <v>1</v>
      </c>
      <c r="L266" s="2">
        <v>45153.40511574074</v>
      </c>
      <c r="M266" t="s">
        <v>2287</v>
      </c>
      <c r="N266">
        <v>14</v>
      </c>
      <c r="O266">
        <v>0</v>
      </c>
      <c r="P266">
        <v>0</v>
      </c>
      <c r="Q266" t="s">
        <v>4145</v>
      </c>
      <c r="R266" t="s">
        <v>4154</v>
      </c>
      <c r="S266" t="s">
        <v>4192</v>
      </c>
      <c r="U266" t="s">
        <v>4217</v>
      </c>
      <c r="V266" t="s">
        <v>4145</v>
      </c>
      <c r="W266">
        <v>1</v>
      </c>
      <c r="Y266">
        <v>1</v>
      </c>
      <c r="Z266">
        <v>0</v>
      </c>
      <c r="AA266" t="s">
        <v>4229</v>
      </c>
      <c r="AB266">
        <v>0</v>
      </c>
      <c r="AC266">
        <v>482</v>
      </c>
      <c r="AD266">
        <v>20.1</v>
      </c>
      <c r="AE266">
        <v>274.82</v>
      </c>
      <c r="AF266">
        <v>0</v>
      </c>
      <c r="AG266">
        <v>1</v>
      </c>
      <c r="AH266">
        <v>0</v>
      </c>
      <c r="AI266">
        <v>65.08999999999997</v>
      </c>
      <c r="AJ266">
        <v>0</v>
      </c>
      <c r="AK266">
        <v>1</v>
      </c>
      <c r="AL266" t="s">
        <v>4232</v>
      </c>
      <c r="AM266">
        <v>0</v>
      </c>
      <c r="AN266">
        <v>1</v>
      </c>
      <c r="AO266" s="2">
        <v>45162.39556712963</v>
      </c>
      <c r="AP266">
        <v>0</v>
      </c>
      <c r="AQ266" t="s">
        <v>4268</v>
      </c>
      <c r="AR266">
        <v>2022</v>
      </c>
      <c r="AV266">
        <v>0</v>
      </c>
      <c r="AW266">
        <v>0</v>
      </c>
      <c r="AX266">
        <v>0</v>
      </c>
      <c r="AY266">
        <v>1</v>
      </c>
      <c r="AZ266" t="s">
        <v>4311</v>
      </c>
      <c r="BA266">
        <v>9</v>
      </c>
      <c r="BB266">
        <v>0</v>
      </c>
      <c r="BC266" t="s">
        <v>4315</v>
      </c>
      <c r="BD266" t="s">
        <v>4316</v>
      </c>
      <c r="BE266">
        <v>1</v>
      </c>
      <c r="BF266">
        <v>0</v>
      </c>
      <c r="BH266">
        <v>1</v>
      </c>
      <c r="BI266" t="s">
        <v>4322</v>
      </c>
    </row>
    <row r="267" spans="1:61">
      <c r="A267" t="s">
        <v>68</v>
      </c>
      <c r="B267" t="s">
        <v>109</v>
      </c>
      <c r="C267" t="s">
        <v>233</v>
      </c>
      <c r="D267" t="s">
        <v>2079</v>
      </c>
      <c r="E267" s="2">
        <v>45162.39556712963</v>
      </c>
      <c r="F267" t="s">
        <v>2155</v>
      </c>
      <c r="G267">
        <v>0</v>
      </c>
      <c r="H267">
        <v>0</v>
      </c>
      <c r="I267">
        <v>0</v>
      </c>
      <c r="J267" t="s">
        <v>2079</v>
      </c>
      <c r="K267">
        <v>1</v>
      </c>
      <c r="L267" s="2">
        <v>45162.39556712963</v>
      </c>
      <c r="M267" t="s">
        <v>2287</v>
      </c>
      <c r="N267">
        <v>14</v>
      </c>
      <c r="O267">
        <v>1</v>
      </c>
      <c r="P267">
        <v>0</v>
      </c>
      <c r="Q267" t="s">
        <v>4145</v>
      </c>
      <c r="R267" t="s">
        <v>4154</v>
      </c>
      <c r="S267" t="s">
        <v>4192</v>
      </c>
      <c r="U267" t="s">
        <v>4217</v>
      </c>
      <c r="V267" t="s">
        <v>4145</v>
      </c>
      <c r="W267">
        <v>1</v>
      </c>
      <c r="Y267">
        <v>1</v>
      </c>
      <c r="Z267">
        <v>0</v>
      </c>
      <c r="AA267" t="s">
        <v>4230</v>
      </c>
      <c r="AB267">
        <v>1</v>
      </c>
      <c r="AC267">
        <v>215</v>
      </c>
      <c r="AD267">
        <v>8.99</v>
      </c>
      <c r="AE267">
        <v>283.81</v>
      </c>
      <c r="AF267">
        <v>0</v>
      </c>
      <c r="AG267">
        <v>1</v>
      </c>
      <c r="AH267">
        <v>0</v>
      </c>
      <c r="AI267">
        <v>74.07999999999998</v>
      </c>
      <c r="AJ267">
        <v>0</v>
      </c>
      <c r="AK267">
        <v>0</v>
      </c>
      <c r="AL267" t="s">
        <v>4239</v>
      </c>
      <c r="AM267">
        <v>0</v>
      </c>
      <c r="AN267">
        <v>1</v>
      </c>
      <c r="AO267" s="2">
        <v>45162.39556712963</v>
      </c>
      <c r="AP267">
        <v>0</v>
      </c>
      <c r="AQ267" t="s">
        <v>4269</v>
      </c>
      <c r="AR267">
        <v>2022</v>
      </c>
      <c r="AV267">
        <v>0</v>
      </c>
      <c r="AW267">
        <v>0</v>
      </c>
      <c r="AX267">
        <v>0</v>
      </c>
      <c r="AY267">
        <v>1</v>
      </c>
      <c r="AZ267" t="s">
        <v>4311</v>
      </c>
      <c r="BA267">
        <v>10</v>
      </c>
      <c r="BB267">
        <v>0</v>
      </c>
      <c r="BC267" t="s">
        <v>4315</v>
      </c>
      <c r="BD267" t="s">
        <v>4316</v>
      </c>
      <c r="BE267">
        <v>1</v>
      </c>
      <c r="BF267">
        <v>0</v>
      </c>
      <c r="BH267">
        <v>1</v>
      </c>
      <c r="BI267" t="s">
        <v>4322</v>
      </c>
    </row>
    <row r="268" spans="1:61">
      <c r="A268" t="s">
        <v>63</v>
      </c>
      <c r="B268" t="s">
        <v>92</v>
      </c>
      <c r="C268" t="s">
        <v>234</v>
      </c>
      <c r="D268" t="s">
        <v>2080</v>
      </c>
      <c r="E268" s="2">
        <v>45075.53420138889</v>
      </c>
      <c r="F268" t="s">
        <v>2143</v>
      </c>
      <c r="G268">
        <v>0</v>
      </c>
      <c r="H268">
        <v>0</v>
      </c>
      <c r="I268">
        <v>0</v>
      </c>
      <c r="J268" t="s">
        <v>2080</v>
      </c>
      <c r="L268" s="2">
        <v>45075.53420138889</v>
      </c>
      <c r="M268" t="s">
        <v>2288</v>
      </c>
      <c r="N268">
        <v>2</v>
      </c>
      <c r="O268">
        <v>0</v>
      </c>
      <c r="P268">
        <v>1</v>
      </c>
      <c r="Q268" t="s">
        <v>4144</v>
      </c>
      <c r="R268" t="s">
        <v>4156</v>
      </c>
      <c r="S268" t="s">
        <v>4194</v>
      </c>
      <c r="U268" t="s">
        <v>4218</v>
      </c>
      <c r="V268" t="s">
        <v>4144</v>
      </c>
      <c r="W268">
        <v>0</v>
      </c>
      <c r="Y268">
        <v>0</v>
      </c>
      <c r="Z268">
        <v>0</v>
      </c>
      <c r="AA268" t="s">
        <v>2143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M268">
        <v>0</v>
      </c>
      <c r="AN268">
        <v>0</v>
      </c>
      <c r="AP268">
        <v>1</v>
      </c>
      <c r="AQ268">
        <f>=&gt; applied</f>
        <v>0</v>
      </c>
      <c r="AR268">
        <v>2023</v>
      </c>
      <c r="AV268">
        <v>0</v>
      </c>
      <c r="AW268">
        <v>0</v>
      </c>
      <c r="AX268">
        <v>1</v>
      </c>
      <c r="AY268">
        <v>1</v>
      </c>
      <c r="BD268" t="s">
        <v>4316</v>
      </c>
      <c r="BE268">
        <v>1</v>
      </c>
      <c r="BF268">
        <v>0</v>
      </c>
      <c r="BH268">
        <v>1</v>
      </c>
      <c r="BI268" t="s">
        <v>4323</v>
      </c>
    </row>
    <row r="269" spans="1:61">
      <c r="A269" t="s">
        <v>63</v>
      </c>
      <c r="B269" t="s">
        <v>99</v>
      </c>
      <c r="C269" t="s">
        <v>234</v>
      </c>
      <c r="D269" t="s">
        <v>2080</v>
      </c>
      <c r="E269" s="2">
        <v>45075.53421296296</v>
      </c>
      <c r="F269" t="s">
        <v>2150</v>
      </c>
      <c r="G269">
        <v>0</v>
      </c>
      <c r="H269">
        <v>0</v>
      </c>
      <c r="I269">
        <v>0</v>
      </c>
      <c r="J269" t="s">
        <v>2080</v>
      </c>
      <c r="L269" s="2">
        <v>45075.53421296296</v>
      </c>
      <c r="M269" t="s">
        <v>2288</v>
      </c>
      <c r="N269">
        <v>2</v>
      </c>
      <c r="O269">
        <v>1</v>
      </c>
      <c r="P269">
        <v>0</v>
      </c>
      <c r="Q269" t="s">
        <v>4144</v>
      </c>
      <c r="R269" t="s">
        <v>4156</v>
      </c>
      <c r="S269" t="s">
        <v>4194</v>
      </c>
      <c r="U269" t="s">
        <v>4218</v>
      </c>
      <c r="V269" t="s">
        <v>4144</v>
      </c>
      <c r="W269">
        <v>0</v>
      </c>
      <c r="Y269">
        <v>0</v>
      </c>
      <c r="Z269">
        <v>0</v>
      </c>
      <c r="AA269" t="s">
        <v>4221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L269" t="s">
        <v>92</v>
      </c>
      <c r="AM269">
        <v>0</v>
      </c>
      <c r="AN269">
        <v>0</v>
      </c>
      <c r="AP269">
        <v>1</v>
      </c>
      <c r="AQ269" t="s">
        <v>4241</v>
      </c>
      <c r="AR269">
        <v>2023</v>
      </c>
      <c r="AS269">
        <v>2</v>
      </c>
      <c r="AT269" t="s">
        <v>4304</v>
      </c>
      <c r="AU269">
        <v>11</v>
      </c>
      <c r="AV269">
        <v>0</v>
      </c>
      <c r="AW269">
        <v>0</v>
      </c>
      <c r="AX269">
        <v>1</v>
      </c>
      <c r="AY269">
        <v>1</v>
      </c>
      <c r="BD269" t="s">
        <v>4316</v>
      </c>
      <c r="BE269">
        <v>1</v>
      </c>
      <c r="BF269">
        <v>0</v>
      </c>
      <c r="BH269">
        <v>1</v>
      </c>
      <c r="BI269" t="s">
        <v>4323</v>
      </c>
    </row>
    <row r="270" spans="1:61">
      <c r="A270" t="s">
        <v>63</v>
      </c>
      <c r="B270" t="s">
        <v>92</v>
      </c>
      <c r="C270" t="s">
        <v>234</v>
      </c>
      <c r="D270" t="s">
        <v>2073</v>
      </c>
      <c r="E270" s="2">
        <v>45075.5352662037</v>
      </c>
      <c r="F270" t="s">
        <v>2143</v>
      </c>
      <c r="G270">
        <v>0</v>
      </c>
      <c r="H270">
        <v>0</v>
      </c>
      <c r="I270">
        <v>0</v>
      </c>
      <c r="J270" t="s">
        <v>2073</v>
      </c>
      <c r="L270" s="2">
        <v>45075.5352662037</v>
      </c>
      <c r="M270" t="s">
        <v>2289</v>
      </c>
      <c r="N270">
        <v>1</v>
      </c>
      <c r="O270">
        <v>1</v>
      </c>
      <c r="P270">
        <v>1</v>
      </c>
      <c r="Q270" t="s">
        <v>4144</v>
      </c>
      <c r="R270" t="s">
        <v>4153</v>
      </c>
      <c r="S270" t="s">
        <v>4190</v>
      </c>
      <c r="U270" t="s">
        <v>4216</v>
      </c>
      <c r="V270" t="s">
        <v>4144</v>
      </c>
      <c r="W270">
        <v>0</v>
      </c>
      <c r="Y270">
        <v>0</v>
      </c>
      <c r="Z270">
        <v>0</v>
      </c>
      <c r="AA270" t="s">
        <v>2143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M270">
        <v>1</v>
      </c>
      <c r="AN270">
        <v>0</v>
      </c>
      <c r="AP270">
        <v>0</v>
      </c>
      <c r="AQ270">
        <f>=&gt; applied</f>
        <v>0</v>
      </c>
      <c r="AR270">
        <v>2023</v>
      </c>
      <c r="AV270">
        <v>0</v>
      </c>
      <c r="AW270">
        <v>0</v>
      </c>
      <c r="AX270">
        <v>1</v>
      </c>
      <c r="AY270">
        <v>1</v>
      </c>
      <c r="BD270" t="s">
        <v>4316</v>
      </c>
      <c r="BE270">
        <v>1</v>
      </c>
      <c r="BF270">
        <v>0</v>
      </c>
      <c r="BH270">
        <v>1</v>
      </c>
      <c r="BI270" t="s">
        <v>4320</v>
      </c>
    </row>
    <row r="271" spans="1:61">
      <c r="A271" t="s">
        <v>64</v>
      </c>
      <c r="B271" t="s">
        <v>96</v>
      </c>
      <c r="C271" t="s">
        <v>235</v>
      </c>
      <c r="D271" t="s">
        <v>2076</v>
      </c>
      <c r="E271" s="2">
        <v>45034.0575</v>
      </c>
      <c r="F271" t="s">
        <v>2147</v>
      </c>
      <c r="G271">
        <v>0</v>
      </c>
      <c r="H271">
        <v>0</v>
      </c>
      <c r="I271">
        <v>1</v>
      </c>
      <c r="J271" t="s">
        <v>2105</v>
      </c>
      <c r="L271" s="2">
        <v>45034.0575</v>
      </c>
      <c r="M271" t="s">
        <v>2290</v>
      </c>
      <c r="N271">
        <v>7</v>
      </c>
      <c r="O271">
        <v>0</v>
      </c>
      <c r="P271">
        <v>0</v>
      </c>
      <c r="Q271" t="s">
        <v>4144</v>
      </c>
      <c r="R271" t="s">
        <v>4173</v>
      </c>
      <c r="S271" t="s">
        <v>4190</v>
      </c>
      <c r="U271" t="s">
        <v>4216</v>
      </c>
      <c r="V271" t="s">
        <v>4144</v>
      </c>
      <c r="W271">
        <v>1</v>
      </c>
      <c r="Y271">
        <v>0</v>
      </c>
      <c r="Z271">
        <v>0</v>
      </c>
      <c r="AA271" t="s">
        <v>4222</v>
      </c>
      <c r="AB271">
        <v>0</v>
      </c>
      <c r="AC271">
        <v>20</v>
      </c>
      <c r="AD271">
        <v>0.87</v>
      </c>
      <c r="AE271">
        <v>46.04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M271">
        <v>0</v>
      </c>
      <c r="AN271">
        <v>0</v>
      </c>
      <c r="AP271">
        <v>1</v>
      </c>
      <c r="AQ271">
        <f>=&gt; automated test</f>
        <v>0</v>
      </c>
      <c r="AR271">
        <v>2023</v>
      </c>
      <c r="AV271">
        <v>0</v>
      </c>
      <c r="AW271">
        <v>0</v>
      </c>
      <c r="AX271">
        <v>0</v>
      </c>
      <c r="AY271">
        <v>1</v>
      </c>
      <c r="AZ271" t="s">
        <v>4314</v>
      </c>
      <c r="BA271">
        <v>1</v>
      </c>
      <c r="BB271">
        <v>1</v>
      </c>
      <c r="BC271" t="s">
        <v>4315</v>
      </c>
      <c r="BD271" t="s">
        <v>4316</v>
      </c>
      <c r="BE271">
        <v>1</v>
      </c>
      <c r="BF271">
        <v>0</v>
      </c>
      <c r="BH271">
        <v>1</v>
      </c>
      <c r="BI271" t="s">
        <v>4320</v>
      </c>
    </row>
    <row r="272" spans="1:61">
      <c r="A272" t="s">
        <v>63</v>
      </c>
      <c r="B272" t="s">
        <v>92</v>
      </c>
      <c r="C272" t="s">
        <v>235</v>
      </c>
      <c r="D272" t="s">
        <v>2105</v>
      </c>
      <c r="E272" s="2">
        <v>45060.72631944445</v>
      </c>
      <c r="F272" t="s">
        <v>2143</v>
      </c>
      <c r="G272">
        <v>0</v>
      </c>
      <c r="H272">
        <v>0</v>
      </c>
      <c r="I272">
        <v>1</v>
      </c>
      <c r="J272" t="s">
        <v>2105</v>
      </c>
      <c r="L272" s="2">
        <v>45060.72631944445</v>
      </c>
      <c r="M272" t="s">
        <v>2290</v>
      </c>
      <c r="N272">
        <v>7</v>
      </c>
      <c r="O272">
        <v>0</v>
      </c>
      <c r="P272">
        <v>0</v>
      </c>
      <c r="Q272" t="s">
        <v>4144</v>
      </c>
      <c r="R272" t="s">
        <v>4173</v>
      </c>
      <c r="S272" t="s">
        <v>4190</v>
      </c>
      <c r="U272" t="s">
        <v>4216</v>
      </c>
      <c r="V272" t="s">
        <v>4144</v>
      </c>
      <c r="W272">
        <v>1</v>
      </c>
      <c r="Y272">
        <v>0</v>
      </c>
      <c r="Z272">
        <v>0</v>
      </c>
      <c r="AA272" t="s">
        <v>2143</v>
      </c>
      <c r="AB272">
        <v>0</v>
      </c>
      <c r="AC272">
        <v>640</v>
      </c>
      <c r="AD272">
        <v>26.67</v>
      </c>
      <c r="AE272">
        <v>72.71000000000001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L272" t="s">
        <v>4231</v>
      </c>
      <c r="AM272">
        <v>0</v>
      </c>
      <c r="AN272">
        <v>0</v>
      </c>
      <c r="AP272">
        <v>1</v>
      </c>
      <c r="AQ272" t="s">
        <v>4242</v>
      </c>
      <c r="AR272">
        <v>2023</v>
      </c>
      <c r="AV272">
        <v>0</v>
      </c>
      <c r="AW272">
        <v>0</v>
      </c>
      <c r="AX272">
        <v>0</v>
      </c>
      <c r="AY272">
        <v>1</v>
      </c>
      <c r="AZ272" t="s">
        <v>4314</v>
      </c>
      <c r="BA272">
        <v>0</v>
      </c>
      <c r="BB272">
        <v>1</v>
      </c>
      <c r="BC272" t="s">
        <v>4315</v>
      </c>
      <c r="BD272" t="s">
        <v>4316</v>
      </c>
      <c r="BE272">
        <v>1</v>
      </c>
      <c r="BF272">
        <v>0</v>
      </c>
      <c r="BH272">
        <v>1</v>
      </c>
      <c r="BI272" t="s">
        <v>4320</v>
      </c>
    </row>
    <row r="273" spans="1:61">
      <c r="A273" t="s">
        <v>66</v>
      </c>
      <c r="B273" t="s">
        <v>93</v>
      </c>
      <c r="C273" t="s">
        <v>235</v>
      </c>
      <c r="D273" t="s">
        <v>2105</v>
      </c>
      <c r="E273" s="2">
        <v>45061.25866898148</v>
      </c>
      <c r="F273" t="s">
        <v>2144</v>
      </c>
      <c r="G273">
        <v>0</v>
      </c>
      <c r="H273">
        <v>0</v>
      </c>
      <c r="I273">
        <v>1</v>
      </c>
      <c r="J273" t="s">
        <v>2105</v>
      </c>
      <c r="K273">
        <v>1</v>
      </c>
      <c r="L273" s="2">
        <v>45061.25866898148</v>
      </c>
      <c r="M273" t="s">
        <v>2290</v>
      </c>
      <c r="N273">
        <v>7</v>
      </c>
      <c r="O273">
        <v>1</v>
      </c>
      <c r="P273">
        <v>0</v>
      </c>
      <c r="Q273" t="s">
        <v>4144</v>
      </c>
      <c r="R273" t="s">
        <v>4173</v>
      </c>
      <c r="S273" t="s">
        <v>4190</v>
      </c>
      <c r="U273" t="s">
        <v>4216</v>
      </c>
      <c r="V273" t="s">
        <v>4144</v>
      </c>
      <c r="W273">
        <v>1</v>
      </c>
      <c r="Y273">
        <v>0</v>
      </c>
      <c r="Z273">
        <v>0</v>
      </c>
      <c r="AA273" t="s">
        <v>4221</v>
      </c>
      <c r="AB273">
        <v>1</v>
      </c>
      <c r="AC273">
        <v>12</v>
      </c>
      <c r="AD273">
        <v>0.53</v>
      </c>
      <c r="AE273">
        <v>73.24000000000001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 t="s">
        <v>92</v>
      </c>
      <c r="AM273">
        <v>0</v>
      </c>
      <c r="AN273">
        <v>0</v>
      </c>
      <c r="AP273">
        <v>1</v>
      </c>
      <c r="AQ273" t="s">
        <v>4241</v>
      </c>
      <c r="AR273">
        <v>2023</v>
      </c>
      <c r="AS273">
        <v>2</v>
      </c>
      <c r="AT273" t="s">
        <v>4304</v>
      </c>
      <c r="AU273">
        <v>16</v>
      </c>
      <c r="AV273">
        <v>0</v>
      </c>
      <c r="AW273">
        <v>0</v>
      </c>
      <c r="AX273">
        <v>0</v>
      </c>
      <c r="AY273">
        <v>1</v>
      </c>
      <c r="AZ273" t="s">
        <v>4314</v>
      </c>
      <c r="BA273">
        <v>11</v>
      </c>
      <c r="BB273">
        <v>0</v>
      </c>
      <c r="BC273" t="s">
        <v>4315</v>
      </c>
      <c r="BD273" t="s">
        <v>4316</v>
      </c>
      <c r="BE273">
        <v>1</v>
      </c>
      <c r="BF273">
        <v>0</v>
      </c>
      <c r="BH273">
        <v>1</v>
      </c>
      <c r="BI273" t="s">
        <v>4320</v>
      </c>
    </row>
    <row r="274" spans="1:61">
      <c r="A274" t="s">
        <v>63</v>
      </c>
      <c r="B274" t="s">
        <v>92</v>
      </c>
      <c r="C274" t="s">
        <v>236</v>
      </c>
      <c r="D274" t="s">
        <v>2077</v>
      </c>
      <c r="E274" s="2">
        <v>45060.66693287037</v>
      </c>
      <c r="F274" t="s">
        <v>2143</v>
      </c>
      <c r="G274">
        <v>0</v>
      </c>
      <c r="H274">
        <v>0</v>
      </c>
      <c r="I274">
        <v>0</v>
      </c>
      <c r="J274" t="s">
        <v>2077</v>
      </c>
      <c r="L274" s="2">
        <v>45060.66693287037</v>
      </c>
      <c r="M274" t="s">
        <v>2291</v>
      </c>
      <c r="N274">
        <v>2</v>
      </c>
      <c r="O274">
        <v>0</v>
      </c>
      <c r="P274">
        <v>1</v>
      </c>
      <c r="Q274" t="s">
        <v>4144</v>
      </c>
      <c r="R274" t="s">
        <v>4156</v>
      </c>
      <c r="S274" t="s">
        <v>4192</v>
      </c>
      <c r="U274" t="s">
        <v>4217</v>
      </c>
      <c r="V274" t="s">
        <v>4144</v>
      </c>
      <c r="W274">
        <v>0</v>
      </c>
      <c r="Y274">
        <v>0</v>
      </c>
      <c r="Z274">
        <v>0</v>
      </c>
      <c r="AA274" t="s">
        <v>2143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M274">
        <v>0</v>
      </c>
      <c r="AN274">
        <v>0</v>
      </c>
      <c r="AP274">
        <v>1</v>
      </c>
      <c r="AQ274">
        <f>=&gt; applied</f>
        <v>0</v>
      </c>
      <c r="AR274">
        <v>2023</v>
      </c>
      <c r="AV274">
        <v>0</v>
      </c>
      <c r="AW274">
        <v>0</v>
      </c>
      <c r="AX274">
        <v>1</v>
      </c>
      <c r="AY274">
        <v>1</v>
      </c>
      <c r="BD274" t="s">
        <v>4316</v>
      </c>
      <c r="BE274">
        <v>1</v>
      </c>
      <c r="BF274">
        <v>0</v>
      </c>
      <c r="BH274">
        <v>1</v>
      </c>
      <c r="BI274" t="s">
        <v>4321</v>
      </c>
    </row>
    <row r="275" spans="1:61">
      <c r="A275" t="s">
        <v>62</v>
      </c>
      <c r="B275" t="s">
        <v>93</v>
      </c>
      <c r="C275" t="s">
        <v>236</v>
      </c>
      <c r="D275" t="s">
        <v>2077</v>
      </c>
      <c r="E275" s="2">
        <v>45112.55466435185</v>
      </c>
      <c r="F275" t="s">
        <v>2144</v>
      </c>
      <c r="G275">
        <v>0</v>
      </c>
      <c r="H275">
        <v>0</v>
      </c>
      <c r="I275">
        <v>0</v>
      </c>
      <c r="J275" t="s">
        <v>2077</v>
      </c>
      <c r="K275">
        <v>1</v>
      </c>
      <c r="L275" s="2">
        <v>45112.55466435185</v>
      </c>
      <c r="M275" t="s">
        <v>2291</v>
      </c>
      <c r="N275">
        <v>2</v>
      </c>
      <c r="O275">
        <v>1</v>
      </c>
      <c r="P275">
        <v>0</v>
      </c>
      <c r="Q275" t="s">
        <v>4144</v>
      </c>
      <c r="R275" t="s">
        <v>4156</v>
      </c>
      <c r="S275" t="s">
        <v>4192</v>
      </c>
      <c r="U275" t="s">
        <v>4217</v>
      </c>
      <c r="V275" t="s">
        <v>4144</v>
      </c>
      <c r="W275">
        <v>0</v>
      </c>
      <c r="Y275">
        <v>0</v>
      </c>
      <c r="Z275">
        <v>0</v>
      </c>
      <c r="AA275" t="s">
        <v>4221</v>
      </c>
      <c r="AB275">
        <v>1</v>
      </c>
      <c r="AC275">
        <v>1245</v>
      </c>
      <c r="AD275">
        <v>51.89</v>
      </c>
      <c r="AE275">
        <v>51.89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 t="s">
        <v>92</v>
      </c>
      <c r="AM275">
        <v>0</v>
      </c>
      <c r="AN275">
        <v>0</v>
      </c>
      <c r="AP275">
        <v>1</v>
      </c>
      <c r="AQ275" t="s">
        <v>4241</v>
      </c>
      <c r="AR275">
        <v>2023</v>
      </c>
      <c r="AS275">
        <v>2</v>
      </c>
      <c r="AT275" t="s">
        <v>4304</v>
      </c>
      <c r="AU275">
        <v>11</v>
      </c>
      <c r="AV275">
        <v>0</v>
      </c>
      <c r="AW275">
        <v>0</v>
      </c>
      <c r="AX275">
        <v>1</v>
      </c>
      <c r="AY275">
        <v>1</v>
      </c>
      <c r="BD275" t="s">
        <v>4316</v>
      </c>
      <c r="BE275">
        <v>1</v>
      </c>
      <c r="BF275">
        <v>0</v>
      </c>
      <c r="BH275">
        <v>1</v>
      </c>
      <c r="BI275" t="s">
        <v>4321</v>
      </c>
    </row>
    <row r="276" spans="1:61">
      <c r="A276" t="s">
        <v>63</v>
      </c>
      <c r="B276" t="s">
        <v>99</v>
      </c>
      <c r="C276" t="s">
        <v>237</v>
      </c>
      <c r="D276" t="s">
        <v>2106</v>
      </c>
      <c r="E276" s="2">
        <v>45211.16597222222</v>
      </c>
      <c r="F276" t="s">
        <v>2150</v>
      </c>
      <c r="G276">
        <v>0</v>
      </c>
      <c r="H276">
        <v>0</v>
      </c>
      <c r="I276">
        <v>0</v>
      </c>
      <c r="J276" t="s">
        <v>2106</v>
      </c>
      <c r="L276" s="2">
        <v>45211.16597222222</v>
      </c>
      <c r="M276" t="s">
        <v>2292</v>
      </c>
      <c r="N276">
        <v>2</v>
      </c>
      <c r="O276">
        <v>1</v>
      </c>
      <c r="P276">
        <v>1</v>
      </c>
      <c r="Q276" t="s">
        <v>4150</v>
      </c>
      <c r="R276" t="s">
        <v>4169</v>
      </c>
      <c r="S276" t="s">
        <v>4200</v>
      </c>
      <c r="U276" t="s">
        <v>4219</v>
      </c>
      <c r="V276" t="s">
        <v>4150</v>
      </c>
      <c r="W276">
        <v>1</v>
      </c>
      <c r="Y276">
        <v>0</v>
      </c>
      <c r="Z276">
        <v>0</v>
      </c>
      <c r="AA276" t="s">
        <v>4221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M276">
        <v>1</v>
      </c>
      <c r="AN276">
        <v>0</v>
      </c>
      <c r="AP276">
        <v>0</v>
      </c>
      <c r="AQ276">
        <f>=&gt; out of process</f>
        <v>0</v>
      </c>
      <c r="AR276">
        <v>2023</v>
      </c>
      <c r="AV276">
        <v>0</v>
      </c>
      <c r="AW276">
        <v>0</v>
      </c>
      <c r="AX276">
        <v>0</v>
      </c>
      <c r="AY276">
        <v>0</v>
      </c>
      <c r="BA276">
        <v>11</v>
      </c>
      <c r="BB276">
        <v>0</v>
      </c>
      <c r="BC276" t="s">
        <v>4315</v>
      </c>
      <c r="BD276" t="s">
        <v>4316</v>
      </c>
      <c r="BE276">
        <v>1</v>
      </c>
      <c r="BF276">
        <v>0</v>
      </c>
      <c r="BH276">
        <v>1</v>
      </c>
      <c r="BI276" t="s">
        <v>4325</v>
      </c>
    </row>
    <row r="277" spans="1:61">
      <c r="A277" t="s">
        <v>63</v>
      </c>
      <c r="B277" t="s">
        <v>92</v>
      </c>
      <c r="C277" t="s">
        <v>237</v>
      </c>
      <c r="D277" t="s">
        <v>2106</v>
      </c>
      <c r="E277" s="2">
        <v>45211.16597222222</v>
      </c>
      <c r="F277" t="s">
        <v>2143</v>
      </c>
      <c r="G277">
        <v>0</v>
      </c>
      <c r="H277">
        <v>0</v>
      </c>
      <c r="I277">
        <v>0</v>
      </c>
      <c r="J277" t="s">
        <v>2106</v>
      </c>
      <c r="L277" s="2">
        <v>45211.16597222222</v>
      </c>
      <c r="M277" t="s">
        <v>2292</v>
      </c>
      <c r="N277">
        <v>2</v>
      </c>
      <c r="O277">
        <v>1</v>
      </c>
      <c r="P277">
        <v>1</v>
      </c>
      <c r="Q277" t="s">
        <v>4150</v>
      </c>
      <c r="R277" t="s">
        <v>4169</v>
      </c>
      <c r="S277" t="s">
        <v>4200</v>
      </c>
      <c r="U277" t="s">
        <v>4219</v>
      </c>
      <c r="V277" t="s">
        <v>4150</v>
      </c>
      <c r="W277">
        <v>1</v>
      </c>
      <c r="Y277">
        <v>0</v>
      </c>
      <c r="Z277">
        <v>0</v>
      </c>
      <c r="AA277" t="s">
        <v>2143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 t="s">
        <v>4235</v>
      </c>
      <c r="AM277">
        <v>1</v>
      </c>
      <c r="AN277">
        <v>0</v>
      </c>
      <c r="AP277">
        <v>0</v>
      </c>
      <c r="AQ277" t="s">
        <v>4249</v>
      </c>
      <c r="AR277">
        <v>2023</v>
      </c>
      <c r="AV277">
        <v>0</v>
      </c>
      <c r="AW277">
        <v>0</v>
      </c>
      <c r="AX277">
        <v>0</v>
      </c>
      <c r="AY277">
        <v>0</v>
      </c>
      <c r="BA277">
        <v>0</v>
      </c>
      <c r="BB277">
        <v>1</v>
      </c>
      <c r="BC277" t="s">
        <v>4315</v>
      </c>
      <c r="BD277" t="s">
        <v>4316</v>
      </c>
      <c r="BE277">
        <v>1</v>
      </c>
      <c r="BF277">
        <v>0</v>
      </c>
      <c r="BH277">
        <v>1</v>
      </c>
      <c r="BI277" t="s">
        <v>4325</v>
      </c>
    </row>
    <row r="278" spans="1:61">
      <c r="A278" t="s">
        <v>63</v>
      </c>
      <c r="B278" t="s">
        <v>92</v>
      </c>
      <c r="C278" t="s">
        <v>238</v>
      </c>
      <c r="D278" t="s">
        <v>2107</v>
      </c>
      <c r="E278" s="2">
        <v>45187.66875</v>
      </c>
      <c r="F278" t="s">
        <v>2143</v>
      </c>
      <c r="G278">
        <v>0</v>
      </c>
      <c r="H278">
        <v>0</v>
      </c>
      <c r="I278">
        <v>1</v>
      </c>
      <c r="J278" t="s">
        <v>2074</v>
      </c>
      <c r="L278" s="2">
        <v>45187.66875</v>
      </c>
      <c r="M278" t="s">
        <v>2293</v>
      </c>
      <c r="N278">
        <v>6</v>
      </c>
      <c r="O278">
        <v>0</v>
      </c>
      <c r="P278">
        <v>1</v>
      </c>
      <c r="Q278" t="s">
        <v>4145</v>
      </c>
      <c r="R278" t="s">
        <v>4154</v>
      </c>
      <c r="S278" t="s">
        <v>4190</v>
      </c>
      <c r="U278" t="s">
        <v>4216</v>
      </c>
      <c r="V278" t="s">
        <v>4145</v>
      </c>
      <c r="W278">
        <v>1</v>
      </c>
      <c r="Y278">
        <v>1</v>
      </c>
      <c r="Z278">
        <v>1</v>
      </c>
      <c r="AA278" t="s">
        <v>2143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M278">
        <v>1</v>
      </c>
      <c r="AN278">
        <v>0</v>
      </c>
      <c r="AP278">
        <v>0</v>
      </c>
      <c r="AQ278">
        <f>=&gt; applied</f>
        <v>0</v>
      </c>
      <c r="AR278">
        <v>2023</v>
      </c>
      <c r="AV278">
        <v>0</v>
      </c>
      <c r="AW278">
        <v>0</v>
      </c>
      <c r="AX278">
        <v>1</v>
      </c>
      <c r="AY278">
        <v>1</v>
      </c>
      <c r="AZ278" t="s">
        <v>4311</v>
      </c>
      <c r="BA278">
        <v>0</v>
      </c>
      <c r="BB278">
        <v>1</v>
      </c>
      <c r="BC278" t="s">
        <v>4315</v>
      </c>
      <c r="BD278" t="s">
        <v>4316</v>
      </c>
      <c r="BE278">
        <v>1</v>
      </c>
      <c r="BF278">
        <v>0</v>
      </c>
      <c r="BH278">
        <v>1</v>
      </c>
      <c r="BI278" t="s">
        <v>4321</v>
      </c>
    </row>
    <row r="279" spans="1:61">
      <c r="A279" t="s">
        <v>62</v>
      </c>
      <c r="B279" t="s">
        <v>93</v>
      </c>
      <c r="C279" t="s">
        <v>238</v>
      </c>
      <c r="D279" t="s">
        <v>2107</v>
      </c>
      <c r="E279" s="2">
        <v>45191.65902777778</v>
      </c>
      <c r="F279" t="s">
        <v>2144</v>
      </c>
      <c r="G279">
        <v>0</v>
      </c>
      <c r="H279">
        <v>0</v>
      </c>
      <c r="I279">
        <v>1</v>
      </c>
      <c r="J279" t="s">
        <v>2074</v>
      </c>
      <c r="K279">
        <v>1</v>
      </c>
      <c r="L279" s="2">
        <v>45191.65902777778</v>
      </c>
      <c r="M279" t="s">
        <v>2293</v>
      </c>
      <c r="N279">
        <v>6</v>
      </c>
      <c r="O279">
        <v>0</v>
      </c>
      <c r="P279">
        <v>0</v>
      </c>
      <c r="Q279" t="s">
        <v>4145</v>
      </c>
      <c r="R279" t="s">
        <v>4154</v>
      </c>
      <c r="S279" t="s">
        <v>4190</v>
      </c>
      <c r="U279" t="s">
        <v>4216</v>
      </c>
      <c r="V279" t="s">
        <v>4145</v>
      </c>
      <c r="W279">
        <v>1</v>
      </c>
      <c r="Y279">
        <v>1</v>
      </c>
      <c r="Z279">
        <v>1</v>
      </c>
      <c r="AA279" t="s">
        <v>4221</v>
      </c>
      <c r="AB279">
        <v>0</v>
      </c>
      <c r="AC279">
        <v>95</v>
      </c>
      <c r="AD279">
        <v>3.99</v>
      </c>
      <c r="AE279">
        <v>3.99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 t="s">
        <v>92</v>
      </c>
      <c r="AM279">
        <v>1</v>
      </c>
      <c r="AN279">
        <v>0</v>
      </c>
      <c r="AP279">
        <v>0</v>
      </c>
      <c r="AQ279" t="s">
        <v>4241</v>
      </c>
      <c r="AR279">
        <v>2023</v>
      </c>
      <c r="AS279">
        <v>2</v>
      </c>
      <c r="AT279" t="s">
        <v>4304</v>
      </c>
      <c r="AU279">
        <v>11</v>
      </c>
      <c r="AV279">
        <v>0</v>
      </c>
      <c r="AW279">
        <v>0</v>
      </c>
      <c r="AX279">
        <v>1</v>
      </c>
      <c r="AY279">
        <v>1</v>
      </c>
      <c r="AZ279" t="s">
        <v>4311</v>
      </c>
      <c r="BA279">
        <v>11</v>
      </c>
      <c r="BB279">
        <v>0</v>
      </c>
      <c r="BC279" t="s">
        <v>4315</v>
      </c>
      <c r="BD279" t="s">
        <v>4316</v>
      </c>
      <c r="BE279">
        <v>1</v>
      </c>
      <c r="BF279">
        <v>0</v>
      </c>
      <c r="BH279">
        <v>1</v>
      </c>
      <c r="BI279" t="s">
        <v>4321</v>
      </c>
    </row>
    <row r="280" spans="1:61">
      <c r="A280" t="s">
        <v>62</v>
      </c>
      <c r="B280" t="s">
        <v>94</v>
      </c>
      <c r="C280" t="s">
        <v>238</v>
      </c>
      <c r="D280" t="s">
        <v>2074</v>
      </c>
      <c r="E280" s="2">
        <v>45191.68055555555</v>
      </c>
      <c r="F280" t="s">
        <v>2145</v>
      </c>
      <c r="G280">
        <v>0</v>
      </c>
      <c r="H280">
        <v>0</v>
      </c>
      <c r="I280">
        <v>1</v>
      </c>
      <c r="J280" t="s">
        <v>2074</v>
      </c>
      <c r="K280">
        <v>1</v>
      </c>
      <c r="L280" s="2">
        <v>45191.68055555555</v>
      </c>
      <c r="M280" t="s">
        <v>2293</v>
      </c>
      <c r="N280">
        <v>6</v>
      </c>
      <c r="O280">
        <v>0</v>
      </c>
      <c r="P280">
        <v>0</v>
      </c>
      <c r="Q280" t="s">
        <v>4145</v>
      </c>
      <c r="R280" t="s">
        <v>4154</v>
      </c>
      <c r="S280" t="s">
        <v>4190</v>
      </c>
      <c r="U280" t="s">
        <v>4216</v>
      </c>
      <c r="V280" t="s">
        <v>4145</v>
      </c>
      <c r="W280">
        <v>1</v>
      </c>
      <c r="Y280">
        <v>1</v>
      </c>
      <c r="Z280">
        <v>1</v>
      </c>
      <c r="AA280" t="s">
        <v>4222</v>
      </c>
      <c r="AB280">
        <v>0</v>
      </c>
      <c r="AC280">
        <v>0</v>
      </c>
      <c r="AD280">
        <v>0.02</v>
      </c>
      <c r="AE280">
        <v>4.01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 t="s">
        <v>4235</v>
      </c>
      <c r="AM280">
        <v>1</v>
      </c>
      <c r="AN280">
        <v>0</v>
      </c>
      <c r="AP280">
        <v>0</v>
      </c>
      <c r="AQ280" t="s">
        <v>4270</v>
      </c>
      <c r="AR280">
        <v>2023</v>
      </c>
      <c r="AV280">
        <v>0</v>
      </c>
      <c r="AW280">
        <v>0</v>
      </c>
      <c r="AX280">
        <v>1</v>
      </c>
      <c r="AY280">
        <v>1</v>
      </c>
      <c r="AZ280" t="s">
        <v>4311</v>
      </c>
      <c r="BA280">
        <v>1</v>
      </c>
      <c r="BB280">
        <v>1</v>
      </c>
      <c r="BC280" t="s">
        <v>4315</v>
      </c>
      <c r="BD280" t="s">
        <v>4316</v>
      </c>
      <c r="BE280">
        <v>1</v>
      </c>
      <c r="BF280">
        <v>0</v>
      </c>
      <c r="BH280">
        <v>1</v>
      </c>
      <c r="BI280" t="s">
        <v>4321</v>
      </c>
    </row>
    <row r="281" spans="1:61">
      <c r="A281" t="s">
        <v>62</v>
      </c>
      <c r="B281" t="s">
        <v>110</v>
      </c>
      <c r="C281" t="s">
        <v>238</v>
      </c>
      <c r="D281" t="s">
        <v>2074</v>
      </c>
      <c r="E281" s="2">
        <v>45213.05138888889</v>
      </c>
      <c r="F281" t="s">
        <v>2151</v>
      </c>
      <c r="G281">
        <v>0</v>
      </c>
      <c r="H281">
        <v>0</v>
      </c>
      <c r="I281">
        <v>1</v>
      </c>
      <c r="J281" t="s">
        <v>2074</v>
      </c>
      <c r="K281">
        <v>1</v>
      </c>
      <c r="L281" s="2">
        <v>45213.05138888889</v>
      </c>
      <c r="M281" t="s">
        <v>2293</v>
      </c>
      <c r="N281">
        <v>6</v>
      </c>
      <c r="O281">
        <v>0</v>
      </c>
      <c r="P281">
        <v>0</v>
      </c>
      <c r="Q281" t="s">
        <v>4145</v>
      </c>
      <c r="R281" t="s">
        <v>4154</v>
      </c>
      <c r="S281" t="s">
        <v>4190</v>
      </c>
      <c r="U281" t="s">
        <v>4216</v>
      </c>
      <c r="V281" t="s">
        <v>4145</v>
      </c>
      <c r="W281">
        <v>1</v>
      </c>
      <c r="Y281">
        <v>1</v>
      </c>
      <c r="Z281">
        <v>1</v>
      </c>
      <c r="AA281" t="s">
        <v>4225</v>
      </c>
      <c r="AB281">
        <v>0</v>
      </c>
      <c r="AC281">
        <v>512</v>
      </c>
      <c r="AD281">
        <v>21.37</v>
      </c>
      <c r="AE281">
        <v>25.38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 t="s">
        <v>4231</v>
      </c>
      <c r="AM281">
        <v>1</v>
      </c>
      <c r="AN281">
        <v>0</v>
      </c>
      <c r="AP281">
        <v>0</v>
      </c>
      <c r="AQ281" t="s">
        <v>4247</v>
      </c>
      <c r="AR281">
        <v>2023</v>
      </c>
      <c r="AS281">
        <v>3</v>
      </c>
      <c r="AT281" t="s">
        <v>4234</v>
      </c>
      <c r="AU281">
        <v>7</v>
      </c>
      <c r="AV281">
        <v>0</v>
      </c>
      <c r="AW281">
        <v>0</v>
      </c>
      <c r="AX281">
        <v>1</v>
      </c>
      <c r="AY281">
        <v>1</v>
      </c>
      <c r="AZ281" t="s">
        <v>4311</v>
      </c>
      <c r="BA281">
        <v>2</v>
      </c>
      <c r="BB281">
        <v>1</v>
      </c>
      <c r="BC281" t="s">
        <v>4315</v>
      </c>
      <c r="BD281" t="s">
        <v>4316</v>
      </c>
      <c r="BE281">
        <v>1</v>
      </c>
      <c r="BF281">
        <v>0</v>
      </c>
      <c r="BH281">
        <v>1</v>
      </c>
      <c r="BI281" t="s">
        <v>4321</v>
      </c>
    </row>
    <row r="282" spans="1:61">
      <c r="A282" t="s">
        <v>62</v>
      </c>
      <c r="B282" t="s">
        <v>97</v>
      </c>
      <c r="C282" t="s">
        <v>238</v>
      </c>
      <c r="D282" t="s">
        <v>2074</v>
      </c>
      <c r="E282" s="2">
        <v>45224.55</v>
      </c>
      <c r="F282" t="s">
        <v>2148</v>
      </c>
      <c r="G282">
        <v>0</v>
      </c>
      <c r="H282">
        <v>0</v>
      </c>
      <c r="I282">
        <v>1</v>
      </c>
      <c r="J282" t="s">
        <v>2074</v>
      </c>
      <c r="K282">
        <v>1</v>
      </c>
      <c r="L282" s="2">
        <v>45224.55</v>
      </c>
      <c r="M282" t="s">
        <v>2293</v>
      </c>
      <c r="N282">
        <v>6</v>
      </c>
      <c r="O282">
        <v>1</v>
      </c>
      <c r="P282">
        <v>0</v>
      </c>
      <c r="Q282" t="s">
        <v>4145</v>
      </c>
      <c r="R282" t="s">
        <v>4154</v>
      </c>
      <c r="S282" t="s">
        <v>4190</v>
      </c>
      <c r="U282" t="s">
        <v>4216</v>
      </c>
      <c r="V282" t="s">
        <v>4145</v>
      </c>
      <c r="W282">
        <v>1</v>
      </c>
      <c r="Y282">
        <v>1</v>
      </c>
      <c r="Z282">
        <v>1</v>
      </c>
      <c r="AA282" t="s">
        <v>4223</v>
      </c>
      <c r="AB282">
        <v>1</v>
      </c>
      <c r="AC282">
        <v>275</v>
      </c>
      <c r="AD282">
        <v>11.5</v>
      </c>
      <c r="AE282">
        <v>36.88</v>
      </c>
      <c r="AF282">
        <v>0</v>
      </c>
      <c r="AG282">
        <v>1</v>
      </c>
      <c r="AH282">
        <v>0</v>
      </c>
      <c r="AI282">
        <v>11.49999999999999</v>
      </c>
      <c r="AJ282">
        <v>0</v>
      </c>
      <c r="AK282">
        <v>0</v>
      </c>
      <c r="AL282" t="s">
        <v>4234</v>
      </c>
      <c r="AM282">
        <v>1</v>
      </c>
      <c r="AN282">
        <v>0</v>
      </c>
      <c r="AP282">
        <v>0</v>
      </c>
      <c r="AQ282" t="s">
        <v>4253</v>
      </c>
      <c r="AR282">
        <v>2023</v>
      </c>
      <c r="AS282">
        <v>4</v>
      </c>
      <c r="AT282" t="s">
        <v>4306</v>
      </c>
      <c r="AU282">
        <v>11</v>
      </c>
      <c r="AV282">
        <v>0</v>
      </c>
      <c r="AW282">
        <v>0</v>
      </c>
      <c r="AX282">
        <v>1</v>
      </c>
      <c r="AY282">
        <v>1</v>
      </c>
      <c r="AZ282" t="s">
        <v>4311</v>
      </c>
      <c r="BA282">
        <v>4</v>
      </c>
      <c r="BB282">
        <v>1</v>
      </c>
      <c r="BC282" t="s">
        <v>4315</v>
      </c>
      <c r="BD282" t="s">
        <v>4316</v>
      </c>
      <c r="BE282">
        <v>1</v>
      </c>
      <c r="BF282">
        <v>0</v>
      </c>
      <c r="BH282">
        <v>1</v>
      </c>
      <c r="BI282" t="s">
        <v>4321</v>
      </c>
    </row>
    <row r="283" spans="1:61">
      <c r="A283" t="s">
        <v>63</v>
      </c>
      <c r="B283" t="s">
        <v>92</v>
      </c>
      <c r="C283" t="s">
        <v>239</v>
      </c>
      <c r="D283" t="s">
        <v>2079</v>
      </c>
      <c r="E283" s="2">
        <v>44885.32003472222</v>
      </c>
      <c r="F283" t="s">
        <v>2143</v>
      </c>
      <c r="G283">
        <v>0</v>
      </c>
      <c r="H283">
        <v>0</v>
      </c>
      <c r="I283">
        <v>1</v>
      </c>
      <c r="J283" t="s">
        <v>2077</v>
      </c>
      <c r="L283" s="2">
        <v>44885.32003472222</v>
      </c>
      <c r="M283" t="s">
        <v>2294</v>
      </c>
      <c r="N283">
        <v>4</v>
      </c>
      <c r="O283">
        <v>0</v>
      </c>
      <c r="P283">
        <v>1</v>
      </c>
      <c r="Q283" t="s">
        <v>4144</v>
      </c>
      <c r="R283" t="s">
        <v>4156</v>
      </c>
      <c r="S283" t="s">
        <v>4192</v>
      </c>
      <c r="U283" t="s">
        <v>4217</v>
      </c>
      <c r="V283" t="s">
        <v>4144</v>
      </c>
      <c r="W283">
        <v>0</v>
      </c>
      <c r="Y283">
        <v>0</v>
      </c>
      <c r="Z283">
        <v>0</v>
      </c>
      <c r="AA283" t="s">
        <v>2143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0</v>
      </c>
      <c r="AI283">
        <v>0</v>
      </c>
      <c r="AJ283">
        <v>0</v>
      </c>
      <c r="AK283">
        <v>0</v>
      </c>
      <c r="AM283">
        <v>0</v>
      </c>
      <c r="AN283">
        <v>0</v>
      </c>
      <c r="AP283">
        <v>1</v>
      </c>
      <c r="AQ283">
        <f>=&gt; applied</f>
        <v>0</v>
      </c>
      <c r="AR283">
        <v>2022</v>
      </c>
      <c r="AV283">
        <v>0</v>
      </c>
      <c r="AW283">
        <v>0</v>
      </c>
      <c r="AX283">
        <v>1</v>
      </c>
      <c r="AY283">
        <v>1</v>
      </c>
      <c r="BD283" t="s">
        <v>4316</v>
      </c>
      <c r="BE283">
        <v>1</v>
      </c>
      <c r="BF283">
        <v>0</v>
      </c>
      <c r="BH283">
        <v>1</v>
      </c>
      <c r="BI283" t="s">
        <v>4321</v>
      </c>
    </row>
    <row r="284" spans="1:61">
      <c r="A284" t="s">
        <v>66</v>
      </c>
      <c r="B284" t="s">
        <v>93</v>
      </c>
      <c r="C284" t="s">
        <v>239</v>
      </c>
      <c r="D284" t="s">
        <v>2077</v>
      </c>
      <c r="E284" s="2">
        <v>45021.85945601852</v>
      </c>
      <c r="F284" t="s">
        <v>2144</v>
      </c>
      <c r="G284">
        <v>0</v>
      </c>
      <c r="H284">
        <v>0</v>
      </c>
      <c r="I284">
        <v>1</v>
      </c>
      <c r="J284" t="s">
        <v>2077</v>
      </c>
      <c r="K284">
        <v>1</v>
      </c>
      <c r="L284" s="2">
        <v>45021.85945601852</v>
      </c>
      <c r="M284" t="s">
        <v>2294</v>
      </c>
      <c r="N284">
        <v>4</v>
      </c>
      <c r="O284">
        <v>1</v>
      </c>
      <c r="P284">
        <v>0</v>
      </c>
      <c r="Q284" t="s">
        <v>4144</v>
      </c>
      <c r="R284" t="s">
        <v>4156</v>
      </c>
      <c r="S284" t="s">
        <v>4192</v>
      </c>
      <c r="U284" t="s">
        <v>4217</v>
      </c>
      <c r="V284" t="s">
        <v>4144</v>
      </c>
      <c r="W284">
        <v>0</v>
      </c>
      <c r="Y284">
        <v>0</v>
      </c>
      <c r="Z284">
        <v>0</v>
      </c>
      <c r="AA284" t="s">
        <v>4221</v>
      </c>
      <c r="AB284">
        <v>1</v>
      </c>
      <c r="AC284">
        <v>3274</v>
      </c>
      <c r="AD284">
        <v>136.44</v>
      </c>
      <c r="AE284">
        <v>136.54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 t="s">
        <v>92</v>
      </c>
      <c r="AM284">
        <v>0</v>
      </c>
      <c r="AN284">
        <v>0</v>
      </c>
      <c r="AP284">
        <v>1</v>
      </c>
      <c r="AQ284" t="s">
        <v>4241</v>
      </c>
      <c r="AR284">
        <v>2022</v>
      </c>
      <c r="AV284">
        <v>0</v>
      </c>
      <c r="AW284">
        <v>0</v>
      </c>
      <c r="AX284">
        <v>1</v>
      </c>
      <c r="AY284">
        <v>1</v>
      </c>
      <c r="BD284" t="s">
        <v>4316</v>
      </c>
      <c r="BE284">
        <v>1</v>
      </c>
      <c r="BF284">
        <v>0</v>
      </c>
      <c r="BH284">
        <v>1</v>
      </c>
      <c r="BI284" t="s">
        <v>4321</v>
      </c>
    </row>
    <row r="285" spans="1:61">
      <c r="A285" t="s">
        <v>63</v>
      </c>
      <c r="B285" t="s">
        <v>99</v>
      </c>
      <c r="C285" t="s">
        <v>240</v>
      </c>
      <c r="D285" t="s">
        <v>2106</v>
      </c>
      <c r="E285" s="2">
        <v>45221.54166666666</v>
      </c>
      <c r="F285" t="s">
        <v>2150</v>
      </c>
      <c r="G285">
        <v>0</v>
      </c>
      <c r="H285">
        <v>0</v>
      </c>
      <c r="I285">
        <v>0</v>
      </c>
      <c r="J285" t="s">
        <v>2106</v>
      </c>
      <c r="L285" s="2">
        <v>45221.54166666666</v>
      </c>
      <c r="M285" t="s">
        <v>2295</v>
      </c>
      <c r="N285">
        <v>2</v>
      </c>
      <c r="O285">
        <v>1</v>
      </c>
      <c r="P285">
        <v>1</v>
      </c>
      <c r="Q285" t="s">
        <v>4150</v>
      </c>
      <c r="R285" t="s">
        <v>4169</v>
      </c>
      <c r="S285" t="s">
        <v>4200</v>
      </c>
      <c r="U285" t="s">
        <v>4219</v>
      </c>
      <c r="V285" t="s">
        <v>4150</v>
      </c>
      <c r="W285">
        <v>1</v>
      </c>
      <c r="Y285">
        <v>0</v>
      </c>
      <c r="Z285">
        <v>0</v>
      </c>
      <c r="AA285" t="s">
        <v>4221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M285">
        <v>1</v>
      </c>
      <c r="AN285">
        <v>0</v>
      </c>
      <c r="AP285">
        <v>0</v>
      </c>
      <c r="AQ285">
        <f>=&gt; out of process</f>
        <v>0</v>
      </c>
      <c r="AR285">
        <v>2023</v>
      </c>
      <c r="AV285">
        <v>0</v>
      </c>
      <c r="AW285">
        <v>0</v>
      </c>
      <c r="AX285">
        <v>0</v>
      </c>
      <c r="AY285">
        <v>0</v>
      </c>
      <c r="BA285">
        <v>11</v>
      </c>
      <c r="BB285">
        <v>0</v>
      </c>
      <c r="BC285" t="s">
        <v>4315</v>
      </c>
      <c r="BD285" t="s">
        <v>4316</v>
      </c>
      <c r="BE285">
        <v>1</v>
      </c>
      <c r="BF285">
        <v>0</v>
      </c>
      <c r="BH285">
        <v>1</v>
      </c>
      <c r="BI285" t="s">
        <v>4325</v>
      </c>
    </row>
    <row r="286" spans="1:61">
      <c r="A286" t="s">
        <v>63</v>
      </c>
      <c r="B286" t="s">
        <v>92</v>
      </c>
      <c r="C286" t="s">
        <v>240</v>
      </c>
      <c r="D286" t="s">
        <v>2106</v>
      </c>
      <c r="E286" s="2">
        <v>45221.54166666666</v>
      </c>
      <c r="F286" t="s">
        <v>2143</v>
      </c>
      <c r="G286">
        <v>0</v>
      </c>
      <c r="H286">
        <v>0</v>
      </c>
      <c r="I286">
        <v>0</v>
      </c>
      <c r="J286" t="s">
        <v>2106</v>
      </c>
      <c r="L286" s="2">
        <v>45221.54166666666</v>
      </c>
      <c r="M286" t="s">
        <v>2295</v>
      </c>
      <c r="N286">
        <v>2</v>
      </c>
      <c r="O286">
        <v>1</v>
      </c>
      <c r="P286">
        <v>1</v>
      </c>
      <c r="Q286" t="s">
        <v>4150</v>
      </c>
      <c r="R286" t="s">
        <v>4169</v>
      </c>
      <c r="S286" t="s">
        <v>4200</v>
      </c>
      <c r="U286" t="s">
        <v>4219</v>
      </c>
      <c r="V286" t="s">
        <v>4150</v>
      </c>
      <c r="W286">
        <v>1</v>
      </c>
      <c r="Y286">
        <v>0</v>
      </c>
      <c r="Z286">
        <v>0</v>
      </c>
      <c r="AA286" t="s">
        <v>2143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  <c r="AL286" t="s">
        <v>4235</v>
      </c>
      <c r="AM286">
        <v>1</v>
      </c>
      <c r="AN286">
        <v>0</v>
      </c>
      <c r="AP286">
        <v>0</v>
      </c>
      <c r="AQ286" t="s">
        <v>4249</v>
      </c>
      <c r="AR286">
        <v>2023</v>
      </c>
      <c r="AV286">
        <v>0</v>
      </c>
      <c r="AW286">
        <v>0</v>
      </c>
      <c r="AX286">
        <v>0</v>
      </c>
      <c r="AY286">
        <v>0</v>
      </c>
      <c r="BA286">
        <v>0</v>
      </c>
      <c r="BB286">
        <v>1</v>
      </c>
      <c r="BC286" t="s">
        <v>4315</v>
      </c>
      <c r="BD286" t="s">
        <v>4316</v>
      </c>
      <c r="BE286">
        <v>1</v>
      </c>
      <c r="BF286">
        <v>0</v>
      </c>
      <c r="BH286">
        <v>1</v>
      </c>
      <c r="BI286" t="s">
        <v>4325</v>
      </c>
    </row>
    <row r="287" spans="1:61">
      <c r="A287" t="s">
        <v>63</v>
      </c>
      <c r="B287" t="s">
        <v>92</v>
      </c>
      <c r="C287" t="s">
        <v>241</v>
      </c>
      <c r="D287" t="s">
        <v>2073</v>
      </c>
      <c r="E287" s="2">
        <v>44907.64291666666</v>
      </c>
      <c r="F287" t="s">
        <v>2143</v>
      </c>
      <c r="G287">
        <v>0</v>
      </c>
      <c r="H287">
        <v>0</v>
      </c>
      <c r="I287">
        <v>0</v>
      </c>
      <c r="J287" t="s">
        <v>2073</v>
      </c>
      <c r="L287" s="2">
        <v>44907.64291666666</v>
      </c>
      <c r="M287" t="s">
        <v>2296</v>
      </c>
      <c r="N287">
        <v>2</v>
      </c>
      <c r="O287">
        <v>0</v>
      </c>
      <c r="P287">
        <v>1</v>
      </c>
      <c r="Q287" t="s">
        <v>4144</v>
      </c>
      <c r="R287" t="s">
        <v>4153</v>
      </c>
      <c r="S287" t="s">
        <v>4190</v>
      </c>
      <c r="U287" t="s">
        <v>4216</v>
      </c>
      <c r="V287" t="s">
        <v>4144</v>
      </c>
      <c r="W287">
        <v>0</v>
      </c>
      <c r="Y287">
        <v>0</v>
      </c>
      <c r="Z287">
        <v>0</v>
      </c>
      <c r="AA287" t="s">
        <v>2143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M287">
        <v>0</v>
      </c>
      <c r="AN287">
        <v>0</v>
      </c>
      <c r="AP287">
        <v>1</v>
      </c>
      <c r="AQ287">
        <f>=&gt; applied</f>
        <v>0</v>
      </c>
      <c r="AR287">
        <v>2022</v>
      </c>
      <c r="AV287">
        <v>0</v>
      </c>
      <c r="AW287">
        <v>0</v>
      </c>
      <c r="AX287">
        <v>1</v>
      </c>
      <c r="AY287">
        <v>1</v>
      </c>
      <c r="BD287" t="s">
        <v>4316</v>
      </c>
      <c r="BE287">
        <v>1</v>
      </c>
      <c r="BF287">
        <v>0</v>
      </c>
      <c r="BH287">
        <v>1</v>
      </c>
      <c r="BI287" t="s">
        <v>4320</v>
      </c>
    </row>
    <row r="288" spans="1:61">
      <c r="A288" t="s">
        <v>64</v>
      </c>
      <c r="B288" t="s">
        <v>93</v>
      </c>
      <c r="C288" t="s">
        <v>241</v>
      </c>
      <c r="D288" t="s">
        <v>2073</v>
      </c>
      <c r="E288" s="2">
        <v>44908.62413194445</v>
      </c>
      <c r="F288" t="s">
        <v>2144</v>
      </c>
      <c r="G288">
        <v>0</v>
      </c>
      <c r="H288">
        <v>0</v>
      </c>
      <c r="I288">
        <v>0</v>
      </c>
      <c r="J288" t="s">
        <v>2073</v>
      </c>
      <c r="L288" s="2">
        <v>44908.62413194445</v>
      </c>
      <c r="M288" t="s">
        <v>2296</v>
      </c>
      <c r="N288">
        <v>2</v>
      </c>
      <c r="O288">
        <v>1</v>
      </c>
      <c r="P288">
        <v>0</v>
      </c>
      <c r="Q288" t="s">
        <v>4144</v>
      </c>
      <c r="R288" t="s">
        <v>4153</v>
      </c>
      <c r="S288" t="s">
        <v>4190</v>
      </c>
      <c r="U288" t="s">
        <v>4216</v>
      </c>
      <c r="V288" t="s">
        <v>4144</v>
      </c>
      <c r="W288">
        <v>0</v>
      </c>
      <c r="Y288">
        <v>0</v>
      </c>
      <c r="Z288">
        <v>0</v>
      </c>
      <c r="AA288" t="s">
        <v>4221</v>
      </c>
      <c r="AB288">
        <v>1</v>
      </c>
      <c r="AC288">
        <v>23</v>
      </c>
      <c r="AD288">
        <v>0.98</v>
      </c>
      <c r="AE288">
        <v>0.98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 t="s">
        <v>92</v>
      </c>
      <c r="AM288">
        <v>0</v>
      </c>
      <c r="AN288">
        <v>0</v>
      </c>
      <c r="AP288">
        <v>1</v>
      </c>
      <c r="AQ288" t="s">
        <v>4241</v>
      </c>
      <c r="AR288">
        <v>2022</v>
      </c>
      <c r="AV288">
        <v>0</v>
      </c>
      <c r="AW288">
        <v>0</v>
      </c>
      <c r="AX288">
        <v>1</v>
      </c>
      <c r="AY288">
        <v>1</v>
      </c>
      <c r="BD288" t="s">
        <v>4316</v>
      </c>
      <c r="BE288">
        <v>1</v>
      </c>
      <c r="BF288">
        <v>0</v>
      </c>
      <c r="BH288">
        <v>1</v>
      </c>
      <c r="BI288" t="s">
        <v>4320</v>
      </c>
    </row>
    <row r="289" spans="1:61">
      <c r="A289" t="s">
        <v>63</v>
      </c>
      <c r="B289" t="s">
        <v>92</v>
      </c>
      <c r="C289" t="s">
        <v>242</v>
      </c>
      <c r="D289" t="s">
        <v>2088</v>
      </c>
      <c r="E289" s="2">
        <v>45012.50745370371</v>
      </c>
      <c r="F289" t="s">
        <v>2143</v>
      </c>
      <c r="G289">
        <v>1</v>
      </c>
      <c r="H289">
        <v>0</v>
      </c>
      <c r="I289">
        <v>1</v>
      </c>
      <c r="J289" t="s">
        <v>2102</v>
      </c>
      <c r="L289" s="2">
        <v>45012.50398148148</v>
      </c>
      <c r="M289" t="s">
        <v>2297</v>
      </c>
      <c r="N289">
        <v>3</v>
      </c>
      <c r="O289">
        <v>0</v>
      </c>
      <c r="P289">
        <v>1</v>
      </c>
      <c r="Q289" t="s">
        <v>4143</v>
      </c>
      <c r="R289" t="s">
        <v>4174</v>
      </c>
      <c r="S289" t="s">
        <v>4201</v>
      </c>
      <c r="T289" t="s">
        <v>4192</v>
      </c>
      <c r="V289" t="s">
        <v>4143</v>
      </c>
      <c r="W289">
        <v>1</v>
      </c>
      <c r="Y289">
        <v>0</v>
      </c>
      <c r="Z289">
        <v>0</v>
      </c>
      <c r="AA289" t="s">
        <v>2143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M289">
        <v>1</v>
      </c>
      <c r="AN289">
        <v>0</v>
      </c>
      <c r="AP289">
        <v>0</v>
      </c>
      <c r="AQ289">
        <f>=&gt; applied</f>
        <v>0</v>
      </c>
      <c r="AR289">
        <v>2023</v>
      </c>
      <c r="AV289">
        <v>0</v>
      </c>
      <c r="AW289">
        <v>0</v>
      </c>
      <c r="AX289">
        <v>1</v>
      </c>
      <c r="AY289">
        <v>0</v>
      </c>
      <c r="BD289" t="s">
        <v>4316</v>
      </c>
      <c r="BE289">
        <v>1</v>
      </c>
      <c r="BF289">
        <v>0</v>
      </c>
      <c r="BH289">
        <v>1</v>
      </c>
      <c r="BI289" t="s">
        <v>4319</v>
      </c>
    </row>
    <row r="290" spans="1:61">
      <c r="A290" t="s">
        <v>63</v>
      </c>
      <c r="B290" t="s">
        <v>92</v>
      </c>
      <c r="C290" t="s">
        <v>243</v>
      </c>
      <c r="D290" t="s">
        <v>2079</v>
      </c>
      <c r="E290" s="2">
        <v>44821.78083333333</v>
      </c>
      <c r="F290" t="s">
        <v>2143</v>
      </c>
      <c r="G290">
        <v>0</v>
      </c>
      <c r="H290">
        <v>0</v>
      </c>
      <c r="I290">
        <v>1</v>
      </c>
      <c r="J290" t="s">
        <v>2077</v>
      </c>
      <c r="L290" s="2">
        <v>44821.78083333333</v>
      </c>
      <c r="M290" t="s">
        <v>2298</v>
      </c>
      <c r="N290">
        <v>4</v>
      </c>
      <c r="O290">
        <v>0</v>
      </c>
      <c r="P290">
        <v>1</v>
      </c>
      <c r="Q290" t="s">
        <v>4144</v>
      </c>
      <c r="R290" t="s">
        <v>4156</v>
      </c>
      <c r="S290" t="s">
        <v>4192</v>
      </c>
      <c r="U290" t="s">
        <v>4217</v>
      </c>
      <c r="V290" t="s">
        <v>4144</v>
      </c>
      <c r="W290">
        <v>0</v>
      </c>
      <c r="Y290">
        <v>0</v>
      </c>
      <c r="Z290">
        <v>0</v>
      </c>
      <c r="AA290" t="s">
        <v>2143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M290">
        <v>0</v>
      </c>
      <c r="AN290">
        <v>0</v>
      </c>
      <c r="AP290">
        <v>1</v>
      </c>
      <c r="AQ290">
        <f>=&gt; applied</f>
        <v>0</v>
      </c>
      <c r="AR290">
        <v>2022</v>
      </c>
      <c r="AV290">
        <v>0</v>
      </c>
      <c r="AW290">
        <v>0</v>
      </c>
      <c r="AX290">
        <v>1</v>
      </c>
      <c r="AY290">
        <v>0</v>
      </c>
      <c r="BD290" t="s">
        <v>4316</v>
      </c>
      <c r="BE290">
        <v>1</v>
      </c>
      <c r="BF290">
        <v>0</v>
      </c>
      <c r="BH290">
        <v>1</v>
      </c>
      <c r="BI290" t="s">
        <v>4321</v>
      </c>
    </row>
    <row r="291" spans="1:61">
      <c r="A291" t="s">
        <v>66</v>
      </c>
      <c r="B291" t="s">
        <v>93</v>
      </c>
      <c r="C291" t="s">
        <v>243</v>
      </c>
      <c r="D291" t="s">
        <v>2077</v>
      </c>
      <c r="E291" s="2">
        <v>45021.86739583333</v>
      </c>
      <c r="F291" t="s">
        <v>2144</v>
      </c>
      <c r="G291">
        <v>0</v>
      </c>
      <c r="H291">
        <v>0</v>
      </c>
      <c r="I291">
        <v>1</v>
      </c>
      <c r="J291" t="s">
        <v>2077</v>
      </c>
      <c r="K291">
        <v>1</v>
      </c>
      <c r="L291" s="2">
        <v>45021.86739583333</v>
      </c>
      <c r="M291" t="s">
        <v>2298</v>
      </c>
      <c r="N291">
        <v>4</v>
      </c>
      <c r="O291">
        <v>1</v>
      </c>
      <c r="P291">
        <v>0</v>
      </c>
      <c r="Q291" t="s">
        <v>4144</v>
      </c>
      <c r="R291" t="s">
        <v>4156</v>
      </c>
      <c r="S291" t="s">
        <v>4192</v>
      </c>
      <c r="U291" t="s">
        <v>4217</v>
      </c>
      <c r="V291" t="s">
        <v>4144</v>
      </c>
      <c r="W291">
        <v>0</v>
      </c>
      <c r="Y291">
        <v>0</v>
      </c>
      <c r="Z291">
        <v>0</v>
      </c>
      <c r="AA291" t="s">
        <v>4221</v>
      </c>
      <c r="AB291">
        <v>1</v>
      </c>
      <c r="AC291">
        <v>4788</v>
      </c>
      <c r="AD291">
        <v>199.52</v>
      </c>
      <c r="AE291">
        <v>200.09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 t="s">
        <v>92</v>
      </c>
      <c r="AM291">
        <v>0</v>
      </c>
      <c r="AN291">
        <v>0</v>
      </c>
      <c r="AP291">
        <v>1</v>
      </c>
      <c r="AQ291" t="s">
        <v>4241</v>
      </c>
      <c r="AR291">
        <v>2022</v>
      </c>
      <c r="AV291">
        <v>0</v>
      </c>
      <c r="AW291">
        <v>0</v>
      </c>
      <c r="AX291">
        <v>1</v>
      </c>
      <c r="AY291">
        <v>1</v>
      </c>
      <c r="BD291" t="s">
        <v>4316</v>
      </c>
      <c r="BE291">
        <v>1</v>
      </c>
      <c r="BF291">
        <v>0</v>
      </c>
      <c r="BH291">
        <v>1</v>
      </c>
      <c r="BI291" t="s">
        <v>4321</v>
      </c>
    </row>
    <row r="292" spans="1:61">
      <c r="A292" t="s">
        <v>63</v>
      </c>
      <c r="B292" t="s">
        <v>92</v>
      </c>
      <c r="C292" t="s">
        <v>244</v>
      </c>
      <c r="D292" t="s">
        <v>2087</v>
      </c>
      <c r="E292" s="2">
        <v>45123.918125</v>
      </c>
      <c r="F292" t="s">
        <v>2143</v>
      </c>
      <c r="G292">
        <v>0</v>
      </c>
      <c r="H292">
        <v>0</v>
      </c>
      <c r="I292">
        <v>1</v>
      </c>
      <c r="J292" t="s">
        <v>2087</v>
      </c>
      <c r="L292" s="2">
        <v>45123.918125</v>
      </c>
      <c r="M292" t="s">
        <v>2299</v>
      </c>
      <c r="N292">
        <v>12</v>
      </c>
      <c r="O292">
        <v>0</v>
      </c>
      <c r="P292">
        <v>0</v>
      </c>
      <c r="Q292" t="s">
        <v>4144</v>
      </c>
      <c r="R292" t="s">
        <v>4163</v>
      </c>
      <c r="S292" t="s">
        <v>4192</v>
      </c>
      <c r="U292" t="s">
        <v>4217</v>
      </c>
      <c r="V292" t="s">
        <v>4144</v>
      </c>
      <c r="W292">
        <v>0</v>
      </c>
      <c r="Y292">
        <v>0</v>
      </c>
      <c r="Z292">
        <v>0</v>
      </c>
      <c r="AA292" t="s">
        <v>2143</v>
      </c>
      <c r="AB292">
        <v>0</v>
      </c>
      <c r="AC292">
        <v>1</v>
      </c>
      <c r="AD292">
        <v>0.08</v>
      </c>
      <c r="AE292">
        <v>71.20999999999999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M292">
        <v>1</v>
      </c>
      <c r="AN292">
        <v>0</v>
      </c>
      <c r="AP292">
        <v>0</v>
      </c>
      <c r="AQ292">
        <f>=&gt; applied</f>
        <v>0</v>
      </c>
      <c r="AR292">
        <v>2023</v>
      </c>
      <c r="AV292">
        <v>0</v>
      </c>
      <c r="AW292">
        <v>0</v>
      </c>
      <c r="AX292">
        <v>1</v>
      </c>
      <c r="AY292">
        <v>1</v>
      </c>
      <c r="BD292" t="s">
        <v>4316</v>
      </c>
      <c r="BE292">
        <v>1</v>
      </c>
      <c r="BF292">
        <v>0</v>
      </c>
      <c r="BH292">
        <v>1</v>
      </c>
      <c r="BI292" t="s">
        <v>4325</v>
      </c>
    </row>
    <row r="293" spans="1:61">
      <c r="A293" t="s">
        <v>68</v>
      </c>
      <c r="B293" t="s">
        <v>93</v>
      </c>
      <c r="C293" t="s">
        <v>244</v>
      </c>
      <c r="D293" t="s">
        <v>2079</v>
      </c>
      <c r="E293" s="2">
        <v>45126.61122685186</v>
      </c>
      <c r="F293" t="s">
        <v>2144</v>
      </c>
      <c r="G293">
        <v>0</v>
      </c>
      <c r="H293">
        <v>0</v>
      </c>
      <c r="I293">
        <v>1</v>
      </c>
      <c r="J293" t="s">
        <v>2087</v>
      </c>
      <c r="K293">
        <v>1</v>
      </c>
      <c r="L293" s="2">
        <v>45126.61122685186</v>
      </c>
      <c r="M293" t="s">
        <v>2299</v>
      </c>
      <c r="N293">
        <v>12</v>
      </c>
      <c r="O293">
        <v>0</v>
      </c>
      <c r="P293">
        <v>0</v>
      </c>
      <c r="Q293" t="s">
        <v>4144</v>
      </c>
      <c r="R293" t="s">
        <v>4163</v>
      </c>
      <c r="S293" t="s">
        <v>4192</v>
      </c>
      <c r="U293" t="s">
        <v>4217</v>
      </c>
      <c r="V293" t="s">
        <v>4144</v>
      </c>
      <c r="W293">
        <v>0</v>
      </c>
      <c r="Y293">
        <v>0</v>
      </c>
      <c r="Z293">
        <v>0</v>
      </c>
      <c r="AA293" t="s">
        <v>4221</v>
      </c>
      <c r="AB293">
        <v>0</v>
      </c>
      <c r="AC293">
        <v>64</v>
      </c>
      <c r="AD293">
        <v>2.69</v>
      </c>
      <c r="AE293">
        <v>73.90000000000001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 t="s">
        <v>92</v>
      </c>
      <c r="AM293">
        <v>1</v>
      </c>
      <c r="AN293">
        <v>0</v>
      </c>
      <c r="AP293">
        <v>0</v>
      </c>
      <c r="AQ293" t="s">
        <v>4241</v>
      </c>
      <c r="AR293">
        <v>2023</v>
      </c>
      <c r="AS293">
        <v>2</v>
      </c>
      <c r="AT293" t="s">
        <v>4304</v>
      </c>
      <c r="AU293">
        <v>11</v>
      </c>
      <c r="AV293">
        <v>0</v>
      </c>
      <c r="AW293">
        <v>0</v>
      </c>
      <c r="AX293">
        <v>1</v>
      </c>
      <c r="AY293">
        <v>1</v>
      </c>
      <c r="BD293" t="s">
        <v>4316</v>
      </c>
      <c r="BE293">
        <v>1</v>
      </c>
      <c r="BF293">
        <v>0</v>
      </c>
      <c r="BH293">
        <v>1</v>
      </c>
      <c r="BI293" t="s">
        <v>4325</v>
      </c>
    </row>
    <row r="294" spans="1:61">
      <c r="A294" t="s">
        <v>66</v>
      </c>
      <c r="B294" t="s">
        <v>96</v>
      </c>
      <c r="C294" t="s">
        <v>244</v>
      </c>
      <c r="D294" t="s">
        <v>2087</v>
      </c>
      <c r="E294" s="2">
        <v>45218.44513888889</v>
      </c>
      <c r="F294" t="s">
        <v>2147</v>
      </c>
      <c r="G294">
        <v>0</v>
      </c>
      <c r="H294">
        <v>0</v>
      </c>
      <c r="I294">
        <v>1</v>
      </c>
      <c r="J294" t="s">
        <v>2087</v>
      </c>
      <c r="K294">
        <v>1</v>
      </c>
      <c r="L294" s="2">
        <v>45218.44513888889</v>
      </c>
      <c r="M294" t="s">
        <v>2299</v>
      </c>
      <c r="N294">
        <v>12</v>
      </c>
      <c r="O294">
        <v>1</v>
      </c>
      <c r="P294">
        <v>0</v>
      </c>
      <c r="Q294" t="s">
        <v>4144</v>
      </c>
      <c r="R294" t="s">
        <v>4163</v>
      </c>
      <c r="S294" t="s">
        <v>4192</v>
      </c>
      <c r="U294" t="s">
        <v>4217</v>
      </c>
      <c r="V294" t="s">
        <v>4144</v>
      </c>
      <c r="W294">
        <v>0</v>
      </c>
      <c r="Y294">
        <v>0</v>
      </c>
      <c r="Z294">
        <v>0</v>
      </c>
      <c r="AA294" t="s">
        <v>4222</v>
      </c>
      <c r="AB294">
        <v>1</v>
      </c>
      <c r="AC294">
        <v>2204</v>
      </c>
      <c r="AD294">
        <v>91.83</v>
      </c>
      <c r="AE294">
        <v>165.73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 t="s">
        <v>4235</v>
      </c>
      <c r="AM294">
        <v>1</v>
      </c>
      <c r="AN294">
        <v>0</v>
      </c>
      <c r="AP294">
        <v>0</v>
      </c>
      <c r="AQ294" t="s">
        <v>4270</v>
      </c>
      <c r="AR294">
        <v>2023</v>
      </c>
      <c r="AV294">
        <v>0</v>
      </c>
      <c r="AW294">
        <v>0</v>
      </c>
      <c r="AX294">
        <v>1</v>
      </c>
      <c r="AY294">
        <v>1</v>
      </c>
      <c r="BD294" t="s">
        <v>4316</v>
      </c>
      <c r="BE294">
        <v>1</v>
      </c>
      <c r="BF294">
        <v>0</v>
      </c>
      <c r="BH294">
        <v>1</v>
      </c>
      <c r="BI294" t="s">
        <v>4325</v>
      </c>
    </row>
    <row r="295" spans="1:61">
      <c r="A295" t="s">
        <v>68</v>
      </c>
      <c r="B295" t="s">
        <v>105</v>
      </c>
      <c r="C295" t="s">
        <v>245</v>
      </c>
      <c r="D295" t="s">
        <v>2075</v>
      </c>
      <c r="E295" s="2">
        <v>45155.45890046296</v>
      </c>
      <c r="F295" t="s">
        <v>2153</v>
      </c>
      <c r="G295">
        <v>0</v>
      </c>
      <c r="H295">
        <v>0</v>
      </c>
      <c r="I295">
        <v>1</v>
      </c>
      <c r="J295" t="s">
        <v>2075</v>
      </c>
      <c r="K295">
        <v>1</v>
      </c>
      <c r="L295" s="2">
        <v>45155.45890046296</v>
      </c>
      <c r="M295" t="s">
        <v>2300</v>
      </c>
      <c r="N295">
        <v>7</v>
      </c>
      <c r="O295">
        <v>0</v>
      </c>
      <c r="P295">
        <v>0</v>
      </c>
      <c r="Q295" t="s">
        <v>4146</v>
      </c>
      <c r="R295" t="s">
        <v>4159</v>
      </c>
      <c r="S295" t="s">
        <v>4192</v>
      </c>
      <c r="U295" t="s">
        <v>4217</v>
      </c>
      <c r="V295" t="s">
        <v>4146</v>
      </c>
      <c r="W295">
        <v>0</v>
      </c>
      <c r="X295" s="2">
        <v>45238</v>
      </c>
      <c r="Y295">
        <v>0</v>
      </c>
      <c r="Z295">
        <v>0</v>
      </c>
      <c r="AA295" t="s">
        <v>4227</v>
      </c>
      <c r="AB295">
        <v>0</v>
      </c>
      <c r="AC295">
        <v>32</v>
      </c>
      <c r="AD295">
        <v>1.36</v>
      </c>
      <c r="AE295">
        <v>1.36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M295">
        <v>0</v>
      </c>
      <c r="AN295">
        <v>0</v>
      </c>
      <c r="AP295">
        <v>1</v>
      </c>
      <c r="AQ295">
        <f>=&gt; assessment</f>
        <v>0</v>
      </c>
      <c r="AR295">
        <v>2023</v>
      </c>
      <c r="AV295">
        <v>0</v>
      </c>
      <c r="AW295">
        <v>1</v>
      </c>
      <c r="AX295">
        <v>0</v>
      </c>
      <c r="AY295">
        <v>1</v>
      </c>
      <c r="AZ295" t="s">
        <v>4312</v>
      </c>
      <c r="BA295">
        <v>5</v>
      </c>
      <c r="BB295">
        <v>1</v>
      </c>
      <c r="BC295" t="s">
        <v>4315</v>
      </c>
      <c r="BD295" t="s">
        <v>4316</v>
      </c>
      <c r="BE295">
        <v>1</v>
      </c>
      <c r="BF295">
        <v>0</v>
      </c>
      <c r="BH295">
        <v>1</v>
      </c>
      <c r="BI295" t="s">
        <v>4322</v>
      </c>
    </row>
    <row r="296" spans="1:61">
      <c r="A296" t="s">
        <v>68</v>
      </c>
      <c r="B296" t="s">
        <v>110</v>
      </c>
      <c r="C296" t="s">
        <v>245</v>
      </c>
      <c r="D296" t="s">
        <v>2075</v>
      </c>
      <c r="E296" s="2">
        <v>45159.55239583334</v>
      </c>
      <c r="F296" t="s">
        <v>2151</v>
      </c>
      <c r="G296">
        <v>0</v>
      </c>
      <c r="H296">
        <v>0</v>
      </c>
      <c r="I296">
        <v>1</v>
      </c>
      <c r="J296" t="s">
        <v>2075</v>
      </c>
      <c r="K296">
        <v>1</v>
      </c>
      <c r="L296" s="2">
        <v>45159.55239583334</v>
      </c>
      <c r="M296" t="s">
        <v>2300</v>
      </c>
      <c r="N296">
        <v>7</v>
      </c>
      <c r="O296">
        <v>0</v>
      </c>
      <c r="P296">
        <v>0</v>
      </c>
      <c r="Q296" t="s">
        <v>4146</v>
      </c>
      <c r="R296" t="s">
        <v>4159</v>
      </c>
      <c r="S296" t="s">
        <v>4192</v>
      </c>
      <c r="U296" t="s">
        <v>4217</v>
      </c>
      <c r="V296" t="s">
        <v>4146</v>
      </c>
      <c r="W296">
        <v>0</v>
      </c>
      <c r="X296" s="2">
        <v>45238</v>
      </c>
      <c r="Y296">
        <v>0</v>
      </c>
      <c r="Z296">
        <v>0</v>
      </c>
      <c r="AA296" t="s">
        <v>4225</v>
      </c>
      <c r="AB296">
        <v>0</v>
      </c>
      <c r="AC296">
        <v>98</v>
      </c>
      <c r="AD296">
        <v>4.09</v>
      </c>
      <c r="AE296">
        <v>5.45</v>
      </c>
      <c r="AF296">
        <v>0</v>
      </c>
      <c r="AG296">
        <v>1</v>
      </c>
      <c r="AH296">
        <v>0</v>
      </c>
      <c r="AI296">
        <v>0</v>
      </c>
      <c r="AJ296">
        <v>0</v>
      </c>
      <c r="AK296">
        <v>0</v>
      </c>
      <c r="AL296" t="s">
        <v>4237</v>
      </c>
      <c r="AM296">
        <v>0</v>
      </c>
      <c r="AN296">
        <v>0</v>
      </c>
      <c r="AP296">
        <v>1</v>
      </c>
      <c r="AQ296" t="s">
        <v>4271</v>
      </c>
      <c r="AR296">
        <v>2023</v>
      </c>
      <c r="AV296">
        <v>0</v>
      </c>
      <c r="AW296">
        <v>1</v>
      </c>
      <c r="AX296">
        <v>0</v>
      </c>
      <c r="AY296">
        <v>1</v>
      </c>
      <c r="AZ296" t="s">
        <v>4312</v>
      </c>
      <c r="BA296">
        <v>3</v>
      </c>
      <c r="BB296">
        <v>1</v>
      </c>
      <c r="BC296" t="s">
        <v>4315</v>
      </c>
      <c r="BD296" t="s">
        <v>4316</v>
      </c>
      <c r="BE296">
        <v>1</v>
      </c>
      <c r="BF296">
        <v>0</v>
      </c>
      <c r="BH296">
        <v>1</v>
      </c>
      <c r="BI296" t="s">
        <v>4322</v>
      </c>
    </row>
    <row r="297" spans="1:61">
      <c r="A297" t="s">
        <v>68</v>
      </c>
      <c r="B297" t="s">
        <v>92</v>
      </c>
      <c r="C297" t="s">
        <v>245</v>
      </c>
      <c r="D297" t="s">
        <v>2075</v>
      </c>
      <c r="E297" s="2">
        <v>45160.53127314815</v>
      </c>
      <c r="F297" t="s">
        <v>2143</v>
      </c>
      <c r="G297">
        <v>0</v>
      </c>
      <c r="H297">
        <v>0</v>
      </c>
      <c r="I297">
        <v>1</v>
      </c>
      <c r="J297" t="s">
        <v>2075</v>
      </c>
      <c r="K297">
        <v>1</v>
      </c>
      <c r="L297" s="2">
        <v>45160.53127314815</v>
      </c>
      <c r="M297" t="s">
        <v>2300</v>
      </c>
      <c r="N297">
        <v>7</v>
      </c>
      <c r="O297">
        <v>0</v>
      </c>
      <c r="P297">
        <v>0</v>
      </c>
      <c r="Q297" t="s">
        <v>4146</v>
      </c>
      <c r="R297" t="s">
        <v>4159</v>
      </c>
      <c r="S297" t="s">
        <v>4192</v>
      </c>
      <c r="U297" t="s">
        <v>4217</v>
      </c>
      <c r="V297" t="s">
        <v>4146</v>
      </c>
      <c r="W297">
        <v>0</v>
      </c>
      <c r="X297" s="2">
        <v>45238</v>
      </c>
      <c r="Y297">
        <v>0</v>
      </c>
      <c r="Z297">
        <v>0</v>
      </c>
      <c r="AA297" t="s">
        <v>2143</v>
      </c>
      <c r="AB297">
        <v>0</v>
      </c>
      <c r="AC297">
        <v>23</v>
      </c>
      <c r="AD297">
        <v>0.98</v>
      </c>
      <c r="AE297">
        <v>6.43</v>
      </c>
      <c r="AF297">
        <v>0</v>
      </c>
      <c r="AG297">
        <v>1</v>
      </c>
      <c r="AH297">
        <v>0</v>
      </c>
      <c r="AI297">
        <v>0.9799999999999995</v>
      </c>
      <c r="AJ297">
        <v>0</v>
      </c>
      <c r="AK297">
        <v>0</v>
      </c>
      <c r="AL297" t="s">
        <v>4234</v>
      </c>
      <c r="AM297">
        <v>0</v>
      </c>
      <c r="AN297">
        <v>0</v>
      </c>
      <c r="AP297">
        <v>1</v>
      </c>
      <c r="AQ297" t="s">
        <v>4248</v>
      </c>
      <c r="AR297">
        <v>2023</v>
      </c>
      <c r="AV297">
        <v>0</v>
      </c>
      <c r="AW297">
        <v>1</v>
      </c>
      <c r="AX297">
        <v>0</v>
      </c>
      <c r="AY297">
        <v>1</v>
      </c>
      <c r="AZ297" t="s">
        <v>4312</v>
      </c>
      <c r="BA297">
        <v>0</v>
      </c>
      <c r="BB297">
        <v>1</v>
      </c>
      <c r="BC297" t="s">
        <v>4315</v>
      </c>
      <c r="BD297" t="s">
        <v>4316</v>
      </c>
      <c r="BE297">
        <v>1</v>
      </c>
      <c r="BF297">
        <v>0</v>
      </c>
      <c r="BH297">
        <v>1</v>
      </c>
      <c r="BI297" t="s">
        <v>4322</v>
      </c>
    </row>
    <row r="298" spans="1:61">
      <c r="A298" t="s">
        <v>68</v>
      </c>
      <c r="B298" t="s">
        <v>93</v>
      </c>
      <c r="C298" t="s">
        <v>245</v>
      </c>
      <c r="D298" t="s">
        <v>2075</v>
      </c>
      <c r="E298" s="2">
        <v>45160.57969907407</v>
      </c>
      <c r="F298" t="s">
        <v>2144</v>
      </c>
      <c r="G298">
        <v>0</v>
      </c>
      <c r="H298">
        <v>0</v>
      </c>
      <c r="I298">
        <v>1</v>
      </c>
      <c r="J298" t="s">
        <v>2075</v>
      </c>
      <c r="K298">
        <v>1</v>
      </c>
      <c r="L298" s="2">
        <v>45160.57969907407</v>
      </c>
      <c r="M298" t="s">
        <v>2300</v>
      </c>
      <c r="N298">
        <v>7</v>
      </c>
      <c r="O298">
        <v>1</v>
      </c>
      <c r="P298">
        <v>0</v>
      </c>
      <c r="Q298" t="s">
        <v>4146</v>
      </c>
      <c r="R298" t="s">
        <v>4159</v>
      </c>
      <c r="S298" t="s">
        <v>4192</v>
      </c>
      <c r="U298" t="s">
        <v>4217</v>
      </c>
      <c r="V298" t="s">
        <v>4146</v>
      </c>
      <c r="W298">
        <v>0</v>
      </c>
      <c r="X298" s="2">
        <v>45238</v>
      </c>
      <c r="Y298">
        <v>0</v>
      </c>
      <c r="Z298">
        <v>0</v>
      </c>
      <c r="AA298" t="s">
        <v>4221</v>
      </c>
      <c r="AB298">
        <v>1</v>
      </c>
      <c r="AC298">
        <v>1</v>
      </c>
      <c r="AD298">
        <v>0.05</v>
      </c>
      <c r="AE298">
        <v>6.48</v>
      </c>
      <c r="AF298">
        <v>0</v>
      </c>
      <c r="AG298">
        <v>1</v>
      </c>
      <c r="AH298">
        <v>0</v>
      </c>
      <c r="AI298">
        <v>1.03</v>
      </c>
      <c r="AJ298">
        <v>0</v>
      </c>
      <c r="AK298">
        <v>0</v>
      </c>
      <c r="AL298" t="s">
        <v>92</v>
      </c>
      <c r="AM298">
        <v>0</v>
      </c>
      <c r="AN298">
        <v>0</v>
      </c>
      <c r="AP298">
        <v>1</v>
      </c>
      <c r="AQ298" t="s">
        <v>4241</v>
      </c>
      <c r="AR298">
        <v>2023</v>
      </c>
      <c r="AS298">
        <v>2</v>
      </c>
      <c r="AT298" t="s">
        <v>4304</v>
      </c>
      <c r="AU298">
        <v>16</v>
      </c>
      <c r="AV298">
        <v>0</v>
      </c>
      <c r="AW298">
        <v>1</v>
      </c>
      <c r="AX298">
        <v>0</v>
      </c>
      <c r="AY298">
        <v>1</v>
      </c>
      <c r="AZ298" t="s">
        <v>4312</v>
      </c>
      <c r="BA298">
        <v>11</v>
      </c>
      <c r="BB298">
        <v>0</v>
      </c>
      <c r="BC298" t="s">
        <v>4315</v>
      </c>
      <c r="BD298" t="s">
        <v>4316</v>
      </c>
      <c r="BE298">
        <v>1</v>
      </c>
      <c r="BF298">
        <v>0</v>
      </c>
      <c r="BH298">
        <v>1</v>
      </c>
      <c r="BI298" t="s">
        <v>4322</v>
      </c>
    </row>
    <row r="299" spans="1:61">
      <c r="A299" t="s">
        <v>68</v>
      </c>
      <c r="B299" t="s">
        <v>93</v>
      </c>
      <c r="C299" t="s">
        <v>245</v>
      </c>
      <c r="D299" t="s">
        <v>2075</v>
      </c>
      <c r="E299" s="2">
        <v>45160.57969907407</v>
      </c>
      <c r="F299" t="s">
        <v>2144</v>
      </c>
      <c r="G299">
        <v>0</v>
      </c>
      <c r="H299">
        <v>0</v>
      </c>
      <c r="I299">
        <v>1</v>
      </c>
      <c r="J299" t="s">
        <v>2075</v>
      </c>
      <c r="K299">
        <v>1</v>
      </c>
      <c r="L299" s="2">
        <v>45160.57969907407</v>
      </c>
      <c r="M299" t="s">
        <v>2300</v>
      </c>
      <c r="N299">
        <v>7</v>
      </c>
      <c r="O299">
        <v>1</v>
      </c>
      <c r="P299">
        <v>0</v>
      </c>
      <c r="Q299" t="s">
        <v>4146</v>
      </c>
      <c r="R299" t="s">
        <v>4159</v>
      </c>
      <c r="S299" t="s">
        <v>4192</v>
      </c>
      <c r="U299" t="s">
        <v>4217</v>
      </c>
      <c r="V299" t="s">
        <v>4146</v>
      </c>
      <c r="W299">
        <v>0</v>
      </c>
      <c r="X299" s="2">
        <v>45238</v>
      </c>
      <c r="Y299">
        <v>0</v>
      </c>
      <c r="Z299">
        <v>0</v>
      </c>
      <c r="AA299" t="s">
        <v>4221</v>
      </c>
      <c r="AB299">
        <v>1</v>
      </c>
      <c r="AC299">
        <v>1</v>
      </c>
      <c r="AD299">
        <v>0.05</v>
      </c>
      <c r="AE299">
        <v>6.48</v>
      </c>
      <c r="AF299">
        <v>0</v>
      </c>
      <c r="AG299">
        <v>1</v>
      </c>
      <c r="AH299">
        <v>0</v>
      </c>
      <c r="AI299">
        <v>1.03</v>
      </c>
      <c r="AJ299">
        <v>0</v>
      </c>
      <c r="AK299">
        <v>0</v>
      </c>
      <c r="AL299" t="s">
        <v>92</v>
      </c>
      <c r="AM299">
        <v>0</v>
      </c>
      <c r="AN299">
        <v>0</v>
      </c>
      <c r="AP299">
        <v>1</v>
      </c>
      <c r="AQ299" t="s">
        <v>4241</v>
      </c>
      <c r="AR299">
        <v>2023</v>
      </c>
      <c r="AS299">
        <v>2</v>
      </c>
      <c r="AT299" t="s">
        <v>4304</v>
      </c>
      <c r="AU299">
        <v>16</v>
      </c>
      <c r="AV299">
        <v>0</v>
      </c>
      <c r="AW299">
        <v>1</v>
      </c>
      <c r="AX299">
        <v>0</v>
      </c>
      <c r="AY299">
        <v>1</v>
      </c>
      <c r="AZ299" t="s">
        <v>4312</v>
      </c>
      <c r="BA299">
        <v>11</v>
      </c>
      <c r="BB299">
        <v>0</v>
      </c>
      <c r="BC299" t="s">
        <v>4315</v>
      </c>
      <c r="BD299" t="s">
        <v>4316</v>
      </c>
      <c r="BE299">
        <v>1</v>
      </c>
      <c r="BF299">
        <v>0</v>
      </c>
      <c r="BH299">
        <v>1</v>
      </c>
      <c r="BI299" t="s">
        <v>4322</v>
      </c>
    </row>
    <row r="300" spans="1:61">
      <c r="A300" t="s">
        <v>63</v>
      </c>
      <c r="B300" t="s">
        <v>92</v>
      </c>
      <c r="C300" t="s">
        <v>246</v>
      </c>
      <c r="D300" t="s">
        <v>2077</v>
      </c>
      <c r="E300" s="2">
        <v>45060.82422453703</v>
      </c>
      <c r="F300" t="s">
        <v>2143</v>
      </c>
      <c r="G300">
        <v>0</v>
      </c>
      <c r="H300">
        <v>0</v>
      </c>
      <c r="I300">
        <v>0</v>
      </c>
      <c r="J300" t="s">
        <v>2077</v>
      </c>
      <c r="L300" s="2">
        <v>45060.82422453703</v>
      </c>
      <c r="M300" t="s">
        <v>2301</v>
      </c>
      <c r="N300">
        <v>2</v>
      </c>
      <c r="O300">
        <v>0</v>
      </c>
      <c r="P300">
        <v>1</v>
      </c>
      <c r="Q300" t="s">
        <v>4144</v>
      </c>
      <c r="R300" t="s">
        <v>4156</v>
      </c>
      <c r="S300" t="s">
        <v>4192</v>
      </c>
      <c r="U300" t="s">
        <v>4217</v>
      </c>
      <c r="V300" t="s">
        <v>4144</v>
      </c>
      <c r="W300">
        <v>0</v>
      </c>
      <c r="Y300">
        <v>0</v>
      </c>
      <c r="Z300">
        <v>0</v>
      </c>
      <c r="AA300" t="s">
        <v>2143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M300">
        <v>0</v>
      </c>
      <c r="AN300">
        <v>0</v>
      </c>
      <c r="AP300">
        <v>1</v>
      </c>
      <c r="AQ300">
        <f>=&gt; applied</f>
        <v>0</v>
      </c>
      <c r="AR300">
        <v>2023</v>
      </c>
      <c r="AV300">
        <v>0</v>
      </c>
      <c r="AW300">
        <v>0</v>
      </c>
      <c r="AX300">
        <v>1</v>
      </c>
      <c r="AY300">
        <v>1</v>
      </c>
      <c r="BD300" t="s">
        <v>4316</v>
      </c>
      <c r="BE300">
        <v>1</v>
      </c>
      <c r="BF300">
        <v>0</v>
      </c>
      <c r="BH300">
        <v>1</v>
      </c>
      <c r="BI300" t="s">
        <v>4321</v>
      </c>
    </row>
    <row r="301" spans="1:61">
      <c r="A301" t="s">
        <v>62</v>
      </c>
      <c r="B301" t="s">
        <v>93</v>
      </c>
      <c r="C301" t="s">
        <v>246</v>
      </c>
      <c r="D301" t="s">
        <v>2077</v>
      </c>
      <c r="E301" s="2">
        <v>45125.4413425926</v>
      </c>
      <c r="F301" t="s">
        <v>2144</v>
      </c>
      <c r="G301">
        <v>0</v>
      </c>
      <c r="H301">
        <v>0</v>
      </c>
      <c r="I301">
        <v>0</v>
      </c>
      <c r="J301" t="s">
        <v>2077</v>
      </c>
      <c r="K301">
        <v>1</v>
      </c>
      <c r="L301" s="2">
        <v>45125.4413425926</v>
      </c>
      <c r="M301" t="s">
        <v>2301</v>
      </c>
      <c r="N301">
        <v>2</v>
      </c>
      <c r="O301">
        <v>1</v>
      </c>
      <c r="P301">
        <v>0</v>
      </c>
      <c r="Q301" t="s">
        <v>4144</v>
      </c>
      <c r="R301" t="s">
        <v>4156</v>
      </c>
      <c r="S301" t="s">
        <v>4192</v>
      </c>
      <c r="U301" t="s">
        <v>4217</v>
      </c>
      <c r="V301" t="s">
        <v>4144</v>
      </c>
      <c r="W301">
        <v>0</v>
      </c>
      <c r="Y301">
        <v>0</v>
      </c>
      <c r="Z301">
        <v>0</v>
      </c>
      <c r="AA301" t="s">
        <v>4221</v>
      </c>
      <c r="AB301">
        <v>1</v>
      </c>
      <c r="AC301">
        <v>1550</v>
      </c>
      <c r="AD301">
        <v>64.62</v>
      </c>
      <c r="AE301">
        <v>64.62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 t="s">
        <v>92</v>
      </c>
      <c r="AM301">
        <v>0</v>
      </c>
      <c r="AN301">
        <v>0</v>
      </c>
      <c r="AP301">
        <v>1</v>
      </c>
      <c r="AQ301" t="s">
        <v>4241</v>
      </c>
      <c r="AR301">
        <v>2023</v>
      </c>
      <c r="AS301">
        <v>2</v>
      </c>
      <c r="AT301" t="s">
        <v>4304</v>
      </c>
      <c r="AU301">
        <v>11</v>
      </c>
      <c r="AV301">
        <v>0</v>
      </c>
      <c r="AW301">
        <v>0</v>
      </c>
      <c r="AX301">
        <v>1</v>
      </c>
      <c r="AY301">
        <v>1</v>
      </c>
      <c r="BD301" t="s">
        <v>4316</v>
      </c>
      <c r="BE301">
        <v>1</v>
      </c>
      <c r="BF301">
        <v>0</v>
      </c>
      <c r="BH301">
        <v>1</v>
      </c>
      <c r="BI301" t="s">
        <v>4321</v>
      </c>
    </row>
    <row r="302" spans="1:61">
      <c r="A302" t="s">
        <v>68</v>
      </c>
      <c r="B302" t="s">
        <v>94</v>
      </c>
      <c r="C302" t="s">
        <v>247</v>
      </c>
      <c r="D302" t="s">
        <v>2078</v>
      </c>
      <c r="E302" s="2">
        <v>45210.01944444444</v>
      </c>
      <c r="F302" t="s">
        <v>2145</v>
      </c>
      <c r="G302">
        <v>1</v>
      </c>
      <c r="H302">
        <v>0</v>
      </c>
      <c r="I302">
        <v>1</v>
      </c>
      <c r="J302" t="s">
        <v>2078</v>
      </c>
      <c r="K302">
        <v>1</v>
      </c>
      <c r="L302" s="2">
        <v>45210.01944444444</v>
      </c>
      <c r="M302" t="s">
        <v>2302</v>
      </c>
      <c r="N302">
        <v>9</v>
      </c>
      <c r="O302">
        <v>0</v>
      </c>
      <c r="P302">
        <v>0</v>
      </c>
      <c r="Q302" t="s">
        <v>4145</v>
      </c>
      <c r="R302" t="s">
        <v>4175</v>
      </c>
      <c r="S302" t="s">
        <v>4192</v>
      </c>
      <c r="U302" t="s">
        <v>4217</v>
      </c>
      <c r="V302" t="s">
        <v>4145</v>
      </c>
      <c r="W302">
        <v>1</v>
      </c>
      <c r="Y302">
        <v>1</v>
      </c>
      <c r="Z302">
        <v>1</v>
      </c>
      <c r="AA302" t="s">
        <v>4222</v>
      </c>
      <c r="AB302">
        <v>0</v>
      </c>
      <c r="AC302">
        <v>39</v>
      </c>
      <c r="AD302">
        <v>1.66</v>
      </c>
      <c r="AE302">
        <v>12.99</v>
      </c>
      <c r="AF302">
        <v>0</v>
      </c>
      <c r="AG302">
        <v>1</v>
      </c>
      <c r="AH302">
        <v>0</v>
      </c>
      <c r="AI302">
        <v>0</v>
      </c>
      <c r="AJ302">
        <v>0</v>
      </c>
      <c r="AK302">
        <v>0</v>
      </c>
      <c r="AM302">
        <v>0</v>
      </c>
      <c r="AN302">
        <v>0</v>
      </c>
      <c r="AP302">
        <v>1</v>
      </c>
      <c r="AQ302">
        <f>=&gt; automated test</f>
        <v>0</v>
      </c>
      <c r="AR302">
        <v>2023</v>
      </c>
      <c r="AV302">
        <v>0</v>
      </c>
      <c r="AW302">
        <v>0</v>
      </c>
      <c r="AX302">
        <v>0</v>
      </c>
      <c r="AY302">
        <v>1</v>
      </c>
      <c r="AZ302" t="s">
        <v>4311</v>
      </c>
      <c r="BA302">
        <v>1</v>
      </c>
      <c r="BB302">
        <v>1</v>
      </c>
      <c r="BC302" t="s">
        <v>4315</v>
      </c>
      <c r="BD302" t="s">
        <v>4316</v>
      </c>
      <c r="BE302">
        <v>1</v>
      </c>
      <c r="BF302">
        <v>0</v>
      </c>
      <c r="BH302">
        <v>1</v>
      </c>
      <c r="BI302" t="s">
        <v>4322</v>
      </c>
    </row>
    <row r="303" spans="1:61">
      <c r="A303" t="s">
        <v>63</v>
      </c>
      <c r="B303" t="s">
        <v>92</v>
      </c>
      <c r="C303" t="s">
        <v>247</v>
      </c>
      <c r="D303" t="s">
        <v>2079</v>
      </c>
      <c r="E303" s="2">
        <v>45223.79305555556</v>
      </c>
      <c r="F303" t="s">
        <v>2143</v>
      </c>
      <c r="G303">
        <v>1</v>
      </c>
      <c r="H303">
        <v>0</v>
      </c>
      <c r="I303">
        <v>1</v>
      </c>
      <c r="J303" t="s">
        <v>2078</v>
      </c>
      <c r="L303" s="2">
        <v>45223.79305555556</v>
      </c>
      <c r="M303" t="s">
        <v>2302</v>
      </c>
      <c r="N303">
        <v>9</v>
      </c>
      <c r="O303">
        <v>0</v>
      </c>
      <c r="P303">
        <v>0</v>
      </c>
      <c r="Q303" t="s">
        <v>4145</v>
      </c>
      <c r="R303" t="s">
        <v>4175</v>
      </c>
      <c r="S303" t="s">
        <v>4192</v>
      </c>
      <c r="U303" t="s">
        <v>4217</v>
      </c>
      <c r="V303" t="s">
        <v>4145</v>
      </c>
      <c r="W303">
        <v>1</v>
      </c>
      <c r="Y303">
        <v>1</v>
      </c>
      <c r="Z303">
        <v>1</v>
      </c>
      <c r="AA303" t="s">
        <v>2143</v>
      </c>
      <c r="AB303">
        <v>0</v>
      </c>
      <c r="AC303">
        <v>304</v>
      </c>
      <c r="AD303">
        <v>12.69</v>
      </c>
      <c r="AE303">
        <v>26.76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 t="s">
        <v>4231</v>
      </c>
      <c r="AM303">
        <v>0</v>
      </c>
      <c r="AN303">
        <v>0</v>
      </c>
      <c r="AP303">
        <v>1</v>
      </c>
      <c r="AQ303" t="s">
        <v>4242</v>
      </c>
      <c r="AR303">
        <v>2023</v>
      </c>
      <c r="AV303">
        <v>0</v>
      </c>
      <c r="AW303">
        <v>0</v>
      </c>
      <c r="AX303">
        <v>0</v>
      </c>
      <c r="AY303">
        <v>1</v>
      </c>
      <c r="AZ303" t="s">
        <v>4311</v>
      </c>
      <c r="BA303">
        <v>0</v>
      </c>
      <c r="BB303">
        <v>1</v>
      </c>
      <c r="BC303" t="s">
        <v>4315</v>
      </c>
      <c r="BD303" t="s">
        <v>4316</v>
      </c>
      <c r="BE303">
        <v>1</v>
      </c>
      <c r="BF303">
        <v>0</v>
      </c>
      <c r="BH303">
        <v>1</v>
      </c>
      <c r="BI303" t="s">
        <v>4322</v>
      </c>
    </row>
    <row r="304" spans="1:61">
      <c r="A304" t="s">
        <v>68</v>
      </c>
      <c r="B304" t="s">
        <v>93</v>
      </c>
      <c r="C304" t="s">
        <v>247</v>
      </c>
      <c r="D304" t="s">
        <v>2078</v>
      </c>
      <c r="E304" s="2">
        <v>45229.25486111111</v>
      </c>
      <c r="F304" t="s">
        <v>2144</v>
      </c>
      <c r="G304">
        <v>1</v>
      </c>
      <c r="H304">
        <v>0</v>
      </c>
      <c r="I304">
        <v>1</v>
      </c>
      <c r="J304" t="s">
        <v>2078</v>
      </c>
      <c r="K304">
        <v>1</v>
      </c>
      <c r="L304" s="2">
        <v>45229.25486111111</v>
      </c>
      <c r="M304" t="s">
        <v>2302</v>
      </c>
      <c r="N304">
        <v>9</v>
      </c>
      <c r="O304">
        <v>1</v>
      </c>
      <c r="P304">
        <v>0</v>
      </c>
      <c r="Q304" t="s">
        <v>4145</v>
      </c>
      <c r="R304" t="s">
        <v>4175</v>
      </c>
      <c r="S304" t="s">
        <v>4192</v>
      </c>
      <c r="U304" t="s">
        <v>4217</v>
      </c>
      <c r="V304" t="s">
        <v>4145</v>
      </c>
      <c r="W304">
        <v>1</v>
      </c>
      <c r="Y304">
        <v>1</v>
      </c>
      <c r="Z304">
        <v>1</v>
      </c>
      <c r="AA304" t="s">
        <v>4221</v>
      </c>
      <c r="AB304">
        <v>1</v>
      </c>
      <c r="AC304">
        <v>131</v>
      </c>
      <c r="AD304">
        <v>5.46</v>
      </c>
      <c r="AE304">
        <v>32.22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 t="s">
        <v>92</v>
      </c>
      <c r="AM304">
        <v>0</v>
      </c>
      <c r="AN304">
        <v>0</v>
      </c>
      <c r="AP304">
        <v>1</v>
      </c>
      <c r="AQ304" t="s">
        <v>4241</v>
      </c>
      <c r="AR304">
        <v>2023</v>
      </c>
      <c r="AS304">
        <v>2</v>
      </c>
      <c r="AT304" t="s">
        <v>4304</v>
      </c>
      <c r="AU304">
        <v>11</v>
      </c>
      <c r="AV304">
        <v>0</v>
      </c>
      <c r="AW304">
        <v>0</v>
      </c>
      <c r="AX304">
        <v>0</v>
      </c>
      <c r="AY304">
        <v>1</v>
      </c>
      <c r="AZ304" t="s">
        <v>4311</v>
      </c>
      <c r="BA304">
        <v>11</v>
      </c>
      <c r="BB304">
        <v>0</v>
      </c>
      <c r="BC304" t="s">
        <v>4315</v>
      </c>
      <c r="BD304" t="s">
        <v>4316</v>
      </c>
      <c r="BE304">
        <v>1</v>
      </c>
      <c r="BF304">
        <v>0</v>
      </c>
      <c r="BH304">
        <v>1</v>
      </c>
      <c r="BI304" t="s">
        <v>4322</v>
      </c>
    </row>
    <row r="305" spans="1:61">
      <c r="A305" t="s">
        <v>63</v>
      </c>
      <c r="B305" t="s">
        <v>92</v>
      </c>
      <c r="C305" t="s">
        <v>248</v>
      </c>
      <c r="D305" t="s">
        <v>2080</v>
      </c>
      <c r="E305" s="2">
        <v>45069.43620370371</v>
      </c>
      <c r="F305" t="s">
        <v>2143</v>
      </c>
      <c r="G305">
        <v>0</v>
      </c>
      <c r="H305">
        <v>0</v>
      </c>
      <c r="I305">
        <v>0</v>
      </c>
      <c r="J305" t="s">
        <v>2080</v>
      </c>
      <c r="L305" s="2">
        <v>45069.43620370371</v>
      </c>
      <c r="M305" t="s">
        <v>2303</v>
      </c>
      <c r="N305">
        <v>2</v>
      </c>
      <c r="O305">
        <v>0</v>
      </c>
      <c r="P305">
        <v>1</v>
      </c>
      <c r="Q305" t="s">
        <v>4144</v>
      </c>
      <c r="R305" t="s">
        <v>4156</v>
      </c>
      <c r="S305" t="s">
        <v>4194</v>
      </c>
      <c r="U305" t="s">
        <v>4218</v>
      </c>
      <c r="V305" t="s">
        <v>4144</v>
      </c>
      <c r="W305">
        <v>0</v>
      </c>
      <c r="Y305">
        <v>0</v>
      </c>
      <c r="Z305">
        <v>0</v>
      </c>
      <c r="AA305" t="s">
        <v>2143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0</v>
      </c>
      <c r="AM305">
        <v>0</v>
      </c>
      <c r="AN305">
        <v>0</v>
      </c>
      <c r="AP305">
        <v>1</v>
      </c>
      <c r="AQ305">
        <f>=&gt; applied</f>
        <v>0</v>
      </c>
      <c r="AR305">
        <v>2023</v>
      </c>
      <c r="AV305">
        <v>0</v>
      </c>
      <c r="AW305">
        <v>0</v>
      </c>
      <c r="AX305">
        <v>1</v>
      </c>
      <c r="AY305">
        <v>1</v>
      </c>
      <c r="BD305" t="s">
        <v>4316</v>
      </c>
      <c r="BE305">
        <v>1</v>
      </c>
      <c r="BF305">
        <v>0</v>
      </c>
      <c r="BH305">
        <v>1</v>
      </c>
      <c r="BI305" t="s">
        <v>4323</v>
      </c>
    </row>
    <row r="306" spans="1:61">
      <c r="A306" t="s">
        <v>63</v>
      </c>
      <c r="B306" t="s">
        <v>99</v>
      </c>
      <c r="C306" t="s">
        <v>248</v>
      </c>
      <c r="D306" t="s">
        <v>2080</v>
      </c>
      <c r="E306" s="2">
        <v>45069.43621527778</v>
      </c>
      <c r="F306" t="s">
        <v>2150</v>
      </c>
      <c r="G306">
        <v>0</v>
      </c>
      <c r="H306">
        <v>0</v>
      </c>
      <c r="I306">
        <v>0</v>
      </c>
      <c r="J306" t="s">
        <v>2080</v>
      </c>
      <c r="L306" s="2">
        <v>45069.43621527778</v>
      </c>
      <c r="M306" t="s">
        <v>2303</v>
      </c>
      <c r="N306">
        <v>2</v>
      </c>
      <c r="O306">
        <v>1</v>
      </c>
      <c r="P306">
        <v>0</v>
      </c>
      <c r="Q306" t="s">
        <v>4144</v>
      </c>
      <c r="R306" t="s">
        <v>4156</v>
      </c>
      <c r="S306" t="s">
        <v>4194</v>
      </c>
      <c r="U306" t="s">
        <v>4218</v>
      </c>
      <c r="V306" t="s">
        <v>4144</v>
      </c>
      <c r="W306">
        <v>0</v>
      </c>
      <c r="Y306">
        <v>0</v>
      </c>
      <c r="Z306">
        <v>0</v>
      </c>
      <c r="AA306" t="s">
        <v>4221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 t="s">
        <v>92</v>
      </c>
      <c r="AM306">
        <v>0</v>
      </c>
      <c r="AN306">
        <v>0</v>
      </c>
      <c r="AP306">
        <v>1</v>
      </c>
      <c r="AQ306" t="s">
        <v>4241</v>
      </c>
      <c r="AR306">
        <v>2023</v>
      </c>
      <c r="AS306">
        <v>2</v>
      </c>
      <c r="AT306" t="s">
        <v>4304</v>
      </c>
      <c r="AU306">
        <v>11</v>
      </c>
      <c r="AV306">
        <v>0</v>
      </c>
      <c r="AW306">
        <v>0</v>
      </c>
      <c r="AX306">
        <v>1</v>
      </c>
      <c r="AY306">
        <v>1</v>
      </c>
      <c r="BD306" t="s">
        <v>4316</v>
      </c>
      <c r="BE306">
        <v>1</v>
      </c>
      <c r="BF306">
        <v>0</v>
      </c>
      <c r="BH306">
        <v>1</v>
      </c>
      <c r="BI306" t="s">
        <v>4323</v>
      </c>
    </row>
    <row r="307" spans="1:61">
      <c r="A307" t="s">
        <v>63</v>
      </c>
      <c r="B307" t="s">
        <v>92</v>
      </c>
      <c r="C307" t="s">
        <v>249</v>
      </c>
      <c r="D307" t="s">
        <v>2073</v>
      </c>
      <c r="E307" s="2">
        <v>44902.88931712963</v>
      </c>
      <c r="F307" t="s">
        <v>2143</v>
      </c>
      <c r="G307">
        <v>0</v>
      </c>
      <c r="H307">
        <v>0</v>
      </c>
      <c r="I307">
        <v>0</v>
      </c>
      <c r="J307" t="s">
        <v>2073</v>
      </c>
      <c r="L307" s="2">
        <v>44902.88931712963</v>
      </c>
      <c r="M307" t="s">
        <v>2304</v>
      </c>
      <c r="N307">
        <v>2</v>
      </c>
      <c r="O307">
        <v>0</v>
      </c>
      <c r="P307">
        <v>1</v>
      </c>
      <c r="Q307" t="s">
        <v>4144</v>
      </c>
      <c r="R307" t="s">
        <v>4153</v>
      </c>
      <c r="S307" t="s">
        <v>4190</v>
      </c>
      <c r="U307" t="s">
        <v>4216</v>
      </c>
      <c r="V307" t="s">
        <v>4144</v>
      </c>
      <c r="W307">
        <v>0</v>
      </c>
      <c r="Y307">
        <v>0</v>
      </c>
      <c r="Z307">
        <v>0</v>
      </c>
      <c r="AA307" t="s">
        <v>2143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M307">
        <v>0</v>
      </c>
      <c r="AN307">
        <v>0</v>
      </c>
      <c r="AP307">
        <v>1</v>
      </c>
      <c r="AQ307">
        <f>=&gt; applied</f>
        <v>0</v>
      </c>
      <c r="AR307">
        <v>2022</v>
      </c>
      <c r="AV307">
        <v>0</v>
      </c>
      <c r="AW307">
        <v>0</v>
      </c>
      <c r="AX307">
        <v>1</v>
      </c>
      <c r="AY307">
        <v>1</v>
      </c>
      <c r="BD307" t="s">
        <v>4316</v>
      </c>
      <c r="BE307">
        <v>1</v>
      </c>
      <c r="BF307">
        <v>0</v>
      </c>
      <c r="BH307">
        <v>1</v>
      </c>
      <c r="BI307" t="s">
        <v>4320</v>
      </c>
    </row>
    <row r="308" spans="1:61">
      <c r="A308" t="s">
        <v>64</v>
      </c>
      <c r="B308" t="s">
        <v>93</v>
      </c>
      <c r="C308" t="s">
        <v>249</v>
      </c>
      <c r="D308" t="s">
        <v>2073</v>
      </c>
      <c r="E308" s="2">
        <v>44908.62335648148</v>
      </c>
      <c r="F308" t="s">
        <v>2144</v>
      </c>
      <c r="G308">
        <v>0</v>
      </c>
      <c r="H308">
        <v>0</v>
      </c>
      <c r="I308">
        <v>0</v>
      </c>
      <c r="J308" t="s">
        <v>2073</v>
      </c>
      <c r="L308" s="2">
        <v>44908.62335648148</v>
      </c>
      <c r="M308" t="s">
        <v>2304</v>
      </c>
      <c r="N308">
        <v>2</v>
      </c>
      <c r="O308">
        <v>1</v>
      </c>
      <c r="P308">
        <v>0</v>
      </c>
      <c r="Q308" t="s">
        <v>4144</v>
      </c>
      <c r="R308" t="s">
        <v>4153</v>
      </c>
      <c r="S308" t="s">
        <v>4190</v>
      </c>
      <c r="U308" t="s">
        <v>4216</v>
      </c>
      <c r="V308" t="s">
        <v>4144</v>
      </c>
      <c r="W308">
        <v>0</v>
      </c>
      <c r="Y308">
        <v>0</v>
      </c>
      <c r="Z308">
        <v>0</v>
      </c>
      <c r="AA308" t="s">
        <v>4221</v>
      </c>
      <c r="AB308">
        <v>1</v>
      </c>
      <c r="AC308">
        <v>137</v>
      </c>
      <c r="AD308">
        <v>5.73</v>
      </c>
      <c r="AE308">
        <v>5.73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 t="s">
        <v>92</v>
      </c>
      <c r="AM308">
        <v>0</v>
      </c>
      <c r="AN308">
        <v>0</v>
      </c>
      <c r="AP308">
        <v>1</v>
      </c>
      <c r="AQ308" t="s">
        <v>4241</v>
      </c>
      <c r="AR308">
        <v>2022</v>
      </c>
      <c r="AV308">
        <v>0</v>
      </c>
      <c r="AW308">
        <v>0</v>
      </c>
      <c r="AX308">
        <v>1</v>
      </c>
      <c r="AY308">
        <v>1</v>
      </c>
      <c r="BD308" t="s">
        <v>4316</v>
      </c>
      <c r="BE308">
        <v>1</v>
      </c>
      <c r="BF308">
        <v>0</v>
      </c>
      <c r="BH308">
        <v>1</v>
      </c>
      <c r="BI308" t="s">
        <v>4320</v>
      </c>
    </row>
    <row r="309" spans="1:61">
      <c r="A309" t="s">
        <v>63</v>
      </c>
      <c r="B309" t="s">
        <v>92</v>
      </c>
      <c r="C309" t="s">
        <v>250</v>
      </c>
      <c r="D309" t="s">
        <v>2108</v>
      </c>
      <c r="E309" s="2">
        <v>45029.02039351852</v>
      </c>
      <c r="F309" t="s">
        <v>2143</v>
      </c>
      <c r="G309">
        <v>1</v>
      </c>
      <c r="H309">
        <v>0</v>
      </c>
      <c r="I309">
        <v>1</v>
      </c>
      <c r="J309" t="s">
        <v>2141</v>
      </c>
      <c r="L309" s="2">
        <v>45029.01692129629</v>
      </c>
      <c r="M309" t="s">
        <v>2305</v>
      </c>
      <c r="N309">
        <v>6</v>
      </c>
      <c r="O309">
        <v>0</v>
      </c>
      <c r="P309">
        <v>1</v>
      </c>
      <c r="Q309" t="s">
        <v>4143</v>
      </c>
      <c r="R309" t="s">
        <v>4157</v>
      </c>
      <c r="S309" t="s">
        <v>4196</v>
      </c>
      <c r="T309" t="s">
        <v>4190</v>
      </c>
      <c r="V309" t="s">
        <v>4143</v>
      </c>
      <c r="W309">
        <v>1</v>
      </c>
      <c r="Y309">
        <v>0</v>
      </c>
      <c r="Z309">
        <v>0</v>
      </c>
      <c r="AA309" t="s">
        <v>2143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M309">
        <v>1</v>
      </c>
      <c r="AN309">
        <v>0</v>
      </c>
      <c r="AP309">
        <v>0</v>
      </c>
      <c r="AQ309">
        <f>=&gt; applied</f>
        <v>0</v>
      </c>
      <c r="AR309">
        <v>2023</v>
      </c>
      <c r="AV309">
        <v>0</v>
      </c>
      <c r="AW309">
        <v>0</v>
      </c>
      <c r="AX309">
        <v>1</v>
      </c>
      <c r="AY309">
        <v>0</v>
      </c>
      <c r="BD309" t="s">
        <v>4316</v>
      </c>
      <c r="BE309">
        <v>1</v>
      </c>
      <c r="BF309">
        <v>0</v>
      </c>
      <c r="BH309">
        <v>1</v>
      </c>
      <c r="BI309" t="s">
        <v>4319</v>
      </c>
    </row>
    <row r="310" spans="1:61">
      <c r="A310" t="s">
        <v>63</v>
      </c>
      <c r="B310" t="s">
        <v>92</v>
      </c>
      <c r="C310" t="s">
        <v>251</v>
      </c>
      <c r="D310" t="s">
        <v>2078</v>
      </c>
      <c r="E310" s="2">
        <v>45210.72291666667</v>
      </c>
      <c r="F310" t="s">
        <v>2143</v>
      </c>
      <c r="G310">
        <v>1</v>
      </c>
      <c r="H310">
        <v>0</v>
      </c>
      <c r="I310">
        <v>1</v>
      </c>
      <c r="J310" t="s">
        <v>2093</v>
      </c>
      <c r="L310" s="2">
        <v>45210.71944444445</v>
      </c>
      <c r="M310" t="s">
        <v>2306</v>
      </c>
      <c r="N310">
        <v>2</v>
      </c>
      <c r="O310">
        <v>0</v>
      </c>
      <c r="P310">
        <v>1</v>
      </c>
      <c r="Q310" t="s">
        <v>4143</v>
      </c>
      <c r="R310" t="s">
        <v>4157</v>
      </c>
      <c r="S310" t="s">
        <v>4193</v>
      </c>
      <c r="T310" t="s">
        <v>4192</v>
      </c>
      <c r="V310" t="s">
        <v>4143</v>
      </c>
      <c r="W310">
        <v>1</v>
      </c>
      <c r="Y310">
        <v>0</v>
      </c>
      <c r="Z310">
        <v>0</v>
      </c>
      <c r="AA310" t="s">
        <v>2143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M310">
        <v>1</v>
      </c>
      <c r="AN310">
        <v>0</v>
      </c>
      <c r="AP310">
        <v>0</v>
      </c>
      <c r="AQ310">
        <f>=&gt; applied</f>
        <v>0</v>
      </c>
      <c r="AR310">
        <v>2023</v>
      </c>
      <c r="AV310">
        <v>0</v>
      </c>
      <c r="AW310">
        <v>0</v>
      </c>
      <c r="AX310">
        <v>1</v>
      </c>
      <c r="AY310">
        <v>0</v>
      </c>
      <c r="BD310" t="s">
        <v>4316</v>
      </c>
      <c r="BE310">
        <v>1</v>
      </c>
      <c r="BF310">
        <v>0</v>
      </c>
      <c r="BH310">
        <v>1</v>
      </c>
      <c r="BI310" t="s">
        <v>4319</v>
      </c>
    </row>
    <row r="311" spans="1:61">
      <c r="A311" t="s">
        <v>63</v>
      </c>
      <c r="B311" t="s">
        <v>92</v>
      </c>
      <c r="C311" t="s">
        <v>252</v>
      </c>
      <c r="D311" t="s">
        <v>2077</v>
      </c>
      <c r="E311" s="2">
        <v>45060.72505787037</v>
      </c>
      <c r="F311" t="s">
        <v>2143</v>
      </c>
      <c r="G311">
        <v>0</v>
      </c>
      <c r="H311">
        <v>0</v>
      </c>
      <c r="I311">
        <v>0</v>
      </c>
      <c r="J311" t="s">
        <v>2077</v>
      </c>
      <c r="L311" s="2">
        <v>45060.72505787037</v>
      </c>
      <c r="M311" t="s">
        <v>2307</v>
      </c>
      <c r="N311">
        <v>2</v>
      </c>
      <c r="O311">
        <v>0</v>
      </c>
      <c r="P311">
        <v>1</v>
      </c>
      <c r="Q311" t="s">
        <v>4144</v>
      </c>
      <c r="R311" t="s">
        <v>4156</v>
      </c>
      <c r="S311" t="s">
        <v>4192</v>
      </c>
      <c r="U311" t="s">
        <v>4217</v>
      </c>
      <c r="V311" t="s">
        <v>4144</v>
      </c>
      <c r="W311">
        <v>0</v>
      </c>
      <c r="Y311">
        <v>0</v>
      </c>
      <c r="Z311">
        <v>0</v>
      </c>
      <c r="AA311" t="s">
        <v>2143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M311">
        <v>0</v>
      </c>
      <c r="AN311">
        <v>0</v>
      </c>
      <c r="AP311">
        <v>1</v>
      </c>
      <c r="AQ311">
        <f>=&gt; applied</f>
        <v>0</v>
      </c>
      <c r="AR311">
        <v>2023</v>
      </c>
      <c r="AV311">
        <v>0</v>
      </c>
      <c r="AW311">
        <v>0</v>
      </c>
      <c r="AX311">
        <v>1</v>
      </c>
      <c r="AY311">
        <v>1</v>
      </c>
      <c r="BD311" t="s">
        <v>4316</v>
      </c>
      <c r="BE311">
        <v>1</v>
      </c>
      <c r="BF311">
        <v>0</v>
      </c>
      <c r="BH311">
        <v>1</v>
      </c>
      <c r="BI311" t="s">
        <v>4321</v>
      </c>
    </row>
    <row r="312" spans="1:61">
      <c r="A312" t="s">
        <v>63</v>
      </c>
      <c r="B312" t="s">
        <v>99</v>
      </c>
      <c r="C312" t="s">
        <v>252</v>
      </c>
      <c r="D312" t="s">
        <v>2077</v>
      </c>
      <c r="E312" s="2">
        <v>45060.72506944444</v>
      </c>
      <c r="F312" t="s">
        <v>2150</v>
      </c>
      <c r="G312">
        <v>0</v>
      </c>
      <c r="H312">
        <v>0</v>
      </c>
      <c r="I312">
        <v>0</v>
      </c>
      <c r="J312" t="s">
        <v>2077</v>
      </c>
      <c r="L312" s="2">
        <v>45060.72506944444</v>
      </c>
      <c r="M312" t="s">
        <v>2307</v>
      </c>
      <c r="N312">
        <v>2</v>
      </c>
      <c r="O312">
        <v>1</v>
      </c>
      <c r="P312">
        <v>0</v>
      </c>
      <c r="Q312" t="s">
        <v>4144</v>
      </c>
      <c r="R312" t="s">
        <v>4156</v>
      </c>
      <c r="S312" t="s">
        <v>4192</v>
      </c>
      <c r="U312" t="s">
        <v>4217</v>
      </c>
      <c r="V312" t="s">
        <v>4144</v>
      </c>
      <c r="W312">
        <v>0</v>
      </c>
      <c r="Y312">
        <v>0</v>
      </c>
      <c r="Z312">
        <v>0</v>
      </c>
      <c r="AA312" t="s">
        <v>4221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 t="s">
        <v>92</v>
      </c>
      <c r="AM312">
        <v>0</v>
      </c>
      <c r="AN312">
        <v>0</v>
      </c>
      <c r="AP312">
        <v>1</v>
      </c>
      <c r="AQ312" t="s">
        <v>4241</v>
      </c>
      <c r="AR312">
        <v>2023</v>
      </c>
      <c r="AS312">
        <v>2</v>
      </c>
      <c r="AT312" t="s">
        <v>4304</v>
      </c>
      <c r="AU312">
        <v>11</v>
      </c>
      <c r="AV312">
        <v>0</v>
      </c>
      <c r="AW312">
        <v>0</v>
      </c>
      <c r="AX312">
        <v>1</v>
      </c>
      <c r="AY312">
        <v>1</v>
      </c>
      <c r="BD312" t="s">
        <v>4316</v>
      </c>
      <c r="BE312">
        <v>1</v>
      </c>
      <c r="BF312">
        <v>0</v>
      </c>
      <c r="BH312">
        <v>1</v>
      </c>
      <c r="BI312" t="s">
        <v>4321</v>
      </c>
    </row>
    <row r="313" spans="1:61">
      <c r="A313" t="s">
        <v>66</v>
      </c>
      <c r="B313" t="s">
        <v>94</v>
      </c>
      <c r="C313" t="s">
        <v>253</v>
      </c>
      <c r="D313" t="s">
        <v>2079</v>
      </c>
      <c r="E313" s="2">
        <v>44774.4221412037</v>
      </c>
      <c r="F313" t="s">
        <v>2145</v>
      </c>
      <c r="G313">
        <v>0</v>
      </c>
      <c r="H313">
        <v>0</v>
      </c>
      <c r="I313">
        <v>0</v>
      </c>
      <c r="J313" t="s">
        <v>2079</v>
      </c>
      <c r="K313">
        <v>1</v>
      </c>
      <c r="L313" s="2">
        <v>44774.4221412037</v>
      </c>
      <c r="M313" t="s">
        <v>2308</v>
      </c>
      <c r="N313">
        <v>6</v>
      </c>
      <c r="O313">
        <v>0</v>
      </c>
      <c r="P313">
        <v>0</v>
      </c>
      <c r="Q313" t="s">
        <v>4145</v>
      </c>
      <c r="R313" t="s">
        <v>4154</v>
      </c>
      <c r="S313" t="s">
        <v>4192</v>
      </c>
      <c r="U313" t="s">
        <v>4217</v>
      </c>
      <c r="V313" t="s">
        <v>4145</v>
      </c>
      <c r="W313">
        <v>1</v>
      </c>
      <c r="Y313">
        <v>1</v>
      </c>
      <c r="Z313">
        <v>0</v>
      </c>
      <c r="AA313" t="s">
        <v>4222</v>
      </c>
      <c r="AB313">
        <v>0</v>
      </c>
      <c r="AC313">
        <v>47</v>
      </c>
      <c r="AD313">
        <v>1.98</v>
      </c>
      <c r="AE313">
        <v>1.98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M313">
        <v>0</v>
      </c>
      <c r="AN313">
        <v>0</v>
      </c>
      <c r="AP313">
        <v>1</v>
      </c>
      <c r="AQ313">
        <f>=&gt; automated test</f>
        <v>0</v>
      </c>
      <c r="AR313">
        <v>2022</v>
      </c>
      <c r="AV313">
        <v>0</v>
      </c>
      <c r="AW313">
        <v>1</v>
      </c>
      <c r="AX313">
        <v>0</v>
      </c>
      <c r="AY313">
        <v>1</v>
      </c>
      <c r="AZ313" t="s">
        <v>4311</v>
      </c>
      <c r="BA313">
        <v>1</v>
      </c>
      <c r="BB313">
        <v>1</v>
      </c>
      <c r="BC313" t="s">
        <v>4315</v>
      </c>
      <c r="BD313" t="s">
        <v>4316</v>
      </c>
      <c r="BE313">
        <v>1</v>
      </c>
      <c r="BF313">
        <v>0</v>
      </c>
      <c r="BH313">
        <v>1</v>
      </c>
      <c r="BI313" t="s">
        <v>4322</v>
      </c>
    </row>
    <row r="314" spans="1:61">
      <c r="A314" t="s">
        <v>66</v>
      </c>
      <c r="B314" t="s">
        <v>92</v>
      </c>
      <c r="C314" t="s">
        <v>253</v>
      </c>
      <c r="D314" t="s">
        <v>2079</v>
      </c>
      <c r="E314" s="2">
        <v>44774.42458333333</v>
      </c>
      <c r="F314" t="s">
        <v>2143</v>
      </c>
      <c r="G314">
        <v>0</v>
      </c>
      <c r="H314">
        <v>0</v>
      </c>
      <c r="I314">
        <v>0</v>
      </c>
      <c r="J314" t="s">
        <v>2079</v>
      </c>
      <c r="K314">
        <v>1</v>
      </c>
      <c r="L314" s="2">
        <v>44774.42458333333</v>
      </c>
      <c r="M314" t="s">
        <v>2308</v>
      </c>
      <c r="N314">
        <v>6</v>
      </c>
      <c r="O314">
        <v>0</v>
      </c>
      <c r="P314">
        <v>0</v>
      </c>
      <c r="Q314" t="s">
        <v>4145</v>
      </c>
      <c r="R314" t="s">
        <v>4154</v>
      </c>
      <c r="S314" t="s">
        <v>4192</v>
      </c>
      <c r="U314" t="s">
        <v>4217</v>
      </c>
      <c r="V314" t="s">
        <v>4145</v>
      </c>
      <c r="W314">
        <v>1</v>
      </c>
      <c r="Y314">
        <v>1</v>
      </c>
      <c r="Z314">
        <v>0</v>
      </c>
      <c r="AA314" t="s">
        <v>2143</v>
      </c>
      <c r="AB314">
        <v>0</v>
      </c>
      <c r="AC314">
        <v>0</v>
      </c>
      <c r="AD314">
        <v>0</v>
      </c>
      <c r="AE314">
        <v>1.98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 t="s">
        <v>4231</v>
      </c>
      <c r="AM314">
        <v>0</v>
      </c>
      <c r="AN314">
        <v>0</v>
      </c>
      <c r="AP314">
        <v>1</v>
      </c>
      <c r="AQ314" t="s">
        <v>4242</v>
      </c>
      <c r="AR314">
        <v>2022</v>
      </c>
      <c r="AV314">
        <v>0</v>
      </c>
      <c r="AW314">
        <v>1</v>
      </c>
      <c r="AX314">
        <v>0</v>
      </c>
      <c r="AY314">
        <v>1</v>
      </c>
      <c r="AZ314" t="s">
        <v>4311</v>
      </c>
      <c r="BA314">
        <v>0</v>
      </c>
      <c r="BB314">
        <v>1</v>
      </c>
      <c r="BC314" t="s">
        <v>4315</v>
      </c>
      <c r="BD314" t="s">
        <v>4316</v>
      </c>
      <c r="BE314">
        <v>1</v>
      </c>
      <c r="BF314">
        <v>0</v>
      </c>
      <c r="BH314">
        <v>1</v>
      </c>
      <c r="BI314" t="s">
        <v>4322</v>
      </c>
    </row>
    <row r="315" spans="1:61">
      <c r="A315" t="s">
        <v>66</v>
      </c>
      <c r="B315" t="s">
        <v>93</v>
      </c>
      <c r="C315" t="s">
        <v>253</v>
      </c>
      <c r="D315" t="s">
        <v>2079</v>
      </c>
      <c r="E315" s="2">
        <v>44774.4247337963</v>
      </c>
      <c r="F315" t="s">
        <v>2144</v>
      </c>
      <c r="G315">
        <v>0</v>
      </c>
      <c r="H315">
        <v>0</v>
      </c>
      <c r="I315">
        <v>0</v>
      </c>
      <c r="J315" t="s">
        <v>2079</v>
      </c>
      <c r="K315">
        <v>1</v>
      </c>
      <c r="L315" s="2">
        <v>44774.4247337963</v>
      </c>
      <c r="M315" t="s">
        <v>2308</v>
      </c>
      <c r="N315">
        <v>6</v>
      </c>
      <c r="O315">
        <v>1</v>
      </c>
      <c r="P315">
        <v>0</v>
      </c>
      <c r="Q315" t="s">
        <v>4145</v>
      </c>
      <c r="R315" t="s">
        <v>4154</v>
      </c>
      <c r="S315" t="s">
        <v>4192</v>
      </c>
      <c r="U315" t="s">
        <v>4217</v>
      </c>
      <c r="V315" t="s">
        <v>4145</v>
      </c>
      <c r="W315">
        <v>1</v>
      </c>
      <c r="Y315">
        <v>1</v>
      </c>
      <c r="Z315">
        <v>0</v>
      </c>
      <c r="AA315" t="s">
        <v>4221</v>
      </c>
      <c r="AB315">
        <v>1</v>
      </c>
      <c r="AC315">
        <v>0</v>
      </c>
      <c r="AD315">
        <v>0</v>
      </c>
      <c r="AE315">
        <v>1.98</v>
      </c>
      <c r="AF315">
        <v>0</v>
      </c>
      <c r="AG315">
        <v>1</v>
      </c>
      <c r="AH315">
        <v>0</v>
      </c>
      <c r="AI315">
        <v>0</v>
      </c>
      <c r="AJ315">
        <v>0</v>
      </c>
      <c r="AK315">
        <v>0</v>
      </c>
      <c r="AL315" t="s">
        <v>92</v>
      </c>
      <c r="AM315">
        <v>0</v>
      </c>
      <c r="AN315">
        <v>0</v>
      </c>
      <c r="AP315">
        <v>1</v>
      </c>
      <c r="AQ315" t="s">
        <v>4241</v>
      </c>
      <c r="AR315">
        <v>2022</v>
      </c>
      <c r="AS315">
        <v>2</v>
      </c>
      <c r="AT315" t="s">
        <v>4304</v>
      </c>
      <c r="AU315">
        <v>11</v>
      </c>
      <c r="AV315">
        <v>0</v>
      </c>
      <c r="AW315">
        <v>1</v>
      </c>
      <c r="AX315">
        <v>0</v>
      </c>
      <c r="AY315">
        <v>1</v>
      </c>
      <c r="AZ315" t="s">
        <v>4311</v>
      </c>
      <c r="BA315">
        <v>11</v>
      </c>
      <c r="BB315">
        <v>0</v>
      </c>
      <c r="BC315" t="s">
        <v>4315</v>
      </c>
      <c r="BD315" t="s">
        <v>4316</v>
      </c>
      <c r="BE315">
        <v>1</v>
      </c>
      <c r="BF315">
        <v>0</v>
      </c>
      <c r="BH315">
        <v>1</v>
      </c>
      <c r="BI315" t="s">
        <v>4322</v>
      </c>
    </row>
    <row r="316" spans="1:61">
      <c r="A316" t="s">
        <v>66</v>
      </c>
      <c r="B316" t="s">
        <v>93</v>
      </c>
      <c r="C316" t="s">
        <v>253</v>
      </c>
      <c r="D316" t="s">
        <v>2079</v>
      </c>
      <c r="E316" s="2">
        <v>44774.4247337963</v>
      </c>
      <c r="F316" t="s">
        <v>2144</v>
      </c>
      <c r="G316">
        <v>0</v>
      </c>
      <c r="H316">
        <v>0</v>
      </c>
      <c r="I316">
        <v>0</v>
      </c>
      <c r="J316" t="s">
        <v>2079</v>
      </c>
      <c r="K316">
        <v>1</v>
      </c>
      <c r="L316" s="2">
        <v>44774.4247337963</v>
      </c>
      <c r="M316" t="s">
        <v>2308</v>
      </c>
      <c r="N316">
        <v>6</v>
      </c>
      <c r="O316">
        <v>1</v>
      </c>
      <c r="P316">
        <v>0</v>
      </c>
      <c r="Q316" t="s">
        <v>4145</v>
      </c>
      <c r="R316" t="s">
        <v>4154</v>
      </c>
      <c r="S316" t="s">
        <v>4192</v>
      </c>
      <c r="U316" t="s">
        <v>4217</v>
      </c>
      <c r="V316" t="s">
        <v>4145</v>
      </c>
      <c r="W316">
        <v>1</v>
      </c>
      <c r="Y316">
        <v>1</v>
      </c>
      <c r="Z316">
        <v>0</v>
      </c>
      <c r="AA316" t="s">
        <v>4221</v>
      </c>
      <c r="AB316">
        <v>1</v>
      </c>
      <c r="AC316">
        <v>0</v>
      </c>
      <c r="AD316">
        <v>0</v>
      </c>
      <c r="AE316">
        <v>1.98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 t="s">
        <v>92</v>
      </c>
      <c r="AM316">
        <v>0</v>
      </c>
      <c r="AN316">
        <v>0</v>
      </c>
      <c r="AP316">
        <v>1</v>
      </c>
      <c r="AQ316" t="s">
        <v>4241</v>
      </c>
      <c r="AR316">
        <v>2022</v>
      </c>
      <c r="AS316">
        <v>2</v>
      </c>
      <c r="AT316" t="s">
        <v>4304</v>
      </c>
      <c r="AU316">
        <v>11</v>
      </c>
      <c r="AV316">
        <v>0</v>
      </c>
      <c r="AW316">
        <v>1</v>
      </c>
      <c r="AX316">
        <v>0</v>
      </c>
      <c r="AY316">
        <v>1</v>
      </c>
      <c r="AZ316" t="s">
        <v>4311</v>
      </c>
      <c r="BA316">
        <v>11</v>
      </c>
      <c r="BB316">
        <v>0</v>
      </c>
      <c r="BC316" t="s">
        <v>4315</v>
      </c>
      <c r="BD316" t="s">
        <v>4316</v>
      </c>
      <c r="BE316">
        <v>1</v>
      </c>
      <c r="BF316">
        <v>0</v>
      </c>
      <c r="BH316">
        <v>1</v>
      </c>
      <c r="BI316" t="s">
        <v>4322</v>
      </c>
    </row>
    <row r="317" spans="1:61">
      <c r="A317" t="s">
        <v>63</v>
      </c>
      <c r="B317" t="s">
        <v>92</v>
      </c>
      <c r="C317" t="s">
        <v>254</v>
      </c>
      <c r="D317" t="s">
        <v>2079</v>
      </c>
      <c r="E317" s="2">
        <v>44758.69236111111</v>
      </c>
      <c r="F317" t="s">
        <v>2143</v>
      </c>
      <c r="G317">
        <v>0</v>
      </c>
      <c r="H317">
        <v>0</v>
      </c>
      <c r="I317">
        <v>1</v>
      </c>
      <c r="J317" t="s">
        <v>2077</v>
      </c>
      <c r="L317" s="2">
        <v>44758.69236111111</v>
      </c>
      <c r="M317" t="s">
        <v>2309</v>
      </c>
      <c r="N317">
        <v>4</v>
      </c>
      <c r="O317">
        <v>0</v>
      </c>
      <c r="P317">
        <v>1</v>
      </c>
      <c r="Q317" t="s">
        <v>4144</v>
      </c>
      <c r="R317" t="s">
        <v>4156</v>
      </c>
      <c r="S317" t="s">
        <v>4192</v>
      </c>
      <c r="U317" t="s">
        <v>4217</v>
      </c>
      <c r="V317" t="s">
        <v>4144</v>
      </c>
      <c r="W317">
        <v>0</v>
      </c>
      <c r="Y317">
        <v>0</v>
      </c>
      <c r="Z317">
        <v>0</v>
      </c>
      <c r="AA317" t="s">
        <v>2143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0</v>
      </c>
      <c r="AM317">
        <v>0</v>
      </c>
      <c r="AN317">
        <v>0</v>
      </c>
      <c r="AP317">
        <v>1</v>
      </c>
      <c r="AQ317">
        <f>=&gt; applied</f>
        <v>0</v>
      </c>
      <c r="AR317">
        <v>2022</v>
      </c>
      <c r="AV317">
        <v>0</v>
      </c>
      <c r="AW317">
        <v>0</v>
      </c>
      <c r="AX317">
        <v>1</v>
      </c>
      <c r="AY317">
        <v>0</v>
      </c>
      <c r="BD317" t="s">
        <v>4316</v>
      </c>
      <c r="BE317">
        <v>1</v>
      </c>
      <c r="BF317">
        <v>0</v>
      </c>
      <c r="BH317">
        <v>1</v>
      </c>
      <c r="BI317" t="s">
        <v>4321</v>
      </c>
    </row>
    <row r="318" spans="1:61">
      <c r="A318" t="s">
        <v>66</v>
      </c>
      <c r="B318" t="s">
        <v>93</v>
      </c>
      <c r="C318" t="s">
        <v>254</v>
      </c>
      <c r="D318" t="s">
        <v>2077</v>
      </c>
      <c r="E318" s="2">
        <v>45021.87555555555</v>
      </c>
      <c r="F318" t="s">
        <v>2144</v>
      </c>
      <c r="G318">
        <v>0</v>
      </c>
      <c r="H318">
        <v>0</v>
      </c>
      <c r="I318">
        <v>1</v>
      </c>
      <c r="J318" t="s">
        <v>2077</v>
      </c>
      <c r="K318">
        <v>1</v>
      </c>
      <c r="L318" s="2">
        <v>45021.87555555555</v>
      </c>
      <c r="M318" t="s">
        <v>2309</v>
      </c>
      <c r="N318">
        <v>4</v>
      </c>
      <c r="O318">
        <v>1</v>
      </c>
      <c r="P318">
        <v>0</v>
      </c>
      <c r="Q318" t="s">
        <v>4144</v>
      </c>
      <c r="R318" t="s">
        <v>4156</v>
      </c>
      <c r="S318" t="s">
        <v>4192</v>
      </c>
      <c r="U318" t="s">
        <v>4217</v>
      </c>
      <c r="V318" t="s">
        <v>4144</v>
      </c>
      <c r="W318">
        <v>0</v>
      </c>
      <c r="Y318">
        <v>0</v>
      </c>
      <c r="Z318">
        <v>0</v>
      </c>
      <c r="AA318" t="s">
        <v>4221</v>
      </c>
      <c r="AB318">
        <v>1</v>
      </c>
      <c r="AC318">
        <v>6294</v>
      </c>
      <c r="AD318">
        <v>262.26</v>
      </c>
      <c r="AE318">
        <v>263.18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 t="s">
        <v>92</v>
      </c>
      <c r="AM318">
        <v>0</v>
      </c>
      <c r="AN318">
        <v>0</v>
      </c>
      <c r="AP318">
        <v>1</v>
      </c>
      <c r="AQ318" t="s">
        <v>4241</v>
      </c>
      <c r="AR318">
        <v>2022</v>
      </c>
      <c r="AV318">
        <v>0</v>
      </c>
      <c r="AW318">
        <v>0</v>
      </c>
      <c r="AX318">
        <v>1</v>
      </c>
      <c r="AY318">
        <v>1</v>
      </c>
      <c r="BD318" t="s">
        <v>4316</v>
      </c>
      <c r="BE318">
        <v>1</v>
      </c>
      <c r="BF318">
        <v>0</v>
      </c>
      <c r="BH318">
        <v>1</v>
      </c>
      <c r="BI318" t="s">
        <v>4321</v>
      </c>
    </row>
    <row r="319" spans="1:61">
      <c r="A319" t="s">
        <v>73</v>
      </c>
      <c r="B319" t="s">
        <v>111</v>
      </c>
      <c r="C319" t="s">
        <v>255</v>
      </c>
      <c r="D319" t="s">
        <v>2102</v>
      </c>
      <c r="E319" s="2">
        <v>45226.58125</v>
      </c>
      <c r="F319" t="s">
        <v>2156</v>
      </c>
      <c r="G319">
        <v>0</v>
      </c>
      <c r="H319">
        <v>0</v>
      </c>
      <c r="I319">
        <v>0</v>
      </c>
      <c r="J319" t="s">
        <v>2102</v>
      </c>
      <c r="L319" s="2">
        <v>45226.57777777778</v>
      </c>
      <c r="M319" t="s">
        <v>2310</v>
      </c>
      <c r="N319">
        <v>1</v>
      </c>
      <c r="O319">
        <v>1</v>
      </c>
      <c r="P319">
        <v>1</v>
      </c>
      <c r="Q319" t="s">
        <v>4143</v>
      </c>
      <c r="R319" t="s">
        <v>4174</v>
      </c>
      <c r="S319" t="s">
        <v>4201</v>
      </c>
      <c r="T319" t="s">
        <v>4192</v>
      </c>
      <c r="V319" t="s">
        <v>4143</v>
      </c>
      <c r="W319">
        <v>1</v>
      </c>
      <c r="Y319">
        <v>0</v>
      </c>
      <c r="Z319">
        <v>0</v>
      </c>
      <c r="AA319" t="s">
        <v>2143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0</v>
      </c>
      <c r="AM319">
        <v>1</v>
      </c>
      <c r="AN319">
        <v>0</v>
      </c>
      <c r="AP319">
        <v>0</v>
      </c>
      <c r="AQ319">
        <f>=&gt; applied</f>
        <v>0</v>
      </c>
      <c r="AR319">
        <v>2023</v>
      </c>
      <c r="AV319">
        <v>0</v>
      </c>
      <c r="AW319">
        <v>0</v>
      </c>
      <c r="AX319">
        <v>1</v>
      </c>
      <c r="AY319">
        <v>0</v>
      </c>
      <c r="BD319" t="s">
        <v>4316</v>
      </c>
      <c r="BE319">
        <v>1</v>
      </c>
      <c r="BF319">
        <v>0</v>
      </c>
      <c r="BH319">
        <v>1</v>
      </c>
      <c r="BI319" t="s">
        <v>4319</v>
      </c>
    </row>
    <row r="320" spans="1:61">
      <c r="A320" t="s">
        <v>63</v>
      </c>
      <c r="B320" t="s">
        <v>92</v>
      </c>
      <c r="C320" t="s">
        <v>256</v>
      </c>
      <c r="D320" t="s">
        <v>2109</v>
      </c>
      <c r="E320" s="2">
        <v>44781.50722222222</v>
      </c>
      <c r="F320" t="s">
        <v>2143</v>
      </c>
      <c r="G320">
        <v>1</v>
      </c>
      <c r="H320">
        <v>0</v>
      </c>
      <c r="I320">
        <v>1</v>
      </c>
      <c r="J320" t="s">
        <v>2102</v>
      </c>
      <c r="L320" s="2">
        <v>44781.50375</v>
      </c>
      <c r="M320" t="s">
        <v>2311</v>
      </c>
      <c r="N320">
        <v>6</v>
      </c>
      <c r="O320">
        <v>0</v>
      </c>
      <c r="P320">
        <v>1</v>
      </c>
      <c r="Q320" t="s">
        <v>4143</v>
      </c>
      <c r="R320" t="s">
        <v>4174</v>
      </c>
      <c r="S320" t="s">
        <v>4201</v>
      </c>
      <c r="T320" t="s">
        <v>4192</v>
      </c>
      <c r="V320" t="s">
        <v>4143</v>
      </c>
      <c r="W320">
        <v>1</v>
      </c>
      <c r="Y320">
        <v>0</v>
      </c>
      <c r="Z320">
        <v>0</v>
      </c>
      <c r="AA320" t="s">
        <v>2143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0</v>
      </c>
      <c r="AM320">
        <v>1</v>
      </c>
      <c r="AN320">
        <v>0</v>
      </c>
      <c r="AP320">
        <v>0</v>
      </c>
      <c r="AQ320">
        <f>=&gt; applied</f>
        <v>0</v>
      </c>
      <c r="AR320">
        <v>2022</v>
      </c>
      <c r="AV320">
        <v>0</v>
      </c>
      <c r="AW320">
        <v>0</v>
      </c>
      <c r="AX320">
        <v>1</v>
      </c>
      <c r="AY320">
        <v>0</v>
      </c>
      <c r="BD320" t="s">
        <v>4316</v>
      </c>
      <c r="BE320">
        <v>1</v>
      </c>
      <c r="BF320">
        <v>0</v>
      </c>
      <c r="BH320">
        <v>1</v>
      </c>
      <c r="BI320" t="s">
        <v>4319</v>
      </c>
    </row>
    <row r="321" spans="1:61">
      <c r="A321" t="s">
        <v>66</v>
      </c>
      <c r="B321" t="s">
        <v>92</v>
      </c>
      <c r="C321" t="s">
        <v>257</v>
      </c>
      <c r="D321" t="s">
        <v>2077</v>
      </c>
      <c r="E321" s="2">
        <v>45021.88591435185</v>
      </c>
      <c r="F321" t="s">
        <v>2143</v>
      </c>
      <c r="G321">
        <v>0</v>
      </c>
      <c r="H321">
        <v>0</v>
      </c>
      <c r="I321">
        <v>1</v>
      </c>
      <c r="J321" t="s">
        <v>2077</v>
      </c>
      <c r="K321">
        <v>1</v>
      </c>
      <c r="L321" s="2">
        <v>45021.88591435185</v>
      </c>
      <c r="M321" t="s">
        <v>2312</v>
      </c>
      <c r="N321">
        <v>7</v>
      </c>
      <c r="O321">
        <v>0</v>
      </c>
      <c r="P321">
        <v>0</v>
      </c>
      <c r="Q321" t="s">
        <v>4144</v>
      </c>
      <c r="R321" t="s">
        <v>4156</v>
      </c>
      <c r="S321" t="s">
        <v>4192</v>
      </c>
      <c r="U321" t="s">
        <v>4217</v>
      </c>
      <c r="V321" t="s">
        <v>4144</v>
      </c>
      <c r="W321">
        <v>0</v>
      </c>
      <c r="Y321">
        <v>0</v>
      </c>
      <c r="Z321">
        <v>0</v>
      </c>
      <c r="AA321" t="s">
        <v>2143</v>
      </c>
      <c r="AB321">
        <v>0</v>
      </c>
      <c r="AC321">
        <v>3431</v>
      </c>
      <c r="AD321">
        <v>142.99</v>
      </c>
      <c r="AE321">
        <v>147.33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M321">
        <v>0</v>
      </c>
      <c r="AN321">
        <v>0</v>
      </c>
      <c r="AP321">
        <v>1</v>
      </c>
      <c r="AQ321">
        <f>=&gt; applied</f>
        <v>0</v>
      </c>
      <c r="AR321">
        <v>2023</v>
      </c>
      <c r="AV321">
        <v>0</v>
      </c>
      <c r="AW321">
        <v>0</v>
      </c>
      <c r="AX321">
        <v>1</v>
      </c>
      <c r="AY321">
        <v>1</v>
      </c>
      <c r="BD321" t="s">
        <v>4316</v>
      </c>
      <c r="BE321">
        <v>1</v>
      </c>
      <c r="BF321">
        <v>0</v>
      </c>
      <c r="BH321">
        <v>1</v>
      </c>
      <c r="BI321" t="s">
        <v>4321</v>
      </c>
    </row>
    <row r="322" spans="1:61">
      <c r="A322" t="s">
        <v>62</v>
      </c>
      <c r="B322" t="s">
        <v>96</v>
      </c>
      <c r="C322" t="s">
        <v>257</v>
      </c>
      <c r="D322" t="s">
        <v>2077</v>
      </c>
      <c r="E322" s="2">
        <v>45037.50486111111</v>
      </c>
      <c r="F322" t="s">
        <v>2147</v>
      </c>
      <c r="G322">
        <v>0</v>
      </c>
      <c r="H322">
        <v>0</v>
      </c>
      <c r="I322">
        <v>1</v>
      </c>
      <c r="J322" t="s">
        <v>2077</v>
      </c>
      <c r="K322">
        <v>1</v>
      </c>
      <c r="L322" s="2">
        <v>45037.50486111111</v>
      </c>
      <c r="M322" t="s">
        <v>2312</v>
      </c>
      <c r="N322">
        <v>7</v>
      </c>
      <c r="O322">
        <v>0</v>
      </c>
      <c r="P322">
        <v>0</v>
      </c>
      <c r="Q322" t="s">
        <v>4144</v>
      </c>
      <c r="R322" t="s">
        <v>4156</v>
      </c>
      <c r="S322" t="s">
        <v>4192</v>
      </c>
      <c r="U322" t="s">
        <v>4217</v>
      </c>
      <c r="V322" t="s">
        <v>4144</v>
      </c>
      <c r="W322">
        <v>0</v>
      </c>
      <c r="Y322">
        <v>0</v>
      </c>
      <c r="Z322">
        <v>0</v>
      </c>
      <c r="AA322" t="s">
        <v>4222</v>
      </c>
      <c r="AB322">
        <v>0</v>
      </c>
      <c r="AC322">
        <v>374</v>
      </c>
      <c r="AD322">
        <v>15.62</v>
      </c>
      <c r="AE322">
        <v>162.95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 t="s">
        <v>92</v>
      </c>
      <c r="AM322">
        <v>0</v>
      </c>
      <c r="AN322">
        <v>0</v>
      </c>
      <c r="AP322">
        <v>1</v>
      </c>
      <c r="AQ322" t="s">
        <v>4243</v>
      </c>
      <c r="AR322">
        <v>2023</v>
      </c>
      <c r="AS322">
        <v>1</v>
      </c>
      <c r="AT322" t="s">
        <v>4304</v>
      </c>
      <c r="AU322">
        <v>11</v>
      </c>
      <c r="AV322">
        <v>0</v>
      </c>
      <c r="AW322">
        <v>0</v>
      </c>
      <c r="AX322">
        <v>1</v>
      </c>
      <c r="AY322">
        <v>1</v>
      </c>
      <c r="BD322" t="s">
        <v>4316</v>
      </c>
      <c r="BE322">
        <v>1</v>
      </c>
      <c r="BF322">
        <v>0</v>
      </c>
      <c r="BH322">
        <v>1</v>
      </c>
      <c r="BI322" t="s">
        <v>4321</v>
      </c>
    </row>
    <row r="323" spans="1:61">
      <c r="A323" t="s">
        <v>62</v>
      </c>
      <c r="B323" t="s">
        <v>97</v>
      </c>
      <c r="C323" t="s">
        <v>257</v>
      </c>
      <c r="D323" t="s">
        <v>2077</v>
      </c>
      <c r="E323" s="2">
        <v>45062.53387731482</v>
      </c>
      <c r="F323" t="s">
        <v>2148</v>
      </c>
      <c r="G323">
        <v>0</v>
      </c>
      <c r="H323">
        <v>0</v>
      </c>
      <c r="I323">
        <v>1</v>
      </c>
      <c r="J323" t="s">
        <v>2077</v>
      </c>
      <c r="K323">
        <v>1</v>
      </c>
      <c r="L323" s="2">
        <v>45062.53387731482</v>
      </c>
      <c r="M323" t="s">
        <v>2312</v>
      </c>
      <c r="N323">
        <v>7</v>
      </c>
      <c r="O323">
        <v>0</v>
      </c>
      <c r="P323">
        <v>0</v>
      </c>
      <c r="Q323" t="s">
        <v>4144</v>
      </c>
      <c r="R323" t="s">
        <v>4156</v>
      </c>
      <c r="S323" t="s">
        <v>4192</v>
      </c>
      <c r="U323" t="s">
        <v>4217</v>
      </c>
      <c r="V323" t="s">
        <v>4144</v>
      </c>
      <c r="W323">
        <v>0</v>
      </c>
      <c r="Y323">
        <v>0</v>
      </c>
      <c r="Z323">
        <v>0</v>
      </c>
      <c r="AA323" t="s">
        <v>4223</v>
      </c>
      <c r="AB323">
        <v>0</v>
      </c>
      <c r="AC323">
        <v>600</v>
      </c>
      <c r="AD323">
        <v>25.03</v>
      </c>
      <c r="AE323">
        <v>187.98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 t="s">
        <v>4231</v>
      </c>
      <c r="AM323">
        <v>0</v>
      </c>
      <c r="AN323">
        <v>0</v>
      </c>
      <c r="AP323">
        <v>1</v>
      </c>
      <c r="AQ323" t="s">
        <v>4244</v>
      </c>
      <c r="AR323">
        <v>2023</v>
      </c>
      <c r="AV323">
        <v>0</v>
      </c>
      <c r="AW323">
        <v>0</v>
      </c>
      <c r="AX323">
        <v>1</v>
      </c>
      <c r="AY323">
        <v>1</v>
      </c>
      <c r="BD323" t="s">
        <v>4316</v>
      </c>
      <c r="BE323">
        <v>1</v>
      </c>
      <c r="BF323">
        <v>0</v>
      </c>
      <c r="BH323">
        <v>1</v>
      </c>
      <c r="BI323" t="s">
        <v>4321</v>
      </c>
    </row>
    <row r="324" spans="1:61">
      <c r="A324" t="s">
        <v>62</v>
      </c>
      <c r="B324" t="s">
        <v>93</v>
      </c>
      <c r="C324" t="s">
        <v>257</v>
      </c>
      <c r="D324" t="s">
        <v>2077</v>
      </c>
      <c r="E324" s="2">
        <v>45112.69652777778</v>
      </c>
      <c r="F324" t="s">
        <v>2144</v>
      </c>
      <c r="G324">
        <v>0</v>
      </c>
      <c r="H324">
        <v>0</v>
      </c>
      <c r="I324">
        <v>1</v>
      </c>
      <c r="J324" t="s">
        <v>2077</v>
      </c>
      <c r="K324">
        <v>1</v>
      </c>
      <c r="L324" s="2">
        <v>45112.69652777778</v>
      </c>
      <c r="M324" t="s">
        <v>2312</v>
      </c>
      <c r="N324">
        <v>7</v>
      </c>
      <c r="O324">
        <v>1</v>
      </c>
      <c r="P324">
        <v>0</v>
      </c>
      <c r="Q324" t="s">
        <v>4144</v>
      </c>
      <c r="R324" t="s">
        <v>4156</v>
      </c>
      <c r="S324" t="s">
        <v>4192</v>
      </c>
      <c r="U324" t="s">
        <v>4217</v>
      </c>
      <c r="V324" t="s">
        <v>4144</v>
      </c>
      <c r="W324">
        <v>0</v>
      </c>
      <c r="Y324">
        <v>0</v>
      </c>
      <c r="Z324">
        <v>0</v>
      </c>
      <c r="AA324" t="s">
        <v>4221</v>
      </c>
      <c r="AB324">
        <v>1</v>
      </c>
      <c r="AC324">
        <v>1203</v>
      </c>
      <c r="AD324">
        <v>50.16</v>
      </c>
      <c r="AE324">
        <v>238.14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 t="s">
        <v>4232</v>
      </c>
      <c r="AM324">
        <v>0</v>
      </c>
      <c r="AN324">
        <v>0</v>
      </c>
      <c r="AP324">
        <v>1</v>
      </c>
      <c r="AQ324" t="s">
        <v>4257</v>
      </c>
      <c r="AR324">
        <v>2023</v>
      </c>
      <c r="AV324">
        <v>0</v>
      </c>
      <c r="AW324">
        <v>0</v>
      </c>
      <c r="AX324">
        <v>1</v>
      </c>
      <c r="AY324">
        <v>1</v>
      </c>
      <c r="BD324" t="s">
        <v>4316</v>
      </c>
      <c r="BE324">
        <v>1</v>
      </c>
      <c r="BF324">
        <v>0</v>
      </c>
      <c r="BH324">
        <v>1</v>
      </c>
      <c r="BI324" t="s">
        <v>4321</v>
      </c>
    </row>
    <row r="325" spans="1:61">
      <c r="A325" t="s">
        <v>66</v>
      </c>
      <c r="B325" t="s">
        <v>112</v>
      </c>
      <c r="C325" t="s">
        <v>258</v>
      </c>
      <c r="D325" t="s">
        <v>2075</v>
      </c>
      <c r="E325" s="2">
        <v>45158.43581018518</v>
      </c>
      <c r="F325" t="s">
        <v>2157</v>
      </c>
      <c r="G325">
        <v>0</v>
      </c>
      <c r="H325">
        <v>0</v>
      </c>
      <c r="I325">
        <v>1</v>
      </c>
      <c r="J325" t="s">
        <v>2075</v>
      </c>
      <c r="K325">
        <v>1</v>
      </c>
      <c r="L325" s="2">
        <v>45158.43233796296</v>
      </c>
      <c r="M325" t="s">
        <v>2313</v>
      </c>
      <c r="N325">
        <v>6</v>
      </c>
      <c r="O325">
        <v>0</v>
      </c>
      <c r="P325">
        <v>1</v>
      </c>
      <c r="Q325" t="s">
        <v>4146</v>
      </c>
      <c r="R325" t="s">
        <v>4159</v>
      </c>
      <c r="S325" t="s">
        <v>4192</v>
      </c>
      <c r="U325" t="s">
        <v>4217</v>
      </c>
      <c r="V325" t="s">
        <v>4146</v>
      </c>
      <c r="W325">
        <v>0</v>
      </c>
      <c r="X325" s="2">
        <v>45238</v>
      </c>
      <c r="Y325">
        <v>0</v>
      </c>
      <c r="Z325">
        <v>0</v>
      </c>
      <c r="AA325" t="s">
        <v>2143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M325">
        <v>0</v>
      </c>
      <c r="AN325">
        <v>0</v>
      </c>
      <c r="AP325">
        <v>1</v>
      </c>
      <c r="AQ325">
        <f>=&gt; applied</f>
        <v>0</v>
      </c>
      <c r="AR325">
        <v>2023</v>
      </c>
      <c r="AV325">
        <v>0</v>
      </c>
      <c r="AW325">
        <v>1</v>
      </c>
      <c r="AX325">
        <v>1</v>
      </c>
      <c r="AY325">
        <v>1</v>
      </c>
      <c r="AZ325" t="s">
        <v>4312</v>
      </c>
      <c r="BA325">
        <v>0</v>
      </c>
      <c r="BB325">
        <v>1</v>
      </c>
      <c r="BC325" t="s">
        <v>4315</v>
      </c>
      <c r="BD325" t="s">
        <v>4316</v>
      </c>
      <c r="BE325">
        <v>1</v>
      </c>
      <c r="BF325">
        <v>0</v>
      </c>
      <c r="BH325">
        <v>1</v>
      </c>
      <c r="BI325" t="s">
        <v>4322</v>
      </c>
    </row>
    <row r="326" spans="1:61">
      <c r="A326" t="s">
        <v>68</v>
      </c>
      <c r="B326" t="s">
        <v>110</v>
      </c>
      <c r="C326" t="s">
        <v>258</v>
      </c>
      <c r="D326" t="s">
        <v>2075</v>
      </c>
      <c r="E326" s="2">
        <v>45161.41644675926</v>
      </c>
      <c r="F326" t="s">
        <v>2151</v>
      </c>
      <c r="G326">
        <v>0</v>
      </c>
      <c r="H326">
        <v>0</v>
      </c>
      <c r="I326">
        <v>1</v>
      </c>
      <c r="J326" t="s">
        <v>2075</v>
      </c>
      <c r="K326">
        <v>1</v>
      </c>
      <c r="L326" s="2">
        <v>45161.41644675926</v>
      </c>
      <c r="M326" t="s">
        <v>2313</v>
      </c>
      <c r="N326">
        <v>6</v>
      </c>
      <c r="O326">
        <v>0</v>
      </c>
      <c r="P326">
        <v>0</v>
      </c>
      <c r="Q326" t="s">
        <v>4146</v>
      </c>
      <c r="R326" t="s">
        <v>4159</v>
      </c>
      <c r="S326" t="s">
        <v>4192</v>
      </c>
      <c r="U326" t="s">
        <v>4217</v>
      </c>
      <c r="V326" t="s">
        <v>4146</v>
      </c>
      <c r="W326">
        <v>0</v>
      </c>
      <c r="X326" s="2">
        <v>45238</v>
      </c>
      <c r="Y326">
        <v>0</v>
      </c>
      <c r="Z326">
        <v>0</v>
      </c>
      <c r="AA326" t="s">
        <v>4225</v>
      </c>
      <c r="AB326">
        <v>0</v>
      </c>
      <c r="AC326">
        <v>71</v>
      </c>
      <c r="AD326">
        <v>2.98</v>
      </c>
      <c r="AE326">
        <v>2.98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 t="s">
        <v>92</v>
      </c>
      <c r="AM326">
        <v>0</v>
      </c>
      <c r="AN326">
        <v>0</v>
      </c>
      <c r="AP326">
        <v>1</v>
      </c>
      <c r="AQ326" t="s">
        <v>4250</v>
      </c>
      <c r="AR326">
        <v>2023</v>
      </c>
      <c r="AS326">
        <v>1</v>
      </c>
      <c r="AT326" t="s">
        <v>4234</v>
      </c>
      <c r="AU326">
        <v>16</v>
      </c>
      <c r="AV326">
        <v>0</v>
      </c>
      <c r="AW326">
        <v>1</v>
      </c>
      <c r="AX326">
        <v>1</v>
      </c>
      <c r="AY326">
        <v>1</v>
      </c>
      <c r="AZ326" t="s">
        <v>4312</v>
      </c>
      <c r="BA326">
        <v>3</v>
      </c>
      <c r="BB326">
        <v>1</v>
      </c>
      <c r="BC326" t="s">
        <v>4315</v>
      </c>
      <c r="BD326" t="s">
        <v>4316</v>
      </c>
      <c r="BE326">
        <v>1</v>
      </c>
      <c r="BF326">
        <v>0</v>
      </c>
      <c r="BH326">
        <v>1</v>
      </c>
      <c r="BI326" t="s">
        <v>4322</v>
      </c>
    </row>
    <row r="327" spans="1:61">
      <c r="A327" t="s">
        <v>68</v>
      </c>
      <c r="B327" t="s">
        <v>110</v>
      </c>
      <c r="C327" t="s">
        <v>258</v>
      </c>
      <c r="D327" t="s">
        <v>2075</v>
      </c>
      <c r="E327" s="2">
        <v>45161.41644675926</v>
      </c>
      <c r="F327" t="s">
        <v>2151</v>
      </c>
      <c r="G327">
        <v>0</v>
      </c>
      <c r="H327">
        <v>0</v>
      </c>
      <c r="I327">
        <v>1</v>
      </c>
      <c r="J327" t="s">
        <v>2075</v>
      </c>
      <c r="K327">
        <v>1</v>
      </c>
      <c r="L327" s="2">
        <v>45161.41644675926</v>
      </c>
      <c r="M327" t="s">
        <v>2313</v>
      </c>
      <c r="N327">
        <v>6</v>
      </c>
      <c r="O327">
        <v>0</v>
      </c>
      <c r="P327">
        <v>0</v>
      </c>
      <c r="Q327" t="s">
        <v>4146</v>
      </c>
      <c r="R327" t="s">
        <v>4159</v>
      </c>
      <c r="S327" t="s">
        <v>4192</v>
      </c>
      <c r="U327" t="s">
        <v>4217</v>
      </c>
      <c r="V327" t="s">
        <v>4146</v>
      </c>
      <c r="W327">
        <v>0</v>
      </c>
      <c r="X327" s="2">
        <v>45238</v>
      </c>
      <c r="Y327">
        <v>0</v>
      </c>
      <c r="Z327">
        <v>0</v>
      </c>
      <c r="AA327" t="s">
        <v>4225</v>
      </c>
      <c r="AB327">
        <v>0</v>
      </c>
      <c r="AC327">
        <v>71</v>
      </c>
      <c r="AD327">
        <v>2.98</v>
      </c>
      <c r="AE327">
        <v>2.98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L327" t="s">
        <v>92</v>
      </c>
      <c r="AM327">
        <v>0</v>
      </c>
      <c r="AN327">
        <v>0</v>
      </c>
      <c r="AP327">
        <v>1</v>
      </c>
      <c r="AQ327" t="s">
        <v>4250</v>
      </c>
      <c r="AR327">
        <v>2023</v>
      </c>
      <c r="AS327">
        <v>1</v>
      </c>
      <c r="AT327" t="s">
        <v>4234</v>
      </c>
      <c r="AU327">
        <v>16</v>
      </c>
      <c r="AV327">
        <v>0</v>
      </c>
      <c r="AW327">
        <v>1</v>
      </c>
      <c r="AX327">
        <v>1</v>
      </c>
      <c r="AY327">
        <v>1</v>
      </c>
      <c r="AZ327" t="s">
        <v>4312</v>
      </c>
      <c r="BA327">
        <v>3</v>
      </c>
      <c r="BB327">
        <v>1</v>
      </c>
      <c r="BC327" t="s">
        <v>4315</v>
      </c>
      <c r="BD327" t="s">
        <v>4316</v>
      </c>
      <c r="BE327">
        <v>1</v>
      </c>
      <c r="BF327">
        <v>0</v>
      </c>
      <c r="BH327">
        <v>1</v>
      </c>
      <c r="BI327" t="s">
        <v>4322</v>
      </c>
    </row>
    <row r="328" spans="1:61">
      <c r="A328" t="s">
        <v>68</v>
      </c>
      <c r="B328" t="s">
        <v>96</v>
      </c>
      <c r="C328" t="s">
        <v>258</v>
      </c>
      <c r="D328" t="s">
        <v>2075</v>
      </c>
      <c r="E328" s="2">
        <v>45166.4234375</v>
      </c>
      <c r="F328" t="s">
        <v>2147</v>
      </c>
      <c r="G328">
        <v>0</v>
      </c>
      <c r="H328">
        <v>0</v>
      </c>
      <c r="I328">
        <v>1</v>
      </c>
      <c r="J328" t="s">
        <v>2075</v>
      </c>
      <c r="K328">
        <v>1</v>
      </c>
      <c r="L328" s="2">
        <v>45166.4234375</v>
      </c>
      <c r="M328" t="s">
        <v>2313</v>
      </c>
      <c r="N328">
        <v>6</v>
      </c>
      <c r="O328">
        <v>0</v>
      </c>
      <c r="P328">
        <v>0</v>
      </c>
      <c r="Q328" t="s">
        <v>4146</v>
      </c>
      <c r="R328" t="s">
        <v>4159</v>
      </c>
      <c r="S328" t="s">
        <v>4192</v>
      </c>
      <c r="U328" t="s">
        <v>4217</v>
      </c>
      <c r="V328" t="s">
        <v>4146</v>
      </c>
      <c r="W328">
        <v>0</v>
      </c>
      <c r="X328" s="2">
        <v>45238</v>
      </c>
      <c r="Y328">
        <v>0</v>
      </c>
      <c r="Z328">
        <v>0</v>
      </c>
      <c r="AA328" t="s">
        <v>4228</v>
      </c>
      <c r="AB328">
        <v>0</v>
      </c>
      <c r="AC328">
        <v>120</v>
      </c>
      <c r="AD328">
        <v>5.01</v>
      </c>
      <c r="AE328">
        <v>7.99</v>
      </c>
      <c r="AF328">
        <v>0</v>
      </c>
      <c r="AG328">
        <v>1</v>
      </c>
      <c r="AH328">
        <v>0</v>
      </c>
      <c r="AI328">
        <v>5.01</v>
      </c>
      <c r="AJ328">
        <v>0</v>
      </c>
      <c r="AK328">
        <v>0</v>
      </c>
      <c r="AL328" t="s">
        <v>4234</v>
      </c>
      <c r="AM328">
        <v>0</v>
      </c>
      <c r="AN328">
        <v>0</v>
      </c>
      <c r="AP328">
        <v>1</v>
      </c>
      <c r="AQ328" t="s">
        <v>4264</v>
      </c>
      <c r="AR328">
        <v>2023</v>
      </c>
      <c r="AV328">
        <v>0</v>
      </c>
      <c r="AW328">
        <v>1</v>
      </c>
      <c r="AX328">
        <v>1</v>
      </c>
      <c r="AY328">
        <v>1</v>
      </c>
      <c r="AZ328" t="s">
        <v>4312</v>
      </c>
      <c r="BA328">
        <v>2</v>
      </c>
      <c r="BB328">
        <v>0</v>
      </c>
      <c r="BC328" t="s">
        <v>4315</v>
      </c>
      <c r="BD328" t="s">
        <v>4316</v>
      </c>
      <c r="BE328">
        <v>1</v>
      </c>
      <c r="BF328">
        <v>0</v>
      </c>
      <c r="BH328">
        <v>1</v>
      </c>
      <c r="BI328" t="s">
        <v>4322</v>
      </c>
    </row>
    <row r="329" spans="1:61">
      <c r="A329" t="s">
        <v>68</v>
      </c>
      <c r="B329" t="s">
        <v>93</v>
      </c>
      <c r="C329" t="s">
        <v>258</v>
      </c>
      <c r="D329" t="s">
        <v>2075</v>
      </c>
      <c r="E329" s="2">
        <v>45183.38810185185</v>
      </c>
      <c r="F329" t="s">
        <v>2144</v>
      </c>
      <c r="G329">
        <v>0</v>
      </c>
      <c r="H329">
        <v>0</v>
      </c>
      <c r="I329">
        <v>1</v>
      </c>
      <c r="J329" t="s">
        <v>2075</v>
      </c>
      <c r="K329">
        <v>1</v>
      </c>
      <c r="L329" s="2">
        <v>45183.38810185185</v>
      </c>
      <c r="M329" t="s">
        <v>2313</v>
      </c>
      <c r="N329">
        <v>6</v>
      </c>
      <c r="O329">
        <v>1</v>
      </c>
      <c r="P329">
        <v>0</v>
      </c>
      <c r="Q329" t="s">
        <v>4146</v>
      </c>
      <c r="R329" t="s">
        <v>4159</v>
      </c>
      <c r="S329" t="s">
        <v>4192</v>
      </c>
      <c r="U329" t="s">
        <v>4217</v>
      </c>
      <c r="V329" t="s">
        <v>4146</v>
      </c>
      <c r="W329">
        <v>0</v>
      </c>
      <c r="X329" s="2">
        <v>45238</v>
      </c>
      <c r="Y329">
        <v>0</v>
      </c>
      <c r="Z329">
        <v>0</v>
      </c>
      <c r="AA329" t="s">
        <v>4221</v>
      </c>
      <c r="AB329">
        <v>1</v>
      </c>
      <c r="AC329">
        <v>0</v>
      </c>
      <c r="AD329">
        <v>0</v>
      </c>
      <c r="AE329">
        <v>24.95</v>
      </c>
      <c r="AF329">
        <v>0</v>
      </c>
      <c r="AG329">
        <v>1</v>
      </c>
      <c r="AH329">
        <v>0</v>
      </c>
      <c r="AI329">
        <v>21.97</v>
      </c>
      <c r="AJ329">
        <v>0</v>
      </c>
      <c r="AK329">
        <v>0</v>
      </c>
      <c r="AL329" t="s">
        <v>4238</v>
      </c>
      <c r="AM329">
        <v>0</v>
      </c>
      <c r="AN329">
        <v>0</v>
      </c>
      <c r="AP329">
        <v>1</v>
      </c>
      <c r="AQ329" t="s">
        <v>4267</v>
      </c>
      <c r="AR329">
        <v>2023</v>
      </c>
      <c r="AV329">
        <v>0</v>
      </c>
      <c r="AW329">
        <v>1</v>
      </c>
      <c r="AX329">
        <v>1</v>
      </c>
      <c r="AY329">
        <v>1</v>
      </c>
      <c r="AZ329" t="s">
        <v>4312</v>
      </c>
      <c r="BA329">
        <v>11</v>
      </c>
      <c r="BB329">
        <v>0</v>
      </c>
      <c r="BC329" t="s">
        <v>4315</v>
      </c>
      <c r="BD329" t="s">
        <v>4316</v>
      </c>
      <c r="BE329">
        <v>1</v>
      </c>
      <c r="BF329">
        <v>0</v>
      </c>
      <c r="BH329">
        <v>1</v>
      </c>
      <c r="BI329" t="s">
        <v>4322</v>
      </c>
    </row>
    <row r="330" spans="1:61">
      <c r="A330" t="s">
        <v>66</v>
      </c>
      <c r="B330" t="s">
        <v>92</v>
      </c>
      <c r="C330" t="s">
        <v>259</v>
      </c>
      <c r="D330" t="s">
        <v>2077</v>
      </c>
      <c r="E330" s="2">
        <v>45021.88596064815</v>
      </c>
      <c r="F330" t="s">
        <v>2143</v>
      </c>
      <c r="G330">
        <v>0</v>
      </c>
      <c r="H330">
        <v>0</v>
      </c>
      <c r="I330">
        <v>1</v>
      </c>
      <c r="J330" t="s">
        <v>2077</v>
      </c>
      <c r="K330">
        <v>1</v>
      </c>
      <c r="L330" s="2">
        <v>45021.88596064815</v>
      </c>
      <c r="M330" t="s">
        <v>2314</v>
      </c>
      <c r="N330">
        <v>7</v>
      </c>
      <c r="O330">
        <v>0</v>
      </c>
      <c r="P330">
        <v>0</v>
      </c>
      <c r="Q330" t="s">
        <v>4144</v>
      </c>
      <c r="R330" t="s">
        <v>4156</v>
      </c>
      <c r="S330" t="s">
        <v>4192</v>
      </c>
      <c r="U330" t="s">
        <v>4217</v>
      </c>
      <c r="V330" t="s">
        <v>4144</v>
      </c>
      <c r="W330">
        <v>0</v>
      </c>
      <c r="Y330">
        <v>0</v>
      </c>
      <c r="Z330">
        <v>0</v>
      </c>
      <c r="AA330" t="s">
        <v>2143</v>
      </c>
      <c r="AB330">
        <v>0</v>
      </c>
      <c r="AC330">
        <v>708</v>
      </c>
      <c r="AD330">
        <v>29.53</v>
      </c>
      <c r="AE330">
        <v>30.04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M330">
        <v>0</v>
      </c>
      <c r="AN330">
        <v>0</v>
      </c>
      <c r="AP330">
        <v>1</v>
      </c>
      <c r="AQ330">
        <f>=&gt; applied</f>
        <v>0</v>
      </c>
      <c r="AR330">
        <v>2023</v>
      </c>
      <c r="AV330">
        <v>0</v>
      </c>
      <c r="AW330">
        <v>0</v>
      </c>
      <c r="AX330">
        <v>1</v>
      </c>
      <c r="AY330">
        <v>1</v>
      </c>
      <c r="BD330" t="s">
        <v>4316</v>
      </c>
      <c r="BE330">
        <v>1</v>
      </c>
      <c r="BF330">
        <v>0</v>
      </c>
      <c r="BH330">
        <v>1</v>
      </c>
      <c r="BI330" t="s">
        <v>4321</v>
      </c>
    </row>
    <row r="331" spans="1:61">
      <c r="A331" t="s">
        <v>62</v>
      </c>
      <c r="B331" t="s">
        <v>96</v>
      </c>
      <c r="C331" t="s">
        <v>259</v>
      </c>
      <c r="D331" t="s">
        <v>2077</v>
      </c>
      <c r="E331" s="2">
        <v>45035.48873842593</v>
      </c>
      <c r="F331" t="s">
        <v>2147</v>
      </c>
      <c r="G331">
        <v>0</v>
      </c>
      <c r="H331">
        <v>0</v>
      </c>
      <c r="I331">
        <v>1</v>
      </c>
      <c r="J331" t="s">
        <v>2077</v>
      </c>
      <c r="K331">
        <v>1</v>
      </c>
      <c r="L331" s="2">
        <v>45035.48873842593</v>
      </c>
      <c r="M331" t="s">
        <v>2314</v>
      </c>
      <c r="N331">
        <v>7</v>
      </c>
      <c r="O331">
        <v>0</v>
      </c>
      <c r="P331">
        <v>0</v>
      </c>
      <c r="Q331" t="s">
        <v>4144</v>
      </c>
      <c r="R331" t="s">
        <v>4156</v>
      </c>
      <c r="S331" t="s">
        <v>4192</v>
      </c>
      <c r="U331" t="s">
        <v>4217</v>
      </c>
      <c r="V331" t="s">
        <v>4144</v>
      </c>
      <c r="W331">
        <v>0</v>
      </c>
      <c r="Y331">
        <v>0</v>
      </c>
      <c r="Z331">
        <v>0</v>
      </c>
      <c r="AA331" t="s">
        <v>4222</v>
      </c>
      <c r="AB331">
        <v>0</v>
      </c>
      <c r="AC331">
        <v>326</v>
      </c>
      <c r="AD331">
        <v>13.6</v>
      </c>
      <c r="AE331">
        <v>43.64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0</v>
      </c>
      <c r="AL331" t="s">
        <v>92</v>
      </c>
      <c r="AM331">
        <v>0</v>
      </c>
      <c r="AN331">
        <v>0</v>
      </c>
      <c r="AP331">
        <v>1</v>
      </c>
      <c r="AQ331" t="s">
        <v>4243</v>
      </c>
      <c r="AR331">
        <v>2023</v>
      </c>
      <c r="AS331">
        <v>1</v>
      </c>
      <c r="AT331" t="s">
        <v>4304</v>
      </c>
      <c r="AU331">
        <v>11</v>
      </c>
      <c r="AV331">
        <v>0</v>
      </c>
      <c r="AW331">
        <v>0</v>
      </c>
      <c r="AX331">
        <v>1</v>
      </c>
      <c r="AY331">
        <v>1</v>
      </c>
      <c r="BD331" t="s">
        <v>4316</v>
      </c>
      <c r="BE331">
        <v>1</v>
      </c>
      <c r="BF331">
        <v>0</v>
      </c>
      <c r="BH331">
        <v>1</v>
      </c>
      <c r="BI331" t="s">
        <v>4321</v>
      </c>
    </row>
    <row r="332" spans="1:61">
      <c r="A332" t="s">
        <v>62</v>
      </c>
      <c r="B332" t="s">
        <v>97</v>
      </c>
      <c r="C332" t="s">
        <v>259</v>
      </c>
      <c r="D332" t="s">
        <v>2077</v>
      </c>
      <c r="E332" s="2">
        <v>45042.52636574074</v>
      </c>
      <c r="F332" t="s">
        <v>2148</v>
      </c>
      <c r="G332">
        <v>0</v>
      </c>
      <c r="H332">
        <v>0</v>
      </c>
      <c r="I332">
        <v>1</v>
      </c>
      <c r="J332" t="s">
        <v>2077</v>
      </c>
      <c r="K332">
        <v>1</v>
      </c>
      <c r="L332" s="2">
        <v>45042.52636574074</v>
      </c>
      <c r="M332" t="s">
        <v>2314</v>
      </c>
      <c r="N332">
        <v>7</v>
      </c>
      <c r="O332">
        <v>0</v>
      </c>
      <c r="P332">
        <v>0</v>
      </c>
      <c r="Q332" t="s">
        <v>4144</v>
      </c>
      <c r="R332" t="s">
        <v>4156</v>
      </c>
      <c r="S332" t="s">
        <v>4192</v>
      </c>
      <c r="U332" t="s">
        <v>4217</v>
      </c>
      <c r="V332" t="s">
        <v>4144</v>
      </c>
      <c r="W332">
        <v>0</v>
      </c>
      <c r="Y332">
        <v>0</v>
      </c>
      <c r="Z332">
        <v>0</v>
      </c>
      <c r="AA332" t="s">
        <v>4223</v>
      </c>
      <c r="AB332">
        <v>0</v>
      </c>
      <c r="AC332">
        <v>168</v>
      </c>
      <c r="AD332">
        <v>7.04</v>
      </c>
      <c r="AE332">
        <v>50.68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L332" t="s">
        <v>4231</v>
      </c>
      <c r="AM332">
        <v>0</v>
      </c>
      <c r="AN332">
        <v>0</v>
      </c>
      <c r="AP332">
        <v>1</v>
      </c>
      <c r="AQ332" t="s">
        <v>4244</v>
      </c>
      <c r="AR332">
        <v>2023</v>
      </c>
      <c r="AV332">
        <v>0</v>
      </c>
      <c r="AW332">
        <v>0</v>
      </c>
      <c r="AX332">
        <v>1</v>
      </c>
      <c r="AY332">
        <v>1</v>
      </c>
      <c r="BD332" t="s">
        <v>4316</v>
      </c>
      <c r="BE332">
        <v>1</v>
      </c>
      <c r="BF332">
        <v>0</v>
      </c>
      <c r="BH332">
        <v>1</v>
      </c>
      <c r="BI332" t="s">
        <v>4321</v>
      </c>
    </row>
    <row r="333" spans="1:61">
      <c r="A333" t="s">
        <v>62</v>
      </c>
      <c r="B333" t="s">
        <v>93</v>
      </c>
      <c r="C333" t="s">
        <v>259</v>
      </c>
      <c r="D333" t="s">
        <v>2077</v>
      </c>
      <c r="E333" s="2">
        <v>45048.57809027778</v>
      </c>
      <c r="F333" t="s">
        <v>2144</v>
      </c>
      <c r="G333">
        <v>0</v>
      </c>
      <c r="H333">
        <v>0</v>
      </c>
      <c r="I333">
        <v>1</v>
      </c>
      <c r="J333" t="s">
        <v>2077</v>
      </c>
      <c r="K333">
        <v>1</v>
      </c>
      <c r="L333" s="2">
        <v>45048.57809027778</v>
      </c>
      <c r="M333" t="s">
        <v>2314</v>
      </c>
      <c r="N333">
        <v>7</v>
      </c>
      <c r="O333">
        <v>1</v>
      </c>
      <c r="P333">
        <v>0</v>
      </c>
      <c r="Q333" t="s">
        <v>4144</v>
      </c>
      <c r="R333" t="s">
        <v>4156</v>
      </c>
      <c r="S333" t="s">
        <v>4192</v>
      </c>
      <c r="U333" t="s">
        <v>4217</v>
      </c>
      <c r="V333" t="s">
        <v>4144</v>
      </c>
      <c r="W333">
        <v>0</v>
      </c>
      <c r="Y333">
        <v>0</v>
      </c>
      <c r="Z333">
        <v>0</v>
      </c>
      <c r="AA333" t="s">
        <v>4221</v>
      </c>
      <c r="AB333">
        <v>1</v>
      </c>
      <c r="AC333">
        <v>145</v>
      </c>
      <c r="AD333">
        <v>6.05</v>
      </c>
      <c r="AE333">
        <v>56.73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 t="s">
        <v>4232</v>
      </c>
      <c r="AM333">
        <v>0</v>
      </c>
      <c r="AN333">
        <v>0</v>
      </c>
      <c r="AP333">
        <v>1</v>
      </c>
      <c r="AQ333" t="s">
        <v>4257</v>
      </c>
      <c r="AR333">
        <v>2023</v>
      </c>
      <c r="AV333">
        <v>0</v>
      </c>
      <c r="AW333">
        <v>0</v>
      </c>
      <c r="AX333">
        <v>1</v>
      </c>
      <c r="AY333">
        <v>1</v>
      </c>
      <c r="BD333" t="s">
        <v>4316</v>
      </c>
      <c r="BE333">
        <v>1</v>
      </c>
      <c r="BF333">
        <v>0</v>
      </c>
      <c r="BH333">
        <v>1</v>
      </c>
      <c r="BI333" t="s">
        <v>4321</v>
      </c>
    </row>
    <row r="334" spans="1:61">
      <c r="A334" t="s">
        <v>66</v>
      </c>
      <c r="B334" t="s">
        <v>97</v>
      </c>
      <c r="C334" t="s">
        <v>260</v>
      </c>
      <c r="D334" t="s">
        <v>2100</v>
      </c>
      <c r="E334" s="2">
        <v>45048.55302083334</v>
      </c>
      <c r="F334" t="s">
        <v>2148</v>
      </c>
      <c r="G334">
        <v>0</v>
      </c>
      <c r="H334">
        <v>0</v>
      </c>
      <c r="I334">
        <v>0</v>
      </c>
      <c r="J334" t="s">
        <v>2100</v>
      </c>
      <c r="K334">
        <v>1</v>
      </c>
      <c r="L334" s="2">
        <v>45048.55302083334</v>
      </c>
      <c r="M334" t="s">
        <v>2315</v>
      </c>
      <c r="N334">
        <v>5</v>
      </c>
      <c r="O334">
        <v>0</v>
      </c>
      <c r="P334">
        <v>0</v>
      </c>
      <c r="Q334" t="s">
        <v>4149</v>
      </c>
      <c r="R334" t="s">
        <v>4170</v>
      </c>
      <c r="S334" t="s">
        <v>4192</v>
      </c>
      <c r="U334" t="s">
        <v>4217</v>
      </c>
      <c r="V334" t="s">
        <v>4220</v>
      </c>
      <c r="W334">
        <v>1</v>
      </c>
      <c r="Y334">
        <v>0</v>
      </c>
      <c r="Z334">
        <v>0</v>
      </c>
      <c r="AA334" t="s">
        <v>4223</v>
      </c>
      <c r="AB334">
        <v>0</v>
      </c>
      <c r="AC334">
        <v>5</v>
      </c>
      <c r="AD334">
        <v>0.23</v>
      </c>
      <c r="AE334">
        <v>0.23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M334">
        <v>0</v>
      </c>
      <c r="AN334">
        <v>0</v>
      </c>
      <c r="AP334">
        <v>1</v>
      </c>
      <c r="AQ334">
        <f>=&gt; technical interview 1</f>
        <v>0</v>
      </c>
      <c r="AR334">
        <v>2023</v>
      </c>
      <c r="AV334">
        <v>0</v>
      </c>
      <c r="AW334">
        <v>0</v>
      </c>
      <c r="AX334">
        <v>0</v>
      </c>
      <c r="AY334">
        <v>0</v>
      </c>
      <c r="BA334">
        <v>4</v>
      </c>
      <c r="BB334">
        <v>1</v>
      </c>
      <c r="BC334" t="s">
        <v>4315</v>
      </c>
      <c r="BD334" t="s">
        <v>4316</v>
      </c>
      <c r="BE334">
        <v>1</v>
      </c>
      <c r="BF334">
        <v>0</v>
      </c>
      <c r="BH334">
        <v>1</v>
      </c>
      <c r="BI334" t="s">
        <v>4325</v>
      </c>
    </row>
    <row r="335" spans="1:61">
      <c r="A335" t="s">
        <v>63</v>
      </c>
      <c r="B335" t="s">
        <v>92</v>
      </c>
      <c r="C335" t="s">
        <v>260</v>
      </c>
      <c r="D335" t="s">
        <v>2100</v>
      </c>
      <c r="E335" s="2">
        <v>45083.43056712963</v>
      </c>
      <c r="F335" t="s">
        <v>2143</v>
      </c>
      <c r="G335">
        <v>0</v>
      </c>
      <c r="H335">
        <v>0</v>
      </c>
      <c r="I335">
        <v>0</v>
      </c>
      <c r="J335" t="s">
        <v>2100</v>
      </c>
      <c r="L335" s="2">
        <v>45083.43056712963</v>
      </c>
      <c r="M335" t="s">
        <v>2315</v>
      </c>
      <c r="N335">
        <v>5</v>
      </c>
      <c r="O335">
        <v>0</v>
      </c>
      <c r="P335">
        <v>0</v>
      </c>
      <c r="Q335" t="s">
        <v>4149</v>
      </c>
      <c r="R335" t="s">
        <v>4170</v>
      </c>
      <c r="S335" t="s">
        <v>4192</v>
      </c>
      <c r="U335" t="s">
        <v>4217</v>
      </c>
      <c r="V335" t="s">
        <v>4220</v>
      </c>
      <c r="W335">
        <v>1</v>
      </c>
      <c r="Y335">
        <v>0</v>
      </c>
      <c r="Z335">
        <v>0</v>
      </c>
      <c r="AA335" t="s">
        <v>2143</v>
      </c>
      <c r="AB335">
        <v>0</v>
      </c>
      <c r="AC335">
        <v>496</v>
      </c>
      <c r="AD335">
        <v>20.71</v>
      </c>
      <c r="AE335">
        <v>35.11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 t="s">
        <v>4232</v>
      </c>
      <c r="AM335">
        <v>0</v>
      </c>
      <c r="AN335">
        <v>0</v>
      </c>
      <c r="AP335">
        <v>1</v>
      </c>
      <c r="AQ335" t="s">
        <v>4256</v>
      </c>
      <c r="AR335">
        <v>2023</v>
      </c>
      <c r="AV335">
        <v>0</v>
      </c>
      <c r="AW335">
        <v>0</v>
      </c>
      <c r="AX335">
        <v>0</v>
      </c>
      <c r="AY335">
        <v>0</v>
      </c>
      <c r="BA335">
        <v>0</v>
      </c>
      <c r="BB335">
        <v>1</v>
      </c>
      <c r="BC335" t="s">
        <v>4315</v>
      </c>
      <c r="BD335" t="s">
        <v>4316</v>
      </c>
      <c r="BE335">
        <v>1</v>
      </c>
      <c r="BF335">
        <v>0</v>
      </c>
      <c r="BH335">
        <v>1</v>
      </c>
      <c r="BI335" t="s">
        <v>4325</v>
      </c>
    </row>
    <row r="336" spans="1:61">
      <c r="A336" t="s">
        <v>66</v>
      </c>
      <c r="B336" t="s">
        <v>93</v>
      </c>
      <c r="C336" t="s">
        <v>260</v>
      </c>
      <c r="D336" t="s">
        <v>2100</v>
      </c>
      <c r="E336" s="2">
        <v>45085.87453703704</v>
      </c>
      <c r="F336" t="s">
        <v>2144</v>
      </c>
      <c r="G336">
        <v>0</v>
      </c>
      <c r="H336">
        <v>0</v>
      </c>
      <c r="I336">
        <v>0</v>
      </c>
      <c r="J336" t="s">
        <v>2100</v>
      </c>
      <c r="K336">
        <v>1</v>
      </c>
      <c r="L336" s="2">
        <v>45085.87453703704</v>
      </c>
      <c r="M336" t="s">
        <v>2315</v>
      </c>
      <c r="N336">
        <v>5</v>
      </c>
      <c r="O336">
        <v>1</v>
      </c>
      <c r="P336">
        <v>0</v>
      </c>
      <c r="Q336" t="s">
        <v>4149</v>
      </c>
      <c r="R336" t="s">
        <v>4170</v>
      </c>
      <c r="S336" t="s">
        <v>4192</v>
      </c>
      <c r="U336" t="s">
        <v>4217</v>
      </c>
      <c r="V336" t="s">
        <v>4220</v>
      </c>
      <c r="W336">
        <v>1</v>
      </c>
      <c r="Y336">
        <v>0</v>
      </c>
      <c r="Z336">
        <v>0</v>
      </c>
      <c r="AA336" t="s">
        <v>4221</v>
      </c>
      <c r="AB336">
        <v>1</v>
      </c>
      <c r="AC336">
        <v>58</v>
      </c>
      <c r="AD336">
        <v>2.44</v>
      </c>
      <c r="AE336">
        <v>37.55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 t="s">
        <v>92</v>
      </c>
      <c r="AM336">
        <v>0</v>
      </c>
      <c r="AN336">
        <v>0</v>
      </c>
      <c r="AP336">
        <v>1</v>
      </c>
      <c r="AQ336" t="s">
        <v>4241</v>
      </c>
      <c r="AR336">
        <v>2023</v>
      </c>
      <c r="AS336">
        <v>2</v>
      </c>
      <c r="AT336" t="s">
        <v>4304</v>
      </c>
      <c r="AU336">
        <v>16</v>
      </c>
      <c r="AV336">
        <v>0</v>
      </c>
      <c r="AW336">
        <v>0</v>
      </c>
      <c r="AX336">
        <v>0</v>
      </c>
      <c r="AY336">
        <v>0</v>
      </c>
      <c r="BA336">
        <v>11</v>
      </c>
      <c r="BB336">
        <v>0</v>
      </c>
      <c r="BC336" t="s">
        <v>4315</v>
      </c>
      <c r="BD336" t="s">
        <v>4316</v>
      </c>
      <c r="BE336">
        <v>1</v>
      </c>
      <c r="BF336">
        <v>0</v>
      </c>
      <c r="BH336">
        <v>1</v>
      </c>
      <c r="BI336" t="s">
        <v>4325</v>
      </c>
    </row>
    <row r="337" spans="1:61">
      <c r="A337" t="s">
        <v>68</v>
      </c>
      <c r="B337" t="s">
        <v>110</v>
      </c>
      <c r="C337" t="s">
        <v>261</v>
      </c>
      <c r="D337" t="s">
        <v>2110</v>
      </c>
      <c r="E337" s="2">
        <v>45183.47708333333</v>
      </c>
      <c r="F337" t="s">
        <v>2151</v>
      </c>
      <c r="G337">
        <v>1</v>
      </c>
      <c r="H337">
        <v>0</v>
      </c>
      <c r="I337">
        <v>1</v>
      </c>
      <c r="J337" t="s">
        <v>2110</v>
      </c>
      <c r="K337">
        <v>1</v>
      </c>
      <c r="L337" s="2">
        <v>45183.47708333333</v>
      </c>
      <c r="M337" t="s">
        <v>2316</v>
      </c>
      <c r="N337">
        <v>14</v>
      </c>
      <c r="O337">
        <v>0</v>
      </c>
      <c r="P337">
        <v>0</v>
      </c>
      <c r="Q337" t="s">
        <v>4147</v>
      </c>
      <c r="R337" t="s">
        <v>4176</v>
      </c>
      <c r="S337" t="s">
        <v>4192</v>
      </c>
      <c r="U337" t="s">
        <v>4217</v>
      </c>
      <c r="V337" t="s">
        <v>4220</v>
      </c>
      <c r="W337">
        <v>1</v>
      </c>
      <c r="Y337">
        <v>0</v>
      </c>
      <c r="Z337">
        <v>0</v>
      </c>
      <c r="AA337" t="s">
        <v>4225</v>
      </c>
      <c r="AB337">
        <v>0</v>
      </c>
      <c r="AC337">
        <v>99</v>
      </c>
      <c r="AD337">
        <v>4.16</v>
      </c>
      <c r="AE337">
        <v>337.19</v>
      </c>
      <c r="AF337">
        <v>0</v>
      </c>
      <c r="AG337">
        <v>1</v>
      </c>
      <c r="AH337">
        <v>0</v>
      </c>
      <c r="AI337">
        <v>4.160000000000025</v>
      </c>
      <c r="AJ337">
        <v>0</v>
      </c>
      <c r="AK337">
        <v>0</v>
      </c>
      <c r="AM337">
        <v>0</v>
      </c>
      <c r="AN337">
        <v>0</v>
      </c>
      <c r="AP337">
        <v>1</v>
      </c>
      <c r="AQ337">
        <f>=&gt; hr interview</f>
        <v>0</v>
      </c>
      <c r="AR337">
        <v>2023</v>
      </c>
      <c r="AV337">
        <v>0</v>
      </c>
      <c r="AW337">
        <v>0</v>
      </c>
      <c r="AX337">
        <v>0</v>
      </c>
      <c r="AY337">
        <v>0</v>
      </c>
      <c r="BA337">
        <v>2</v>
      </c>
      <c r="BB337">
        <v>1</v>
      </c>
      <c r="BC337" t="s">
        <v>4315</v>
      </c>
      <c r="BD337" t="s">
        <v>4316</v>
      </c>
      <c r="BE337">
        <v>1</v>
      </c>
      <c r="BF337">
        <v>0</v>
      </c>
      <c r="BH337">
        <v>1</v>
      </c>
      <c r="BI337" t="s">
        <v>4322</v>
      </c>
    </row>
    <row r="338" spans="1:61">
      <c r="A338" t="s">
        <v>68</v>
      </c>
      <c r="B338" t="s">
        <v>92</v>
      </c>
      <c r="C338" t="s">
        <v>261</v>
      </c>
      <c r="D338" t="s">
        <v>2110</v>
      </c>
      <c r="E338" s="2">
        <v>45183.47708333333</v>
      </c>
      <c r="F338" t="s">
        <v>2143</v>
      </c>
      <c r="G338">
        <v>1</v>
      </c>
      <c r="H338">
        <v>0</v>
      </c>
      <c r="I338">
        <v>1</v>
      </c>
      <c r="J338" t="s">
        <v>2110</v>
      </c>
      <c r="K338">
        <v>1</v>
      </c>
      <c r="L338" s="2">
        <v>45183.47708333333</v>
      </c>
      <c r="M338" t="s">
        <v>2316</v>
      </c>
      <c r="N338">
        <v>14</v>
      </c>
      <c r="O338">
        <v>0</v>
      </c>
      <c r="P338">
        <v>0</v>
      </c>
      <c r="Q338" t="s">
        <v>4147</v>
      </c>
      <c r="R338" t="s">
        <v>4176</v>
      </c>
      <c r="S338" t="s">
        <v>4192</v>
      </c>
      <c r="U338" t="s">
        <v>4217</v>
      </c>
      <c r="V338" t="s">
        <v>4220</v>
      </c>
      <c r="W338">
        <v>1</v>
      </c>
      <c r="Y338">
        <v>0</v>
      </c>
      <c r="Z338">
        <v>0</v>
      </c>
      <c r="AA338" t="s">
        <v>2143</v>
      </c>
      <c r="AB338">
        <v>0</v>
      </c>
      <c r="AC338">
        <v>0</v>
      </c>
      <c r="AD338">
        <v>0</v>
      </c>
      <c r="AE338">
        <v>337.19</v>
      </c>
      <c r="AF338">
        <v>0</v>
      </c>
      <c r="AG338">
        <v>1</v>
      </c>
      <c r="AH338">
        <v>0</v>
      </c>
      <c r="AI338">
        <v>4.160000000000025</v>
      </c>
      <c r="AJ338">
        <v>0</v>
      </c>
      <c r="AK338">
        <v>0</v>
      </c>
      <c r="AL338" t="s">
        <v>4234</v>
      </c>
      <c r="AM338">
        <v>0</v>
      </c>
      <c r="AN338">
        <v>0</v>
      </c>
      <c r="AP338">
        <v>1</v>
      </c>
      <c r="AQ338" t="s">
        <v>4248</v>
      </c>
      <c r="AR338">
        <v>2023</v>
      </c>
      <c r="AV338">
        <v>0</v>
      </c>
      <c r="AW338">
        <v>0</v>
      </c>
      <c r="AX338">
        <v>0</v>
      </c>
      <c r="AY338">
        <v>0</v>
      </c>
      <c r="BA338">
        <v>0</v>
      </c>
      <c r="BB338">
        <v>1</v>
      </c>
      <c r="BC338" t="s">
        <v>4315</v>
      </c>
      <c r="BD338" t="s">
        <v>4316</v>
      </c>
      <c r="BE338">
        <v>1</v>
      </c>
      <c r="BF338">
        <v>0</v>
      </c>
      <c r="BH338">
        <v>1</v>
      </c>
      <c r="BI338" t="s">
        <v>4322</v>
      </c>
    </row>
    <row r="339" spans="1:61">
      <c r="A339" t="s">
        <v>68</v>
      </c>
      <c r="B339" t="s">
        <v>93</v>
      </c>
      <c r="C339" t="s">
        <v>261</v>
      </c>
      <c r="D339" t="s">
        <v>2110</v>
      </c>
      <c r="E339" s="2">
        <v>45194.51388888889</v>
      </c>
      <c r="F339" t="s">
        <v>2144</v>
      </c>
      <c r="G339">
        <v>1</v>
      </c>
      <c r="H339">
        <v>0</v>
      </c>
      <c r="I339">
        <v>1</v>
      </c>
      <c r="J339" t="s">
        <v>2110</v>
      </c>
      <c r="K339">
        <v>1</v>
      </c>
      <c r="L339" s="2">
        <v>45194.51388888889</v>
      </c>
      <c r="M339" t="s">
        <v>2316</v>
      </c>
      <c r="N339">
        <v>14</v>
      </c>
      <c r="O339">
        <v>1</v>
      </c>
      <c r="P339">
        <v>0</v>
      </c>
      <c r="Q339" t="s">
        <v>4147</v>
      </c>
      <c r="R339" t="s">
        <v>4176</v>
      </c>
      <c r="S339" t="s">
        <v>4192</v>
      </c>
      <c r="U339" t="s">
        <v>4217</v>
      </c>
      <c r="V339" t="s">
        <v>4220</v>
      </c>
      <c r="W339">
        <v>1</v>
      </c>
      <c r="Y339">
        <v>0</v>
      </c>
      <c r="Z339">
        <v>0</v>
      </c>
      <c r="AA339" t="s">
        <v>4221</v>
      </c>
      <c r="AB339">
        <v>1</v>
      </c>
      <c r="AC339">
        <v>264</v>
      </c>
      <c r="AD339">
        <v>11.04</v>
      </c>
      <c r="AE339">
        <v>348.23</v>
      </c>
      <c r="AF339">
        <v>0</v>
      </c>
      <c r="AG339">
        <v>1</v>
      </c>
      <c r="AH339">
        <v>0</v>
      </c>
      <c r="AI339">
        <v>15.20000000000005</v>
      </c>
      <c r="AJ339">
        <v>0</v>
      </c>
      <c r="AK339">
        <v>0</v>
      </c>
      <c r="AL339" t="s">
        <v>92</v>
      </c>
      <c r="AM339">
        <v>0</v>
      </c>
      <c r="AN339">
        <v>0</v>
      </c>
      <c r="AP339">
        <v>1</v>
      </c>
      <c r="AQ339" t="s">
        <v>4241</v>
      </c>
      <c r="AR339">
        <v>2023</v>
      </c>
      <c r="AS339">
        <v>2</v>
      </c>
      <c r="AT339" t="s">
        <v>4304</v>
      </c>
      <c r="AU339">
        <v>16</v>
      </c>
      <c r="AV339">
        <v>0</v>
      </c>
      <c r="AW339">
        <v>0</v>
      </c>
      <c r="AX339">
        <v>0</v>
      </c>
      <c r="AY339">
        <v>0</v>
      </c>
      <c r="BA339">
        <v>11</v>
      </c>
      <c r="BB339">
        <v>0</v>
      </c>
      <c r="BC339" t="s">
        <v>4315</v>
      </c>
      <c r="BD339" t="s">
        <v>4316</v>
      </c>
      <c r="BE339">
        <v>1</v>
      </c>
      <c r="BF339">
        <v>0</v>
      </c>
      <c r="BH339">
        <v>1</v>
      </c>
      <c r="BI339" t="s">
        <v>4322</v>
      </c>
    </row>
    <row r="340" spans="1:61">
      <c r="A340" t="s">
        <v>68</v>
      </c>
      <c r="B340" t="s">
        <v>105</v>
      </c>
      <c r="C340" t="s">
        <v>262</v>
      </c>
      <c r="D340" t="s">
        <v>2075</v>
      </c>
      <c r="E340" s="2">
        <v>45155.45885416667</v>
      </c>
      <c r="F340" t="s">
        <v>2153</v>
      </c>
      <c r="G340">
        <v>0</v>
      </c>
      <c r="H340">
        <v>0</v>
      </c>
      <c r="I340">
        <v>1</v>
      </c>
      <c r="J340" t="s">
        <v>2075</v>
      </c>
      <c r="K340">
        <v>1</v>
      </c>
      <c r="L340" s="2">
        <v>45155.45885416667</v>
      </c>
      <c r="M340" t="s">
        <v>2317</v>
      </c>
      <c r="N340">
        <v>7</v>
      </c>
      <c r="O340">
        <v>0</v>
      </c>
      <c r="P340">
        <v>0</v>
      </c>
      <c r="Q340" t="s">
        <v>4146</v>
      </c>
      <c r="R340" t="s">
        <v>4159</v>
      </c>
      <c r="S340" t="s">
        <v>4192</v>
      </c>
      <c r="U340" t="s">
        <v>4217</v>
      </c>
      <c r="V340" t="s">
        <v>4146</v>
      </c>
      <c r="W340">
        <v>0</v>
      </c>
      <c r="X340" s="2">
        <v>45238</v>
      </c>
      <c r="Y340">
        <v>0</v>
      </c>
      <c r="Z340">
        <v>0</v>
      </c>
      <c r="AA340" t="s">
        <v>4227</v>
      </c>
      <c r="AB340">
        <v>0</v>
      </c>
      <c r="AC340">
        <v>181</v>
      </c>
      <c r="AD340">
        <v>7.57</v>
      </c>
      <c r="AE340">
        <v>7.57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M340">
        <v>0</v>
      </c>
      <c r="AN340">
        <v>0</v>
      </c>
      <c r="AP340">
        <v>1</v>
      </c>
      <c r="AQ340">
        <f>=&gt; assessment</f>
        <v>0</v>
      </c>
      <c r="AR340">
        <v>2023</v>
      </c>
      <c r="AV340">
        <v>0</v>
      </c>
      <c r="AW340">
        <v>1</v>
      </c>
      <c r="AX340">
        <v>0</v>
      </c>
      <c r="AY340">
        <v>1</v>
      </c>
      <c r="AZ340" t="s">
        <v>4312</v>
      </c>
      <c r="BA340">
        <v>5</v>
      </c>
      <c r="BB340">
        <v>1</v>
      </c>
      <c r="BC340" t="s">
        <v>4315</v>
      </c>
      <c r="BD340" t="s">
        <v>4316</v>
      </c>
      <c r="BE340">
        <v>1</v>
      </c>
      <c r="BF340">
        <v>0</v>
      </c>
      <c r="BH340">
        <v>1</v>
      </c>
      <c r="BI340" t="s">
        <v>4322</v>
      </c>
    </row>
    <row r="341" spans="1:61">
      <c r="A341" t="s">
        <v>68</v>
      </c>
      <c r="B341" t="s">
        <v>110</v>
      </c>
      <c r="C341" t="s">
        <v>262</v>
      </c>
      <c r="D341" t="s">
        <v>2075</v>
      </c>
      <c r="E341" s="2">
        <v>45159.55144675926</v>
      </c>
      <c r="F341" t="s">
        <v>2151</v>
      </c>
      <c r="G341">
        <v>0</v>
      </c>
      <c r="H341">
        <v>0</v>
      </c>
      <c r="I341">
        <v>1</v>
      </c>
      <c r="J341" t="s">
        <v>2075</v>
      </c>
      <c r="K341">
        <v>1</v>
      </c>
      <c r="L341" s="2">
        <v>45159.55144675926</v>
      </c>
      <c r="M341" t="s">
        <v>2317</v>
      </c>
      <c r="N341">
        <v>7</v>
      </c>
      <c r="O341">
        <v>0</v>
      </c>
      <c r="P341">
        <v>0</v>
      </c>
      <c r="Q341" t="s">
        <v>4146</v>
      </c>
      <c r="R341" t="s">
        <v>4159</v>
      </c>
      <c r="S341" t="s">
        <v>4192</v>
      </c>
      <c r="U341" t="s">
        <v>4217</v>
      </c>
      <c r="V341" t="s">
        <v>4146</v>
      </c>
      <c r="W341">
        <v>0</v>
      </c>
      <c r="X341" s="2">
        <v>45238</v>
      </c>
      <c r="Y341">
        <v>0</v>
      </c>
      <c r="Z341">
        <v>0</v>
      </c>
      <c r="AA341" t="s">
        <v>4225</v>
      </c>
      <c r="AB341">
        <v>0</v>
      </c>
      <c r="AC341">
        <v>98</v>
      </c>
      <c r="AD341">
        <v>4.09</v>
      </c>
      <c r="AE341">
        <v>11.66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0</v>
      </c>
      <c r="AL341" t="s">
        <v>4237</v>
      </c>
      <c r="AM341">
        <v>0</v>
      </c>
      <c r="AN341">
        <v>0</v>
      </c>
      <c r="AP341">
        <v>1</v>
      </c>
      <c r="AQ341" t="s">
        <v>4271</v>
      </c>
      <c r="AR341">
        <v>2023</v>
      </c>
      <c r="AV341">
        <v>0</v>
      </c>
      <c r="AW341">
        <v>1</v>
      </c>
      <c r="AX341">
        <v>0</v>
      </c>
      <c r="AY341">
        <v>1</v>
      </c>
      <c r="AZ341" t="s">
        <v>4312</v>
      </c>
      <c r="BA341">
        <v>3</v>
      </c>
      <c r="BB341">
        <v>1</v>
      </c>
      <c r="BC341" t="s">
        <v>4315</v>
      </c>
      <c r="BD341" t="s">
        <v>4316</v>
      </c>
      <c r="BE341">
        <v>1</v>
      </c>
      <c r="BF341">
        <v>0</v>
      </c>
      <c r="BH341">
        <v>1</v>
      </c>
      <c r="BI341" t="s">
        <v>4322</v>
      </c>
    </row>
    <row r="342" spans="1:61">
      <c r="A342" t="s">
        <v>68</v>
      </c>
      <c r="B342" t="s">
        <v>92</v>
      </c>
      <c r="C342" t="s">
        <v>262</v>
      </c>
      <c r="D342" t="s">
        <v>2075</v>
      </c>
      <c r="E342" s="2">
        <v>45160.57991898148</v>
      </c>
      <c r="F342" t="s">
        <v>2143</v>
      </c>
      <c r="G342">
        <v>0</v>
      </c>
      <c r="H342">
        <v>0</v>
      </c>
      <c r="I342">
        <v>1</v>
      </c>
      <c r="J342" t="s">
        <v>2075</v>
      </c>
      <c r="K342">
        <v>1</v>
      </c>
      <c r="L342" s="2">
        <v>45160.57991898148</v>
      </c>
      <c r="M342" t="s">
        <v>2317</v>
      </c>
      <c r="N342">
        <v>7</v>
      </c>
      <c r="O342">
        <v>0</v>
      </c>
      <c r="P342">
        <v>0</v>
      </c>
      <c r="Q342" t="s">
        <v>4146</v>
      </c>
      <c r="R342" t="s">
        <v>4159</v>
      </c>
      <c r="S342" t="s">
        <v>4192</v>
      </c>
      <c r="U342" t="s">
        <v>4217</v>
      </c>
      <c r="V342" t="s">
        <v>4146</v>
      </c>
      <c r="W342">
        <v>0</v>
      </c>
      <c r="X342" s="2">
        <v>45238</v>
      </c>
      <c r="Y342">
        <v>0</v>
      </c>
      <c r="Z342">
        <v>0</v>
      </c>
      <c r="AA342" t="s">
        <v>2143</v>
      </c>
      <c r="AB342">
        <v>0</v>
      </c>
      <c r="AC342">
        <v>24</v>
      </c>
      <c r="AD342">
        <v>1.03</v>
      </c>
      <c r="AE342">
        <v>12.69</v>
      </c>
      <c r="AF342">
        <v>0</v>
      </c>
      <c r="AG342">
        <v>1</v>
      </c>
      <c r="AH342">
        <v>0</v>
      </c>
      <c r="AI342">
        <v>1.029999999999999</v>
      </c>
      <c r="AJ342">
        <v>0</v>
      </c>
      <c r="AK342">
        <v>0</v>
      </c>
      <c r="AL342" t="s">
        <v>4234</v>
      </c>
      <c r="AM342">
        <v>0</v>
      </c>
      <c r="AN342">
        <v>0</v>
      </c>
      <c r="AP342">
        <v>1</v>
      </c>
      <c r="AQ342" t="s">
        <v>4248</v>
      </c>
      <c r="AR342">
        <v>2023</v>
      </c>
      <c r="AV342">
        <v>0</v>
      </c>
      <c r="AW342">
        <v>1</v>
      </c>
      <c r="AX342">
        <v>0</v>
      </c>
      <c r="AY342">
        <v>1</v>
      </c>
      <c r="AZ342" t="s">
        <v>4312</v>
      </c>
      <c r="BA342">
        <v>0</v>
      </c>
      <c r="BB342">
        <v>1</v>
      </c>
      <c r="BC342" t="s">
        <v>4315</v>
      </c>
      <c r="BD342" t="s">
        <v>4316</v>
      </c>
      <c r="BE342">
        <v>1</v>
      </c>
      <c r="BF342">
        <v>0</v>
      </c>
      <c r="BH342">
        <v>1</v>
      </c>
      <c r="BI342" t="s">
        <v>4322</v>
      </c>
    </row>
    <row r="343" spans="1:61">
      <c r="A343" t="s">
        <v>68</v>
      </c>
      <c r="B343" t="s">
        <v>93</v>
      </c>
      <c r="C343" t="s">
        <v>262</v>
      </c>
      <c r="D343" t="s">
        <v>2075</v>
      </c>
      <c r="E343" s="2">
        <v>45165.59047453704</v>
      </c>
      <c r="F343" t="s">
        <v>2144</v>
      </c>
      <c r="G343">
        <v>0</v>
      </c>
      <c r="H343">
        <v>0</v>
      </c>
      <c r="I343">
        <v>1</v>
      </c>
      <c r="J343" t="s">
        <v>2075</v>
      </c>
      <c r="K343">
        <v>1</v>
      </c>
      <c r="L343" s="2">
        <v>45165.59047453704</v>
      </c>
      <c r="M343" t="s">
        <v>2317</v>
      </c>
      <c r="N343">
        <v>7</v>
      </c>
      <c r="O343">
        <v>1</v>
      </c>
      <c r="P343">
        <v>0</v>
      </c>
      <c r="Q343" t="s">
        <v>4146</v>
      </c>
      <c r="R343" t="s">
        <v>4159</v>
      </c>
      <c r="S343" t="s">
        <v>4192</v>
      </c>
      <c r="U343" t="s">
        <v>4217</v>
      </c>
      <c r="V343" t="s">
        <v>4146</v>
      </c>
      <c r="W343">
        <v>0</v>
      </c>
      <c r="X343" s="2">
        <v>45238</v>
      </c>
      <c r="Y343">
        <v>0</v>
      </c>
      <c r="Z343">
        <v>0</v>
      </c>
      <c r="AA343" t="s">
        <v>4221</v>
      </c>
      <c r="AB343">
        <v>1</v>
      </c>
      <c r="AC343">
        <v>120</v>
      </c>
      <c r="AD343">
        <v>5.01</v>
      </c>
      <c r="AE343">
        <v>17.7</v>
      </c>
      <c r="AF343">
        <v>0</v>
      </c>
      <c r="AG343">
        <v>1</v>
      </c>
      <c r="AH343">
        <v>0</v>
      </c>
      <c r="AI343">
        <v>6.039999999999999</v>
      </c>
      <c r="AJ343">
        <v>0</v>
      </c>
      <c r="AK343">
        <v>0</v>
      </c>
      <c r="AL343" t="s">
        <v>92</v>
      </c>
      <c r="AM343">
        <v>0</v>
      </c>
      <c r="AN343">
        <v>0</v>
      </c>
      <c r="AP343">
        <v>1</v>
      </c>
      <c r="AQ343" t="s">
        <v>4241</v>
      </c>
      <c r="AR343">
        <v>2023</v>
      </c>
      <c r="AS343">
        <v>2</v>
      </c>
      <c r="AT343" t="s">
        <v>4304</v>
      </c>
      <c r="AU343">
        <v>16</v>
      </c>
      <c r="AV343">
        <v>0</v>
      </c>
      <c r="AW343">
        <v>1</v>
      </c>
      <c r="AX343">
        <v>0</v>
      </c>
      <c r="AY343">
        <v>1</v>
      </c>
      <c r="AZ343" t="s">
        <v>4312</v>
      </c>
      <c r="BA343">
        <v>11</v>
      </c>
      <c r="BB343">
        <v>0</v>
      </c>
      <c r="BC343" t="s">
        <v>4315</v>
      </c>
      <c r="BD343" t="s">
        <v>4316</v>
      </c>
      <c r="BE343">
        <v>1</v>
      </c>
      <c r="BF343">
        <v>0</v>
      </c>
      <c r="BH343">
        <v>1</v>
      </c>
      <c r="BI343" t="s">
        <v>4322</v>
      </c>
    </row>
    <row r="344" spans="1:61">
      <c r="A344" t="s">
        <v>68</v>
      </c>
      <c r="B344" t="s">
        <v>93</v>
      </c>
      <c r="C344" t="s">
        <v>262</v>
      </c>
      <c r="D344" t="s">
        <v>2075</v>
      </c>
      <c r="E344" s="2">
        <v>45165.59047453704</v>
      </c>
      <c r="F344" t="s">
        <v>2144</v>
      </c>
      <c r="G344">
        <v>0</v>
      </c>
      <c r="H344">
        <v>0</v>
      </c>
      <c r="I344">
        <v>1</v>
      </c>
      <c r="J344" t="s">
        <v>2075</v>
      </c>
      <c r="K344">
        <v>1</v>
      </c>
      <c r="L344" s="2">
        <v>45165.59047453704</v>
      </c>
      <c r="M344" t="s">
        <v>2317</v>
      </c>
      <c r="N344">
        <v>7</v>
      </c>
      <c r="O344">
        <v>1</v>
      </c>
      <c r="P344">
        <v>0</v>
      </c>
      <c r="Q344" t="s">
        <v>4146</v>
      </c>
      <c r="R344" t="s">
        <v>4159</v>
      </c>
      <c r="S344" t="s">
        <v>4192</v>
      </c>
      <c r="U344" t="s">
        <v>4217</v>
      </c>
      <c r="V344" t="s">
        <v>4146</v>
      </c>
      <c r="W344">
        <v>0</v>
      </c>
      <c r="X344" s="2">
        <v>45238</v>
      </c>
      <c r="Y344">
        <v>0</v>
      </c>
      <c r="Z344">
        <v>0</v>
      </c>
      <c r="AA344" t="s">
        <v>4221</v>
      </c>
      <c r="AB344">
        <v>1</v>
      </c>
      <c r="AC344">
        <v>120</v>
      </c>
      <c r="AD344">
        <v>5.01</v>
      </c>
      <c r="AE344">
        <v>17.7</v>
      </c>
      <c r="AF344">
        <v>0</v>
      </c>
      <c r="AG344">
        <v>1</v>
      </c>
      <c r="AH344">
        <v>0</v>
      </c>
      <c r="AI344">
        <v>6.039999999999999</v>
      </c>
      <c r="AJ344">
        <v>0</v>
      </c>
      <c r="AK344">
        <v>0</v>
      </c>
      <c r="AL344" t="s">
        <v>92</v>
      </c>
      <c r="AM344">
        <v>0</v>
      </c>
      <c r="AN344">
        <v>0</v>
      </c>
      <c r="AP344">
        <v>1</v>
      </c>
      <c r="AQ344" t="s">
        <v>4241</v>
      </c>
      <c r="AR344">
        <v>2023</v>
      </c>
      <c r="AS344">
        <v>2</v>
      </c>
      <c r="AT344" t="s">
        <v>4304</v>
      </c>
      <c r="AU344">
        <v>16</v>
      </c>
      <c r="AV344">
        <v>0</v>
      </c>
      <c r="AW344">
        <v>1</v>
      </c>
      <c r="AX344">
        <v>0</v>
      </c>
      <c r="AY344">
        <v>1</v>
      </c>
      <c r="AZ344" t="s">
        <v>4312</v>
      </c>
      <c r="BA344">
        <v>11</v>
      </c>
      <c r="BB344">
        <v>0</v>
      </c>
      <c r="BC344" t="s">
        <v>4315</v>
      </c>
      <c r="BD344" t="s">
        <v>4316</v>
      </c>
      <c r="BE344">
        <v>1</v>
      </c>
      <c r="BF344">
        <v>0</v>
      </c>
      <c r="BH344">
        <v>1</v>
      </c>
      <c r="BI344" t="s">
        <v>4322</v>
      </c>
    </row>
    <row r="345" spans="1:61">
      <c r="A345" t="s">
        <v>68</v>
      </c>
      <c r="B345" t="s">
        <v>94</v>
      </c>
      <c r="C345" t="s">
        <v>263</v>
      </c>
      <c r="D345" t="s">
        <v>2079</v>
      </c>
      <c r="E345" s="2">
        <v>44886.38896990741</v>
      </c>
      <c r="F345" t="s">
        <v>2145</v>
      </c>
      <c r="G345">
        <v>0</v>
      </c>
      <c r="H345">
        <v>0</v>
      </c>
      <c r="I345">
        <v>0</v>
      </c>
      <c r="J345" t="s">
        <v>2079</v>
      </c>
      <c r="K345">
        <v>1</v>
      </c>
      <c r="L345" s="2">
        <v>44886.38896990741</v>
      </c>
      <c r="M345" t="s">
        <v>2318</v>
      </c>
      <c r="N345">
        <v>5</v>
      </c>
      <c r="O345">
        <v>0</v>
      </c>
      <c r="P345">
        <v>0</v>
      </c>
      <c r="Q345" t="s">
        <v>4145</v>
      </c>
      <c r="R345" t="s">
        <v>4154</v>
      </c>
      <c r="S345" t="s">
        <v>4192</v>
      </c>
      <c r="U345" t="s">
        <v>4217</v>
      </c>
      <c r="V345" t="s">
        <v>4145</v>
      </c>
      <c r="W345">
        <v>1</v>
      </c>
      <c r="Y345">
        <v>1</v>
      </c>
      <c r="Z345">
        <v>0</v>
      </c>
      <c r="AA345" t="s">
        <v>4222</v>
      </c>
      <c r="AB345">
        <v>0</v>
      </c>
      <c r="AC345">
        <v>15</v>
      </c>
      <c r="AD345">
        <v>0.66</v>
      </c>
      <c r="AE345">
        <v>0.66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M345">
        <v>0</v>
      </c>
      <c r="AN345">
        <v>0</v>
      </c>
      <c r="AP345">
        <v>1</v>
      </c>
      <c r="AQ345">
        <f>=&gt; automated test</f>
        <v>0</v>
      </c>
      <c r="AR345">
        <v>2022</v>
      </c>
      <c r="AV345">
        <v>0</v>
      </c>
      <c r="AW345">
        <v>1</v>
      </c>
      <c r="AX345">
        <v>0</v>
      </c>
      <c r="AY345">
        <v>1</v>
      </c>
      <c r="AZ345" t="s">
        <v>4311</v>
      </c>
      <c r="BA345">
        <v>1</v>
      </c>
      <c r="BB345">
        <v>1</v>
      </c>
      <c r="BC345" t="s">
        <v>4315</v>
      </c>
      <c r="BD345" t="s">
        <v>4316</v>
      </c>
      <c r="BE345">
        <v>1</v>
      </c>
      <c r="BF345">
        <v>0</v>
      </c>
      <c r="BH345">
        <v>1</v>
      </c>
      <c r="BI345" t="s">
        <v>4322</v>
      </c>
    </row>
    <row r="346" spans="1:61">
      <c r="A346" t="s">
        <v>63</v>
      </c>
      <c r="B346" t="s">
        <v>92</v>
      </c>
      <c r="C346" t="s">
        <v>263</v>
      </c>
      <c r="D346" t="s">
        <v>2079</v>
      </c>
      <c r="E346" s="2">
        <v>44987.68694444445</v>
      </c>
      <c r="F346" t="s">
        <v>2143</v>
      </c>
      <c r="G346">
        <v>0</v>
      </c>
      <c r="H346">
        <v>0</v>
      </c>
      <c r="I346">
        <v>0</v>
      </c>
      <c r="J346" t="s">
        <v>2079</v>
      </c>
      <c r="L346" s="2">
        <v>44987.68694444445</v>
      </c>
      <c r="M346" t="s">
        <v>2318</v>
      </c>
      <c r="N346">
        <v>5</v>
      </c>
      <c r="O346">
        <v>0</v>
      </c>
      <c r="P346">
        <v>0</v>
      </c>
      <c r="Q346" t="s">
        <v>4145</v>
      </c>
      <c r="R346" t="s">
        <v>4154</v>
      </c>
      <c r="S346" t="s">
        <v>4192</v>
      </c>
      <c r="U346" t="s">
        <v>4217</v>
      </c>
      <c r="V346" t="s">
        <v>4145</v>
      </c>
      <c r="W346">
        <v>1</v>
      </c>
      <c r="Y346">
        <v>1</v>
      </c>
      <c r="Z346">
        <v>0</v>
      </c>
      <c r="AA346" t="s">
        <v>2143</v>
      </c>
      <c r="AB346">
        <v>0</v>
      </c>
      <c r="AC346">
        <v>2359</v>
      </c>
      <c r="AD346">
        <v>98.33</v>
      </c>
      <c r="AE346">
        <v>101.96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 t="s">
        <v>4231</v>
      </c>
      <c r="AM346">
        <v>0</v>
      </c>
      <c r="AN346">
        <v>0</v>
      </c>
      <c r="AP346">
        <v>1</v>
      </c>
      <c r="AQ346" t="s">
        <v>4242</v>
      </c>
      <c r="AR346">
        <v>2022</v>
      </c>
      <c r="AV346">
        <v>0</v>
      </c>
      <c r="AW346">
        <v>1</v>
      </c>
      <c r="AX346">
        <v>0</v>
      </c>
      <c r="AY346">
        <v>1</v>
      </c>
      <c r="AZ346" t="s">
        <v>4311</v>
      </c>
      <c r="BA346">
        <v>0</v>
      </c>
      <c r="BB346">
        <v>1</v>
      </c>
      <c r="BC346" t="s">
        <v>4315</v>
      </c>
      <c r="BD346" t="s">
        <v>4316</v>
      </c>
      <c r="BE346">
        <v>1</v>
      </c>
      <c r="BF346">
        <v>0</v>
      </c>
      <c r="BH346">
        <v>1</v>
      </c>
      <c r="BI346" t="s">
        <v>4322</v>
      </c>
    </row>
    <row r="347" spans="1:61">
      <c r="A347" t="s">
        <v>66</v>
      </c>
      <c r="B347" t="s">
        <v>93</v>
      </c>
      <c r="C347" t="s">
        <v>263</v>
      </c>
      <c r="D347" t="s">
        <v>2079</v>
      </c>
      <c r="E347" s="2">
        <v>44987.74053240741</v>
      </c>
      <c r="F347" t="s">
        <v>2144</v>
      </c>
      <c r="G347">
        <v>0</v>
      </c>
      <c r="H347">
        <v>0</v>
      </c>
      <c r="I347">
        <v>0</v>
      </c>
      <c r="J347" t="s">
        <v>2079</v>
      </c>
      <c r="K347">
        <v>1</v>
      </c>
      <c r="L347" s="2">
        <v>44987.74053240741</v>
      </c>
      <c r="M347" t="s">
        <v>2318</v>
      </c>
      <c r="N347">
        <v>5</v>
      </c>
      <c r="O347">
        <v>1</v>
      </c>
      <c r="P347">
        <v>0</v>
      </c>
      <c r="Q347" t="s">
        <v>4145</v>
      </c>
      <c r="R347" t="s">
        <v>4154</v>
      </c>
      <c r="S347" t="s">
        <v>4192</v>
      </c>
      <c r="U347" t="s">
        <v>4217</v>
      </c>
      <c r="V347" t="s">
        <v>4145</v>
      </c>
      <c r="W347">
        <v>1</v>
      </c>
      <c r="Y347">
        <v>1</v>
      </c>
      <c r="Z347">
        <v>0</v>
      </c>
      <c r="AA347" t="s">
        <v>4221</v>
      </c>
      <c r="AB347">
        <v>1</v>
      </c>
      <c r="AC347">
        <v>1</v>
      </c>
      <c r="AD347">
        <v>0.05</v>
      </c>
      <c r="AE347">
        <v>102.01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 t="s">
        <v>92</v>
      </c>
      <c r="AM347">
        <v>0</v>
      </c>
      <c r="AN347">
        <v>0</v>
      </c>
      <c r="AP347">
        <v>1</v>
      </c>
      <c r="AQ347" t="s">
        <v>4241</v>
      </c>
      <c r="AR347">
        <v>2022</v>
      </c>
      <c r="AS347">
        <v>2</v>
      </c>
      <c r="AT347" t="s">
        <v>4304</v>
      </c>
      <c r="AU347">
        <v>11</v>
      </c>
      <c r="AV347">
        <v>0</v>
      </c>
      <c r="AW347">
        <v>1</v>
      </c>
      <c r="AX347">
        <v>0</v>
      </c>
      <c r="AY347">
        <v>1</v>
      </c>
      <c r="AZ347" t="s">
        <v>4311</v>
      </c>
      <c r="BA347">
        <v>11</v>
      </c>
      <c r="BB347">
        <v>0</v>
      </c>
      <c r="BC347" t="s">
        <v>4315</v>
      </c>
      <c r="BD347" t="s">
        <v>4316</v>
      </c>
      <c r="BE347">
        <v>1</v>
      </c>
      <c r="BF347">
        <v>0</v>
      </c>
      <c r="BH347">
        <v>1</v>
      </c>
      <c r="BI347" t="s">
        <v>4322</v>
      </c>
    </row>
    <row r="348" spans="1:61">
      <c r="A348" t="s">
        <v>66</v>
      </c>
      <c r="B348" t="s">
        <v>93</v>
      </c>
      <c r="C348" t="s">
        <v>263</v>
      </c>
      <c r="D348" t="s">
        <v>2079</v>
      </c>
      <c r="E348" s="2">
        <v>44987.74053240741</v>
      </c>
      <c r="F348" t="s">
        <v>2144</v>
      </c>
      <c r="G348">
        <v>0</v>
      </c>
      <c r="H348">
        <v>0</v>
      </c>
      <c r="I348">
        <v>0</v>
      </c>
      <c r="J348" t="s">
        <v>2079</v>
      </c>
      <c r="K348">
        <v>1</v>
      </c>
      <c r="L348" s="2">
        <v>44987.74053240741</v>
      </c>
      <c r="M348" t="s">
        <v>2318</v>
      </c>
      <c r="N348">
        <v>5</v>
      </c>
      <c r="O348">
        <v>1</v>
      </c>
      <c r="P348">
        <v>0</v>
      </c>
      <c r="Q348" t="s">
        <v>4145</v>
      </c>
      <c r="R348" t="s">
        <v>4154</v>
      </c>
      <c r="S348" t="s">
        <v>4192</v>
      </c>
      <c r="U348" t="s">
        <v>4217</v>
      </c>
      <c r="V348" t="s">
        <v>4145</v>
      </c>
      <c r="W348">
        <v>1</v>
      </c>
      <c r="Y348">
        <v>1</v>
      </c>
      <c r="Z348">
        <v>0</v>
      </c>
      <c r="AA348" t="s">
        <v>4221</v>
      </c>
      <c r="AB348">
        <v>1</v>
      </c>
      <c r="AC348">
        <v>1</v>
      </c>
      <c r="AD348">
        <v>0.05</v>
      </c>
      <c r="AE348">
        <v>102.01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0</v>
      </c>
      <c r="AL348" t="s">
        <v>92</v>
      </c>
      <c r="AM348">
        <v>0</v>
      </c>
      <c r="AN348">
        <v>0</v>
      </c>
      <c r="AP348">
        <v>1</v>
      </c>
      <c r="AQ348" t="s">
        <v>4241</v>
      </c>
      <c r="AR348">
        <v>2022</v>
      </c>
      <c r="AS348">
        <v>2</v>
      </c>
      <c r="AT348" t="s">
        <v>4304</v>
      </c>
      <c r="AU348">
        <v>11</v>
      </c>
      <c r="AV348">
        <v>0</v>
      </c>
      <c r="AW348">
        <v>1</v>
      </c>
      <c r="AX348">
        <v>0</v>
      </c>
      <c r="AY348">
        <v>1</v>
      </c>
      <c r="AZ348" t="s">
        <v>4311</v>
      </c>
      <c r="BA348">
        <v>11</v>
      </c>
      <c r="BB348">
        <v>0</v>
      </c>
      <c r="BC348" t="s">
        <v>4315</v>
      </c>
      <c r="BD348" t="s">
        <v>4316</v>
      </c>
      <c r="BE348">
        <v>1</v>
      </c>
      <c r="BF348">
        <v>0</v>
      </c>
      <c r="BH348">
        <v>1</v>
      </c>
      <c r="BI348" t="s">
        <v>4322</v>
      </c>
    </row>
    <row r="349" spans="1:61">
      <c r="A349" t="s">
        <v>63</v>
      </c>
      <c r="B349" t="s">
        <v>92</v>
      </c>
      <c r="C349" t="s">
        <v>264</v>
      </c>
      <c r="D349" t="s">
        <v>2079</v>
      </c>
      <c r="E349" s="2">
        <v>44893.71174768519</v>
      </c>
      <c r="F349" t="s">
        <v>2143</v>
      </c>
      <c r="G349">
        <v>0</v>
      </c>
      <c r="H349">
        <v>0</v>
      </c>
      <c r="I349">
        <v>1</v>
      </c>
      <c r="J349" t="s">
        <v>2077</v>
      </c>
      <c r="L349" s="2">
        <v>44893.71174768519</v>
      </c>
      <c r="M349" t="s">
        <v>2319</v>
      </c>
      <c r="N349">
        <v>4</v>
      </c>
      <c r="O349">
        <v>0</v>
      </c>
      <c r="P349">
        <v>1</v>
      </c>
      <c r="Q349" t="s">
        <v>4144</v>
      </c>
      <c r="R349" t="s">
        <v>4156</v>
      </c>
      <c r="S349" t="s">
        <v>4192</v>
      </c>
      <c r="U349" t="s">
        <v>4217</v>
      </c>
      <c r="V349" t="s">
        <v>4144</v>
      </c>
      <c r="W349">
        <v>0</v>
      </c>
      <c r="Y349">
        <v>0</v>
      </c>
      <c r="Z349">
        <v>0</v>
      </c>
      <c r="AA349" t="s">
        <v>2143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M349">
        <v>0</v>
      </c>
      <c r="AN349">
        <v>0</v>
      </c>
      <c r="AP349">
        <v>1</v>
      </c>
      <c r="AQ349">
        <f>=&gt; applied</f>
        <v>0</v>
      </c>
      <c r="AR349">
        <v>2022</v>
      </c>
      <c r="AV349">
        <v>0</v>
      </c>
      <c r="AW349">
        <v>0</v>
      </c>
      <c r="AX349">
        <v>1</v>
      </c>
      <c r="AY349">
        <v>1</v>
      </c>
      <c r="BD349" t="s">
        <v>4316</v>
      </c>
      <c r="BE349">
        <v>1</v>
      </c>
      <c r="BF349">
        <v>0</v>
      </c>
      <c r="BH349">
        <v>1</v>
      </c>
      <c r="BI349" t="s">
        <v>4321</v>
      </c>
    </row>
    <row r="350" spans="1:61">
      <c r="A350" t="s">
        <v>66</v>
      </c>
      <c r="B350" t="s">
        <v>93</v>
      </c>
      <c r="C350" t="s">
        <v>264</v>
      </c>
      <c r="D350" t="s">
        <v>2077</v>
      </c>
      <c r="E350" s="2">
        <v>45021.85873842592</v>
      </c>
      <c r="F350" t="s">
        <v>2144</v>
      </c>
      <c r="G350">
        <v>0</v>
      </c>
      <c r="H350">
        <v>0</v>
      </c>
      <c r="I350">
        <v>1</v>
      </c>
      <c r="J350" t="s">
        <v>2077</v>
      </c>
      <c r="K350">
        <v>1</v>
      </c>
      <c r="L350" s="2">
        <v>45021.85873842592</v>
      </c>
      <c r="M350" t="s">
        <v>2319</v>
      </c>
      <c r="N350">
        <v>4</v>
      </c>
      <c r="O350">
        <v>1</v>
      </c>
      <c r="P350">
        <v>0</v>
      </c>
      <c r="Q350" t="s">
        <v>4144</v>
      </c>
      <c r="R350" t="s">
        <v>4156</v>
      </c>
      <c r="S350" t="s">
        <v>4192</v>
      </c>
      <c r="U350" t="s">
        <v>4217</v>
      </c>
      <c r="V350" t="s">
        <v>4144</v>
      </c>
      <c r="W350">
        <v>0</v>
      </c>
      <c r="Y350">
        <v>0</v>
      </c>
      <c r="Z350">
        <v>0</v>
      </c>
      <c r="AA350" t="s">
        <v>4221</v>
      </c>
      <c r="AB350">
        <v>1</v>
      </c>
      <c r="AC350">
        <v>3057</v>
      </c>
      <c r="AD350">
        <v>127.38</v>
      </c>
      <c r="AE350">
        <v>128.15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 t="s">
        <v>92</v>
      </c>
      <c r="AM350">
        <v>0</v>
      </c>
      <c r="AN350">
        <v>0</v>
      </c>
      <c r="AP350">
        <v>1</v>
      </c>
      <c r="AQ350" t="s">
        <v>4241</v>
      </c>
      <c r="AR350">
        <v>2022</v>
      </c>
      <c r="AV350">
        <v>0</v>
      </c>
      <c r="AW350">
        <v>0</v>
      </c>
      <c r="AX350">
        <v>1</v>
      </c>
      <c r="AY350">
        <v>1</v>
      </c>
      <c r="BD350" t="s">
        <v>4316</v>
      </c>
      <c r="BE350">
        <v>1</v>
      </c>
      <c r="BF350">
        <v>0</v>
      </c>
      <c r="BH350">
        <v>1</v>
      </c>
      <c r="BI350" t="s">
        <v>4321</v>
      </c>
    </row>
    <row r="351" spans="1:61">
      <c r="A351" t="s">
        <v>68</v>
      </c>
      <c r="B351" t="s">
        <v>97</v>
      </c>
      <c r="C351" t="s">
        <v>265</v>
      </c>
      <c r="D351" t="s">
        <v>2079</v>
      </c>
      <c r="E351" s="2">
        <v>44860.3359837963</v>
      </c>
      <c r="F351" t="s">
        <v>2148</v>
      </c>
      <c r="G351">
        <v>0</v>
      </c>
      <c r="H351">
        <v>0</v>
      </c>
      <c r="I351">
        <v>1</v>
      </c>
      <c r="J351" t="s">
        <v>2111</v>
      </c>
      <c r="K351">
        <v>1</v>
      </c>
      <c r="L351" s="2">
        <v>44860.3359837963</v>
      </c>
      <c r="M351" t="s">
        <v>2320</v>
      </c>
      <c r="N351">
        <v>15</v>
      </c>
      <c r="O351">
        <v>0</v>
      </c>
      <c r="P351">
        <v>0</v>
      </c>
      <c r="Q351" t="s">
        <v>4150</v>
      </c>
      <c r="R351" t="s">
        <v>4177</v>
      </c>
      <c r="S351" t="s">
        <v>4200</v>
      </c>
      <c r="U351" t="s">
        <v>4219</v>
      </c>
      <c r="V351" t="s">
        <v>4150</v>
      </c>
      <c r="W351">
        <v>1</v>
      </c>
      <c r="Y351">
        <v>0</v>
      </c>
      <c r="Z351">
        <v>0</v>
      </c>
      <c r="AA351" t="s">
        <v>4223</v>
      </c>
      <c r="AB351">
        <v>0</v>
      </c>
      <c r="AC351">
        <v>109</v>
      </c>
      <c r="AD351">
        <v>4.56</v>
      </c>
      <c r="AE351">
        <v>4.56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M351">
        <v>0</v>
      </c>
      <c r="AN351">
        <v>0</v>
      </c>
      <c r="AP351">
        <v>1</v>
      </c>
      <c r="AQ351">
        <f>=&gt; technical interview 1</f>
        <v>0</v>
      </c>
      <c r="AR351">
        <v>2022</v>
      </c>
      <c r="AV351">
        <v>0</v>
      </c>
      <c r="AW351">
        <v>0</v>
      </c>
      <c r="AX351">
        <v>0</v>
      </c>
      <c r="AY351">
        <v>0</v>
      </c>
      <c r="BA351">
        <v>4</v>
      </c>
      <c r="BB351">
        <v>1</v>
      </c>
      <c r="BC351" t="s">
        <v>4315</v>
      </c>
      <c r="BD351" t="s">
        <v>4316</v>
      </c>
      <c r="BE351">
        <v>1</v>
      </c>
      <c r="BF351">
        <v>0</v>
      </c>
      <c r="BG351" t="s">
        <v>4317</v>
      </c>
      <c r="BH351">
        <v>1</v>
      </c>
      <c r="BI351" t="s">
        <v>4325</v>
      </c>
    </row>
    <row r="352" spans="1:61">
      <c r="A352" t="s">
        <v>68</v>
      </c>
      <c r="B352" t="s">
        <v>98</v>
      </c>
      <c r="C352" t="s">
        <v>265</v>
      </c>
      <c r="D352" t="s">
        <v>2079</v>
      </c>
      <c r="E352" s="2">
        <v>44873.76322916667</v>
      </c>
      <c r="F352" t="s">
        <v>2149</v>
      </c>
      <c r="G352">
        <v>0</v>
      </c>
      <c r="H352">
        <v>0</v>
      </c>
      <c r="I352">
        <v>1</v>
      </c>
      <c r="J352" t="s">
        <v>2111</v>
      </c>
      <c r="K352">
        <v>1</v>
      </c>
      <c r="L352" s="2">
        <v>44873.76322916667</v>
      </c>
      <c r="M352" t="s">
        <v>2320</v>
      </c>
      <c r="N352">
        <v>15</v>
      </c>
      <c r="O352">
        <v>0</v>
      </c>
      <c r="P352">
        <v>0</v>
      </c>
      <c r="Q352" t="s">
        <v>4150</v>
      </c>
      <c r="R352" t="s">
        <v>4177</v>
      </c>
      <c r="S352" t="s">
        <v>4200</v>
      </c>
      <c r="U352" t="s">
        <v>4219</v>
      </c>
      <c r="V352" t="s">
        <v>4150</v>
      </c>
      <c r="W352">
        <v>1</v>
      </c>
      <c r="Y352">
        <v>0</v>
      </c>
      <c r="Z352">
        <v>0</v>
      </c>
      <c r="AA352" t="s">
        <v>4226</v>
      </c>
      <c r="AB352">
        <v>0</v>
      </c>
      <c r="AC352">
        <v>322</v>
      </c>
      <c r="AD352">
        <v>13.43</v>
      </c>
      <c r="AE352">
        <v>17.99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0</v>
      </c>
      <c r="AL352" t="s">
        <v>4232</v>
      </c>
      <c r="AM352">
        <v>0</v>
      </c>
      <c r="AN352">
        <v>0</v>
      </c>
      <c r="AP352">
        <v>1</v>
      </c>
      <c r="AQ352" t="s">
        <v>4272</v>
      </c>
      <c r="AR352">
        <v>2022</v>
      </c>
      <c r="AS352">
        <v>4</v>
      </c>
      <c r="AT352" t="s">
        <v>4305</v>
      </c>
      <c r="AU352">
        <v>8</v>
      </c>
      <c r="AV352">
        <v>0</v>
      </c>
      <c r="AW352">
        <v>0</v>
      </c>
      <c r="AX352">
        <v>0</v>
      </c>
      <c r="AY352">
        <v>0</v>
      </c>
      <c r="BA352">
        <v>6</v>
      </c>
      <c r="BB352">
        <v>1</v>
      </c>
      <c r="BC352" t="s">
        <v>4315</v>
      </c>
      <c r="BD352" t="s">
        <v>4316</v>
      </c>
      <c r="BE352">
        <v>1</v>
      </c>
      <c r="BF352">
        <v>0</v>
      </c>
      <c r="BG352" t="s">
        <v>4317</v>
      </c>
      <c r="BH352">
        <v>1</v>
      </c>
      <c r="BI352" t="s">
        <v>4325</v>
      </c>
    </row>
    <row r="353" spans="1:61">
      <c r="A353" t="s">
        <v>66</v>
      </c>
      <c r="B353" t="s">
        <v>108</v>
      </c>
      <c r="C353" t="s">
        <v>265</v>
      </c>
      <c r="D353" t="s">
        <v>2079</v>
      </c>
      <c r="E353" s="2">
        <v>44902.40482638889</v>
      </c>
      <c r="F353" t="s">
        <v>2154</v>
      </c>
      <c r="G353">
        <v>0</v>
      </c>
      <c r="H353">
        <v>0</v>
      </c>
      <c r="I353">
        <v>1</v>
      </c>
      <c r="J353" t="s">
        <v>2111</v>
      </c>
      <c r="K353">
        <v>1</v>
      </c>
      <c r="L353" s="2">
        <v>44902.40482638889</v>
      </c>
      <c r="M353" t="s">
        <v>2320</v>
      </c>
      <c r="N353">
        <v>15</v>
      </c>
      <c r="O353">
        <v>0</v>
      </c>
      <c r="P353">
        <v>0</v>
      </c>
      <c r="Q353" t="s">
        <v>4150</v>
      </c>
      <c r="R353" t="s">
        <v>4177</v>
      </c>
      <c r="S353" t="s">
        <v>4200</v>
      </c>
      <c r="U353" t="s">
        <v>4219</v>
      </c>
      <c r="V353" t="s">
        <v>4150</v>
      </c>
      <c r="W353">
        <v>1</v>
      </c>
      <c r="Y353">
        <v>0</v>
      </c>
      <c r="Z353">
        <v>0</v>
      </c>
      <c r="AA353" t="s">
        <v>4229</v>
      </c>
      <c r="AB353">
        <v>0</v>
      </c>
      <c r="AC353">
        <v>687</v>
      </c>
      <c r="AD353">
        <v>28.64</v>
      </c>
      <c r="AE353">
        <v>46.63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1</v>
      </c>
      <c r="AL353" t="s">
        <v>4236</v>
      </c>
      <c r="AM353">
        <v>0</v>
      </c>
      <c r="AN353">
        <v>0</v>
      </c>
      <c r="AP353">
        <v>1</v>
      </c>
      <c r="AQ353" t="s">
        <v>4273</v>
      </c>
      <c r="AR353">
        <v>2022</v>
      </c>
      <c r="AS353">
        <v>5</v>
      </c>
      <c r="AT353" t="s">
        <v>4308</v>
      </c>
      <c r="AU353">
        <v>5</v>
      </c>
      <c r="AV353">
        <v>0</v>
      </c>
      <c r="AW353">
        <v>0</v>
      </c>
      <c r="AX353">
        <v>0</v>
      </c>
      <c r="AY353">
        <v>0</v>
      </c>
      <c r="BA353">
        <v>9</v>
      </c>
      <c r="BB353">
        <v>0</v>
      </c>
      <c r="BC353" t="s">
        <v>4315</v>
      </c>
      <c r="BD353" t="s">
        <v>4316</v>
      </c>
      <c r="BE353">
        <v>1</v>
      </c>
      <c r="BF353">
        <v>0</v>
      </c>
      <c r="BG353" t="s">
        <v>4317</v>
      </c>
      <c r="BH353">
        <v>1</v>
      </c>
      <c r="BI353" t="s">
        <v>4325</v>
      </c>
    </row>
    <row r="354" spans="1:61">
      <c r="A354" t="s">
        <v>63</v>
      </c>
      <c r="B354" t="s">
        <v>92</v>
      </c>
      <c r="C354" t="s">
        <v>265</v>
      </c>
      <c r="D354" t="s">
        <v>2111</v>
      </c>
      <c r="E354" s="2">
        <v>45000.74833333334</v>
      </c>
      <c r="F354" t="s">
        <v>2143</v>
      </c>
      <c r="G354">
        <v>0</v>
      </c>
      <c r="H354">
        <v>0</v>
      </c>
      <c r="I354">
        <v>1</v>
      </c>
      <c r="J354" t="s">
        <v>2111</v>
      </c>
      <c r="L354" s="2">
        <v>45000.74833333334</v>
      </c>
      <c r="M354" t="s">
        <v>2320</v>
      </c>
      <c r="N354">
        <v>15</v>
      </c>
      <c r="O354">
        <v>0</v>
      </c>
      <c r="P354">
        <v>0</v>
      </c>
      <c r="Q354" t="s">
        <v>4150</v>
      </c>
      <c r="R354" t="s">
        <v>4177</v>
      </c>
      <c r="S354" t="s">
        <v>4200</v>
      </c>
      <c r="U354" t="s">
        <v>4219</v>
      </c>
      <c r="V354" t="s">
        <v>4150</v>
      </c>
      <c r="W354">
        <v>1</v>
      </c>
      <c r="Y354">
        <v>0</v>
      </c>
      <c r="Z354">
        <v>0</v>
      </c>
      <c r="AA354" t="s">
        <v>2143</v>
      </c>
      <c r="AB354">
        <v>0</v>
      </c>
      <c r="AC354">
        <v>2169</v>
      </c>
      <c r="AD354">
        <v>90.40000000000001</v>
      </c>
      <c r="AE354">
        <v>144.97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 t="s">
        <v>4239</v>
      </c>
      <c r="AM354">
        <v>0</v>
      </c>
      <c r="AN354">
        <v>0</v>
      </c>
      <c r="AP354">
        <v>1</v>
      </c>
      <c r="AQ354" t="s">
        <v>4274</v>
      </c>
      <c r="AR354">
        <v>2022</v>
      </c>
      <c r="AV354">
        <v>0</v>
      </c>
      <c r="AW354">
        <v>0</v>
      </c>
      <c r="AX354">
        <v>0</v>
      </c>
      <c r="AY354">
        <v>0</v>
      </c>
      <c r="BA354">
        <v>0</v>
      </c>
      <c r="BB354">
        <v>1</v>
      </c>
      <c r="BC354" t="s">
        <v>4315</v>
      </c>
      <c r="BD354" t="s">
        <v>4316</v>
      </c>
      <c r="BE354">
        <v>1</v>
      </c>
      <c r="BF354">
        <v>0</v>
      </c>
      <c r="BG354" t="s">
        <v>4317</v>
      </c>
      <c r="BH354">
        <v>1</v>
      </c>
      <c r="BI354" t="s">
        <v>4325</v>
      </c>
    </row>
    <row r="355" spans="1:61">
      <c r="A355" t="s">
        <v>66</v>
      </c>
      <c r="B355" t="s">
        <v>93</v>
      </c>
      <c r="C355" t="s">
        <v>265</v>
      </c>
      <c r="D355" t="s">
        <v>2111</v>
      </c>
      <c r="E355" s="2">
        <v>45004.36299768519</v>
      </c>
      <c r="F355" t="s">
        <v>2144</v>
      </c>
      <c r="G355">
        <v>0</v>
      </c>
      <c r="H355">
        <v>0</v>
      </c>
      <c r="I355">
        <v>1</v>
      </c>
      <c r="J355" t="s">
        <v>2111</v>
      </c>
      <c r="K355">
        <v>1</v>
      </c>
      <c r="L355" s="2">
        <v>45004.36299768519</v>
      </c>
      <c r="M355" t="s">
        <v>2320</v>
      </c>
      <c r="N355">
        <v>15</v>
      </c>
      <c r="O355">
        <v>1</v>
      </c>
      <c r="P355">
        <v>0</v>
      </c>
      <c r="Q355" t="s">
        <v>4150</v>
      </c>
      <c r="R355" t="s">
        <v>4177</v>
      </c>
      <c r="S355" t="s">
        <v>4200</v>
      </c>
      <c r="U355" t="s">
        <v>4219</v>
      </c>
      <c r="V355" t="s">
        <v>4150</v>
      </c>
      <c r="W355">
        <v>1</v>
      </c>
      <c r="Y355">
        <v>0</v>
      </c>
      <c r="Z355">
        <v>0</v>
      </c>
      <c r="AA355" t="s">
        <v>4221</v>
      </c>
      <c r="AB355">
        <v>1</v>
      </c>
      <c r="AC355">
        <v>86</v>
      </c>
      <c r="AD355">
        <v>3.61</v>
      </c>
      <c r="AE355">
        <v>148.58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 t="s">
        <v>92</v>
      </c>
      <c r="AM355">
        <v>0</v>
      </c>
      <c r="AN355">
        <v>0</v>
      </c>
      <c r="AP355">
        <v>1</v>
      </c>
      <c r="AQ355" t="s">
        <v>4241</v>
      </c>
      <c r="AR355">
        <v>2022</v>
      </c>
      <c r="AS355">
        <v>2</v>
      </c>
      <c r="AT355" t="s">
        <v>4304</v>
      </c>
      <c r="AU355">
        <v>16</v>
      </c>
      <c r="AV355">
        <v>0</v>
      </c>
      <c r="AW355">
        <v>0</v>
      </c>
      <c r="AX355">
        <v>0</v>
      </c>
      <c r="AY355">
        <v>0</v>
      </c>
      <c r="BA355">
        <v>11</v>
      </c>
      <c r="BB355">
        <v>0</v>
      </c>
      <c r="BC355" t="s">
        <v>4315</v>
      </c>
      <c r="BD355" t="s">
        <v>4316</v>
      </c>
      <c r="BE355">
        <v>1</v>
      </c>
      <c r="BF355">
        <v>0</v>
      </c>
      <c r="BG355" t="s">
        <v>4317</v>
      </c>
      <c r="BH355">
        <v>1</v>
      </c>
      <c r="BI355" t="s">
        <v>4325</v>
      </c>
    </row>
    <row r="356" spans="1:61">
      <c r="A356" t="s">
        <v>63</v>
      </c>
      <c r="B356" t="s">
        <v>92</v>
      </c>
      <c r="C356" t="s">
        <v>266</v>
      </c>
      <c r="D356" t="s">
        <v>2077</v>
      </c>
      <c r="E356" s="2">
        <v>45062.02335648148</v>
      </c>
      <c r="F356" t="s">
        <v>2143</v>
      </c>
      <c r="G356">
        <v>0</v>
      </c>
      <c r="H356">
        <v>0</v>
      </c>
      <c r="I356">
        <v>0</v>
      </c>
      <c r="J356" t="s">
        <v>2077</v>
      </c>
      <c r="L356" s="2">
        <v>45062.02335648148</v>
      </c>
      <c r="M356" t="s">
        <v>2321</v>
      </c>
      <c r="N356">
        <v>2</v>
      </c>
      <c r="O356">
        <v>0</v>
      </c>
      <c r="P356">
        <v>1</v>
      </c>
      <c r="Q356" t="s">
        <v>4144</v>
      </c>
      <c r="R356" t="s">
        <v>4156</v>
      </c>
      <c r="S356" t="s">
        <v>4192</v>
      </c>
      <c r="U356" t="s">
        <v>4217</v>
      </c>
      <c r="V356" t="s">
        <v>4144</v>
      </c>
      <c r="W356">
        <v>0</v>
      </c>
      <c r="Y356">
        <v>0</v>
      </c>
      <c r="Z356">
        <v>0</v>
      </c>
      <c r="AA356" t="s">
        <v>2143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0</v>
      </c>
      <c r="AM356">
        <v>0</v>
      </c>
      <c r="AN356">
        <v>0</v>
      </c>
      <c r="AP356">
        <v>1</v>
      </c>
      <c r="AQ356">
        <f>=&gt; applied</f>
        <v>0</v>
      </c>
      <c r="AR356">
        <v>2023</v>
      </c>
      <c r="AV356">
        <v>0</v>
      </c>
      <c r="AW356">
        <v>0</v>
      </c>
      <c r="AX356">
        <v>1</v>
      </c>
      <c r="AY356">
        <v>1</v>
      </c>
      <c r="BD356" t="s">
        <v>4316</v>
      </c>
      <c r="BE356">
        <v>1</v>
      </c>
      <c r="BF356">
        <v>0</v>
      </c>
      <c r="BH356">
        <v>1</v>
      </c>
      <c r="BI356" t="s">
        <v>4321</v>
      </c>
    </row>
    <row r="357" spans="1:61">
      <c r="A357" t="s">
        <v>62</v>
      </c>
      <c r="B357" t="s">
        <v>93</v>
      </c>
      <c r="C357" t="s">
        <v>266</v>
      </c>
      <c r="D357" t="s">
        <v>2077</v>
      </c>
      <c r="E357" s="2">
        <v>45118.70201388889</v>
      </c>
      <c r="F357" t="s">
        <v>2144</v>
      </c>
      <c r="G357">
        <v>0</v>
      </c>
      <c r="H357">
        <v>0</v>
      </c>
      <c r="I357">
        <v>0</v>
      </c>
      <c r="J357" t="s">
        <v>2077</v>
      </c>
      <c r="K357">
        <v>1</v>
      </c>
      <c r="L357" s="2">
        <v>45118.70201388889</v>
      </c>
      <c r="M357" t="s">
        <v>2321</v>
      </c>
      <c r="N357">
        <v>2</v>
      </c>
      <c r="O357">
        <v>1</v>
      </c>
      <c r="P357">
        <v>0</v>
      </c>
      <c r="Q357" t="s">
        <v>4144</v>
      </c>
      <c r="R357" t="s">
        <v>4156</v>
      </c>
      <c r="S357" t="s">
        <v>4192</v>
      </c>
      <c r="U357" t="s">
        <v>4217</v>
      </c>
      <c r="V357" t="s">
        <v>4144</v>
      </c>
      <c r="W357">
        <v>0</v>
      </c>
      <c r="Y357">
        <v>0</v>
      </c>
      <c r="Z357">
        <v>0</v>
      </c>
      <c r="AA357" t="s">
        <v>4221</v>
      </c>
      <c r="AB357">
        <v>1</v>
      </c>
      <c r="AC357">
        <v>1360</v>
      </c>
      <c r="AD357">
        <v>56.68</v>
      </c>
      <c r="AE357">
        <v>56.68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 t="s">
        <v>92</v>
      </c>
      <c r="AM357">
        <v>0</v>
      </c>
      <c r="AN357">
        <v>0</v>
      </c>
      <c r="AP357">
        <v>1</v>
      </c>
      <c r="AQ357" t="s">
        <v>4241</v>
      </c>
      <c r="AR357">
        <v>2023</v>
      </c>
      <c r="AS357">
        <v>2</v>
      </c>
      <c r="AT357" t="s">
        <v>4304</v>
      </c>
      <c r="AU357">
        <v>11</v>
      </c>
      <c r="AV357">
        <v>0</v>
      </c>
      <c r="AW357">
        <v>0</v>
      </c>
      <c r="AX357">
        <v>1</v>
      </c>
      <c r="AY357">
        <v>1</v>
      </c>
      <c r="BD357" t="s">
        <v>4316</v>
      </c>
      <c r="BE357">
        <v>1</v>
      </c>
      <c r="BF357">
        <v>0</v>
      </c>
      <c r="BH357">
        <v>1</v>
      </c>
      <c r="BI357" t="s">
        <v>4321</v>
      </c>
    </row>
    <row r="358" spans="1:61">
      <c r="A358" t="s">
        <v>68</v>
      </c>
      <c r="B358" t="s">
        <v>100</v>
      </c>
      <c r="C358" t="s">
        <v>267</v>
      </c>
      <c r="D358" t="s">
        <v>2112</v>
      </c>
      <c r="E358" s="2">
        <v>44944.58046296296</v>
      </c>
      <c r="F358" t="s">
        <v>2151</v>
      </c>
      <c r="G358">
        <v>0</v>
      </c>
      <c r="H358">
        <v>0</v>
      </c>
      <c r="I358">
        <v>1</v>
      </c>
      <c r="J358" t="s">
        <v>2101</v>
      </c>
      <c r="K358">
        <v>1</v>
      </c>
      <c r="L358" s="2">
        <v>44944.58046296296</v>
      </c>
      <c r="M358" t="s">
        <v>2322</v>
      </c>
      <c r="N358">
        <v>22</v>
      </c>
      <c r="O358">
        <v>0</v>
      </c>
      <c r="P358">
        <v>0</v>
      </c>
      <c r="Q358" t="s">
        <v>4151</v>
      </c>
      <c r="R358" t="s">
        <v>4171</v>
      </c>
      <c r="S358" t="s">
        <v>4192</v>
      </c>
      <c r="U358" t="s">
        <v>4217</v>
      </c>
      <c r="V358" t="s">
        <v>4151</v>
      </c>
      <c r="W358">
        <v>1</v>
      </c>
      <c r="Y358">
        <v>0</v>
      </c>
      <c r="Z358">
        <v>0</v>
      </c>
      <c r="AA358" t="s">
        <v>4225</v>
      </c>
      <c r="AB358">
        <v>0</v>
      </c>
      <c r="AC358">
        <v>889</v>
      </c>
      <c r="AD358">
        <v>37.05</v>
      </c>
      <c r="AE358">
        <v>263.29</v>
      </c>
      <c r="AF358">
        <v>0</v>
      </c>
      <c r="AG358">
        <v>1</v>
      </c>
      <c r="AH358">
        <v>0</v>
      </c>
      <c r="AI358">
        <v>106.17</v>
      </c>
      <c r="AJ358">
        <v>0</v>
      </c>
      <c r="AK358">
        <v>0</v>
      </c>
      <c r="AM358">
        <v>0</v>
      </c>
      <c r="AN358">
        <v>0</v>
      </c>
      <c r="AP358">
        <v>1</v>
      </c>
      <c r="AQ358">
        <f>=&gt; hr interview</f>
        <v>0</v>
      </c>
      <c r="AR358">
        <v>2023</v>
      </c>
      <c r="AV358">
        <v>0</v>
      </c>
      <c r="AW358">
        <v>0</v>
      </c>
      <c r="AX358">
        <v>0</v>
      </c>
      <c r="AY358">
        <v>0</v>
      </c>
      <c r="BA358">
        <v>2</v>
      </c>
      <c r="BB358">
        <v>1</v>
      </c>
      <c r="BC358" t="s">
        <v>4315</v>
      </c>
      <c r="BD358" t="s">
        <v>4316</v>
      </c>
      <c r="BE358">
        <v>1</v>
      </c>
      <c r="BF358">
        <v>0</v>
      </c>
      <c r="BH358">
        <v>1</v>
      </c>
      <c r="BI358" t="s">
        <v>4322</v>
      </c>
    </row>
    <row r="359" spans="1:61">
      <c r="A359" t="s">
        <v>63</v>
      </c>
      <c r="B359" t="s">
        <v>92</v>
      </c>
      <c r="C359" t="s">
        <v>267</v>
      </c>
      <c r="D359" t="s">
        <v>2101</v>
      </c>
      <c r="E359" s="2">
        <v>45156.64165509259</v>
      </c>
      <c r="F359" t="s">
        <v>2143</v>
      </c>
      <c r="G359">
        <v>0</v>
      </c>
      <c r="H359">
        <v>0</v>
      </c>
      <c r="I359">
        <v>1</v>
      </c>
      <c r="J359" t="s">
        <v>2101</v>
      </c>
      <c r="L359" s="2">
        <v>45156.64165509259</v>
      </c>
      <c r="M359" t="s">
        <v>2322</v>
      </c>
      <c r="N359">
        <v>22</v>
      </c>
      <c r="O359">
        <v>0</v>
      </c>
      <c r="P359">
        <v>0</v>
      </c>
      <c r="Q359" t="s">
        <v>4151</v>
      </c>
      <c r="R359" t="s">
        <v>4171</v>
      </c>
      <c r="S359" t="s">
        <v>4192</v>
      </c>
      <c r="U359" t="s">
        <v>4217</v>
      </c>
      <c r="V359" t="s">
        <v>4151</v>
      </c>
      <c r="W359">
        <v>1</v>
      </c>
      <c r="Y359">
        <v>0</v>
      </c>
      <c r="Z359">
        <v>0</v>
      </c>
      <c r="AA359" t="s">
        <v>2143</v>
      </c>
      <c r="AB359">
        <v>0</v>
      </c>
      <c r="AC359">
        <v>773</v>
      </c>
      <c r="AD359">
        <v>32.24</v>
      </c>
      <c r="AE359">
        <v>475.35</v>
      </c>
      <c r="AF359">
        <v>0</v>
      </c>
      <c r="AG359">
        <v>1</v>
      </c>
      <c r="AH359">
        <v>0</v>
      </c>
      <c r="AI359">
        <v>318.23</v>
      </c>
      <c r="AJ359">
        <v>0</v>
      </c>
      <c r="AK359">
        <v>0</v>
      </c>
      <c r="AL359" t="s">
        <v>4234</v>
      </c>
      <c r="AM359">
        <v>0</v>
      </c>
      <c r="AN359">
        <v>0</v>
      </c>
      <c r="AP359">
        <v>1</v>
      </c>
      <c r="AQ359" t="s">
        <v>4248</v>
      </c>
      <c r="AR359">
        <v>2023</v>
      </c>
      <c r="AV359">
        <v>0</v>
      </c>
      <c r="AW359">
        <v>0</v>
      </c>
      <c r="AX359">
        <v>0</v>
      </c>
      <c r="AY359">
        <v>1</v>
      </c>
      <c r="AZ359" t="s">
        <v>4313</v>
      </c>
      <c r="BA359">
        <v>0</v>
      </c>
      <c r="BB359">
        <v>1</v>
      </c>
      <c r="BC359" t="s">
        <v>4315</v>
      </c>
      <c r="BD359" t="s">
        <v>4316</v>
      </c>
      <c r="BE359">
        <v>1</v>
      </c>
      <c r="BF359">
        <v>0</v>
      </c>
      <c r="BH359">
        <v>1</v>
      </c>
      <c r="BI359" t="s">
        <v>4322</v>
      </c>
    </row>
    <row r="360" spans="1:61">
      <c r="A360" t="s">
        <v>73</v>
      </c>
      <c r="B360" t="s">
        <v>107</v>
      </c>
      <c r="C360" t="s">
        <v>267</v>
      </c>
      <c r="D360" t="s">
        <v>2101</v>
      </c>
      <c r="E360" s="2">
        <v>45158.39443287037</v>
      </c>
      <c r="F360" t="s">
        <v>2147</v>
      </c>
      <c r="G360">
        <v>0</v>
      </c>
      <c r="H360">
        <v>0</v>
      </c>
      <c r="I360">
        <v>1</v>
      </c>
      <c r="J360" t="s">
        <v>2101</v>
      </c>
      <c r="L360" s="2">
        <v>45158.39443287037</v>
      </c>
      <c r="M360" t="s">
        <v>2322</v>
      </c>
      <c r="N360">
        <v>22</v>
      </c>
      <c r="O360">
        <v>0</v>
      </c>
      <c r="P360">
        <v>0</v>
      </c>
      <c r="Q360" t="s">
        <v>4151</v>
      </c>
      <c r="R360" t="s">
        <v>4171</v>
      </c>
      <c r="S360" t="s">
        <v>4192</v>
      </c>
      <c r="U360" t="s">
        <v>4217</v>
      </c>
      <c r="V360" t="s">
        <v>4151</v>
      </c>
      <c r="W360">
        <v>1</v>
      </c>
      <c r="Y360">
        <v>0</v>
      </c>
      <c r="Z360">
        <v>0</v>
      </c>
      <c r="AA360" t="s">
        <v>4228</v>
      </c>
      <c r="AB360">
        <v>0</v>
      </c>
      <c r="AC360">
        <v>42</v>
      </c>
      <c r="AD360">
        <v>1.75</v>
      </c>
      <c r="AE360">
        <v>477.1</v>
      </c>
      <c r="AF360">
        <v>0</v>
      </c>
      <c r="AG360">
        <v>1</v>
      </c>
      <c r="AH360">
        <v>0</v>
      </c>
      <c r="AI360">
        <v>319.98</v>
      </c>
      <c r="AJ360">
        <v>0</v>
      </c>
      <c r="AK360">
        <v>0</v>
      </c>
      <c r="AL360" t="s">
        <v>92</v>
      </c>
      <c r="AM360">
        <v>0</v>
      </c>
      <c r="AN360">
        <v>0</v>
      </c>
      <c r="AP360">
        <v>1</v>
      </c>
      <c r="AQ360" t="s">
        <v>4266</v>
      </c>
      <c r="AR360">
        <v>2023</v>
      </c>
      <c r="AS360">
        <v>1</v>
      </c>
      <c r="AT360" t="s">
        <v>4307</v>
      </c>
      <c r="AU360">
        <v>11</v>
      </c>
      <c r="AV360">
        <v>0</v>
      </c>
      <c r="AW360">
        <v>0</v>
      </c>
      <c r="AX360">
        <v>0</v>
      </c>
      <c r="AY360">
        <v>1</v>
      </c>
      <c r="AZ360" t="s">
        <v>4313</v>
      </c>
      <c r="BA360">
        <v>2</v>
      </c>
      <c r="BB360">
        <v>1</v>
      </c>
      <c r="BC360" t="s">
        <v>4315</v>
      </c>
      <c r="BD360" t="s">
        <v>4316</v>
      </c>
      <c r="BE360">
        <v>1</v>
      </c>
      <c r="BF360">
        <v>0</v>
      </c>
      <c r="BH360">
        <v>1</v>
      </c>
      <c r="BI360" t="s">
        <v>4322</v>
      </c>
    </row>
    <row r="361" spans="1:61">
      <c r="A361" t="s">
        <v>68</v>
      </c>
      <c r="B361" t="s">
        <v>93</v>
      </c>
      <c r="C361" t="s">
        <v>267</v>
      </c>
      <c r="D361" t="s">
        <v>2101</v>
      </c>
      <c r="E361" s="2">
        <v>45162.35304398148</v>
      </c>
      <c r="F361" t="s">
        <v>2144</v>
      </c>
      <c r="G361">
        <v>0</v>
      </c>
      <c r="H361">
        <v>0</v>
      </c>
      <c r="I361">
        <v>1</v>
      </c>
      <c r="J361" t="s">
        <v>2101</v>
      </c>
      <c r="K361">
        <v>1</v>
      </c>
      <c r="L361" s="2">
        <v>45162.35304398148</v>
      </c>
      <c r="M361" t="s">
        <v>2322</v>
      </c>
      <c r="N361">
        <v>22</v>
      </c>
      <c r="O361">
        <v>1</v>
      </c>
      <c r="P361">
        <v>0</v>
      </c>
      <c r="Q361" t="s">
        <v>4151</v>
      </c>
      <c r="R361" t="s">
        <v>4171</v>
      </c>
      <c r="S361" t="s">
        <v>4192</v>
      </c>
      <c r="U361" t="s">
        <v>4217</v>
      </c>
      <c r="V361" t="s">
        <v>4151</v>
      </c>
      <c r="W361">
        <v>1</v>
      </c>
      <c r="Y361">
        <v>0</v>
      </c>
      <c r="Z361">
        <v>0</v>
      </c>
      <c r="AA361" t="s">
        <v>4221</v>
      </c>
      <c r="AB361">
        <v>1</v>
      </c>
      <c r="AC361">
        <v>95</v>
      </c>
      <c r="AD361">
        <v>3.96</v>
      </c>
      <c r="AE361">
        <v>481.06</v>
      </c>
      <c r="AF361">
        <v>0</v>
      </c>
      <c r="AG361">
        <v>1</v>
      </c>
      <c r="AH361">
        <v>0</v>
      </c>
      <c r="AI361">
        <v>323.94</v>
      </c>
      <c r="AJ361">
        <v>0</v>
      </c>
      <c r="AK361">
        <v>0</v>
      </c>
      <c r="AL361" t="s">
        <v>4238</v>
      </c>
      <c r="AM361">
        <v>0</v>
      </c>
      <c r="AN361">
        <v>0</v>
      </c>
      <c r="AP361">
        <v>1</v>
      </c>
      <c r="AQ361" t="s">
        <v>4267</v>
      </c>
      <c r="AR361">
        <v>2023</v>
      </c>
      <c r="AV361">
        <v>0</v>
      </c>
      <c r="AW361">
        <v>0</v>
      </c>
      <c r="AX361">
        <v>0</v>
      </c>
      <c r="AY361">
        <v>1</v>
      </c>
      <c r="AZ361" t="s">
        <v>4313</v>
      </c>
      <c r="BA361">
        <v>11</v>
      </c>
      <c r="BB361">
        <v>0</v>
      </c>
      <c r="BC361" t="s">
        <v>4315</v>
      </c>
      <c r="BD361" t="s">
        <v>4316</v>
      </c>
      <c r="BE361">
        <v>1</v>
      </c>
      <c r="BF361">
        <v>0</v>
      </c>
      <c r="BH361">
        <v>1</v>
      </c>
      <c r="BI361" t="s">
        <v>4322</v>
      </c>
    </row>
    <row r="362" spans="1:61">
      <c r="A362" t="s">
        <v>63</v>
      </c>
      <c r="B362" t="s">
        <v>99</v>
      </c>
      <c r="C362" t="s">
        <v>268</v>
      </c>
      <c r="D362" t="s">
        <v>2092</v>
      </c>
      <c r="E362" s="2">
        <v>45186.21944444445</v>
      </c>
      <c r="F362" t="s">
        <v>2150</v>
      </c>
      <c r="G362">
        <v>0</v>
      </c>
      <c r="H362">
        <v>0</v>
      </c>
      <c r="I362">
        <v>0</v>
      </c>
      <c r="J362" t="s">
        <v>2092</v>
      </c>
      <c r="L362" s="2">
        <v>45186.21944444445</v>
      </c>
      <c r="M362" t="s">
        <v>2323</v>
      </c>
      <c r="N362">
        <v>2</v>
      </c>
      <c r="O362">
        <v>1</v>
      </c>
      <c r="P362">
        <v>1</v>
      </c>
      <c r="Q362" t="s">
        <v>4149</v>
      </c>
      <c r="R362" t="s">
        <v>4166</v>
      </c>
      <c r="S362" t="s">
        <v>4192</v>
      </c>
      <c r="U362" t="s">
        <v>4217</v>
      </c>
      <c r="V362" t="s">
        <v>4220</v>
      </c>
      <c r="W362">
        <v>1</v>
      </c>
      <c r="Y362">
        <v>0</v>
      </c>
      <c r="Z362">
        <v>0</v>
      </c>
      <c r="AA362" t="s">
        <v>4221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M362">
        <v>1</v>
      </c>
      <c r="AN362">
        <v>0</v>
      </c>
      <c r="AP362">
        <v>0</v>
      </c>
      <c r="AQ362">
        <f>=&gt; out of process</f>
        <v>0</v>
      </c>
      <c r="AR362">
        <v>2023</v>
      </c>
      <c r="AV362">
        <v>0</v>
      </c>
      <c r="AW362">
        <v>0</v>
      </c>
      <c r="AX362">
        <v>0</v>
      </c>
      <c r="AY362">
        <v>0</v>
      </c>
      <c r="BA362">
        <v>11</v>
      </c>
      <c r="BB362">
        <v>0</v>
      </c>
      <c r="BC362" t="s">
        <v>4315</v>
      </c>
      <c r="BD362" t="s">
        <v>4316</v>
      </c>
      <c r="BE362">
        <v>1</v>
      </c>
      <c r="BF362">
        <v>0</v>
      </c>
      <c r="BH362">
        <v>1</v>
      </c>
      <c r="BI362" t="s">
        <v>4325</v>
      </c>
    </row>
    <row r="363" spans="1:61">
      <c r="A363" t="s">
        <v>63</v>
      </c>
      <c r="B363" t="s">
        <v>92</v>
      </c>
      <c r="C363" t="s">
        <v>268</v>
      </c>
      <c r="D363" t="s">
        <v>2092</v>
      </c>
      <c r="E363" s="2">
        <v>45186.21944444445</v>
      </c>
      <c r="F363" t="s">
        <v>2143</v>
      </c>
      <c r="G363">
        <v>0</v>
      </c>
      <c r="H363">
        <v>0</v>
      </c>
      <c r="I363">
        <v>0</v>
      </c>
      <c r="J363" t="s">
        <v>2092</v>
      </c>
      <c r="L363" s="2">
        <v>45186.21944444445</v>
      </c>
      <c r="M363" t="s">
        <v>2323</v>
      </c>
      <c r="N363">
        <v>2</v>
      </c>
      <c r="O363">
        <v>1</v>
      </c>
      <c r="P363">
        <v>1</v>
      </c>
      <c r="Q363" t="s">
        <v>4149</v>
      </c>
      <c r="R363" t="s">
        <v>4166</v>
      </c>
      <c r="S363" t="s">
        <v>4192</v>
      </c>
      <c r="U363" t="s">
        <v>4217</v>
      </c>
      <c r="V363" t="s">
        <v>4220</v>
      </c>
      <c r="W363">
        <v>1</v>
      </c>
      <c r="Y363">
        <v>0</v>
      </c>
      <c r="Z363">
        <v>0</v>
      </c>
      <c r="AA363" t="s">
        <v>2143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  <c r="AL363" t="s">
        <v>4235</v>
      </c>
      <c r="AM363">
        <v>1</v>
      </c>
      <c r="AN363">
        <v>0</v>
      </c>
      <c r="AP363">
        <v>0</v>
      </c>
      <c r="AQ363" t="s">
        <v>4249</v>
      </c>
      <c r="AR363">
        <v>2023</v>
      </c>
      <c r="AV363">
        <v>0</v>
      </c>
      <c r="AW363">
        <v>0</v>
      </c>
      <c r="AX363">
        <v>0</v>
      </c>
      <c r="AY363">
        <v>0</v>
      </c>
      <c r="BA363">
        <v>0</v>
      </c>
      <c r="BB363">
        <v>1</v>
      </c>
      <c r="BC363" t="s">
        <v>4315</v>
      </c>
      <c r="BD363" t="s">
        <v>4316</v>
      </c>
      <c r="BE363">
        <v>1</v>
      </c>
      <c r="BF363">
        <v>0</v>
      </c>
      <c r="BH363">
        <v>1</v>
      </c>
      <c r="BI363" t="s">
        <v>4325</v>
      </c>
    </row>
    <row r="364" spans="1:61">
      <c r="A364" t="s">
        <v>63</v>
      </c>
      <c r="B364" t="s">
        <v>99</v>
      </c>
      <c r="C364" t="s">
        <v>269</v>
      </c>
      <c r="D364" t="s">
        <v>2110</v>
      </c>
      <c r="E364" s="2">
        <v>45205.01388888889</v>
      </c>
      <c r="F364" t="s">
        <v>2150</v>
      </c>
      <c r="G364">
        <v>0</v>
      </c>
      <c r="H364">
        <v>0</v>
      </c>
      <c r="I364">
        <v>0</v>
      </c>
      <c r="J364" t="s">
        <v>2110</v>
      </c>
      <c r="L364" s="2">
        <v>45205.01388888889</v>
      </c>
      <c r="M364" t="s">
        <v>2324</v>
      </c>
      <c r="N364">
        <v>2</v>
      </c>
      <c r="O364">
        <v>1</v>
      </c>
      <c r="P364">
        <v>1</v>
      </c>
      <c r="Q364" t="s">
        <v>4147</v>
      </c>
      <c r="R364" t="s">
        <v>4176</v>
      </c>
      <c r="S364" t="s">
        <v>4192</v>
      </c>
      <c r="U364" t="s">
        <v>4217</v>
      </c>
      <c r="V364" t="s">
        <v>4220</v>
      </c>
      <c r="W364">
        <v>1</v>
      </c>
      <c r="Y364">
        <v>0</v>
      </c>
      <c r="Z364">
        <v>0</v>
      </c>
      <c r="AA364" t="s">
        <v>4221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M364">
        <v>1</v>
      </c>
      <c r="AN364">
        <v>0</v>
      </c>
      <c r="AP364">
        <v>0</v>
      </c>
      <c r="AQ364">
        <f>=&gt; out of process</f>
        <v>0</v>
      </c>
      <c r="AR364">
        <v>2023</v>
      </c>
      <c r="AV364">
        <v>0</v>
      </c>
      <c r="AW364">
        <v>0</v>
      </c>
      <c r="AX364">
        <v>0</v>
      </c>
      <c r="AY364">
        <v>0</v>
      </c>
      <c r="BA364">
        <v>11</v>
      </c>
      <c r="BB364">
        <v>0</v>
      </c>
      <c r="BC364" t="s">
        <v>4315</v>
      </c>
      <c r="BD364" t="s">
        <v>4316</v>
      </c>
      <c r="BE364">
        <v>1</v>
      </c>
      <c r="BF364">
        <v>0</v>
      </c>
      <c r="BH364">
        <v>1</v>
      </c>
      <c r="BI364" t="s">
        <v>4322</v>
      </c>
    </row>
    <row r="365" spans="1:61">
      <c r="A365" t="s">
        <v>63</v>
      </c>
      <c r="B365" t="s">
        <v>92</v>
      </c>
      <c r="C365" t="s">
        <v>269</v>
      </c>
      <c r="D365" t="s">
        <v>2110</v>
      </c>
      <c r="E365" s="2">
        <v>45205.01388888889</v>
      </c>
      <c r="F365" t="s">
        <v>2143</v>
      </c>
      <c r="G365">
        <v>0</v>
      </c>
      <c r="H365">
        <v>0</v>
      </c>
      <c r="I365">
        <v>0</v>
      </c>
      <c r="J365" t="s">
        <v>2110</v>
      </c>
      <c r="L365" s="2">
        <v>45205.01388888889</v>
      </c>
      <c r="M365" t="s">
        <v>2324</v>
      </c>
      <c r="N365">
        <v>2</v>
      </c>
      <c r="O365">
        <v>1</v>
      </c>
      <c r="P365">
        <v>1</v>
      </c>
      <c r="Q365" t="s">
        <v>4147</v>
      </c>
      <c r="R365" t="s">
        <v>4176</v>
      </c>
      <c r="S365" t="s">
        <v>4192</v>
      </c>
      <c r="U365" t="s">
        <v>4217</v>
      </c>
      <c r="V365" t="s">
        <v>4220</v>
      </c>
      <c r="W365">
        <v>1</v>
      </c>
      <c r="Y365">
        <v>0</v>
      </c>
      <c r="Z365">
        <v>0</v>
      </c>
      <c r="AA365" t="s">
        <v>2143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0</v>
      </c>
      <c r="AL365" t="s">
        <v>4235</v>
      </c>
      <c r="AM365">
        <v>1</v>
      </c>
      <c r="AN365">
        <v>0</v>
      </c>
      <c r="AP365">
        <v>0</v>
      </c>
      <c r="AQ365" t="s">
        <v>4249</v>
      </c>
      <c r="AR365">
        <v>2023</v>
      </c>
      <c r="AV365">
        <v>0</v>
      </c>
      <c r="AW365">
        <v>0</v>
      </c>
      <c r="AX365">
        <v>0</v>
      </c>
      <c r="AY365">
        <v>0</v>
      </c>
      <c r="BA365">
        <v>0</v>
      </c>
      <c r="BB365">
        <v>1</v>
      </c>
      <c r="BC365" t="s">
        <v>4315</v>
      </c>
      <c r="BD365" t="s">
        <v>4316</v>
      </c>
      <c r="BE365">
        <v>1</v>
      </c>
      <c r="BF365">
        <v>0</v>
      </c>
      <c r="BH365">
        <v>1</v>
      </c>
      <c r="BI365" t="s">
        <v>4322</v>
      </c>
    </row>
    <row r="366" spans="1:61">
      <c r="A366" t="s">
        <v>63</v>
      </c>
      <c r="B366" t="s">
        <v>92</v>
      </c>
      <c r="C366" t="s">
        <v>270</v>
      </c>
      <c r="D366" t="s">
        <v>2077</v>
      </c>
      <c r="E366" s="2">
        <v>45061.96353009259</v>
      </c>
      <c r="F366" t="s">
        <v>2143</v>
      </c>
      <c r="G366">
        <v>0</v>
      </c>
      <c r="H366">
        <v>0</v>
      </c>
      <c r="I366">
        <v>0</v>
      </c>
      <c r="J366" t="s">
        <v>2077</v>
      </c>
      <c r="L366" s="2">
        <v>45061.96353009259</v>
      </c>
      <c r="M366" t="s">
        <v>2325</v>
      </c>
      <c r="N366">
        <v>2</v>
      </c>
      <c r="O366">
        <v>0</v>
      </c>
      <c r="P366">
        <v>1</v>
      </c>
      <c r="Q366" t="s">
        <v>4144</v>
      </c>
      <c r="R366" t="s">
        <v>4156</v>
      </c>
      <c r="S366" t="s">
        <v>4192</v>
      </c>
      <c r="U366" t="s">
        <v>4217</v>
      </c>
      <c r="V366" t="s">
        <v>4144</v>
      </c>
      <c r="W366">
        <v>0</v>
      </c>
      <c r="Y366">
        <v>0</v>
      </c>
      <c r="Z366">
        <v>0</v>
      </c>
      <c r="AA366" t="s">
        <v>2143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0</v>
      </c>
      <c r="AM366">
        <v>0</v>
      </c>
      <c r="AN366">
        <v>0</v>
      </c>
      <c r="AP366">
        <v>1</v>
      </c>
      <c r="AQ366">
        <f>=&gt; applied</f>
        <v>0</v>
      </c>
      <c r="AR366">
        <v>2023</v>
      </c>
      <c r="AV366">
        <v>0</v>
      </c>
      <c r="AW366">
        <v>0</v>
      </c>
      <c r="AX366">
        <v>1</v>
      </c>
      <c r="AY366">
        <v>1</v>
      </c>
      <c r="BD366" t="s">
        <v>4316</v>
      </c>
      <c r="BE366">
        <v>1</v>
      </c>
      <c r="BF366">
        <v>0</v>
      </c>
      <c r="BH366">
        <v>1</v>
      </c>
      <c r="BI366" t="s">
        <v>4321</v>
      </c>
    </row>
    <row r="367" spans="1:61">
      <c r="A367" t="s">
        <v>63</v>
      </c>
      <c r="B367" t="s">
        <v>99</v>
      </c>
      <c r="C367" t="s">
        <v>270</v>
      </c>
      <c r="D367" t="s">
        <v>2077</v>
      </c>
      <c r="E367" s="2">
        <v>45061.96354166666</v>
      </c>
      <c r="F367" t="s">
        <v>2150</v>
      </c>
      <c r="G367">
        <v>0</v>
      </c>
      <c r="H367">
        <v>0</v>
      </c>
      <c r="I367">
        <v>0</v>
      </c>
      <c r="J367" t="s">
        <v>2077</v>
      </c>
      <c r="L367" s="2">
        <v>45061.96354166666</v>
      </c>
      <c r="M367" t="s">
        <v>2325</v>
      </c>
      <c r="N367">
        <v>2</v>
      </c>
      <c r="O367">
        <v>1</v>
      </c>
      <c r="P367">
        <v>0</v>
      </c>
      <c r="Q367" t="s">
        <v>4144</v>
      </c>
      <c r="R367" t="s">
        <v>4156</v>
      </c>
      <c r="S367" t="s">
        <v>4192</v>
      </c>
      <c r="U367" t="s">
        <v>4217</v>
      </c>
      <c r="V367" t="s">
        <v>4144</v>
      </c>
      <c r="W367">
        <v>0</v>
      </c>
      <c r="Y367">
        <v>0</v>
      </c>
      <c r="Z367">
        <v>0</v>
      </c>
      <c r="AA367" t="s">
        <v>4221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 t="s">
        <v>92</v>
      </c>
      <c r="AM367">
        <v>0</v>
      </c>
      <c r="AN367">
        <v>0</v>
      </c>
      <c r="AP367">
        <v>1</v>
      </c>
      <c r="AQ367" t="s">
        <v>4241</v>
      </c>
      <c r="AR367">
        <v>2023</v>
      </c>
      <c r="AS367">
        <v>2</v>
      </c>
      <c r="AT367" t="s">
        <v>4304</v>
      </c>
      <c r="AU367">
        <v>11</v>
      </c>
      <c r="AV367">
        <v>0</v>
      </c>
      <c r="AW367">
        <v>0</v>
      </c>
      <c r="AX367">
        <v>1</v>
      </c>
      <c r="AY367">
        <v>1</v>
      </c>
      <c r="BD367" t="s">
        <v>4316</v>
      </c>
      <c r="BE367">
        <v>1</v>
      </c>
      <c r="BF367">
        <v>0</v>
      </c>
      <c r="BH367">
        <v>1</v>
      </c>
      <c r="BI367" t="s">
        <v>4321</v>
      </c>
    </row>
    <row r="368" spans="1:61">
      <c r="A368" t="s">
        <v>63</v>
      </c>
      <c r="B368" t="s">
        <v>92</v>
      </c>
      <c r="C368" t="s">
        <v>271</v>
      </c>
      <c r="D368" t="s">
        <v>2074</v>
      </c>
      <c r="E368" s="2">
        <v>45222.53402777778</v>
      </c>
      <c r="F368" t="s">
        <v>2143</v>
      </c>
      <c r="G368">
        <v>1</v>
      </c>
      <c r="H368">
        <v>0</v>
      </c>
      <c r="I368">
        <v>1</v>
      </c>
      <c r="J368" t="s">
        <v>2129</v>
      </c>
      <c r="L368" s="2">
        <v>45222.53055555555</v>
      </c>
      <c r="M368" t="s">
        <v>2326</v>
      </c>
      <c r="N368">
        <v>2</v>
      </c>
      <c r="O368">
        <v>0</v>
      </c>
      <c r="P368">
        <v>1</v>
      </c>
      <c r="Q368" t="s">
        <v>4143</v>
      </c>
      <c r="R368" t="s">
        <v>4152</v>
      </c>
      <c r="S368" t="s">
        <v>4189</v>
      </c>
      <c r="T368" t="s">
        <v>4190</v>
      </c>
      <c r="V368" t="s">
        <v>4143</v>
      </c>
      <c r="W368">
        <v>1</v>
      </c>
      <c r="Y368">
        <v>0</v>
      </c>
      <c r="Z368">
        <v>0</v>
      </c>
      <c r="AA368" t="s">
        <v>2143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M368">
        <v>1</v>
      </c>
      <c r="AN368">
        <v>0</v>
      </c>
      <c r="AP368">
        <v>0</v>
      </c>
      <c r="AQ368">
        <f>=&gt; applied</f>
        <v>0</v>
      </c>
      <c r="AR368">
        <v>2023</v>
      </c>
      <c r="AV368">
        <v>0</v>
      </c>
      <c r="AW368">
        <v>0</v>
      </c>
      <c r="AX368">
        <v>1</v>
      </c>
      <c r="AY368">
        <v>0</v>
      </c>
      <c r="BD368" t="s">
        <v>4316</v>
      </c>
      <c r="BE368">
        <v>1</v>
      </c>
      <c r="BF368">
        <v>0</v>
      </c>
      <c r="BH368">
        <v>1</v>
      </c>
      <c r="BI368" t="s">
        <v>4319</v>
      </c>
    </row>
    <row r="369" spans="1:61">
      <c r="A369" t="s">
        <v>66</v>
      </c>
      <c r="B369" t="s">
        <v>94</v>
      </c>
      <c r="C369" t="s">
        <v>272</v>
      </c>
      <c r="D369" t="s">
        <v>2079</v>
      </c>
      <c r="E369" s="2">
        <v>44677.61037037037</v>
      </c>
      <c r="F369" t="s">
        <v>2145</v>
      </c>
      <c r="G369">
        <v>0</v>
      </c>
      <c r="H369">
        <v>0</v>
      </c>
      <c r="I369">
        <v>1</v>
      </c>
      <c r="J369" t="s">
        <v>2079</v>
      </c>
      <c r="K369">
        <v>1</v>
      </c>
      <c r="L369" s="2">
        <v>44677.61037037037</v>
      </c>
      <c r="M369" t="s">
        <v>2327</v>
      </c>
      <c r="N369">
        <v>5</v>
      </c>
      <c r="O369">
        <v>0</v>
      </c>
      <c r="P369">
        <v>1</v>
      </c>
      <c r="Q369" t="s">
        <v>4145</v>
      </c>
      <c r="R369" t="s">
        <v>4154</v>
      </c>
      <c r="S369" t="s">
        <v>4192</v>
      </c>
      <c r="U369" t="s">
        <v>4217</v>
      </c>
      <c r="V369" t="s">
        <v>4145</v>
      </c>
      <c r="W369">
        <v>1</v>
      </c>
      <c r="Y369">
        <v>1</v>
      </c>
      <c r="Z369">
        <v>0</v>
      </c>
      <c r="AA369" t="s">
        <v>4222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0</v>
      </c>
      <c r="AM369">
        <v>0</v>
      </c>
      <c r="AN369">
        <v>0</v>
      </c>
      <c r="AP369">
        <v>1</v>
      </c>
      <c r="AQ369">
        <f>=&gt; automated test</f>
        <v>0</v>
      </c>
      <c r="AR369">
        <v>2022</v>
      </c>
      <c r="AV369">
        <v>0</v>
      </c>
      <c r="AW369">
        <v>1</v>
      </c>
      <c r="AX369">
        <v>0</v>
      </c>
      <c r="AY369">
        <v>0</v>
      </c>
      <c r="BA369">
        <v>2</v>
      </c>
      <c r="BB369">
        <v>1</v>
      </c>
      <c r="BC369" t="s">
        <v>4315</v>
      </c>
      <c r="BD369" t="s">
        <v>4316</v>
      </c>
      <c r="BE369">
        <v>1</v>
      </c>
      <c r="BF369">
        <v>0</v>
      </c>
      <c r="BH369">
        <v>1</v>
      </c>
      <c r="BI369" t="s">
        <v>4322</v>
      </c>
    </row>
    <row r="370" spans="1:61">
      <c r="A370" t="s">
        <v>63</v>
      </c>
      <c r="B370" t="s">
        <v>92</v>
      </c>
      <c r="C370" t="s">
        <v>272</v>
      </c>
      <c r="D370" t="s">
        <v>2079</v>
      </c>
      <c r="E370" s="2">
        <v>45166.86346064815</v>
      </c>
      <c r="F370" t="s">
        <v>2143</v>
      </c>
      <c r="G370">
        <v>0</v>
      </c>
      <c r="H370">
        <v>0</v>
      </c>
      <c r="I370">
        <v>1</v>
      </c>
      <c r="J370" t="s">
        <v>2079</v>
      </c>
      <c r="L370" s="2">
        <v>45166.86346064815</v>
      </c>
      <c r="M370" t="s">
        <v>2327</v>
      </c>
      <c r="N370">
        <v>5</v>
      </c>
      <c r="O370">
        <v>0</v>
      </c>
      <c r="P370">
        <v>0</v>
      </c>
      <c r="Q370" t="s">
        <v>4145</v>
      </c>
      <c r="R370" t="s">
        <v>4154</v>
      </c>
      <c r="S370" t="s">
        <v>4192</v>
      </c>
      <c r="U370" t="s">
        <v>4217</v>
      </c>
      <c r="V370" t="s">
        <v>4145</v>
      </c>
      <c r="W370">
        <v>1</v>
      </c>
      <c r="Y370">
        <v>1</v>
      </c>
      <c r="Z370">
        <v>0</v>
      </c>
      <c r="AA370" t="s">
        <v>2143</v>
      </c>
      <c r="AB370">
        <v>0</v>
      </c>
      <c r="AC370">
        <v>11526</v>
      </c>
      <c r="AD370">
        <v>480.27</v>
      </c>
      <c r="AE370">
        <v>489.26</v>
      </c>
      <c r="AF370">
        <v>0</v>
      </c>
      <c r="AG370">
        <v>1</v>
      </c>
      <c r="AH370">
        <v>0</v>
      </c>
      <c r="AI370">
        <v>0</v>
      </c>
      <c r="AJ370">
        <v>0</v>
      </c>
      <c r="AK370">
        <v>0</v>
      </c>
      <c r="AL370" t="s">
        <v>4231</v>
      </c>
      <c r="AM370">
        <v>0</v>
      </c>
      <c r="AN370">
        <v>0</v>
      </c>
      <c r="AP370">
        <v>1</v>
      </c>
      <c r="AQ370" t="s">
        <v>4242</v>
      </c>
      <c r="AR370">
        <v>2022</v>
      </c>
      <c r="AV370">
        <v>0</v>
      </c>
      <c r="AW370">
        <v>1</v>
      </c>
      <c r="AX370">
        <v>0</v>
      </c>
      <c r="AY370">
        <v>1</v>
      </c>
      <c r="AZ370" t="s">
        <v>4311</v>
      </c>
      <c r="BA370">
        <v>0</v>
      </c>
      <c r="BB370">
        <v>1</v>
      </c>
      <c r="BC370" t="s">
        <v>4315</v>
      </c>
      <c r="BD370" t="s">
        <v>4316</v>
      </c>
      <c r="BE370">
        <v>1</v>
      </c>
      <c r="BF370">
        <v>0</v>
      </c>
      <c r="BH370">
        <v>1</v>
      </c>
      <c r="BI370" t="s">
        <v>4322</v>
      </c>
    </row>
    <row r="371" spans="1:61">
      <c r="A371" t="s">
        <v>68</v>
      </c>
      <c r="B371" t="s">
        <v>93</v>
      </c>
      <c r="C371" t="s">
        <v>272</v>
      </c>
      <c r="D371" t="s">
        <v>2079</v>
      </c>
      <c r="E371" s="2">
        <v>45169.3092824074</v>
      </c>
      <c r="F371" t="s">
        <v>2144</v>
      </c>
      <c r="G371">
        <v>0</v>
      </c>
      <c r="H371">
        <v>0</v>
      </c>
      <c r="I371">
        <v>1</v>
      </c>
      <c r="J371" t="s">
        <v>2079</v>
      </c>
      <c r="K371">
        <v>1</v>
      </c>
      <c r="L371" s="2">
        <v>45169.3092824074</v>
      </c>
      <c r="M371" t="s">
        <v>2327</v>
      </c>
      <c r="N371">
        <v>5</v>
      </c>
      <c r="O371">
        <v>1</v>
      </c>
      <c r="P371">
        <v>0</v>
      </c>
      <c r="Q371" t="s">
        <v>4145</v>
      </c>
      <c r="R371" t="s">
        <v>4154</v>
      </c>
      <c r="S371" t="s">
        <v>4192</v>
      </c>
      <c r="U371" t="s">
        <v>4217</v>
      </c>
      <c r="V371" t="s">
        <v>4145</v>
      </c>
      <c r="W371">
        <v>1</v>
      </c>
      <c r="Y371">
        <v>1</v>
      </c>
      <c r="Z371">
        <v>0</v>
      </c>
      <c r="AA371" t="s">
        <v>4221</v>
      </c>
      <c r="AB371">
        <v>1</v>
      </c>
      <c r="AC371">
        <v>58</v>
      </c>
      <c r="AD371">
        <v>2.45</v>
      </c>
      <c r="AE371">
        <v>491.71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L371" t="s">
        <v>92</v>
      </c>
      <c r="AM371">
        <v>0</v>
      </c>
      <c r="AN371">
        <v>0</v>
      </c>
      <c r="AP371">
        <v>1</v>
      </c>
      <c r="AQ371" t="s">
        <v>4241</v>
      </c>
      <c r="AR371">
        <v>2022</v>
      </c>
      <c r="AS371">
        <v>2</v>
      </c>
      <c r="AT371" t="s">
        <v>4304</v>
      </c>
      <c r="AU371">
        <v>11</v>
      </c>
      <c r="AV371">
        <v>0</v>
      </c>
      <c r="AW371">
        <v>1</v>
      </c>
      <c r="AX371">
        <v>0</v>
      </c>
      <c r="AY371">
        <v>1</v>
      </c>
      <c r="AZ371" t="s">
        <v>4311</v>
      </c>
      <c r="BA371">
        <v>11</v>
      </c>
      <c r="BB371">
        <v>0</v>
      </c>
      <c r="BC371" t="s">
        <v>4315</v>
      </c>
      <c r="BD371" t="s">
        <v>4316</v>
      </c>
      <c r="BE371">
        <v>1</v>
      </c>
      <c r="BF371">
        <v>0</v>
      </c>
      <c r="BH371">
        <v>1</v>
      </c>
      <c r="BI371" t="s">
        <v>4322</v>
      </c>
    </row>
    <row r="372" spans="1:61">
      <c r="A372" t="s">
        <v>68</v>
      </c>
      <c r="B372" t="s">
        <v>93</v>
      </c>
      <c r="C372" t="s">
        <v>272</v>
      </c>
      <c r="D372" t="s">
        <v>2079</v>
      </c>
      <c r="E372" s="2">
        <v>45169.3092824074</v>
      </c>
      <c r="F372" t="s">
        <v>2144</v>
      </c>
      <c r="G372">
        <v>0</v>
      </c>
      <c r="H372">
        <v>0</v>
      </c>
      <c r="I372">
        <v>1</v>
      </c>
      <c r="J372" t="s">
        <v>2079</v>
      </c>
      <c r="K372">
        <v>1</v>
      </c>
      <c r="L372" s="2">
        <v>45169.3092824074</v>
      </c>
      <c r="M372" t="s">
        <v>2327</v>
      </c>
      <c r="N372">
        <v>5</v>
      </c>
      <c r="O372">
        <v>1</v>
      </c>
      <c r="P372">
        <v>0</v>
      </c>
      <c r="Q372" t="s">
        <v>4145</v>
      </c>
      <c r="R372" t="s">
        <v>4154</v>
      </c>
      <c r="S372" t="s">
        <v>4192</v>
      </c>
      <c r="U372" t="s">
        <v>4217</v>
      </c>
      <c r="V372" t="s">
        <v>4145</v>
      </c>
      <c r="W372">
        <v>1</v>
      </c>
      <c r="Y372">
        <v>1</v>
      </c>
      <c r="Z372">
        <v>0</v>
      </c>
      <c r="AA372" t="s">
        <v>4221</v>
      </c>
      <c r="AB372">
        <v>1</v>
      </c>
      <c r="AC372">
        <v>58</v>
      </c>
      <c r="AD372">
        <v>2.45</v>
      </c>
      <c r="AE372">
        <v>491.71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L372" t="s">
        <v>92</v>
      </c>
      <c r="AM372">
        <v>0</v>
      </c>
      <c r="AN372">
        <v>0</v>
      </c>
      <c r="AP372">
        <v>1</v>
      </c>
      <c r="AQ372" t="s">
        <v>4241</v>
      </c>
      <c r="AR372">
        <v>2022</v>
      </c>
      <c r="AS372">
        <v>2</v>
      </c>
      <c r="AT372" t="s">
        <v>4304</v>
      </c>
      <c r="AU372">
        <v>11</v>
      </c>
      <c r="AV372">
        <v>0</v>
      </c>
      <c r="AW372">
        <v>1</v>
      </c>
      <c r="AX372">
        <v>0</v>
      </c>
      <c r="AY372">
        <v>1</v>
      </c>
      <c r="AZ372" t="s">
        <v>4311</v>
      </c>
      <c r="BA372">
        <v>11</v>
      </c>
      <c r="BB372">
        <v>0</v>
      </c>
      <c r="BC372" t="s">
        <v>4315</v>
      </c>
      <c r="BD372" t="s">
        <v>4316</v>
      </c>
      <c r="BE372">
        <v>1</v>
      </c>
      <c r="BF372">
        <v>0</v>
      </c>
      <c r="BH372">
        <v>1</v>
      </c>
      <c r="BI372" t="s">
        <v>4322</v>
      </c>
    </row>
    <row r="373" spans="1:61">
      <c r="A373" t="s">
        <v>63</v>
      </c>
      <c r="B373" t="s">
        <v>92</v>
      </c>
      <c r="C373" t="s">
        <v>273</v>
      </c>
      <c r="D373" t="s">
        <v>2078</v>
      </c>
      <c r="E373" s="2">
        <v>45210.94513888889</v>
      </c>
      <c r="F373" t="s">
        <v>2143</v>
      </c>
      <c r="G373">
        <v>1</v>
      </c>
      <c r="H373">
        <v>0</v>
      </c>
      <c r="I373">
        <v>1</v>
      </c>
      <c r="J373" t="s">
        <v>2093</v>
      </c>
      <c r="L373" s="2">
        <v>45210.94166666667</v>
      </c>
      <c r="M373" t="s">
        <v>2328</v>
      </c>
      <c r="N373">
        <v>2</v>
      </c>
      <c r="O373">
        <v>0</v>
      </c>
      <c r="P373">
        <v>1</v>
      </c>
      <c r="Q373" t="s">
        <v>4143</v>
      </c>
      <c r="R373" t="s">
        <v>4157</v>
      </c>
      <c r="S373" t="s">
        <v>4193</v>
      </c>
      <c r="T373" t="s">
        <v>4192</v>
      </c>
      <c r="V373" t="s">
        <v>4143</v>
      </c>
      <c r="W373">
        <v>1</v>
      </c>
      <c r="Y373">
        <v>0</v>
      </c>
      <c r="Z373">
        <v>0</v>
      </c>
      <c r="AA373" t="s">
        <v>2143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M373">
        <v>1</v>
      </c>
      <c r="AN373">
        <v>0</v>
      </c>
      <c r="AP373">
        <v>0</v>
      </c>
      <c r="AQ373">
        <f>=&gt; applied</f>
        <v>0</v>
      </c>
      <c r="AR373">
        <v>2023</v>
      </c>
      <c r="AV373">
        <v>0</v>
      </c>
      <c r="AW373">
        <v>0</v>
      </c>
      <c r="AX373">
        <v>1</v>
      </c>
      <c r="AY373">
        <v>0</v>
      </c>
      <c r="BD373" t="s">
        <v>4316</v>
      </c>
      <c r="BE373">
        <v>1</v>
      </c>
      <c r="BF373">
        <v>0</v>
      </c>
      <c r="BH373">
        <v>1</v>
      </c>
      <c r="BI373" t="s">
        <v>4319</v>
      </c>
    </row>
    <row r="374" spans="1:61">
      <c r="A374" t="s">
        <v>63</v>
      </c>
      <c r="B374" t="s">
        <v>92</v>
      </c>
      <c r="C374" t="s">
        <v>274</v>
      </c>
      <c r="D374" t="s">
        <v>2077</v>
      </c>
      <c r="E374" s="2">
        <v>45061.30119212963</v>
      </c>
      <c r="F374" t="s">
        <v>2143</v>
      </c>
      <c r="G374">
        <v>0</v>
      </c>
      <c r="H374">
        <v>0</v>
      </c>
      <c r="I374">
        <v>0</v>
      </c>
      <c r="J374" t="s">
        <v>2077</v>
      </c>
      <c r="L374" s="2">
        <v>45061.30119212963</v>
      </c>
      <c r="M374" t="s">
        <v>2329</v>
      </c>
      <c r="N374">
        <v>2</v>
      </c>
      <c r="O374">
        <v>0</v>
      </c>
      <c r="P374">
        <v>1</v>
      </c>
      <c r="Q374" t="s">
        <v>4144</v>
      </c>
      <c r="R374" t="s">
        <v>4156</v>
      </c>
      <c r="S374" t="s">
        <v>4192</v>
      </c>
      <c r="U374" t="s">
        <v>4217</v>
      </c>
      <c r="V374" t="s">
        <v>4144</v>
      </c>
      <c r="W374">
        <v>0</v>
      </c>
      <c r="Y374">
        <v>0</v>
      </c>
      <c r="Z374">
        <v>0</v>
      </c>
      <c r="AA374" t="s">
        <v>2143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v>0</v>
      </c>
      <c r="AM374">
        <v>0</v>
      </c>
      <c r="AN374">
        <v>0</v>
      </c>
      <c r="AP374">
        <v>1</v>
      </c>
      <c r="AQ374">
        <f>=&gt; applied</f>
        <v>0</v>
      </c>
      <c r="AR374">
        <v>2023</v>
      </c>
      <c r="AV374">
        <v>0</v>
      </c>
      <c r="AW374">
        <v>0</v>
      </c>
      <c r="AX374">
        <v>1</v>
      </c>
      <c r="AY374">
        <v>1</v>
      </c>
      <c r="BD374" t="s">
        <v>4316</v>
      </c>
      <c r="BE374">
        <v>1</v>
      </c>
      <c r="BF374">
        <v>0</v>
      </c>
      <c r="BH374">
        <v>1</v>
      </c>
      <c r="BI374" t="s">
        <v>4321</v>
      </c>
    </row>
    <row r="375" spans="1:61">
      <c r="A375" t="s">
        <v>62</v>
      </c>
      <c r="B375" t="s">
        <v>93</v>
      </c>
      <c r="C375" t="s">
        <v>274</v>
      </c>
      <c r="D375" t="s">
        <v>2077</v>
      </c>
      <c r="E375" s="2">
        <v>45120.5131712963</v>
      </c>
      <c r="F375" t="s">
        <v>2144</v>
      </c>
      <c r="G375">
        <v>0</v>
      </c>
      <c r="H375">
        <v>0</v>
      </c>
      <c r="I375">
        <v>0</v>
      </c>
      <c r="J375" t="s">
        <v>2077</v>
      </c>
      <c r="K375">
        <v>1</v>
      </c>
      <c r="L375" s="2">
        <v>45120.5131712963</v>
      </c>
      <c r="M375" t="s">
        <v>2329</v>
      </c>
      <c r="N375">
        <v>2</v>
      </c>
      <c r="O375">
        <v>1</v>
      </c>
      <c r="P375">
        <v>0</v>
      </c>
      <c r="Q375" t="s">
        <v>4144</v>
      </c>
      <c r="R375" t="s">
        <v>4156</v>
      </c>
      <c r="S375" t="s">
        <v>4192</v>
      </c>
      <c r="U375" t="s">
        <v>4217</v>
      </c>
      <c r="V375" t="s">
        <v>4144</v>
      </c>
      <c r="W375">
        <v>0</v>
      </c>
      <c r="Y375">
        <v>0</v>
      </c>
      <c r="Z375">
        <v>0</v>
      </c>
      <c r="AA375" t="s">
        <v>4221</v>
      </c>
      <c r="AB375">
        <v>1</v>
      </c>
      <c r="AC375">
        <v>1421</v>
      </c>
      <c r="AD375">
        <v>59.21</v>
      </c>
      <c r="AE375">
        <v>59.21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  <c r="AL375" t="s">
        <v>92</v>
      </c>
      <c r="AM375">
        <v>0</v>
      </c>
      <c r="AN375">
        <v>0</v>
      </c>
      <c r="AP375">
        <v>1</v>
      </c>
      <c r="AQ375" t="s">
        <v>4241</v>
      </c>
      <c r="AR375">
        <v>2023</v>
      </c>
      <c r="AS375">
        <v>2</v>
      </c>
      <c r="AT375" t="s">
        <v>4304</v>
      </c>
      <c r="AU375">
        <v>11</v>
      </c>
      <c r="AV375">
        <v>0</v>
      </c>
      <c r="AW375">
        <v>0</v>
      </c>
      <c r="AX375">
        <v>1</v>
      </c>
      <c r="AY375">
        <v>1</v>
      </c>
      <c r="BD375" t="s">
        <v>4316</v>
      </c>
      <c r="BE375">
        <v>1</v>
      </c>
      <c r="BF375">
        <v>0</v>
      </c>
      <c r="BH375">
        <v>1</v>
      </c>
      <c r="BI375" t="s">
        <v>4321</v>
      </c>
    </row>
    <row r="376" spans="1:61">
      <c r="A376" t="s">
        <v>63</v>
      </c>
      <c r="B376" t="s">
        <v>91</v>
      </c>
      <c r="C376" t="s">
        <v>275</v>
      </c>
      <c r="D376" t="s">
        <v>2075</v>
      </c>
      <c r="E376" s="2">
        <v>45158.38332175926</v>
      </c>
      <c r="F376" t="s">
        <v>2142</v>
      </c>
      <c r="G376">
        <v>1</v>
      </c>
      <c r="H376">
        <v>0</v>
      </c>
      <c r="I376">
        <v>1</v>
      </c>
      <c r="J376" t="s">
        <v>2160</v>
      </c>
      <c r="L376" s="2">
        <v>45158.37984953704</v>
      </c>
      <c r="M376" t="s">
        <v>2330</v>
      </c>
      <c r="N376">
        <v>3</v>
      </c>
      <c r="O376">
        <v>0</v>
      </c>
      <c r="P376">
        <v>1</v>
      </c>
      <c r="Q376" t="s">
        <v>4143</v>
      </c>
      <c r="R376" t="s">
        <v>4155</v>
      </c>
      <c r="S376" t="s">
        <v>4191</v>
      </c>
      <c r="T376" t="s">
        <v>4192</v>
      </c>
      <c r="V376" t="s">
        <v>4143</v>
      </c>
      <c r="W376">
        <v>1</v>
      </c>
      <c r="Y376">
        <v>0</v>
      </c>
      <c r="Z376">
        <v>0</v>
      </c>
      <c r="AA376" t="s">
        <v>2143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M376">
        <v>1</v>
      </c>
      <c r="AN376">
        <v>0</v>
      </c>
      <c r="AP376">
        <v>0</v>
      </c>
      <c r="AQ376">
        <f>=&gt; applied</f>
        <v>0</v>
      </c>
      <c r="AR376">
        <v>2023</v>
      </c>
      <c r="AV376">
        <v>0</v>
      </c>
      <c r="AW376">
        <v>0</v>
      </c>
      <c r="AX376">
        <v>1</v>
      </c>
      <c r="AY376">
        <v>0</v>
      </c>
      <c r="BD376" t="s">
        <v>4316</v>
      </c>
      <c r="BE376">
        <v>1</v>
      </c>
      <c r="BF376">
        <v>0</v>
      </c>
    </row>
    <row r="377" spans="1:61">
      <c r="A377" t="s">
        <v>66</v>
      </c>
      <c r="B377" t="s">
        <v>92</v>
      </c>
      <c r="C377" t="s">
        <v>276</v>
      </c>
      <c r="D377" t="s">
        <v>2077</v>
      </c>
      <c r="E377" s="2">
        <v>45021.88590277778</v>
      </c>
      <c r="F377" t="s">
        <v>2143</v>
      </c>
      <c r="G377">
        <v>0</v>
      </c>
      <c r="H377">
        <v>0</v>
      </c>
      <c r="I377">
        <v>1</v>
      </c>
      <c r="J377" t="s">
        <v>2077</v>
      </c>
      <c r="K377">
        <v>1</v>
      </c>
      <c r="L377" s="2">
        <v>45021.88590277778</v>
      </c>
      <c r="M377" t="s">
        <v>2331</v>
      </c>
      <c r="N377">
        <v>8</v>
      </c>
      <c r="O377">
        <v>0</v>
      </c>
      <c r="P377">
        <v>0</v>
      </c>
      <c r="Q377" t="s">
        <v>4144</v>
      </c>
      <c r="R377" t="s">
        <v>4156</v>
      </c>
      <c r="S377" t="s">
        <v>4192</v>
      </c>
      <c r="U377" t="s">
        <v>4217</v>
      </c>
      <c r="V377" t="s">
        <v>4144</v>
      </c>
      <c r="W377">
        <v>0</v>
      </c>
      <c r="Y377">
        <v>0</v>
      </c>
      <c r="Z377">
        <v>0</v>
      </c>
      <c r="AA377" t="s">
        <v>2143</v>
      </c>
      <c r="AB377">
        <v>0</v>
      </c>
      <c r="AC377">
        <v>2093</v>
      </c>
      <c r="AD377">
        <v>87.23999999999999</v>
      </c>
      <c r="AE377">
        <v>200.33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M377">
        <v>0</v>
      </c>
      <c r="AN377">
        <v>0</v>
      </c>
      <c r="AP377">
        <v>1</v>
      </c>
      <c r="AQ377">
        <f>=&gt; applied</f>
        <v>0</v>
      </c>
      <c r="AR377">
        <v>2023</v>
      </c>
      <c r="AV377">
        <v>0</v>
      </c>
      <c r="AW377">
        <v>0</v>
      </c>
      <c r="AX377">
        <v>1</v>
      </c>
      <c r="AY377">
        <v>1</v>
      </c>
      <c r="BD377" t="s">
        <v>4316</v>
      </c>
      <c r="BE377">
        <v>1</v>
      </c>
      <c r="BF377">
        <v>0</v>
      </c>
      <c r="BH377">
        <v>1</v>
      </c>
      <c r="BI377" t="s">
        <v>4321</v>
      </c>
    </row>
    <row r="378" spans="1:61">
      <c r="A378" t="s">
        <v>62</v>
      </c>
      <c r="B378" t="s">
        <v>96</v>
      </c>
      <c r="C378" t="s">
        <v>276</v>
      </c>
      <c r="D378" t="s">
        <v>2077</v>
      </c>
      <c r="E378" s="2">
        <v>45037.50497685185</v>
      </c>
      <c r="F378" t="s">
        <v>2147</v>
      </c>
      <c r="G378">
        <v>0</v>
      </c>
      <c r="H378">
        <v>0</v>
      </c>
      <c r="I378">
        <v>1</v>
      </c>
      <c r="J378" t="s">
        <v>2077</v>
      </c>
      <c r="K378">
        <v>1</v>
      </c>
      <c r="L378" s="2">
        <v>45037.50497685185</v>
      </c>
      <c r="M378" t="s">
        <v>2331</v>
      </c>
      <c r="N378">
        <v>8</v>
      </c>
      <c r="O378">
        <v>0</v>
      </c>
      <c r="P378">
        <v>0</v>
      </c>
      <c r="Q378" t="s">
        <v>4144</v>
      </c>
      <c r="R378" t="s">
        <v>4156</v>
      </c>
      <c r="S378" t="s">
        <v>4192</v>
      </c>
      <c r="U378" t="s">
        <v>4217</v>
      </c>
      <c r="V378" t="s">
        <v>4144</v>
      </c>
      <c r="W378">
        <v>0</v>
      </c>
      <c r="Y378">
        <v>0</v>
      </c>
      <c r="Z378">
        <v>0</v>
      </c>
      <c r="AA378" t="s">
        <v>4222</v>
      </c>
      <c r="AB378">
        <v>0</v>
      </c>
      <c r="AC378">
        <v>374</v>
      </c>
      <c r="AD378">
        <v>15.62</v>
      </c>
      <c r="AE378">
        <v>215.95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 t="s">
        <v>92</v>
      </c>
      <c r="AM378">
        <v>0</v>
      </c>
      <c r="AN378">
        <v>0</v>
      </c>
      <c r="AP378">
        <v>1</v>
      </c>
      <c r="AQ378" t="s">
        <v>4243</v>
      </c>
      <c r="AR378">
        <v>2023</v>
      </c>
      <c r="AS378">
        <v>1</v>
      </c>
      <c r="AT378" t="s">
        <v>4304</v>
      </c>
      <c r="AU378">
        <v>11</v>
      </c>
      <c r="AV378">
        <v>0</v>
      </c>
      <c r="AW378">
        <v>0</v>
      </c>
      <c r="AX378">
        <v>1</v>
      </c>
      <c r="AY378">
        <v>1</v>
      </c>
      <c r="BD378" t="s">
        <v>4316</v>
      </c>
      <c r="BE378">
        <v>1</v>
      </c>
      <c r="BF378">
        <v>0</v>
      </c>
      <c r="BH378">
        <v>1</v>
      </c>
      <c r="BI378" t="s">
        <v>4321</v>
      </c>
    </row>
    <row r="379" spans="1:61">
      <c r="A379" t="s">
        <v>62</v>
      </c>
      <c r="B379" t="s">
        <v>93</v>
      </c>
      <c r="C379" t="s">
        <v>276</v>
      </c>
      <c r="D379" t="s">
        <v>2077</v>
      </c>
      <c r="E379" s="2">
        <v>45062.53574074074</v>
      </c>
      <c r="F379" t="s">
        <v>2144</v>
      </c>
      <c r="G379">
        <v>0</v>
      </c>
      <c r="H379">
        <v>0</v>
      </c>
      <c r="I379">
        <v>1</v>
      </c>
      <c r="J379" t="s">
        <v>2077</v>
      </c>
      <c r="K379">
        <v>1</v>
      </c>
      <c r="L379" s="2">
        <v>45062.53574074074</v>
      </c>
      <c r="M379" t="s">
        <v>2331</v>
      </c>
      <c r="N379">
        <v>8</v>
      </c>
      <c r="O379">
        <v>1</v>
      </c>
      <c r="P379">
        <v>0</v>
      </c>
      <c r="Q379" t="s">
        <v>4144</v>
      </c>
      <c r="R379" t="s">
        <v>4156</v>
      </c>
      <c r="S379" t="s">
        <v>4192</v>
      </c>
      <c r="U379" t="s">
        <v>4217</v>
      </c>
      <c r="V379" t="s">
        <v>4144</v>
      </c>
      <c r="W379">
        <v>0</v>
      </c>
      <c r="Y379">
        <v>0</v>
      </c>
      <c r="Z379">
        <v>0</v>
      </c>
      <c r="AA379" t="s">
        <v>4221</v>
      </c>
      <c r="AB379">
        <v>1</v>
      </c>
      <c r="AC379">
        <v>600</v>
      </c>
      <c r="AD379">
        <v>25.03</v>
      </c>
      <c r="AE379">
        <v>240.98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 t="s">
        <v>4231</v>
      </c>
      <c r="AM379">
        <v>0</v>
      </c>
      <c r="AN379">
        <v>0</v>
      </c>
      <c r="AP379">
        <v>1</v>
      </c>
      <c r="AQ379" t="s">
        <v>4252</v>
      </c>
      <c r="AR379">
        <v>2023</v>
      </c>
      <c r="AV379">
        <v>0</v>
      </c>
      <c r="AW379">
        <v>0</v>
      </c>
      <c r="AX379">
        <v>1</v>
      </c>
      <c r="AY379">
        <v>1</v>
      </c>
      <c r="BD379" t="s">
        <v>4316</v>
      </c>
      <c r="BE379">
        <v>1</v>
      </c>
      <c r="BF379">
        <v>0</v>
      </c>
      <c r="BH379">
        <v>1</v>
      </c>
      <c r="BI379" t="s">
        <v>4321</v>
      </c>
    </row>
    <row r="380" spans="1:61">
      <c r="A380" t="s">
        <v>66</v>
      </c>
      <c r="B380" t="s">
        <v>92</v>
      </c>
      <c r="C380" t="s">
        <v>277</v>
      </c>
      <c r="D380" t="s">
        <v>2077</v>
      </c>
      <c r="E380" s="2">
        <v>45021.88587962963</v>
      </c>
      <c r="F380" t="s">
        <v>2143</v>
      </c>
      <c r="G380">
        <v>0</v>
      </c>
      <c r="H380">
        <v>0</v>
      </c>
      <c r="I380">
        <v>1</v>
      </c>
      <c r="J380" t="s">
        <v>2077</v>
      </c>
      <c r="K380">
        <v>1</v>
      </c>
      <c r="L380" s="2">
        <v>45021.88587962963</v>
      </c>
      <c r="M380" t="s">
        <v>2332</v>
      </c>
      <c r="N380">
        <v>8</v>
      </c>
      <c r="O380">
        <v>0</v>
      </c>
      <c r="P380">
        <v>0</v>
      </c>
      <c r="Q380" t="s">
        <v>4144</v>
      </c>
      <c r="R380" t="s">
        <v>4156</v>
      </c>
      <c r="S380" t="s">
        <v>4192</v>
      </c>
      <c r="U380" t="s">
        <v>4217</v>
      </c>
      <c r="V380" t="s">
        <v>4144</v>
      </c>
      <c r="W380">
        <v>0</v>
      </c>
      <c r="Y380">
        <v>0</v>
      </c>
      <c r="Z380">
        <v>0</v>
      </c>
      <c r="AA380" t="s">
        <v>2143</v>
      </c>
      <c r="AB380">
        <v>0</v>
      </c>
      <c r="AC380">
        <v>5888</v>
      </c>
      <c r="AD380">
        <v>245.33</v>
      </c>
      <c r="AE380">
        <v>251.98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M380">
        <v>0</v>
      </c>
      <c r="AN380">
        <v>0</v>
      </c>
      <c r="AP380">
        <v>1</v>
      </c>
      <c r="AQ380">
        <f>=&gt; applied</f>
        <v>0</v>
      </c>
      <c r="AR380">
        <v>2023</v>
      </c>
      <c r="AV380">
        <v>0</v>
      </c>
      <c r="AW380">
        <v>0</v>
      </c>
      <c r="AX380">
        <v>1</v>
      </c>
      <c r="AY380">
        <v>1</v>
      </c>
      <c r="BD380" t="s">
        <v>4316</v>
      </c>
      <c r="BE380">
        <v>1</v>
      </c>
      <c r="BF380">
        <v>0</v>
      </c>
      <c r="BH380">
        <v>1</v>
      </c>
      <c r="BI380" t="s">
        <v>4321</v>
      </c>
    </row>
    <row r="381" spans="1:61">
      <c r="A381" t="s">
        <v>62</v>
      </c>
      <c r="B381" t="s">
        <v>96</v>
      </c>
      <c r="C381" t="s">
        <v>277</v>
      </c>
      <c r="D381" t="s">
        <v>2077</v>
      </c>
      <c r="E381" s="2">
        <v>45036.67038194444</v>
      </c>
      <c r="F381" t="s">
        <v>2147</v>
      </c>
      <c r="G381">
        <v>0</v>
      </c>
      <c r="H381">
        <v>0</v>
      </c>
      <c r="I381">
        <v>1</v>
      </c>
      <c r="J381" t="s">
        <v>2077</v>
      </c>
      <c r="K381">
        <v>1</v>
      </c>
      <c r="L381" s="2">
        <v>45036.67038194444</v>
      </c>
      <c r="M381" t="s">
        <v>2332</v>
      </c>
      <c r="N381">
        <v>8</v>
      </c>
      <c r="O381">
        <v>0</v>
      </c>
      <c r="P381">
        <v>0</v>
      </c>
      <c r="Q381" t="s">
        <v>4144</v>
      </c>
      <c r="R381" t="s">
        <v>4156</v>
      </c>
      <c r="S381" t="s">
        <v>4192</v>
      </c>
      <c r="U381" t="s">
        <v>4217</v>
      </c>
      <c r="V381" t="s">
        <v>4144</v>
      </c>
      <c r="W381">
        <v>0</v>
      </c>
      <c r="Y381">
        <v>0</v>
      </c>
      <c r="Z381">
        <v>0</v>
      </c>
      <c r="AA381" t="s">
        <v>4222</v>
      </c>
      <c r="AB381">
        <v>0</v>
      </c>
      <c r="AC381">
        <v>354</v>
      </c>
      <c r="AD381">
        <v>14.78</v>
      </c>
      <c r="AE381">
        <v>266.76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 t="s">
        <v>92</v>
      </c>
      <c r="AM381">
        <v>0</v>
      </c>
      <c r="AN381">
        <v>0</v>
      </c>
      <c r="AP381">
        <v>1</v>
      </c>
      <c r="AQ381" t="s">
        <v>4243</v>
      </c>
      <c r="AR381">
        <v>2023</v>
      </c>
      <c r="AS381">
        <v>1</v>
      </c>
      <c r="AT381" t="s">
        <v>4304</v>
      </c>
      <c r="AU381">
        <v>11</v>
      </c>
      <c r="AV381">
        <v>0</v>
      </c>
      <c r="AW381">
        <v>0</v>
      </c>
      <c r="AX381">
        <v>1</v>
      </c>
      <c r="AY381">
        <v>1</v>
      </c>
      <c r="BD381" t="s">
        <v>4316</v>
      </c>
      <c r="BE381">
        <v>1</v>
      </c>
      <c r="BF381">
        <v>0</v>
      </c>
      <c r="BH381">
        <v>1</v>
      </c>
      <c r="BI381" t="s">
        <v>4321</v>
      </c>
    </row>
    <row r="382" spans="1:61">
      <c r="A382" t="s">
        <v>62</v>
      </c>
      <c r="B382" t="s">
        <v>93</v>
      </c>
      <c r="C382" t="s">
        <v>277</v>
      </c>
      <c r="D382" t="s">
        <v>2077</v>
      </c>
      <c r="E382" s="2">
        <v>45062.53672453704</v>
      </c>
      <c r="F382" t="s">
        <v>2144</v>
      </c>
      <c r="G382">
        <v>0</v>
      </c>
      <c r="H382">
        <v>0</v>
      </c>
      <c r="I382">
        <v>1</v>
      </c>
      <c r="J382" t="s">
        <v>2077</v>
      </c>
      <c r="K382">
        <v>1</v>
      </c>
      <c r="L382" s="2">
        <v>45062.53672453704</v>
      </c>
      <c r="M382" t="s">
        <v>2332</v>
      </c>
      <c r="N382">
        <v>8</v>
      </c>
      <c r="O382">
        <v>1</v>
      </c>
      <c r="P382">
        <v>0</v>
      </c>
      <c r="Q382" t="s">
        <v>4144</v>
      </c>
      <c r="R382" t="s">
        <v>4156</v>
      </c>
      <c r="S382" t="s">
        <v>4192</v>
      </c>
      <c r="U382" t="s">
        <v>4217</v>
      </c>
      <c r="V382" t="s">
        <v>4144</v>
      </c>
      <c r="W382">
        <v>0</v>
      </c>
      <c r="Y382">
        <v>0</v>
      </c>
      <c r="Z382">
        <v>0</v>
      </c>
      <c r="AA382" t="s">
        <v>4221</v>
      </c>
      <c r="AB382">
        <v>1</v>
      </c>
      <c r="AC382">
        <v>620</v>
      </c>
      <c r="AD382">
        <v>25.87</v>
      </c>
      <c r="AE382">
        <v>292.63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 t="s">
        <v>4231</v>
      </c>
      <c r="AM382">
        <v>0</v>
      </c>
      <c r="AN382">
        <v>0</v>
      </c>
      <c r="AP382">
        <v>1</v>
      </c>
      <c r="AQ382" t="s">
        <v>4252</v>
      </c>
      <c r="AR382">
        <v>2023</v>
      </c>
      <c r="AV382">
        <v>0</v>
      </c>
      <c r="AW382">
        <v>0</v>
      </c>
      <c r="AX382">
        <v>1</v>
      </c>
      <c r="AY382">
        <v>1</v>
      </c>
      <c r="BD382" t="s">
        <v>4316</v>
      </c>
      <c r="BE382">
        <v>1</v>
      </c>
      <c r="BF382">
        <v>0</v>
      </c>
      <c r="BH382">
        <v>1</v>
      </c>
      <c r="BI382" t="s">
        <v>4321</v>
      </c>
    </row>
    <row r="383" spans="1:61">
      <c r="A383" t="s">
        <v>66</v>
      </c>
      <c r="B383" t="s">
        <v>94</v>
      </c>
      <c r="C383" t="s">
        <v>278</v>
      </c>
      <c r="D383" t="s">
        <v>2079</v>
      </c>
      <c r="E383" s="2">
        <v>44712.38394675926</v>
      </c>
      <c r="F383" t="s">
        <v>2145</v>
      </c>
      <c r="G383">
        <v>0</v>
      </c>
      <c r="H383">
        <v>0</v>
      </c>
      <c r="I383">
        <v>1</v>
      </c>
      <c r="J383" t="s">
        <v>2079</v>
      </c>
      <c r="K383">
        <v>1</v>
      </c>
      <c r="L383" s="2">
        <v>44712.38394675926</v>
      </c>
      <c r="M383" t="s">
        <v>2333</v>
      </c>
      <c r="N383">
        <v>5</v>
      </c>
      <c r="O383">
        <v>0</v>
      </c>
      <c r="P383">
        <v>0</v>
      </c>
      <c r="Q383" t="s">
        <v>4145</v>
      </c>
      <c r="R383" t="s">
        <v>4154</v>
      </c>
      <c r="S383" t="s">
        <v>4192</v>
      </c>
      <c r="U383" t="s">
        <v>4217</v>
      </c>
      <c r="V383" t="s">
        <v>4145</v>
      </c>
      <c r="W383">
        <v>1</v>
      </c>
      <c r="Y383">
        <v>1</v>
      </c>
      <c r="Z383">
        <v>0</v>
      </c>
      <c r="AA383" t="s">
        <v>4222</v>
      </c>
      <c r="AB383">
        <v>0</v>
      </c>
      <c r="AC383">
        <v>144</v>
      </c>
      <c r="AD383">
        <v>6.01</v>
      </c>
      <c r="AE383">
        <v>6.01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M383">
        <v>0</v>
      </c>
      <c r="AN383">
        <v>0</v>
      </c>
      <c r="AP383">
        <v>1</v>
      </c>
      <c r="AQ383">
        <f>=&gt; automated test</f>
        <v>0</v>
      </c>
      <c r="AR383">
        <v>2022</v>
      </c>
      <c r="AV383">
        <v>0</v>
      </c>
      <c r="AW383">
        <v>1</v>
      </c>
      <c r="AX383">
        <v>0</v>
      </c>
      <c r="AY383">
        <v>1</v>
      </c>
      <c r="AZ383" t="s">
        <v>4311</v>
      </c>
      <c r="BA383">
        <v>1</v>
      </c>
      <c r="BB383">
        <v>1</v>
      </c>
      <c r="BC383" t="s">
        <v>4315</v>
      </c>
      <c r="BD383" t="s">
        <v>4316</v>
      </c>
      <c r="BE383">
        <v>1</v>
      </c>
      <c r="BF383">
        <v>0</v>
      </c>
      <c r="BH383">
        <v>1</v>
      </c>
      <c r="BI383" t="s">
        <v>4322</v>
      </c>
    </row>
    <row r="384" spans="1:61">
      <c r="A384" t="s">
        <v>63</v>
      </c>
      <c r="B384" t="s">
        <v>92</v>
      </c>
      <c r="C384" t="s">
        <v>278</v>
      </c>
      <c r="D384" t="s">
        <v>2079</v>
      </c>
      <c r="E384" s="2">
        <v>45222.41736111111</v>
      </c>
      <c r="F384" t="s">
        <v>2143</v>
      </c>
      <c r="G384">
        <v>0</v>
      </c>
      <c r="H384">
        <v>0</v>
      </c>
      <c r="I384">
        <v>1</v>
      </c>
      <c r="J384" t="s">
        <v>2079</v>
      </c>
      <c r="L384" s="2">
        <v>45222.41736111111</v>
      </c>
      <c r="M384" t="s">
        <v>2333</v>
      </c>
      <c r="N384">
        <v>5</v>
      </c>
      <c r="O384">
        <v>0</v>
      </c>
      <c r="P384">
        <v>0</v>
      </c>
      <c r="Q384" t="s">
        <v>4145</v>
      </c>
      <c r="R384" t="s">
        <v>4154</v>
      </c>
      <c r="S384" t="s">
        <v>4192</v>
      </c>
      <c r="U384" t="s">
        <v>4217</v>
      </c>
      <c r="V384" t="s">
        <v>4145</v>
      </c>
      <c r="W384">
        <v>1</v>
      </c>
      <c r="Y384">
        <v>1</v>
      </c>
      <c r="Z384">
        <v>0</v>
      </c>
      <c r="AA384" t="s">
        <v>2143</v>
      </c>
      <c r="AB384">
        <v>0</v>
      </c>
      <c r="AC384">
        <v>11905</v>
      </c>
      <c r="AD384">
        <v>496.04</v>
      </c>
      <c r="AE384">
        <v>516.04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 t="s">
        <v>4231</v>
      </c>
      <c r="AM384">
        <v>0</v>
      </c>
      <c r="AN384">
        <v>0</v>
      </c>
      <c r="AP384">
        <v>1</v>
      </c>
      <c r="AQ384" t="s">
        <v>4242</v>
      </c>
      <c r="AR384">
        <v>2022</v>
      </c>
      <c r="AV384">
        <v>0</v>
      </c>
      <c r="AW384">
        <v>1</v>
      </c>
      <c r="AX384">
        <v>0</v>
      </c>
      <c r="AY384">
        <v>1</v>
      </c>
      <c r="AZ384" t="s">
        <v>4311</v>
      </c>
      <c r="BA384">
        <v>0</v>
      </c>
      <c r="BB384">
        <v>1</v>
      </c>
      <c r="BC384" t="s">
        <v>4315</v>
      </c>
      <c r="BD384" t="s">
        <v>4316</v>
      </c>
      <c r="BE384">
        <v>1</v>
      </c>
      <c r="BF384">
        <v>0</v>
      </c>
      <c r="BH384">
        <v>1</v>
      </c>
      <c r="BI384" t="s">
        <v>4322</v>
      </c>
    </row>
    <row r="385" spans="1:61">
      <c r="A385" t="s">
        <v>68</v>
      </c>
      <c r="B385" t="s">
        <v>93</v>
      </c>
      <c r="C385" t="s">
        <v>278</v>
      </c>
      <c r="D385" t="s">
        <v>2079</v>
      </c>
      <c r="E385" s="2">
        <v>45229.25208333333</v>
      </c>
      <c r="F385" t="s">
        <v>2144</v>
      </c>
      <c r="G385">
        <v>0</v>
      </c>
      <c r="H385">
        <v>0</v>
      </c>
      <c r="I385">
        <v>1</v>
      </c>
      <c r="J385" t="s">
        <v>2079</v>
      </c>
      <c r="K385">
        <v>1</v>
      </c>
      <c r="L385" s="2">
        <v>45229.25208333333</v>
      </c>
      <c r="M385" t="s">
        <v>2333</v>
      </c>
      <c r="N385">
        <v>5</v>
      </c>
      <c r="O385">
        <v>1</v>
      </c>
      <c r="P385">
        <v>0</v>
      </c>
      <c r="Q385" t="s">
        <v>4145</v>
      </c>
      <c r="R385" t="s">
        <v>4154</v>
      </c>
      <c r="S385" t="s">
        <v>4192</v>
      </c>
      <c r="U385" t="s">
        <v>4217</v>
      </c>
      <c r="V385" t="s">
        <v>4145</v>
      </c>
      <c r="W385">
        <v>1</v>
      </c>
      <c r="Y385">
        <v>1</v>
      </c>
      <c r="Z385">
        <v>0</v>
      </c>
      <c r="AA385" t="s">
        <v>4221</v>
      </c>
      <c r="AB385">
        <v>1</v>
      </c>
      <c r="AC385">
        <v>164</v>
      </c>
      <c r="AD385">
        <v>6.83</v>
      </c>
      <c r="AE385">
        <v>522.87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L385" t="s">
        <v>92</v>
      </c>
      <c r="AM385">
        <v>0</v>
      </c>
      <c r="AN385">
        <v>0</v>
      </c>
      <c r="AP385">
        <v>1</v>
      </c>
      <c r="AQ385" t="s">
        <v>4241</v>
      </c>
      <c r="AR385">
        <v>2022</v>
      </c>
      <c r="AS385">
        <v>2</v>
      </c>
      <c r="AT385" t="s">
        <v>4304</v>
      </c>
      <c r="AU385">
        <v>11</v>
      </c>
      <c r="AV385">
        <v>0</v>
      </c>
      <c r="AW385">
        <v>1</v>
      </c>
      <c r="AX385">
        <v>0</v>
      </c>
      <c r="AY385">
        <v>1</v>
      </c>
      <c r="AZ385" t="s">
        <v>4311</v>
      </c>
      <c r="BA385">
        <v>11</v>
      </c>
      <c r="BB385">
        <v>0</v>
      </c>
      <c r="BC385" t="s">
        <v>4315</v>
      </c>
      <c r="BD385" t="s">
        <v>4316</v>
      </c>
      <c r="BE385">
        <v>1</v>
      </c>
      <c r="BF385">
        <v>0</v>
      </c>
      <c r="BH385">
        <v>1</v>
      </c>
      <c r="BI385" t="s">
        <v>4322</v>
      </c>
    </row>
    <row r="386" spans="1:61">
      <c r="A386" t="s">
        <v>68</v>
      </c>
      <c r="B386" t="s">
        <v>93</v>
      </c>
      <c r="C386" t="s">
        <v>278</v>
      </c>
      <c r="D386" t="s">
        <v>2079</v>
      </c>
      <c r="E386" s="2">
        <v>45229.25208333333</v>
      </c>
      <c r="F386" t="s">
        <v>2144</v>
      </c>
      <c r="G386">
        <v>0</v>
      </c>
      <c r="H386">
        <v>0</v>
      </c>
      <c r="I386">
        <v>1</v>
      </c>
      <c r="J386" t="s">
        <v>2079</v>
      </c>
      <c r="K386">
        <v>1</v>
      </c>
      <c r="L386" s="2">
        <v>45229.25208333333</v>
      </c>
      <c r="M386" t="s">
        <v>2333</v>
      </c>
      <c r="N386">
        <v>5</v>
      </c>
      <c r="O386">
        <v>1</v>
      </c>
      <c r="P386">
        <v>0</v>
      </c>
      <c r="Q386" t="s">
        <v>4145</v>
      </c>
      <c r="R386" t="s">
        <v>4154</v>
      </c>
      <c r="S386" t="s">
        <v>4192</v>
      </c>
      <c r="U386" t="s">
        <v>4217</v>
      </c>
      <c r="V386" t="s">
        <v>4145</v>
      </c>
      <c r="W386">
        <v>1</v>
      </c>
      <c r="Y386">
        <v>1</v>
      </c>
      <c r="Z386">
        <v>0</v>
      </c>
      <c r="AA386" t="s">
        <v>4221</v>
      </c>
      <c r="AB386">
        <v>1</v>
      </c>
      <c r="AC386">
        <v>164</v>
      </c>
      <c r="AD386">
        <v>6.83</v>
      </c>
      <c r="AE386">
        <v>522.87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  <c r="AL386" t="s">
        <v>92</v>
      </c>
      <c r="AM386">
        <v>0</v>
      </c>
      <c r="AN386">
        <v>0</v>
      </c>
      <c r="AP386">
        <v>1</v>
      </c>
      <c r="AQ386" t="s">
        <v>4241</v>
      </c>
      <c r="AR386">
        <v>2022</v>
      </c>
      <c r="AS386">
        <v>2</v>
      </c>
      <c r="AT386" t="s">
        <v>4304</v>
      </c>
      <c r="AU386">
        <v>11</v>
      </c>
      <c r="AV386">
        <v>0</v>
      </c>
      <c r="AW386">
        <v>1</v>
      </c>
      <c r="AX386">
        <v>0</v>
      </c>
      <c r="AY386">
        <v>1</v>
      </c>
      <c r="AZ386" t="s">
        <v>4311</v>
      </c>
      <c r="BA386">
        <v>11</v>
      </c>
      <c r="BB386">
        <v>0</v>
      </c>
      <c r="BC386" t="s">
        <v>4315</v>
      </c>
      <c r="BD386" t="s">
        <v>4316</v>
      </c>
      <c r="BE386">
        <v>1</v>
      </c>
      <c r="BF386">
        <v>0</v>
      </c>
      <c r="BH386">
        <v>1</v>
      </c>
      <c r="BI386" t="s">
        <v>4322</v>
      </c>
    </row>
    <row r="387" spans="1:61">
      <c r="A387" t="s">
        <v>63</v>
      </c>
      <c r="B387" t="s">
        <v>92</v>
      </c>
      <c r="C387" t="s">
        <v>279</v>
      </c>
      <c r="D387" t="s">
        <v>2077</v>
      </c>
      <c r="E387" s="2">
        <v>45061.16788194444</v>
      </c>
      <c r="F387" t="s">
        <v>2143</v>
      </c>
      <c r="G387">
        <v>0</v>
      </c>
      <c r="H387">
        <v>0</v>
      </c>
      <c r="I387">
        <v>0</v>
      </c>
      <c r="J387" t="s">
        <v>2077</v>
      </c>
      <c r="L387" s="2">
        <v>45061.16788194444</v>
      </c>
      <c r="M387" t="s">
        <v>2334</v>
      </c>
      <c r="N387">
        <v>2</v>
      </c>
      <c r="O387">
        <v>0</v>
      </c>
      <c r="P387">
        <v>1</v>
      </c>
      <c r="Q387" t="s">
        <v>4144</v>
      </c>
      <c r="R387" t="s">
        <v>4156</v>
      </c>
      <c r="S387" t="s">
        <v>4192</v>
      </c>
      <c r="U387" t="s">
        <v>4217</v>
      </c>
      <c r="V387" t="s">
        <v>4144</v>
      </c>
      <c r="W387">
        <v>0</v>
      </c>
      <c r="Y387">
        <v>0</v>
      </c>
      <c r="Z387">
        <v>0</v>
      </c>
      <c r="AA387" t="s">
        <v>2143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M387">
        <v>0</v>
      </c>
      <c r="AN387">
        <v>0</v>
      </c>
      <c r="AP387">
        <v>1</v>
      </c>
      <c r="AQ387">
        <f>=&gt; applied</f>
        <v>0</v>
      </c>
      <c r="AR387">
        <v>2023</v>
      </c>
      <c r="AV387">
        <v>0</v>
      </c>
      <c r="AW387">
        <v>0</v>
      </c>
      <c r="AX387">
        <v>1</v>
      </c>
      <c r="AY387">
        <v>1</v>
      </c>
      <c r="BD387" t="s">
        <v>4316</v>
      </c>
      <c r="BE387">
        <v>1</v>
      </c>
      <c r="BF387">
        <v>0</v>
      </c>
      <c r="BH387">
        <v>1</v>
      </c>
      <c r="BI387" t="s">
        <v>4321</v>
      </c>
    </row>
    <row r="388" spans="1:61">
      <c r="A388" t="s">
        <v>63</v>
      </c>
      <c r="B388" t="s">
        <v>99</v>
      </c>
      <c r="C388" t="s">
        <v>279</v>
      </c>
      <c r="D388" t="s">
        <v>2077</v>
      </c>
      <c r="E388" s="2">
        <v>45061.16789351852</v>
      </c>
      <c r="F388" t="s">
        <v>2150</v>
      </c>
      <c r="G388">
        <v>0</v>
      </c>
      <c r="H388">
        <v>0</v>
      </c>
      <c r="I388">
        <v>0</v>
      </c>
      <c r="J388" t="s">
        <v>2077</v>
      </c>
      <c r="L388" s="2">
        <v>45061.16789351852</v>
      </c>
      <c r="M388" t="s">
        <v>2334</v>
      </c>
      <c r="N388">
        <v>2</v>
      </c>
      <c r="O388">
        <v>1</v>
      </c>
      <c r="P388">
        <v>0</v>
      </c>
      <c r="Q388" t="s">
        <v>4144</v>
      </c>
      <c r="R388" t="s">
        <v>4156</v>
      </c>
      <c r="S388" t="s">
        <v>4192</v>
      </c>
      <c r="U388" t="s">
        <v>4217</v>
      </c>
      <c r="V388" t="s">
        <v>4144</v>
      </c>
      <c r="W388">
        <v>0</v>
      </c>
      <c r="Y388">
        <v>0</v>
      </c>
      <c r="Z388">
        <v>0</v>
      </c>
      <c r="AA388" t="s">
        <v>4221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 t="s">
        <v>92</v>
      </c>
      <c r="AM388">
        <v>0</v>
      </c>
      <c r="AN388">
        <v>0</v>
      </c>
      <c r="AP388">
        <v>1</v>
      </c>
      <c r="AQ388" t="s">
        <v>4241</v>
      </c>
      <c r="AR388">
        <v>2023</v>
      </c>
      <c r="AS388">
        <v>2</v>
      </c>
      <c r="AT388" t="s">
        <v>4304</v>
      </c>
      <c r="AU388">
        <v>11</v>
      </c>
      <c r="AV388">
        <v>0</v>
      </c>
      <c r="AW388">
        <v>0</v>
      </c>
      <c r="AX388">
        <v>1</v>
      </c>
      <c r="AY388">
        <v>1</v>
      </c>
      <c r="BD388" t="s">
        <v>4316</v>
      </c>
      <c r="BE388">
        <v>1</v>
      </c>
      <c r="BF388">
        <v>0</v>
      </c>
      <c r="BH388">
        <v>1</v>
      </c>
      <c r="BI388" t="s">
        <v>4321</v>
      </c>
    </row>
    <row r="389" spans="1:61">
      <c r="A389" t="s">
        <v>63</v>
      </c>
      <c r="B389" t="s">
        <v>92</v>
      </c>
      <c r="C389" t="s">
        <v>280</v>
      </c>
      <c r="D389" t="s">
        <v>2078</v>
      </c>
      <c r="E389" s="2">
        <v>45210.64791666667</v>
      </c>
      <c r="F389" t="s">
        <v>2143</v>
      </c>
      <c r="G389">
        <v>1</v>
      </c>
      <c r="H389">
        <v>0</v>
      </c>
      <c r="I389">
        <v>1</v>
      </c>
      <c r="J389" t="s">
        <v>2093</v>
      </c>
      <c r="L389" s="2">
        <v>45210.64444444444</v>
      </c>
      <c r="M389" t="s">
        <v>2335</v>
      </c>
      <c r="N389">
        <v>2</v>
      </c>
      <c r="O389">
        <v>0</v>
      </c>
      <c r="P389">
        <v>1</v>
      </c>
      <c r="Q389" t="s">
        <v>4143</v>
      </c>
      <c r="R389" t="s">
        <v>4157</v>
      </c>
      <c r="S389" t="s">
        <v>4193</v>
      </c>
      <c r="T389" t="s">
        <v>4192</v>
      </c>
      <c r="V389" t="s">
        <v>4143</v>
      </c>
      <c r="W389">
        <v>1</v>
      </c>
      <c r="Y389">
        <v>0</v>
      </c>
      <c r="Z389">
        <v>0</v>
      </c>
      <c r="AA389" t="s">
        <v>2143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1</v>
      </c>
      <c r="AH389">
        <v>0</v>
      </c>
      <c r="AI389">
        <v>0</v>
      </c>
      <c r="AJ389">
        <v>0</v>
      </c>
      <c r="AK389">
        <v>0</v>
      </c>
      <c r="AM389">
        <v>1</v>
      </c>
      <c r="AN389">
        <v>0</v>
      </c>
      <c r="AP389">
        <v>0</v>
      </c>
      <c r="AQ389">
        <f>=&gt; applied</f>
        <v>0</v>
      </c>
      <c r="AR389">
        <v>2023</v>
      </c>
      <c r="AV389">
        <v>0</v>
      </c>
      <c r="AW389">
        <v>0</v>
      </c>
      <c r="AX389">
        <v>1</v>
      </c>
      <c r="AY389">
        <v>0</v>
      </c>
      <c r="BD389" t="s">
        <v>4316</v>
      </c>
      <c r="BE389">
        <v>1</v>
      </c>
      <c r="BF389">
        <v>0</v>
      </c>
      <c r="BH389">
        <v>1</v>
      </c>
      <c r="BI389" t="s">
        <v>4319</v>
      </c>
    </row>
    <row r="390" spans="1:61">
      <c r="A390" t="s">
        <v>63</v>
      </c>
      <c r="B390" t="s">
        <v>92</v>
      </c>
      <c r="C390" t="s">
        <v>281</v>
      </c>
      <c r="D390" t="s">
        <v>2077</v>
      </c>
      <c r="E390" s="2">
        <v>45060.6775462963</v>
      </c>
      <c r="F390" t="s">
        <v>2143</v>
      </c>
      <c r="G390">
        <v>0</v>
      </c>
      <c r="H390">
        <v>0</v>
      </c>
      <c r="I390">
        <v>0</v>
      </c>
      <c r="J390" t="s">
        <v>2077</v>
      </c>
      <c r="L390" s="2">
        <v>45060.6775462963</v>
      </c>
      <c r="M390" t="s">
        <v>2336</v>
      </c>
      <c r="N390">
        <v>7</v>
      </c>
      <c r="O390">
        <v>0</v>
      </c>
      <c r="P390">
        <v>1</v>
      </c>
      <c r="Q390" t="s">
        <v>4144</v>
      </c>
      <c r="R390" t="s">
        <v>4156</v>
      </c>
      <c r="S390" t="s">
        <v>4192</v>
      </c>
      <c r="U390" t="s">
        <v>4217</v>
      </c>
      <c r="V390" t="s">
        <v>4144</v>
      </c>
      <c r="W390">
        <v>0</v>
      </c>
      <c r="Y390">
        <v>0</v>
      </c>
      <c r="Z390">
        <v>0</v>
      </c>
      <c r="AA390" t="s">
        <v>2143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M390">
        <v>1</v>
      </c>
      <c r="AN390">
        <v>0</v>
      </c>
      <c r="AP390">
        <v>0</v>
      </c>
      <c r="AQ390">
        <f>=&gt; applied</f>
        <v>0</v>
      </c>
      <c r="AR390">
        <v>2023</v>
      </c>
      <c r="AV390">
        <v>0</v>
      </c>
      <c r="AW390">
        <v>0</v>
      </c>
      <c r="AX390">
        <v>1</v>
      </c>
      <c r="AY390">
        <v>1</v>
      </c>
      <c r="BD390" t="s">
        <v>4316</v>
      </c>
      <c r="BE390">
        <v>1</v>
      </c>
      <c r="BF390">
        <v>0</v>
      </c>
      <c r="BH390">
        <v>1</v>
      </c>
      <c r="BI390" t="s">
        <v>4321</v>
      </c>
    </row>
    <row r="391" spans="1:61">
      <c r="A391" t="s">
        <v>62</v>
      </c>
      <c r="B391" t="s">
        <v>96</v>
      </c>
      <c r="C391" t="s">
        <v>281</v>
      </c>
      <c r="D391" t="s">
        <v>2077</v>
      </c>
      <c r="E391" s="2">
        <v>45112.55719907407</v>
      </c>
      <c r="F391" t="s">
        <v>2147</v>
      </c>
      <c r="G391">
        <v>0</v>
      </c>
      <c r="H391">
        <v>0</v>
      </c>
      <c r="I391">
        <v>0</v>
      </c>
      <c r="J391" t="s">
        <v>2077</v>
      </c>
      <c r="K391">
        <v>1</v>
      </c>
      <c r="L391" s="2">
        <v>45112.55719907407</v>
      </c>
      <c r="M391" t="s">
        <v>2336</v>
      </c>
      <c r="N391">
        <v>7</v>
      </c>
      <c r="O391">
        <v>0</v>
      </c>
      <c r="P391">
        <v>0</v>
      </c>
      <c r="Q391" t="s">
        <v>4144</v>
      </c>
      <c r="R391" t="s">
        <v>4156</v>
      </c>
      <c r="S391" t="s">
        <v>4192</v>
      </c>
      <c r="U391" t="s">
        <v>4217</v>
      </c>
      <c r="V391" t="s">
        <v>4144</v>
      </c>
      <c r="W391">
        <v>0</v>
      </c>
      <c r="Y391">
        <v>0</v>
      </c>
      <c r="Z391">
        <v>0</v>
      </c>
      <c r="AA391" t="s">
        <v>4222</v>
      </c>
      <c r="AB391">
        <v>0</v>
      </c>
      <c r="AC391">
        <v>1245</v>
      </c>
      <c r="AD391">
        <v>51.88</v>
      </c>
      <c r="AE391">
        <v>51.88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L391" t="s">
        <v>92</v>
      </c>
      <c r="AM391">
        <v>1</v>
      </c>
      <c r="AN391">
        <v>0</v>
      </c>
      <c r="AP391">
        <v>0</v>
      </c>
      <c r="AQ391" t="s">
        <v>4243</v>
      </c>
      <c r="AR391">
        <v>2023</v>
      </c>
      <c r="AS391">
        <v>1</v>
      </c>
      <c r="AT391" t="s">
        <v>4304</v>
      </c>
      <c r="AU391">
        <v>11</v>
      </c>
      <c r="AV391">
        <v>0</v>
      </c>
      <c r="AW391">
        <v>0</v>
      </c>
      <c r="AX391">
        <v>1</v>
      </c>
      <c r="AY391">
        <v>1</v>
      </c>
      <c r="BD391" t="s">
        <v>4316</v>
      </c>
      <c r="BE391">
        <v>1</v>
      </c>
      <c r="BF391">
        <v>0</v>
      </c>
      <c r="BH391">
        <v>1</v>
      </c>
      <c r="BI391" t="s">
        <v>4321</v>
      </c>
    </row>
    <row r="392" spans="1:61">
      <c r="A392" t="s">
        <v>75</v>
      </c>
      <c r="B392" t="s">
        <v>97</v>
      </c>
      <c r="C392" t="s">
        <v>281</v>
      </c>
      <c r="D392" t="s">
        <v>2077</v>
      </c>
      <c r="E392" s="2">
        <v>45170.62925925926</v>
      </c>
      <c r="F392" t="s">
        <v>2148</v>
      </c>
      <c r="G392">
        <v>0</v>
      </c>
      <c r="H392">
        <v>0</v>
      </c>
      <c r="I392">
        <v>0</v>
      </c>
      <c r="J392" t="s">
        <v>2077</v>
      </c>
      <c r="L392" s="2">
        <v>45170.62925925926</v>
      </c>
      <c r="M392" t="s">
        <v>2336</v>
      </c>
      <c r="N392">
        <v>7</v>
      </c>
      <c r="O392">
        <v>0</v>
      </c>
      <c r="P392">
        <v>0</v>
      </c>
      <c r="Q392" t="s">
        <v>4144</v>
      </c>
      <c r="R392" t="s">
        <v>4156</v>
      </c>
      <c r="S392" t="s">
        <v>4192</v>
      </c>
      <c r="U392" t="s">
        <v>4217</v>
      </c>
      <c r="V392" t="s">
        <v>4144</v>
      </c>
      <c r="W392">
        <v>0</v>
      </c>
      <c r="Y392">
        <v>0</v>
      </c>
      <c r="Z392">
        <v>0</v>
      </c>
      <c r="AA392" t="s">
        <v>4223</v>
      </c>
      <c r="AB392">
        <v>0</v>
      </c>
      <c r="AC392">
        <v>0</v>
      </c>
      <c r="AD392">
        <v>0</v>
      </c>
      <c r="AE392">
        <v>109.95</v>
      </c>
      <c r="AF392">
        <v>0</v>
      </c>
      <c r="AG392">
        <v>1</v>
      </c>
      <c r="AH392">
        <v>0</v>
      </c>
      <c r="AI392">
        <v>39.14999999999999</v>
      </c>
      <c r="AJ392">
        <v>0</v>
      </c>
      <c r="AK392">
        <v>0</v>
      </c>
      <c r="AL392" t="s">
        <v>4231</v>
      </c>
      <c r="AM392">
        <v>1</v>
      </c>
      <c r="AN392">
        <v>0</v>
      </c>
      <c r="AP392">
        <v>0</v>
      </c>
      <c r="AQ392" t="s">
        <v>4244</v>
      </c>
      <c r="AR392">
        <v>2023</v>
      </c>
      <c r="AV392">
        <v>0</v>
      </c>
      <c r="AW392">
        <v>0</v>
      </c>
      <c r="AX392">
        <v>1</v>
      </c>
      <c r="AY392">
        <v>1</v>
      </c>
      <c r="BD392" t="s">
        <v>4316</v>
      </c>
      <c r="BE392">
        <v>1</v>
      </c>
      <c r="BF392">
        <v>0</v>
      </c>
      <c r="BH392">
        <v>1</v>
      </c>
      <c r="BI392" t="s">
        <v>4321</v>
      </c>
    </row>
    <row r="393" spans="1:61">
      <c r="A393" t="s">
        <v>75</v>
      </c>
      <c r="B393" t="s">
        <v>110</v>
      </c>
      <c r="C393" t="s">
        <v>281</v>
      </c>
      <c r="D393" t="s">
        <v>2077</v>
      </c>
      <c r="E393" s="2">
        <v>45170.62947916667</v>
      </c>
      <c r="F393" t="s">
        <v>2151</v>
      </c>
      <c r="G393">
        <v>0</v>
      </c>
      <c r="H393">
        <v>0</v>
      </c>
      <c r="I393">
        <v>0</v>
      </c>
      <c r="J393" t="s">
        <v>2077</v>
      </c>
      <c r="L393" s="2">
        <v>45170.62947916667</v>
      </c>
      <c r="M393" t="s">
        <v>2336</v>
      </c>
      <c r="N393">
        <v>7</v>
      </c>
      <c r="O393">
        <v>1</v>
      </c>
      <c r="P393">
        <v>0</v>
      </c>
      <c r="Q393" t="s">
        <v>4144</v>
      </c>
      <c r="R393" t="s">
        <v>4156</v>
      </c>
      <c r="S393" t="s">
        <v>4192</v>
      </c>
      <c r="U393" t="s">
        <v>4217</v>
      </c>
      <c r="V393" t="s">
        <v>4144</v>
      </c>
      <c r="W393">
        <v>0</v>
      </c>
      <c r="Y393">
        <v>0</v>
      </c>
      <c r="Z393">
        <v>0</v>
      </c>
      <c r="AA393" t="s">
        <v>4225</v>
      </c>
      <c r="AB393">
        <v>1</v>
      </c>
      <c r="AC393">
        <v>0</v>
      </c>
      <c r="AD393">
        <v>0</v>
      </c>
      <c r="AE393">
        <v>109.95</v>
      </c>
      <c r="AF393">
        <v>0</v>
      </c>
      <c r="AG393">
        <v>1</v>
      </c>
      <c r="AH393">
        <v>0</v>
      </c>
      <c r="AI393">
        <v>39.14999999999999</v>
      </c>
      <c r="AJ393">
        <v>0</v>
      </c>
      <c r="AK393">
        <v>0</v>
      </c>
      <c r="AL393" t="s">
        <v>4232</v>
      </c>
      <c r="AM393">
        <v>1</v>
      </c>
      <c r="AN393">
        <v>0</v>
      </c>
      <c r="AP393">
        <v>0</v>
      </c>
      <c r="AQ393" t="s">
        <v>4262</v>
      </c>
      <c r="AR393">
        <v>2023</v>
      </c>
      <c r="AV393">
        <v>0</v>
      </c>
      <c r="AW393">
        <v>0</v>
      </c>
      <c r="AX393">
        <v>1</v>
      </c>
      <c r="AY393">
        <v>1</v>
      </c>
      <c r="BD393" t="s">
        <v>4316</v>
      </c>
      <c r="BE393">
        <v>1</v>
      </c>
      <c r="BF393">
        <v>0</v>
      </c>
      <c r="BH393">
        <v>1</v>
      </c>
      <c r="BI393" t="s">
        <v>4321</v>
      </c>
    </row>
    <row r="394" spans="1:61">
      <c r="A394" t="s">
        <v>63</v>
      </c>
      <c r="B394" t="s">
        <v>92</v>
      </c>
      <c r="C394" t="s">
        <v>282</v>
      </c>
      <c r="D394" t="s">
        <v>2077</v>
      </c>
      <c r="E394" s="2">
        <v>45061.41357638889</v>
      </c>
      <c r="F394" t="s">
        <v>2143</v>
      </c>
      <c r="G394">
        <v>0</v>
      </c>
      <c r="H394">
        <v>0</v>
      </c>
      <c r="I394">
        <v>0</v>
      </c>
      <c r="J394" t="s">
        <v>2077</v>
      </c>
      <c r="L394" s="2">
        <v>45061.41357638889</v>
      </c>
      <c r="M394" t="s">
        <v>2337</v>
      </c>
      <c r="N394">
        <v>2</v>
      </c>
      <c r="O394">
        <v>0</v>
      </c>
      <c r="P394">
        <v>1</v>
      </c>
      <c r="Q394" t="s">
        <v>4144</v>
      </c>
      <c r="R394" t="s">
        <v>4156</v>
      </c>
      <c r="S394" t="s">
        <v>4192</v>
      </c>
      <c r="U394" t="s">
        <v>4217</v>
      </c>
      <c r="V394" t="s">
        <v>4144</v>
      </c>
      <c r="W394">
        <v>0</v>
      </c>
      <c r="Y394">
        <v>0</v>
      </c>
      <c r="Z394">
        <v>0</v>
      </c>
      <c r="AA394" t="s">
        <v>2143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M394">
        <v>0</v>
      </c>
      <c r="AN394">
        <v>0</v>
      </c>
      <c r="AP394">
        <v>1</v>
      </c>
      <c r="AQ394">
        <f>=&gt; applied</f>
        <v>0</v>
      </c>
      <c r="AR394">
        <v>2023</v>
      </c>
      <c r="AV394">
        <v>0</v>
      </c>
      <c r="AW394">
        <v>0</v>
      </c>
      <c r="AX394">
        <v>1</v>
      </c>
      <c r="AY394">
        <v>1</v>
      </c>
      <c r="BD394" t="s">
        <v>4316</v>
      </c>
      <c r="BE394">
        <v>1</v>
      </c>
      <c r="BF394">
        <v>0</v>
      </c>
      <c r="BH394">
        <v>1</v>
      </c>
      <c r="BI394" t="s">
        <v>4321</v>
      </c>
    </row>
    <row r="395" spans="1:61">
      <c r="A395" t="s">
        <v>62</v>
      </c>
      <c r="B395" t="s">
        <v>93</v>
      </c>
      <c r="C395" t="s">
        <v>282</v>
      </c>
      <c r="D395" t="s">
        <v>2077</v>
      </c>
      <c r="E395" s="2">
        <v>45099.68651620371</v>
      </c>
      <c r="F395" t="s">
        <v>2144</v>
      </c>
      <c r="G395">
        <v>0</v>
      </c>
      <c r="H395">
        <v>0</v>
      </c>
      <c r="I395">
        <v>0</v>
      </c>
      <c r="J395" t="s">
        <v>2077</v>
      </c>
      <c r="K395">
        <v>1</v>
      </c>
      <c r="L395" s="2">
        <v>45099.68651620371</v>
      </c>
      <c r="M395" t="s">
        <v>2337</v>
      </c>
      <c r="N395">
        <v>2</v>
      </c>
      <c r="O395">
        <v>1</v>
      </c>
      <c r="P395">
        <v>0</v>
      </c>
      <c r="Q395" t="s">
        <v>4144</v>
      </c>
      <c r="R395" t="s">
        <v>4156</v>
      </c>
      <c r="S395" t="s">
        <v>4192</v>
      </c>
      <c r="U395" t="s">
        <v>4217</v>
      </c>
      <c r="V395" t="s">
        <v>4144</v>
      </c>
      <c r="W395">
        <v>0</v>
      </c>
      <c r="Y395">
        <v>0</v>
      </c>
      <c r="Z395">
        <v>0</v>
      </c>
      <c r="AA395" t="s">
        <v>4221</v>
      </c>
      <c r="AB395">
        <v>1</v>
      </c>
      <c r="AC395">
        <v>918</v>
      </c>
      <c r="AD395">
        <v>38.27</v>
      </c>
      <c r="AE395">
        <v>38.27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 t="s">
        <v>92</v>
      </c>
      <c r="AM395">
        <v>0</v>
      </c>
      <c r="AN395">
        <v>0</v>
      </c>
      <c r="AP395">
        <v>1</v>
      </c>
      <c r="AQ395" t="s">
        <v>4241</v>
      </c>
      <c r="AR395">
        <v>2023</v>
      </c>
      <c r="AS395">
        <v>2</v>
      </c>
      <c r="AT395" t="s">
        <v>4304</v>
      </c>
      <c r="AU395">
        <v>11</v>
      </c>
      <c r="AV395">
        <v>0</v>
      </c>
      <c r="AW395">
        <v>0</v>
      </c>
      <c r="AX395">
        <v>1</v>
      </c>
      <c r="AY395">
        <v>1</v>
      </c>
      <c r="BD395" t="s">
        <v>4316</v>
      </c>
      <c r="BE395">
        <v>1</v>
      </c>
      <c r="BF395">
        <v>0</v>
      </c>
      <c r="BH395">
        <v>1</v>
      </c>
      <c r="BI395" t="s">
        <v>4321</v>
      </c>
    </row>
    <row r="396" spans="1:61">
      <c r="A396" t="s">
        <v>63</v>
      </c>
      <c r="B396" t="s">
        <v>91</v>
      </c>
      <c r="C396" t="s">
        <v>283</v>
      </c>
      <c r="D396" t="s">
        <v>2079</v>
      </c>
      <c r="E396" s="2">
        <v>45044.46662037037</v>
      </c>
      <c r="F396" t="s">
        <v>2142</v>
      </c>
      <c r="G396">
        <v>1</v>
      </c>
      <c r="H396">
        <v>0</v>
      </c>
      <c r="I396">
        <v>1</v>
      </c>
      <c r="J396" t="s">
        <v>2078</v>
      </c>
      <c r="L396" s="2">
        <v>45044.46662037037</v>
      </c>
      <c r="M396" t="s">
        <v>2338</v>
      </c>
      <c r="N396">
        <v>13</v>
      </c>
      <c r="O396">
        <v>0</v>
      </c>
      <c r="P396">
        <v>1</v>
      </c>
      <c r="Q396" t="s">
        <v>4145</v>
      </c>
      <c r="R396" t="s">
        <v>4175</v>
      </c>
      <c r="S396" t="s">
        <v>4192</v>
      </c>
      <c r="U396" t="s">
        <v>4217</v>
      </c>
      <c r="V396" t="s">
        <v>4145</v>
      </c>
      <c r="W396">
        <v>1</v>
      </c>
      <c r="Y396">
        <v>1</v>
      </c>
      <c r="Z396">
        <v>0</v>
      </c>
      <c r="AA396" t="s">
        <v>2143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0</v>
      </c>
      <c r="AI396">
        <v>0</v>
      </c>
      <c r="AJ396">
        <v>0</v>
      </c>
      <c r="AK396">
        <v>0</v>
      </c>
      <c r="AM396">
        <v>1</v>
      </c>
      <c r="AN396">
        <v>0</v>
      </c>
      <c r="AP396">
        <v>0</v>
      </c>
      <c r="AQ396">
        <f>=&gt; applied</f>
        <v>0</v>
      </c>
      <c r="AR396">
        <v>2023</v>
      </c>
      <c r="AV396">
        <v>0</v>
      </c>
      <c r="AW396">
        <v>0</v>
      </c>
      <c r="AX396">
        <v>1</v>
      </c>
      <c r="AY396">
        <v>1</v>
      </c>
      <c r="AZ396" t="s">
        <v>4311</v>
      </c>
      <c r="BA396">
        <v>0</v>
      </c>
      <c r="BB396">
        <v>1</v>
      </c>
      <c r="BC396" t="s">
        <v>4315</v>
      </c>
      <c r="BD396" t="s">
        <v>4316</v>
      </c>
      <c r="BE396">
        <v>1</v>
      </c>
      <c r="BF396">
        <v>0</v>
      </c>
      <c r="BH396">
        <v>1</v>
      </c>
      <c r="BI396" t="s">
        <v>4322</v>
      </c>
    </row>
    <row r="397" spans="1:61">
      <c r="A397" t="s">
        <v>68</v>
      </c>
      <c r="B397" t="s">
        <v>94</v>
      </c>
      <c r="C397" t="s">
        <v>283</v>
      </c>
      <c r="D397" t="s">
        <v>2078</v>
      </c>
      <c r="E397" s="2">
        <v>45221.60972222222</v>
      </c>
      <c r="F397" t="s">
        <v>2145</v>
      </c>
      <c r="G397">
        <v>1</v>
      </c>
      <c r="H397">
        <v>0</v>
      </c>
      <c r="I397">
        <v>1</v>
      </c>
      <c r="J397" t="s">
        <v>2078</v>
      </c>
      <c r="K397">
        <v>1</v>
      </c>
      <c r="L397" s="2">
        <v>45221.60972222222</v>
      </c>
      <c r="M397" t="s">
        <v>2338</v>
      </c>
      <c r="N397">
        <v>13</v>
      </c>
      <c r="O397">
        <v>0</v>
      </c>
      <c r="P397">
        <v>0</v>
      </c>
      <c r="Q397" t="s">
        <v>4145</v>
      </c>
      <c r="R397" t="s">
        <v>4175</v>
      </c>
      <c r="S397" t="s">
        <v>4192</v>
      </c>
      <c r="U397" t="s">
        <v>4217</v>
      </c>
      <c r="V397" t="s">
        <v>4145</v>
      </c>
      <c r="W397">
        <v>1</v>
      </c>
      <c r="Y397">
        <v>1</v>
      </c>
      <c r="Z397">
        <v>0</v>
      </c>
      <c r="AA397" t="s">
        <v>4222</v>
      </c>
      <c r="AB397">
        <v>0</v>
      </c>
      <c r="AC397">
        <v>3985</v>
      </c>
      <c r="AD397">
        <v>166.08</v>
      </c>
      <c r="AE397">
        <v>177.15</v>
      </c>
      <c r="AF397">
        <v>0</v>
      </c>
      <c r="AG397">
        <v>1</v>
      </c>
      <c r="AH397">
        <v>0</v>
      </c>
      <c r="AI397">
        <v>168.29</v>
      </c>
      <c r="AJ397">
        <v>0</v>
      </c>
      <c r="AK397">
        <v>0</v>
      </c>
      <c r="AL397" t="s">
        <v>92</v>
      </c>
      <c r="AM397">
        <v>1</v>
      </c>
      <c r="AN397">
        <v>0</v>
      </c>
      <c r="AP397">
        <v>0</v>
      </c>
      <c r="AQ397" t="s">
        <v>4243</v>
      </c>
      <c r="AR397">
        <v>2023</v>
      </c>
      <c r="AS397">
        <v>1</v>
      </c>
      <c r="AT397" t="s">
        <v>4304</v>
      </c>
      <c r="AU397">
        <v>11</v>
      </c>
      <c r="AV397">
        <v>0</v>
      </c>
      <c r="AW397">
        <v>0</v>
      </c>
      <c r="AX397">
        <v>1</v>
      </c>
      <c r="AY397">
        <v>1</v>
      </c>
      <c r="AZ397" t="s">
        <v>4311</v>
      </c>
      <c r="BA397">
        <v>1</v>
      </c>
      <c r="BB397">
        <v>1</v>
      </c>
      <c r="BC397" t="s">
        <v>4315</v>
      </c>
      <c r="BD397" t="s">
        <v>4316</v>
      </c>
      <c r="BE397">
        <v>1</v>
      </c>
      <c r="BF397">
        <v>0</v>
      </c>
      <c r="BH397">
        <v>1</v>
      </c>
      <c r="BI397" t="s">
        <v>4322</v>
      </c>
    </row>
    <row r="398" spans="1:61">
      <c r="A398" t="s">
        <v>68</v>
      </c>
      <c r="B398" t="s">
        <v>98</v>
      </c>
      <c r="C398" t="s">
        <v>283</v>
      </c>
      <c r="D398" t="s">
        <v>2078</v>
      </c>
      <c r="E398" s="2">
        <v>45221.61041666667</v>
      </c>
      <c r="F398" t="s">
        <v>2149</v>
      </c>
      <c r="G398">
        <v>1</v>
      </c>
      <c r="H398">
        <v>0</v>
      </c>
      <c r="I398">
        <v>1</v>
      </c>
      <c r="J398" t="s">
        <v>2078</v>
      </c>
      <c r="K398">
        <v>1</v>
      </c>
      <c r="L398" s="2">
        <v>45221.61041666667</v>
      </c>
      <c r="M398" t="s">
        <v>2338</v>
      </c>
      <c r="N398">
        <v>13</v>
      </c>
      <c r="O398">
        <v>1</v>
      </c>
      <c r="P398">
        <v>0</v>
      </c>
      <c r="Q398" t="s">
        <v>4145</v>
      </c>
      <c r="R398" t="s">
        <v>4175</v>
      </c>
      <c r="S398" t="s">
        <v>4192</v>
      </c>
      <c r="U398" t="s">
        <v>4217</v>
      </c>
      <c r="V398" t="s">
        <v>4145</v>
      </c>
      <c r="W398">
        <v>1</v>
      </c>
      <c r="Y398">
        <v>1</v>
      </c>
      <c r="Z398">
        <v>0</v>
      </c>
      <c r="AA398" t="s">
        <v>4223</v>
      </c>
      <c r="AB398">
        <v>1</v>
      </c>
      <c r="AC398">
        <v>0</v>
      </c>
      <c r="AD398">
        <v>0</v>
      </c>
      <c r="AE398">
        <v>177.15</v>
      </c>
      <c r="AF398">
        <v>0</v>
      </c>
      <c r="AG398">
        <v>1</v>
      </c>
      <c r="AH398">
        <v>0</v>
      </c>
      <c r="AI398">
        <v>168.29</v>
      </c>
      <c r="AJ398">
        <v>0</v>
      </c>
      <c r="AK398">
        <v>0</v>
      </c>
      <c r="AL398" t="s">
        <v>4231</v>
      </c>
      <c r="AM398">
        <v>1</v>
      </c>
      <c r="AN398">
        <v>0</v>
      </c>
      <c r="AP398">
        <v>0</v>
      </c>
      <c r="AQ398" t="s">
        <v>4244</v>
      </c>
      <c r="AR398">
        <v>2023</v>
      </c>
      <c r="AV398">
        <v>0</v>
      </c>
      <c r="AW398">
        <v>0</v>
      </c>
      <c r="AX398">
        <v>1</v>
      </c>
      <c r="AY398">
        <v>1</v>
      </c>
      <c r="AZ398" t="s">
        <v>4311</v>
      </c>
      <c r="BA398">
        <v>4</v>
      </c>
      <c r="BB398">
        <v>1</v>
      </c>
      <c r="BC398" t="s">
        <v>4315</v>
      </c>
      <c r="BD398" t="s">
        <v>4316</v>
      </c>
      <c r="BE398">
        <v>1</v>
      </c>
      <c r="BF398">
        <v>0</v>
      </c>
      <c r="BH398">
        <v>1</v>
      </c>
      <c r="BI398" t="s">
        <v>4322</v>
      </c>
    </row>
    <row r="399" spans="1:61">
      <c r="A399" t="s">
        <v>68</v>
      </c>
      <c r="B399" t="s">
        <v>97</v>
      </c>
      <c r="C399" t="s">
        <v>283</v>
      </c>
      <c r="D399" t="s">
        <v>2078</v>
      </c>
      <c r="E399" s="2">
        <v>45221.61041666667</v>
      </c>
      <c r="F399" t="s">
        <v>2148</v>
      </c>
      <c r="G399">
        <v>1</v>
      </c>
      <c r="H399">
        <v>0</v>
      </c>
      <c r="I399">
        <v>1</v>
      </c>
      <c r="J399" t="s">
        <v>2078</v>
      </c>
      <c r="K399">
        <v>1</v>
      </c>
      <c r="L399" s="2">
        <v>45221.61041666667</v>
      </c>
      <c r="M399" t="s">
        <v>2338</v>
      </c>
      <c r="N399">
        <v>13</v>
      </c>
      <c r="O399">
        <v>1</v>
      </c>
      <c r="P399">
        <v>0</v>
      </c>
      <c r="Q399" t="s">
        <v>4145</v>
      </c>
      <c r="R399" t="s">
        <v>4175</v>
      </c>
      <c r="S399" t="s">
        <v>4192</v>
      </c>
      <c r="U399" t="s">
        <v>4217</v>
      </c>
      <c r="V399" t="s">
        <v>4145</v>
      </c>
      <c r="W399">
        <v>1</v>
      </c>
      <c r="Y399">
        <v>1</v>
      </c>
      <c r="Z399">
        <v>0</v>
      </c>
      <c r="AA399" t="s">
        <v>4225</v>
      </c>
      <c r="AB399">
        <v>1</v>
      </c>
      <c r="AC399">
        <v>0</v>
      </c>
      <c r="AD399">
        <v>0</v>
      </c>
      <c r="AE399">
        <v>177.15</v>
      </c>
      <c r="AF399">
        <v>0</v>
      </c>
      <c r="AG399">
        <v>1</v>
      </c>
      <c r="AH399">
        <v>0</v>
      </c>
      <c r="AI399">
        <v>168.29</v>
      </c>
      <c r="AJ399">
        <v>0</v>
      </c>
      <c r="AK399">
        <v>0</v>
      </c>
      <c r="AL399" t="s">
        <v>4232</v>
      </c>
      <c r="AM399">
        <v>1</v>
      </c>
      <c r="AN399">
        <v>0</v>
      </c>
      <c r="AP399">
        <v>0</v>
      </c>
      <c r="AQ399" t="s">
        <v>4262</v>
      </c>
      <c r="AR399">
        <v>2023</v>
      </c>
      <c r="AV399">
        <v>0</v>
      </c>
      <c r="AW399">
        <v>0</v>
      </c>
      <c r="AX399">
        <v>1</v>
      </c>
      <c r="AY399">
        <v>1</v>
      </c>
      <c r="AZ399" t="s">
        <v>4311</v>
      </c>
      <c r="BA399">
        <v>2</v>
      </c>
      <c r="BB399">
        <v>1</v>
      </c>
      <c r="BC399" t="s">
        <v>4315</v>
      </c>
      <c r="BD399" t="s">
        <v>4316</v>
      </c>
      <c r="BE399">
        <v>1</v>
      </c>
      <c r="BF399">
        <v>0</v>
      </c>
      <c r="BH399">
        <v>1</v>
      </c>
      <c r="BI399" t="s">
        <v>4322</v>
      </c>
    </row>
    <row r="400" spans="1:61">
      <c r="A400" t="s">
        <v>63</v>
      </c>
      <c r="B400" t="s">
        <v>92</v>
      </c>
      <c r="C400" t="s">
        <v>284</v>
      </c>
      <c r="D400" t="s">
        <v>2077</v>
      </c>
      <c r="E400" s="2">
        <v>45060.86627314815</v>
      </c>
      <c r="F400" t="s">
        <v>2143</v>
      </c>
      <c r="G400">
        <v>0</v>
      </c>
      <c r="H400">
        <v>0</v>
      </c>
      <c r="I400">
        <v>0</v>
      </c>
      <c r="J400" t="s">
        <v>2077</v>
      </c>
      <c r="L400" s="2">
        <v>45060.86627314815</v>
      </c>
      <c r="M400" t="s">
        <v>2339</v>
      </c>
      <c r="N400">
        <v>2</v>
      </c>
      <c r="O400">
        <v>0</v>
      </c>
      <c r="P400">
        <v>1</v>
      </c>
      <c r="Q400" t="s">
        <v>4144</v>
      </c>
      <c r="R400" t="s">
        <v>4156</v>
      </c>
      <c r="S400" t="s">
        <v>4192</v>
      </c>
      <c r="U400" t="s">
        <v>4217</v>
      </c>
      <c r="V400" t="s">
        <v>4144</v>
      </c>
      <c r="W400">
        <v>0</v>
      </c>
      <c r="Y400">
        <v>0</v>
      </c>
      <c r="Z400">
        <v>0</v>
      </c>
      <c r="AA400" t="s">
        <v>2143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M400">
        <v>0</v>
      </c>
      <c r="AN400">
        <v>0</v>
      </c>
      <c r="AP400">
        <v>1</v>
      </c>
      <c r="AQ400">
        <f>=&gt; applied</f>
        <v>0</v>
      </c>
      <c r="AR400">
        <v>2023</v>
      </c>
      <c r="AV400">
        <v>0</v>
      </c>
      <c r="AW400">
        <v>0</v>
      </c>
      <c r="AX400">
        <v>1</v>
      </c>
      <c r="AY400">
        <v>1</v>
      </c>
      <c r="BD400" t="s">
        <v>4316</v>
      </c>
      <c r="BE400">
        <v>1</v>
      </c>
      <c r="BF400">
        <v>0</v>
      </c>
      <c r="BH400">
        <v>1</v>
      </c>
      <c r="BI400" t="s">
        <v>4321</v>
      </c>
    </row>
    <row r="401" spans="1:61">
      <c r="A401" t="s">
        <v>62</v>
      </c>
      <c r="B401" t="s">
        <v>93</v>
      </c>
      <c r="C401" t="s">
        <v>284</v>
      </c>
      <c r="D401" t="s">
        <v>2077</v>
      </c>
      <c r="E401" s="2">
        <v>45125.76650462963</v>
      </c>
      <c r="F401" t="s">
        <v>2144</v>
      </c>
      <c r="G401">
        <v>0</v>
      </c>
      <c r="H401">
        <v>0</v>
      </c>
      <c r="I401">
        <v>0</v>
      </c>
      <c r="J401" t="s">
        <v>2077</v>
      </c>
      <c r="K401">
        <v>1</v>
      </c>
      <c r="L401" s="2">
        <v>45125.76650462963</v>
      </c>
      <c r="M401" t="s">
        <v>2339</v>
      </c>
      <c r="N401">
        <v>2</v>
      </c>
      <c r="O401">
        <v>1</v>
      </c>
      <c r="P401">
        <v>0</v>
      </c>
      <c r="Q401" t="s">
        <v>4144</v>
      </c>
      <c r="R401" t="s">
        <v>4156</v>
      </c>
      <c r="S401" t="s">
        <v>4192</v>
      </c>
      <c r="U401" t="s">
        <v>4217</v>
      </c>
      <c r="V401" t="s">
        <v>4144</v>
      </c>
      <c r="W401">
        <v>0</v>
      </c>
      <c r="Y401">
        <v>0</v>
      </c>
      <c r="Z401">
        <v>0</v>
      </c>
      <c r="AA401" t="s">
        <v>4221</v>
      </c>
      <c r="AB401">
        <v>1</v>
      </c>
      <c r="AC401">
        <v>1557</v>
      </c>
      <c r="AD401">
        <v>64.90000000000001</v>
      </c>
      <c r="AE401">
        <v>64.90000000000001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 t="s">
        <v>92</v>
      </c>
      <c r="AM401">
        <v>0</v>
      </c>
      <c r="AN401">
        <v>0</v>
      </c>
      <c r="AP401">
        <v>1</v>
      </c>
      <c r="AQ401" t="s">
        <v>4241</v>
      </c>
      <c r="AR401">
        <v>2023</v>
      </c>
      <c r="AS401">
        <v>2</v>
      </c>
      <c r="AT401" t="s">
        <v>4304</v>
      </c>
      <c r="AU401">
        <v>11</v>
      </c>
      <c r="AV401">
        <v>0</v>
      </c>
      <c r="AW401">
        <v>0</v>
      </c>
      <c r="AX401">
        <v>1</v>
      </c>
      <c r="AY401">
        <v>1</v>
      </c>
      <c r="BD401" t="s">
        <v>4316</v>
      </c>
      <c r="BE401">
        <v>1</v>
      </c>
      <c r="BF401">
        <v>0</v>
      </c>
      <c r="BH401">
        <v>1</v>
      </c>
      <c r="BI401" t="s">
        <v>4321</v>
      </c>
    </row>
    <row r="402" spans="1:61">
      <c r="A402" t="s">
        <v>63</v>
      </c>
      <c r="B402" t="s">
        <v>91</v>
      </c>
      <c r="C402" t="s">
        <v>285</v>
      </c>
      <c r="D402" t="s">
        <v>2077</v>
      </c>
      <c r="E402" s="2">
        <v>45226.73333333333</v>
      </c>
      <c r="F402" t="s">
        <v>2142</v>
      </c>
      <c r="G402">
        <v>0</v>
      </c>
      <c r="H402">
        <v>0</v>
      </c>
      <c r="I402">
        <v>0</v>
      </c>
      <c r="J402" t="s">
        <v>2077</v>
      </c>
      <c r="L402" s="2">
        <v>45226.73333333333</v>
      </c>
      <c r="M402" t="s">
        <v>2340</v>
      </c>
      <c r="N402">
        <v>1</v>
      </c>
      <c r="O402">
        <v>1</v>
      </c>
      <c r="P402">
        <v>1</v>
      </c>
      <c r="Q402" t="s">
        <v>4144</v>
      </c>
      <c r="R402" t="s">
        <v>4156</v>
      </c>
      <c r="S402" t="s">
        <v>4192</v>
      </c>
      <c r="U402" t="s">
        <v>4217</v>
      </c>
      <c r="V402" t="s">
        <v>4144</v>
      </c>
      <c r="W402">
        <v>0</v>
      </c>
      <c r="Y402">
        <v>0</v>
      </c>
      <c r="Z402">
        <v>0</v>
      </c>
      <c r="AA402" t="s">
        <v>2143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M402">
        <v>1</v>
      </c>
      <c r="AN402">
        <v>0</v>
      </c>
      <c r="AP402">
        <v>0</v>
      </c>
      <c r="AQ402">
        <f>=&gt; applied</f>
        <v>0</v>
      </c>
      <c r="AR402">
        <v>2023</v>
      </c>
      <c r="AV402">
        <v>0</v>
      </c>
      <c r="AW402">
        <v>0</v>
      </c>
      <c r="AX402">
        <v>1</v>
      </c>
      <c r="AY402">
        <v>1</v>
      </c>
      <c r="BD402" t="s">
        <v>4316</v>
      </c>
      <c r="BE402">
        <v>1</v>
      </c>
      <c r="BF402">
        <v>0</v>
      </c>
      <c r="BH402">
        <v>1</v>
      </c>
      <c r="BI402" t="s">
        <v>4321</v>
      </c>
    </row>
    <row r="403" spans="1:61">
      <c r="A403" t="s">
        <v>63</v>
      </c>
      <c r="B403" t="s">
        <v>99</v>
      </c>
      <c r="C403" t="s">
        <v>286</v>
      </c>
      <c r="D403" t="s">
        <v>2092</v>
      </c>
      <c r="E403" s="2">
        <v>45187.79583333333</v>
      </c>
      <c r="F403" t="s">
        <v>2150</v>
      </c>
      <c r="G403">
        <v>0</v>
      </c>
      <c r="H403">
        <v>0</v>
      </c>
      <c r="I403">
        <v>0</v>
      </c>
      <c r="J403" t="s">
        <v>2092</v>
      </c>
      <c r="L403" s="2">
        <v>45187.79583333333</v>
      </c>
      <c r="M403" t="s">
        <v>2341</v>
      </c>
      <c r="N403">
        <v>2</v>
      </c>
      <c r="O403">
        <v>1</v>
      </c>
      <c r="P403">
        <v>1</v>
      </c>
      <c r="Q403" t="s">
        <v>4149</v>
      </c>
      <c r="R403" t="s">
        <v>4166</v>
      </c>
      <c r="S403" t="s">
        <v>4192</v>
      </c>
      <c r="U403" t="s">
        <v>4217</v>
      </c>
      <c r="V403" t="s">
        <v>4220</v>
      </c>
      <c r="W403">
        <v>1</v>
      </c>
      <c r="Y403">
        <v>0</v>
      </c>
      <c r="Z403">
        <v>0</v>
      </c>
      <c r="AA403" t="s">
        <v>4221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M403">
        <v>1</v>
      </c>
      <c r="AN403">
        <v>0</v>
      </c>
      <c r="AP403">
        <v>0</v>
      </c>
      <c r="AQ403">
        <f>=&gt; out of process</f>
        <v>0</v>
      </c>
      <c r="AR403">
        <v>2023</v>
      </c>
      <c r="AV403">
        <v>0</v>
      </c>
      <c r="AW403">
        <v>0</v>
      </c>
      <c r="AX403">
        <v>0</v>
      </c>
      <c r="AY403">
        <v>0</v>
      </c>
      <c r="BA403">
        <v>11</v>
      </c>
      <c r="BB403">
        <v>0</v>
      </c>
      <c r="BC403" t="s">
        <v>4315</v>
      </c>
      <c r="BD403" t="s">
        <v>4316</v>
      </c>
      <c r="BE403">
        <v>1</v>
      </c>
      <c r="BF403">
        <v>0</v>
      </c>
      <c r="BH403">
        <v>1</v>
      </c>
      <c r="BI403" t="s">
        <v>4325</v>
      </c>
    </row>
    <row r="404" spans="1:61">
      <c r="A404" t="s">
        <v>63</v>
      </c>
      <c r="B404" t="s">
        <v>92</v>
      </c>
      <c r="C404" t="s">
        <v>286</v>
      </c>
      <c r="D404" t="s">
        <v>2092</v>
      </c>
      <c r="E404" s="2">
        <v>45187.79583333333</v>
      </c>
      <c r="F404" t="s">
        <v>2143</v>
      </c>
      <c r="G404">
        <v>0</v>
      </c>
      <c r="H404">
        <v>0</v>
      </c>
      <c r="I404">
        <v>0</v>
      </c>
      <c r="J404" t="s">
        <v>2092</v>
      </c>
      <c r="L404" s="2">
        <v>45187.79583333333</v>
      </c>
      <c r="M404" t="s">
        <v>2341</v>
      </c>
      <c r="N404">
        <v>2</v>
      </c>
      <c r="O404">
        <v>1</v>
      </c>
      <c r="P404">
        <v>1</v>
      </c>
      <c r="Q404" t="s">
        <v>4149</v>
      </c>
      <c r="R404" t="s">
        <v>4166</v>
      </c>
      <c r="S404" t="s">
        <v>4192</v>
      </c>
      <c r="U404" t="s">
        <v>4217</v>
      </c>
      <c r="V404" t="s">
        <v>4220</v>
      </c>
      <c r="W404">
        <v>1</v>
      </c>
      <c r="Y404">
        <v>0</v>
      </c>
      <c r="Z404">
        <v>0</v>
      </c>
      <c r="AA404" t="s">
        <v>2143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 t="s">
        <v>4235</v>
      </c>
      <c r="AM404">
        <v>1</v>
      </c>
      <c r="AN404">
        <v>0</v>
      </c>
      <c r="AP404">
        <v>0</v>
      </c>
      <c r="AQ404" t="s">
        <v>4249</v>
      </c>
      <c r="AR404">
        <v>2023</v>
      </c>
      <c r="AV404">
        <v>0</v>
      </c>
      <c r="AW404">
        <v>0</v>
      </c>
      <c r="AX404">
        <v>0</v>
      </c>
      <c r="AY404">
        <v>0</v>
      </c>
      <c r="BA404">
        <v>0</v>
      </c>
      <c r="BB404">
        <v>1</v>
      </c>
      <c r="BC404" t="s">
        <v>4315</v>
      </c>
      <c r="BD404" t="s">
        <v>4316</v>
      </c>
      <c r="BE404">
        <v>1</v>
      </c>
      <c r="BF404">
        <v>0</v>
      </c>
      <c r="BH404">
        <v>1</v>
      </c>
      <c r="BI404" t="s">
        <v>4325</v>
      </c>
    </row>
    <row r="405" spans="1:61">
      <c r="A405" t="s">
        <v>63</v>
      </c>
      <c r="B405" t="s">
        <v>92</v>
      </c>
      <c r="C405" t="s">
        <v>287</v>
      </c>
      <c r="D405" t="s">
        <v>2097</v>
      </c>
      <c r="E405" s="2">
        <v>44905.8359375</v>
      </c>
      <c r="F405" t="s">
        <v>2143</v>
      </c>
      <c r="G405">
        <v>1</v>
      </c>
      <c r="H405">
        <v>0</v>
      </c>
      <c r="I405">
        <v>1</v>
      </c>
      <c r="J405" t="s">
        <v>2093</v>
      </c>
      <c r="L405" s="2">
        <v>44905.83246527778</v>
      </c>
      <c r="M405" t="s">
        <v>2342</v>
      </c>
      <c r="N405">
        <v>16</v>
      </c>
      <c r="O405">
        <v>0</v>
      </c>
      <c r="P405">
        <v>1</v>
      </c>
      <c r="Q405" t="s">
        <v>4143</v>
      </c>
      <c r="R405" t="s">
        <v>4157</v>
      </c>
      <c r="S405" t="s">
        <v>4193</v>
      </c>
      <c r="T405" t="s">
        <v>4192</v>
      </c>
      <c r="V405" t="s">
        <v>4143</v>
      </c>
      <c r="W405">
        <v>1</v>
      </c>
      <c r="Y405">
        <v>0</v>
      </c>
      <c r="Z405">
        <v>0</v>
      </c>
      <c r="AA405" t="s">
        <v>2143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0</v>
      </c>
      <c r="AM405">
        <v>1</v>
      </c>
      <c r="AN405">
        <v>0</v>
      </c>
      <c r="AP405">
        <v>0</v>
      </c>
      <c r="AQ405">
        <f>=&gt; applied</f>
        <v>0</v>
      </c>
      <c r="AR405">
        <v>2022</v>
      </c>
      <c r="AV405">
        <v>0</v>
      </c>
      <c r="AW405">
        <v>0</v>
      </c>
      <c r="AX405">
        <v>1</v>
      </c>
      <c r="AY405">
        <v>0</v>
      </c>
      <c r="BD405" t="s">
        <v>4316</v>
      </c>
      <c r="BE405">
        <v>1</v>
      </c>
      <c r="BF405">
        <v>0</v>
      </c>
      <c r="BH405">
        <v>1</v>
      </c>
      <c r="BI405" t="s">
        <v>4319</v>
      </c>
    </row>
    <row r="406" spans="1:61">
      <c r="A406" t="s">
        <v>63</v>
      </c>
      <c r="B406" t="s">
        <v>92</v>
      </c>
      <c r="C406" t="s">
        <v>288</v>
      </c>
      <c r="D406" t="s">
        <v>2073</v>
      </c>
      <c r="E406" s="2">
        <v>44938.47253472222</v>
      </c>
      <c r="F406" t="s">
        <v>2143</v>
      </c>
      <c r="G406">
        <v>0</v>
      </c>
      <c r="H406">
        <v>0</v>
      </c>
      <c r="I406">
        <v>0</v>
      </c>
      <c r="J406" t="s">
        <v>2073</v>
      </c>
      <c r="L406" s="2">
        <v>44938.47253472222</v>
      </c>
      <c r="M406" t="s">
        <v>2343</v>
      </c>
      <c r="N406">
        <v>2</v>
      </c>
      <c r="O406">
        <v>0</v>
      </c>
      <c r="P406">
        <v>1</v>
      </c>
      <c r="Q406" t="s">
        <v>4144</v>
      </c>
      <c r="R406" t="s">
        <v>4153</v>
      </c>
      <c r="S406" t="s">
        <v>4190</v>
      </c>
      <c r="U406" t="s">
        <v>4216</v>
      </c>
      <c r="V406" t="s">
        <v>4144</v>
      </c>
      <c r="W406">
        <v>0</v>
      </c>
      <c r="Y406">
        <v>0</v>
      </c>
      <c r="Z406">
        <v>0</v>
      </c>
      <c r="AA406" t="s">
        <v>2143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M406">
        <v>0</v>
      </c>
      <c r="AN406">
        <v>0</v>
      </c>
      <c r="AP406">
        <v>1</v>
      </c>
      <c r="AQ406">
        <f>=&gt; applied</f>
        <v>0</v>
      </c>
      <c r="AR406">
        <v>2023</v>
      </c>
      <c r="AV406">
        <v>0</v>
      </c>
      <c r="AW406">
        <v>0</v>
      </c>
      <c r="AX406">
        <v>1</v>
      </c>
      <c r="AY406">
        <v>1</v>
      </c>
      <c r="BD406" t="s">
        <v>4316</v>
      </c>
      <c r="BE406">
        <v>1</v>
      </c>
      <c r="BF406">
        <v>0</v>
      </c>
      <c r="BH406">
        <v>1</v>
      </c>
      <c r="BI406" t="s">
        <v>4320</v>
      </c>
    </row>
    <row r="407" spans="1:61">
      <c r="A407" t="s">
        <v>66</v>
      </c>
      <c r="B407" t="s">
        <v>93</v>
      </c>
      <c r="C407" t="s">
        <v>288</v>
      </c>
      <c r="D407" t="s">
        <v>2073</v>
      </c>
      <c r="E407" s="2">
        <v>44951.44391203704</v>
      </c>
      <c r="F407" t="s">
        <v>2144</v>
      </c>
      <c r="G407">
        <v>0</v>
      </c>
      <c r="H407">
        <v>0</v>
      </c>
      <c r="I407">
        <v>0</v>
      </c>
      <c r="J407" t="s">
        <v>2073</v>
      </c>
      <c r="K407">
        <v>1</v>
      </c>
      <c r="L407" s="2">
        <v>44951.44391203704</v>
      </c>
      <c r="M407" t="s">
        <v>2343</v>
      </c>
      <c r="N407">
        <v>2</v>
      </c>
      <c r="O407">
        <v>1</v>
      </c>
      <c r="P407">
        <v>0</v>
      </c>
      <c r="Q407" t="s">
        <v>4144</v>
      </c>
      <c r="R407" t="s">
        <v>4153</v>
      </c>
      <c r="S407" t="s">
        <v>4190</v>
      </c>
      <c r="U407" t="s">
        <v>4216</v>
      </c>
      <c r="V407" t="s">
        <v>4144</v>
      </c>
      <c r="W407">
        <v>0</v>
      </c>
      <c r="Y407">
        <v>0</v>
      </c>
      <c r="Z407">
        <v>0</v>
      </c>
      <c r="AA407" t="s">
        <v>4221</v>
      </c>
      <c r="AB407">
        <v>1</v>
      </c>
      <c r="AC407">
        <v>311</v>
      </c>
      <c r="AD407">
        <v>12.97</v>
      </c>
      <c r="AE407">
        <v>12.97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L407" t="s">
        <v>92</v>
      </c>
      <c r="AM407">
        <v>0</v>
      </c>
      <c r="AN407">
        <v>0</v>
      </c>
      <c r="AP407">
        <v>1</v>
      </c>
      <c r="AQ407" t="s">
        <v>4241</v>
      </c>
      <c r="AR407">
        <v>2023</v>
      </c>
      <c r="AS407">
        <v>2</v>
      </c>
      <c r="AT407" t="s">
        <v>4304</v>
      </c>
      <c r="AU407">
        <v>11</v>
      </c>
      <c r="AV407">
        <v>0</v>
      </c>
      <c r="AW407">
        <v>0</v>
      </c>
      <c r="AX407">
        <v>1</v>
      </c>
      <c r="AY407">
        <v>1</v>
      </c>
      <c r="BD407" t="s">
        <v>4316</v>
      </c>
      <c r="BE407">
        <v>1</v>
      </c>
      <c r="BF407">
        <v>0</v>
      </c>
      <c r="BH407">
        <v>1</v>
      </c>
      <c r="BI407" t="s">
        <v>4320</v>
      </c>
    </row>
    <row r="408" spans="1:61">
      <c r="A408" t="s">
        <v>63</v>
      </c>
      <c r="B408" t="s">
        <v>92</v>
      </c>
      <c r="C408" t="s">
        <v>289</v>
      </c>
      <c r="D408" t="s">
        <v>2079</v>
      </c>
      <c r="E408" s="2">
        <v>44987.83532407408</v>
      </c>
      <c r="F408" t="s">
        <v>2143</v>
      </c>
      <c r="G408">
        <v>0</v>
      </c>
      <c r="H408">
        <v>0</v>
      </c>
      <c r="I408">
        <v>1</v>
      </c>
      <c r="J408" t="s">
        <v>2077</v>
      </c>
      <c r="L408" s="2">
        <v>44987.83532407408</v>
      </c>
      <c r="M408" t="s">
        <v>2344</v>
      </c>
      <c r="N408">
        <v>4</v>
      </c>
      <c r="O408">
        <v>0</v>
      </c>
      <c r="P408">
        <v>1</v>
      </c>
      <c r="Q408" t="s">
        <v>4144</v>
      </c>
      <c r="R408" t="s">
        <v>4156</v>
      </c>
      <c r="S408" t="s">
        <v>4192</v>
      </c>
      <c r="U408" t="s">
        <v>4217</v>
      </c>
      <c r="V408" t="s">
        <v>4144</v>
      </c>
      <c r="W408">
        <v>0</v>
      </c>
      <c r="Y408">
        <v>0</v>
      </c>
      <c r="Z408">
        <v>0</v>
      </c>
      <c r="AA408" t="s">
        <v>2143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M408">
        <v>0</v>
      </c>
      <c r="AN408">
        <v>0</v>
      </c>
      <c r="AP408">
        <v>1</v>
      </c>
      <c r="AQ408">
        <f>=&gt; applied</f>
        <v>0</v>
      </c>
      <c r="AR408">
        <v>2023</v>
      </c>
      <c r="AV408">
        <v>0</v>
      </c>
      <c r="AW408">
        <v>0</v>
      </c>
      <c r="AX408">
        <v>1</v>
      </c>
      <c r="AY408">
        <v>1</v>
      </c>
      <c r="BD408" t="s">
        <v>4316</v>
      </c>
      <c r="BE408">
        <v>1</v>
      </c>
      <c r="BF408">
        <v>0</v>
      </c>
      <c r="BH408">
        <v>1</v>
      </c>
      <c r="BI408" t="s">
        <v>4321</v>
      </c>
    </row>
    <row r="409" spans="1:61">
      <c r="A409" t="s">
        <v>66</v>
      </c>
      <c r="B409" t="s">
        <v>93</v>
      </c>
      <c r="C409" t="s">
        <v>289</v>
      </c>
      <c r="D409" t="s">
        <v>2077</v>
      </c>
      <c r="E409" s="2">
        <v>45021.59454861111</v>
      </c>
      <c r="F409" t="s">
        <v>2144</v>
      </c>
      <c r="G409">
        <v>0</v>
      </c>
      <c r="H409">
        <v>0</v>
      </c>
      <c r="I409">
        <v>1</v>
      </c>
      <c r="J409" t="s">
        <v>2077</v>
      </c>
      <c r="K409">
        <v>1</v>
      </c>
      <c r="L409" s="2">
        <v>45021.59454861111</v>
      </c>
      <c r="M409" t="s">
        <v>2344</v>
      </c>
      <c r="N409">
        <v>4</v>
      </c>
      <c r="O409">
        <v>1</v>
      </c>
      <c r="P409">
        <v>0</v>
      </c>
      <c r="Q409" t="s">
        <v>4144</v>
      </c>
      <c r="R409" t="s">
        <v>4156</v>
      </c>
      <c r="S409" t="s">
        <v>4192</v>
      </c>
      <c r="U409" t="s">
        <v>4217</v>
      </c>
      <c r="V409" t="s">
        <v>4144</v>
      </c>
      <c r="W409">
        <v>0</v>
      </c>
      <c r="Y409">
        <v>0</v>
      </c>
      <c r="Z409">
        <v>0</v>
      </c>
      <c r="AA409" t="s">
        <v>4221</v>
      </c>
      <c r="AB409">
        <v>1</v>
      </c>
      <c r="AC409">
        <v>748</v>
      </c>
      <c r="AD409">
        <v>31.18</v>
      </c>
      <c r="AE409">
        <v>33.76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 t="s">
        <v>92</v>
      </c>
      <c r="AM409">
        <v>0</v>
      </c>
      <c r="AN409">
        <v>0</v>
      </c>
      <c r="AP409">
        <v>1</v>
      </c>
      <c r="AQ409" t="s">
        <v>4241</v>
      </c>
      <c r="AR409">
        <v>2023</v>
      </c>
      <c r="AS409">
        <v>2</v>
      </c>
      <c r="AT409" t="s">
        <v>4304</v>
      </c>
      <c r="AU409">
        <v>11</v>
      </c>
      <c r="AV409">
        <v>0</v>
      </c>
      <c r="AW409">
        <v>0</v>
      </c>
      <c r="AX409">
        <v>1</v>
      </c>
      <c r="AY409">
        <v>1</v>
      </c>
      <c r="BD409" t="s">
        <v>4316</v>
      </c>
      <c r="BE409">
        <v>1</v>
      </c>
      <c r="BF409">
        <v>0</v>
      </c>
      <c r="BH409">
        <v>1</v>
      </c>
      <c r="BI409" t="s">
        <v>4321</v>
      </c>
    </row>
    <row r="410" spans="1:61">
      <c r="A410" t="s">
        <v>66</v>
      </c>
      <c r="B410" t="s">
        <v>113</v>
      </c>
      <c r="C410" t="s">
        <v>290</v>
      </c>
      <c r="D410" t="s">
        <v>2094</v>
      </c>
      <c r="E410" s="2">
        <v>44677.6287962963</v>
      </c>
      <c r="F410" t="s">
        <v>2157</v>
      </c>
      <c r="G410">
        <v>1</v>
      </c>
      <c r="H410">
        <v>0</v>
      </c>
      <c r="I410">
        <v>1</v>
      </c>
      <c r="J410" t="s">
        <v>2160</v>
      </c>
      <c r="K410">
        <v>1</v>
      </c>
      <c r="L410" s="2">
        <v>44677.62532407408</v>
      </c>
      <c r="M410" t="s">
        <v>2345</v>
      </c>
      <c r="N410">
        <v>29</v>
      </c>
      <c r="O410">
        <v>0</v>
      </c>
      <c r="P410">
        <v>1</v>
      </c>
      <c r="Q410" t="s">
        <v>4143</v>
      </c>
      <c r="R410" t="s">
        <v>4155</v>
      </c>
      <c r="S410" t="s">
        <v>4191</v>
      </c>
      <c r="T410" t="s">
        <v>4192</v>
      </c>
      <c r="V410" t="s">
        <v>4143</v>
      </c>
      <c r="W410">
        <v>1</v>
      </c>
      <c r="Y410">
        <v>0</v>
      </c>
      <c r="Z410">
        <v>0</v>
      </c>
      <c r="AA410" t="s">
        <v>2143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M410">
        <v>1</v>
      </c>
      <c r="AN410">
        <v>0</v>
      </c>
      <c r="AP410">
        <v>0</v>
      </c>
      <c r="AQ410">
        <f>=&gt; applied</f>
        <v>0</v>
      </c>
      <c r="AR410">
        <v>2022</v>
      </c>
      <c r="AV410">
        <v>0</v>
      </c>
      <c r="AW410">
        <v>0</v>
      </c>
      <c r="AX410">
        <v>1</v>
      </c>
      <c r="AY410">
        <v>0</v>
      </c>
      <c r="BD410" t="s">
        <v>4316</v>
      </c>
      <c r="BE410">
        <v>1</v>
      </c>
      <c r="BF410">
        <v>0</v>
      </c>
    </row>
    <row r="411" spans="1:61">
      <c r="A411" t="s">
        <v>66</v>
      </c>
      <c r="B411" t="s">
        <v>92</v>
      </c>
      <c r="C411" t="s">
        <v>291</v>
      </c>
      <c r="D411" t="s">
        <v>2077</v>
      </c>
      <c r="E411" s="2">
        <v>45021.88590277778</v>
      </c>
      <c r="F411" t="s">
        <v>2143</v>
      </c>
      <c r="G411">
        <v>0</v>
      </c>
      <c r="H411">
        <v>0</v>
      </c>
      <c r="I411">
        <v>1</v>
      </c>
      <c r="J411" t="s">
        <v>2077</v>
      </c>
      <c r="K411">
        <v>1</v>
      </c>
      <c r="L411" s="2">
        <v>45021.88590277778</v>
      </c>
      <c r="M411" t="s">
        <v>2346</v>
      </c>
      <c r="N411">
        <v>6</v>
      </c>
      <c r="O411">
        <v>0</v>
      </c>
      <c r="P411">
        <v>0</v>
      </c>
      <c r="Q411" t="s">
        <v>4144</v>
      </c>
      <c r="R411" t="s">
        <v>4156</v>
      </c>
      <c r="S411" t="s">
        <v>4192</v>
      </c>
      <c r="U411" t="s">
        <v>4217</v>
      </c>
      <c r="V411" t="s">
        <v>4144</v>
      </c>
      <c r="W411">
        <v>0</v>
      </c>
      <c r="Y411">
        <v>0</v>
      </c>
      <c r="Z411">
        <v>0</v>
      </c>
      <c r="AA411" t="s">
        <v>2143</v>
      </c>
      <c r="AB411">
        <v>0</v>
      </c>
      <c r="AC411">
        <v>4427</v>
      </c>
      <c r="AD411">
        <v>184.48</v>
      </c>
      <c r="AE411">
        <v>185.1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v>0</v>
      </c>
      <c r="AM411">
        <v>0</v>
      </c>
      <c r="AN411">
        <v>0</v>
      </c>
      <c r="AP411">
        <v>1</v>
      </c>
      <c r="AQ411">
        <f>=&gt; applied</f>
        <v>0</v>
      </c>
      <c r="AR411">
        <v>2023</v>
      </c>
      <c r="AV411">
        <v>0</v>
      </c>
      <c r="AW411">
        <v>0</v>
      </c>
      <c r="AX411">
        <v>1</v>
      </c>
      <c r="AY411">
        <v>1</v>
      </c>
      <c r="BD411" t="s">
        <v>4316</v>
      </c>
      <c r="BE411">
        <v>1</v>
      </c>
      <c r="BF411">
        <v>0</v>
      </c>
      <c r="BH411">
        <v>1</v>
      </c>
      <c r="BI411" t="s">
        <v>4321</v>
      </c>
    </row>
    <row r="412" spans="1:61">
      <c r="A412" t="s">
        <v>62</v>
      </c>
      <c r="B412" t="s">
        <v>96</v>
      </c>
      <c r="C412" t="s">
        <v>291</v>
      </c>
      <c r="D412" t="s">
        <v>2077</v>
      </c>
      <c r="E412" s="2">
        <v>45036.67953703704</v>
      </c>
      <c r="F412" t="s">
        <v>2147</v>
      </c>
      <c r="G412">
        <v>0</v>
      </c>
      <c r="H412">
        <v>0</v>
      </c>
      <c r="I412">
        <v>1</v>
      </c>
      <c r="J412" t="s">
        <v>2077</v>
      </c>
      <c r="K412">
        <v>1</v>
      </c>
      <c r="L412" s="2">
        <v>45036.67953703704</v>
      </c>
      <c r="M412" t="s">
        <v>2346</v>
      </c>
      <c r="N412">
        <v>6</v>
      </c>
      <c r="O412">
        <v>0</v>
      </c>
      <c r="P412">
        <v>0</v>
      </c>
      <c r="Q412" t="s">
        <v>4144</v>
      </c>
      <c r="R412" t="s">
        <v>4156</v>
      </c>
      <c r="S412" t="s">
        <v>4192</v>
      </c>
      <c r="U412" t="s">
        <v>4217</v>
      </c>
      <c r="V412" t="s">
        <v>4144</v>
      </c>
      <c r="W412">
        <v>0</v>
      </c>
      <c r="Y412">
        <v>0</v>
      </c>
      <c r="Z412">
        <v>0</v>
      </c>
      <c r="AA412" t="s">
        <v>4222</v>
      </c>
      <c r="AB412">
        <v>0</v>
      </c>
      <c r="AC412">
        <v>355</v>
      </c>
      <c r="AD412">
        <v>14.79</v>
      </c>
      <c r="AE412">
        <v>199.89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 t="s">
        <v>92</v>
      </c>
      <c r="AM412">
        <v>0</v>
      </c>
      <c r="AN412">
        <v>0</v>
      </c>
      <c r="AP412">
        <v>1</v>
      </c>
      <c r="AQ412" t="s">
        <v>4243</v>
      </c>
      <c r="AR412">
        <v>2023</v>
      </c>
      <c r="AS412">
        <v>1</v>
      </c>
      <c r="AT412" t="s">
        <v>4304</v>
      </c>
      <c r="AU412">
        <v>11</v>
      </c>
      <c r="AV412">
        <v>0</v>
      </c>
      <c r="AW412">
        <v>0</v>
      </c>
      <c r="AX412">
        <v>1</v>
      </c>
      <c r="AY412">
        <v>1</v>
      </c>
      <c r="BD412" t="s">
        <v>4316</v>
      </c>
      <c r="BE412">
        <v>1</v>
      </c>
      <c r="BF412">
        <v>0</v>
      </c>
      <c r="BH412">
        <v>1</v>
      </c>
      <c r="BI412" t="s">
        <v>4321</v>
      </c>
    </row>
    <row r="413" spans="1:61">
      <c r="A413" t="s">
        <v>62</v>
      </c>
      <c r="B413" t="s">
        <v>93</v>
      </c>
      <c r="C413" t="s">
        <v>291</v>
      </c>
      <c r="D413" t="s">
        <v>2077</v>
      </c>
      <c r="E413" s="2">
        <v>45062.53533564815</v>
      </c>
      <c r="F413" t="s">
        <v>2144</v>
      </c>
      <c r="G413">
        <v>0</v>
      </c>
      <c r="H413">
        <v>0</v>
      </c>
      <c r="I413">
        <v>1</v>
      </c>
      <c r="J413" t="s">
        <v>2077</v>
      </c>
      <c r="K413">
        <v>1</v>
      </c>
      <c r="L413" s="2">
        <v>45062.53533564815</v>
      </c>
      <c r="M413" t="s">
        <v>2346</v>
      </c>
      <c r="N413">
        <v>6</v>
      </c>
      <c r="O413">
        <v>1</v>
      </c>
      <c r="P413">
        <v>0</v>
      </c>
      <c r="Q413" t="s">
        <v>4144</v>
      </c>
      <c r="R413" t="s">
        <v>4156</v>
      </c>
      <c r="S413" t="s">
        <v>4192</v>
      </c>
      <c r="U413" t="s">
        <v>4217</v>
      </c>
      <c r="V413" t="s">
        <v>4144</v>
      </c>
      <c r="W413">
        <v>0</v>
      </c>
      <c r="Y413">
        <v>0</v>
      </c>
      <c r="Z413">
        <v>0</v>
      </c>
      <c r="AA413" t="s">
        <v>4221</v>
      </c>
      <c r="AB413">
        <v>1</v>
      </c>
      <c r="AC413">
        <v>620</v>
      </c>
      <c r="AD413">
        <v>25.86</v>
      </c>
      <c r="AE413">
        <v>225.75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 t="s">
        <v>4231</v>
      </c>
      <c r="AM413">
        <v>0</v>
      </c>
      <c r="AN413">
        <v>0</v>
      </c>
      <c r="AP413">
        <v>1</v>
      </c>
      <c r="AQ413" t="s">
        <v>4252</v>
      </c>
      <c r="AR413">
        <v>2023</v>
      </c>
      <c r="AV413">
        <v>0</v>
      </c>
      <c r="AW413">
        <v>0</v>
      </c>
      <c r="AX413">
        <v>1</v>
      </c>
      <c r="AY413">
        <v>1</v>
      </c>
      <c r="BD413" t="s">
        <v>4316</v>
      </c>
      <c r="BE413">
        <v>1</v>
      </c>
      <c r="BF413">
        <v>0</v>
      </c>
      <c r="BH413">
        <v>1</v>
      </c>
      <c r="BI413" t="s">
        <v>4321</v>
      </c>
    </row>
    <row r="414" spans="1:61">
      <c r="A414" t="s">
        <v>63</v>
      </c>
      <c r="B414" t="s">
        <v>92</v>
      </c>
      <c r="C414" t="s">
        <v>292</v>
      </c>
      <c r="D414" t="s">
        <v>2077</v>
      </c>
      <c r="E414" s="2">
        <v>45060.8158912037</v>
      </c>
      <c r="F414" t="s">
        <v>2143</v>
      </c>
      <c r="G414">
        <v>0</v>
      </c>
      <c r="H414">
        <v>0</v>
      </c>
      <c r="I414">
        <v>1</v>
      </c>
      <c r="J414" t="s">
        <v>2077</v>
      </c>
      <c r="L414" s="2">
        <v>45060.8158912037</v>
      </c>
      <c r="M414" t="s">
        <v>2347</v>
      </c>
      <c r="N414">
        <v>7</v>
      </c>
      <c r="O414">
        <v>0</v>
      </c>
      <c r="P414">
        <v>0</v>
      </c>
      <c r="Q414" t="s">
        <v>4144</v>
      </c>
      <c r="R414" t="s">
        <v>4156</v>
      </c>
      <c r="S414" t="s">
        <v>4192</v>
      </c>
      <c r="U414" t="s">
        <v>4217</v>
      </c>
      <c r="V414" t="s">
        <v>4144</v>
      </c>
      <c r="W414">
        <v>0</v>
      </c>
      <c r="Y414">
        <v>0</v>
      </c>
      <c r="Z414">
        <v>0</v>
      </c>
      <c r="AA414" t="s">
        <v>2143</v>
      </c>
      <c r="AB414">
        <v>0</v>
      </c>
      <c r="AC414">
        <v>609</v>
      </c>
      <c r="AD414">
        <v>25.39</v>
      </c>
      <c r="AE414">
        <v>329.77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0</v>
      </c>
      <c r="AM414">
        <v>0</v>
      </c>
      <c r="AN414">
        <v>0</v>
      </c>
      <c r="AP414">
        <v>1</v>
      </c>
      <c r="AQ414">
        <f>=&gt; applied</f>
        <v>0</v>
      </c>
      <c r="AR414">
        <v>2023</v>
      </c>
      <c r="AV414">
        <v>0</v>
      </c>
      <c r="AW414">
        <v>0</v>
      </c>
      <c r="AX414">
        <v>1</v>
      </c>
      <c r="AY414">
        <v>1</v>
      </c>
      <c r="BD414" t="s">
        <v>4316</v>
      </c>
      <c r="BE414">
        <v>1</v>
      </c>
      <c r="BF414">
        <v>0</v>
      </c>
      <c r="BH414">
        <v>1</v>
      </c>
      <c r="BI414" t="s">
        <v>4321</v>
      </c>
    </row>
    <row r="415" spans="1:61">
      <c r="A415" t="s">
        <v>63</v>
      </c>
      <c r="B415" t="s">
        <v>99</v>
      </c>
      <c r="C415" t="s">
        <v>292</v>
      </c>
      <c r="D415" t="s">
        <v>2077</v>
      </c>
      <c r="E415" s="2">
        <v>45060.81590277778</v>
      </c>
      <c r="F415" t="s">
        <v>2150</v>
      </c>
      <c r="G415">
        <v>0</v>
      </c>
      <c r="H415">
        <v>0</v>
      </c>
      <c r="I415">
        <v>1</v>
      </c>
      <c r="J415" t="s">
        <v>2077</v>
      </c>
      <c r="L415" s="2">
        <v>45060.81590277778</v>
      </c>
      <c r="M415" t="s">
        <v>2347</v>
      </c>
      <c r="N415">
        <v>7</v>
      </c>
      <c r="O415">
        <v>1</v>
      </c>
      <c r="P415">
        <v>0</v>
      </c>
      <c r="Q415" t="s">
        <v>4144</v>
      </c>
      <c r="R415" t="s">
        <v>4156</v>
      </c>
      <c r="S415" t="s">
        <v>4192</v>
      </c>
      <c r="U415" t="s">
        <v>4217</v>
      </c>
      <c r="V415" t="s">
        <v>4144</v>
      </c>
      <c r="W415">
        <v>0</v>
      </c>
      <c r="Y415">
        <v>0</v>
      </c>
      <c r="Z415">
        <v>0</v>
      </c>
      <c r="AA415" t="s">
        <v>4221</v>
      </c>
      <c r="AB415">
        <v>1</v>
      </c>
      <c r="AC415">
        <v>0</v>
      </c>
      <c r="AD415">
        <v>0</v>
      </c>
      <c r="AE415">
        <v>329.77</v>
      </c>
      <c r="AF415">
        <v>0</v>
      </c>
      <c r="AG415">
        <v>1</v>
      </c>
      <c r="AH415">
        <v>0</v>
      </c>
      <c r="AI415">
        <v>0</v>
      </c>
      <c r="AJ415">
        <v>0</v>
      </c>
      <c r="AK415">
        <v>0</v>
      </c>
      <c r="AL415" t="s">
        <v>92</v>
      </c>
      <c r="AM415">
        <v>0</v>
      </c>
      <c r="AN415">
        <v>0</v>
      </c>
      <c r="AP415">
        <v>1</v>
      </c>
      <c r="AQ415" t="s">
        <v>4241</v>
      </c>
      <c r="AR415">
        <v>2023</v>
      </c>
      <c r="AS415">
        <v>2</v>
      </c>
      <c r="AT415" t="s">
        <v>4304</v>
      </c>
      <c r="AU415">
        <v>11</v>
      </c>
      <c r="AV415">
        <v>0</v>
      </c>
      <c r="AW415">
        <v>0</v>
      </c>
      <c r="AX415">
        <v>1</v>
      </c>
      <c r="AY415">
        <v>1</v>
      </c>
      <c r="BD415" t="s">
        <v>4316</v>
      </c>
      <c r="BE415">
        <v>1</v>
      </c>
      <c r="BF415">
        <v>0</v>
      </c>
      <c r="BH415">
        <v>1</v>
      </c>
      <c r="BI415" t="s">
        <v>4321</v>
      </c>
    </row>
    <row r="416" spans="1:61">
      <c r="A416" t="s">
        <v>63</v>
      </c>
      <c r="B416" t="s">
        <v>99</v>
      </c>
      <c r="C416" t="s">
        <v>293</v>
      </c>
      <c r="D416" t="s">
        <v>2075</v>
      </c>
      <c r="E416" s="2">
        <v>45194.95347222222</v>
      </c>
      <c r="F416" t="s">
        <v>2150</v>
      </c>
      <c r="G416">
        <v>0</v>
      </c>
      <c r="H416">
        <v>0</v>
      </c>
      <c r="I416">
        <v>0</v>
      </c>
      <c r="J416" t="s">
        <v>2075</v>
      </c>
      <c r="L416" s="2">
        <v>45194.95347222222</v>
      </c>
      <c r="M416" t="s">
        <v>2348</v>
      </c>
      <c r="N416">
        <v>2</v>
      </c>
      <c r="O416">
        <v>1</v>
      </c>
      <c r="P416">
        <v>1</v>
      </c>
      <c r="Q416" t="s">
        <v>4146</v>
      </c>
      <c r="R416" t="s">
        <v>4159</v>
      </c>
      <c r="S416" t="s">
        <v>4192</v>
      </c>
      <c r="U416" t="s">
        <v>4217</v>
      </c>
      <c r="V416" t="s">
        <v>4146</v>
      </c>
      <c r="W416">
        <v>0</v>
      </c>
      <c r="X416" s="2">
        <v>45238</v>
      </c>
      <c r="Y416">
        <v>0</v>
      </c>
      <c r="Z416">
        <v>0</v>
      </c>
      <c r="AA416" t="s">
        <v>4221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M416">
        <v>1</v>
      </c>
      <c r="AN416">
        <v>0</v>
      </c>
      <c r="AP416">
        <v>0</v>
      </c>
      <c r="AQ416">
        <f>=&gt; out of process</f>
        <v>0</v>
      </c>
      <c r="AR416">
        <v>2023</v>
      </c>
      <c r="AV416">
        <v>0</v>
      </c>
      <c r="AW416">
        <v>0</v>
      </c>
      <c r="AX416">
        <v>0</v>
      </c>
      <c r="AY416">
        <v>1</v>
      </c>
      <c r="AZ416" t="s">
        <v>4312</v>
      </c>
      <c r="BA416">
        <v>11</v>
      </c>
      <c r="BB416">
        <v>0</v>
      </c>
      <c r="BC416" t="s">
        <v>4315</v>
      </c>
      <c r="BD416" t="s">
        <v>4316</v>
      </c>
      <c r="BE416">
        <v>1</v>
      </c>
      <c r="BF416">
        <v>0</v>
      </c>
      <c r="BH416">
        <v>1</v>
      </c>
      <c r="BI416" t="s">
        <v>4322</v>
      </c>
    </row>
    <row r="417" spans="1:61">
      <c r="A417" t="s">
        <v>63</v>
      </c>
      <c r="B417" t="s">
        <v>92</v>
      </c>
      <c r="C417" t="s">
        <v>293</v>
      </c>
      <c r="D417" t="s">
        <v>2075</v>
      </c>
      <c r="E417" s="2">
        <v>45194.95347222222</v>
      </c>
      <c r="F417" t="s">
        <v>2143</v>
      </c>
      <c r="G417">
        <v>0</v>
      </c>
      <c r="H417">
        <v>0</v>
      </c>
      <c r="I417">
        <v>0</v>
      </c>
      <c r="J417" t="s">
        <v>2075</v>
      </c>
      <c r="L417" s="2">
        <v>45194.95347222222</v>
      </c>
      <c r="M417" t="s">
        <v>2348</v>
      </c>
      <c r="N417">
        <v>2</v>
      </c>
      <c r="O417">
        <v>1</v>
      </c>
      <c r="P417">
        <v>1</v>
      </c>
      <c r="Q417" t="s">
        <v>4146</v>
      </c>
      <c r="R417" t="s">
        <v>4159</v>
      </c>
      <c r="S417" t="s">
        <v>4192</v>
      </c>
      <c r="U417" t="s">
        <v>4217</v>
      </c>
      <c r="V417" t="s">
        <v>4146</v>
      </c>
      <c r="W417">
        <v>0</v>
      </c>
      <c r="X417" s="2">
        <v>45238</v>
      </c>
      <c r="Y417">
        <v>0</v>
      </c>
      <c r="Z417">
        <v>0</v>
      </c>
      <c r="AA417" t="s">
        <v>2143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L417" t="s">
        <v>4235</v>
      </c>
      <c r="AM417">
        <v>1</v>
      </c>
      <c r="AN417">
        <v>0</v>
      </c>
      <c r="AP417">
        <v>0</v>
      </c>
      <c r="AQ417" t="s">
        <v>4249</v>
      </c>
      <c r="AR417">
        <v>2023</v>
      </c>
      <c r="AV417">
        <v>0</v>
      </c>
      <c r="AW417">
        <v>0</v>
      </c>
      <c r="AX417">
        <v>0</v>
      </c>
      <c r="AY417">
        <v>1</v>
      </c>
      <c r="AZ417" t="s">
        <v>4312</v>
      </c>
      <c r="BA417">
        <v>0</v>
      </c>
      <c r="BB417">
        <v>1</v>
      </c>
      <c r="BC417" t="s">
        <v>4315</v>
      </c>
      <c r="BD417" t="s">
        <v>4316</v>
      </c>
      <c r="BE417">
        <v>1</v>
      </c>
      <c r="BF417">
        <v>0</v>
      </c>
      <c r="BH417">
        <v>1</v>
      </c>
      <c r="BI417" t="s">
        <v>4322</v>
      </c>
    </row>
    <row r="418" spans="1:61">
      <c r="A418" t="s">
        <v>68</v>
      </c>
      <c r="B418" t="s">
        <v>93</v>
      </c>
      <c r="C418" t="s">
        <v>294</v>
      </c>
      <c r="D418" t="s">
        <v>2113</v>
      </c>
      <c r="E418" s="2">
        <v>45209.35347222222</v>
      </c>
      <c r="F418" t="s">
        <v>2144</v>
      </c>
      <c r="G418">
        <v>1</v>
      </c>
      <c r="H418">
        <v>0</v>
      </c>
      <c r="I418">
        <v>1</v>
      </c>
      <c r="J418" t="s">
        <v>2099</v>
      </c>
      <c r="K418">
        <v>1</v>
      </c>
      <c r="L418" s="2">
        <v>45209.35347222222</v>
      </c>
      <c r="M418" t="s">
        <v>2349</v>
      </c>
      <c r="N418">
        <v>24</v>
      </c>
      <c r="O418">
        <v>0</v>
      </c>
      <c r="P418">
        <v>0</v>
      </c>
      <c r="Q418" t="s">
        <v>4145</v>
      </c>
      <c r="R418" t="s">
        <v>4165</v>
      </c>
      <c r="S418" t="s">
        <v>4192</v>
      </c>
      <c r="U418" t="s">
        <v>4217</v>
      </c>
      <c r="V418" t="s">
        <v>4145</v>
      </c>
      <c r="W418">
        <v>1</v>
      </c>
      <c r="Y418">
        <v>1</v>
      </c>
      <c r="Z418">
        <v>0</v>
      </c>
      <c r="AA418" t="s">
        <v>4221</v>
      </c>
      <c r="AB418">
        <v>0</v>
      </c>
      <c r="AC418">
        <v>6</v>
      </c>
      <c r="AD418">
        <v>0.28</v>
      </c>
      <c r="AE418">
        <v>278.3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M418">
        <v>1</v>
      </c>
      <c r="AN418">
        <v>0</v>
      </c>
      <c r="AP418">
        <v>0</v>
      </c>
      <c r="AQ418">
        <f>=&gt; out of process</f>
        <v>0</v>
      </c>
      <c r="AR418">
        <v>2023</v>
      </c>
      <c r="AV418">
        <v>0</v>
      </c>
      <c r="AW418">
        <v>0</v>
      </c>
      <c r="AX418">
        <v>0</v>
      </c>
      <c r="AY418">
        <v>1</v>
      </c>
      <c r="AZ418" t="s">
        <v>4311</v>
      </c>
      <c r="BA418">
        <v>11</v>
      </c>
      <c r="BB418">
        <v>0</v>
      </c>
      <c r="BC418" t="s">
        <v>4315</v>
      </c>
      <c r="BD418" t="s">
        <v>4316</v>
      </c>
      <c r="BE418">
        <v>1</v>
      </c>
      <c r="BF418">
        <v>0</v>
      </c>
      <c r="BH418">
        <v>1</v>
      </c>
      <c r="BI418" t="s">
        <v>4325</v>
      </c>
    </row>
    <row r="419" spans="1:61">
      <c r="A419" t="s">
        <v>63</v>
      </c>
      <c r="B419" t="s">
        <v>92</v>
      </c>
      <c r="C419" t="s">
        <v>294</v>
      </c>
      <c r="D419" t="s">
        <v>2099</v>
      </c>
      <c r="E419" s="2">
        <v>45224.72847222222</v>
      </c>
      <c r="F419" t="s">
        <v>2143</v>
      </c>
      <c r="G419">
        <v>1</v>
      </c>
      <c r="H419">
        <v>0</v>
      </c>
      <c r="I419">
        <v>1</v>
      </c>
      <c r="J419" t="s">
        <v>2099</v>
      </c>
      <c r="L419" s="2">
        <v>45224.72847222222</v>
      </c>
      <c r="M419" t="s">
        <v>2349</v>
      </c>
      <c r="N419">
        <v>24</v>
      </c>
      <c r="O419">
        <v>1</v>
      </c>
      <c r="P419">
        <v>0</v>
      </c>
      <c r="Q419" t="s">
        <v>4145</v>
      </c>
      <c r="R419" t="s">
        <v>4165</v>
      </c>
      <c r="S419" t="s">
        <v>4192</v>
      </c>
      <c r="U419" t="s">
        <v>4217</v>
      </c>
      <c r="V419" t="s">
        <v>4145</v>
      </c>
      <c r="W419">
        <v>1</v>
      </c>
      <c r="Y419">
        <v>1</v>
      </c>
      <c r="Z419">
        <v>0</v>
      </c>
      <c r="AA419" t="s">
        <v>2143</v>
      </c>
      <c r="AB419">
        <v>1</v>
      </c>
      <c r="AC419">
        <v>321</v>
      </c>
      <c r="AD419">
        <v>13.42</v>
      </c>
      <c r="AE419">
        <v>293.68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0</v>
      </c>
      <c r="AL419" t="s">
        <v>4235</v>
      </c>
      <c r="AM419">
        <v>1</v>
      </c>
      <c r="AN419">
        <v>0</v>
      </c>
      <c r="AP419">
        <v>0</v>
      </c>
      <c r="AQ419" t="s">
        <v>4249</v>
      </c>
      <c r="AR419">
        <v>2023</v>
      </c>
      <c r="AV419">
        <v>0</v>
      </c>
      <c r="AW419">
        <v>0</v>
      </c>
      <c r="AX419">
        <v>0</v>
      </c>
      <c r="AY419">
        <v>1</v>
      </c>
      <c r="AZ419" t="s">
        <v>4311</v>
      </c>
      <c r="BA419">
        <v>0</v>
      </c>
      <c r="BB419">
        <v>1</v>
      </c>
      <c r="BC419" t="s">
        <v>4315</v>
      </c>
      <c r="BD419" t="s">
        <v>4316</v>
      </c>
      <c r="BE419">
        <v>1</v>
      </c>
      <c r="BF419">
        <v>0</v>
      </c>
      <c r="BH419">
        <v>1</v>
      </c>
      <c r="BI419" t="s">
        <v>4325</v>
      </c>
    </row>
    <row r="420" spans="1:61">
      <c r="A420" t="s">
        <v>63</v>
      </c>
      <c r="B420" t="s">
        <v>92</v>
      </c>
      <c r="C420" t="s">
        <v>295</v>
      </c>
      <c r="D420" t="s">
        <v>2079</v>
      </c>
      <c r="E420" s="2">
        <v>44990.89875</v>
      </c>
      <c r="F420" t="s">
        <v>2143</v>
      </c>
      <c r="G420">
        <v>0</v>
      </c>
      <c r="H420">
        <v>0</v>
      </c>
      <c r="I420">
        <v>1</v>
      </c>
      <c r="J420" t="s">
        <v>2077</v>
      </c>
      <c r="L420" s="2">
        <v>44990.89875</v>
      </c>
      <c r="M420" t="s">
        <v>2350</v>
      </c>
      <c r="N420">
        <v>4</v>
      </c>
      <c r="O420">
        <v>0</v>
      </c>
      <c r="P420">
        <v>1</v>
      </c>
      <c r="Q420" t="s">
        <v>4144</v>
      </c>
      <c r="R420" t="s">
        <v>4156</v>
      </c>
      <c r="S420" t="s">
        <v>4192</v>
      </c>
      <c r="U420" t="s">
        <v>4217</v>
      </c>
      <c r="V420" t="s">
        <v>4144</v>
      </c>
      <c r="W420">
        <v>0</v>
      </c>
      <c r="Y420">
        <v>0</v>
      </c>
      <c r="Z420">
        <v>0</v>
      </c>
      <c r="AA420" t="s">
        <v>2143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M420">
        <v>0</v>
      </c>
      <c r="AN420">
        <v>0</v>
      </c>
      <c r="AP420">
        <v>1</v>
      </c>
      <c r="AQ420">
        <f>=&gt; applied</f>
        <v>0</v>
      </c>
      <c r="AR420">
        <v>2023</v>
      </c>
      <c r="AV420">
        <v>0</v>
      </c>
      <c r="AW420">
        <v>0</v>
      </c>
      <c r="AX420">
        <v>1</v>
      </c>
      <c r="AY420">
        <v>1</v>
      </c>
      <c r="BD420" t="s">
        <v>4316</v>
      </c>
      <c r="BE420">
        <v>1</v>
      </c>
      <c r="BF420">
        <v>0</v>
      </c>
      <c r="BH420">
        <v>1</v>
      </c>
      <c r="BI420" t="s">
        <v>4321</v>
      </c>
    </row>
    <row r="421" spans="1:61">
      <c r="A421" t="s">
        <v>66</v>
      </c>
      <c r="B421" t="s">
        <v>93</v>
      </c>
      <c r="C421" t="s">
        <v>295</v>
      </c>
      <c r="D421" t="s">
        <v>2077</v>
      </c>
      <c r="E421" s="2">
        <v>45021.58171296296</v>
      </c>
      <c r="F421" t="s">
        <v>2144</v>
      </c>
      <c r="G421">
        <v>0</v>
      </c>
      <c r="H421">
        <v>0</v>
      </c>
      <c r="I421">
        <v>1</v>
      </c>
      <c r="J421" t="s">
        <v>2077</v>
      </c>
      <c r="K421">
        <v>1</v>
      </c>
      <c r="L421" s="2">
        <v>45021.58171296296</v>
      </c>
      <c r="M421" t="s">
        <v>2350</v>
      </c>
      <c r="N421">
        <v>4</v>
      </c>
      <c r="O421">
        <v>1</v>
      </c>
      <c r="P421">
        <v>0</v>
      </c>
      <c r="Q421" t="s">
        <v>4144</v>
      </c>
      <c r="R421" t="s">
        <v>4156</v>
      </c>
      <c r="S421" t="s">
        <v>4192</v>
      </c>
      <c r="U421" t="s">
        <v>4217</v>
      </c>
      <c r="V421" t="s">
        <v>4144</v>
      </c>
      <c r="W421">
        <v>0</v>
      </c>
      <c r="Y421">
        <v>0</v>
      </c>
      <c r="Z421">
        <v>0</v>
      </c>
      <c r="AA421" t="s">
        <v>4221</v>
      </c>
      <c r="AB421">
        <v>1</v>
      </c>
      <c r="AC421">
        <v>724</v>
      </c>
      <c r="AD421">
        <v>30.17</v>
      </c>
      <c r="AE421">
        <v>30.68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v>0</v>
      </c>
      <c r="AL421" t="s">
        <v>92</v>
      </c>
      <c r="AM421">
        <v>0</v>
      </c>
      <c r="AN421">
        <v>0</v>
      </c>
      <c r="AP421">
        <v>1</v>
      </c>
      <c r="AQ421" t="s">
        <v>4241</v>
      </c>
      <c r="AR421">
        <v>2023</v>
      </c>
      <c r="AS421">
        <v>2</v>
      </c>
      <c r="AT421" t="s">
        <v>4304</v>
      </c>
      <c r="AU421">
        <v>11</v>
      </c>
      <c r="AV421">
        <v>0</v>
      </c>
      <c r="AW421">
        <v>0</v>
      </c>
      <c r="AX421">
        <v>1</v>
      </c>
      <c r="AY421">
        <v>1</v>
      </c>
      <c r="BD421" t="s">
        <v>4316</v>
      </c>
      <c r="BE421">
        <v>1</v>
      </c>
      <c r="BF421">
        <v>0</v>
      </c>
      <c r="BH421">
        <v>1</v>
      </c>
      <c r="BI421" t="s">
        <v>4321</v>
      </c>
    </row>
    <row r="422" spans="1:61">
      <c r="A422" t="s">
        <v>68</v>
      </c>
      <c r="B422" t="s">
        <v>94</v>
      </c>
      <c r="C422" t="s">
        <v>296</v>
      </c>
      <c r="D422" t="s">
        <v>2079</v>
      </c>
      <c r="E422" s="2">
        <v>45043.69491898148</v>
      </c>
      <c r="F422" t="s">
        <v>2145</v>
      </c>
      <c r="G422">
        <v>0</v>
      </c>
      <c r="H422">
        <v>0</v>
      </c>
      <c r="I422">
        <v>0</v>
      </c>
      <c r="J422" t="s">
        <v>2079</v>
      </c>
      <c r="K422">
        <v>1</v>
      </c>
      <c r="L422" s="2">
        <v>45043.69491898148</v>
      </c>
      <c r="M422" t="s">
        <v>2351</v>
      </c>
      <c r="N422">
        <v>6</v>
      </c>
      <c r="O422">
        <v>0</v>
      </c>
      <c r="P422">
        <v>0</v>
      </c>
      <c r="Q422" t="s">
        <v>4145</v>
      </c>
      <c r="R422" t="s">
        <v>4154</v>
      </c>
      <c r="S422" t="s">
        <v>4192</v>
      </c>
      <c r="U422" t="s">
        <v>4217</v>
      </c>
      <c r="V422" t="s">
        <v>4145</v>
      </c>
      <c r="W422">
        <v>1</v>
      </c>
      <c r="Y422">
        <v>1</v>
      </c>
      <c r="Z422">
        <v>0</v>
      </c>
      <c r="AA422" t="s">
        <v>4222</v>
      </c>
      <c r="AB422">
        <v>0</v>
      </c>
      <c r="AC422">
        <v>107</v>
      </c>
      <c r="AD422">
        <v>4.49</v>
      </c>
      <c r="AE422">
        <v>4.49</v>
      </c>
      <c r="AF422">
        <v>0</v>
      </c>
      <c r="AG422">
        <v>1</v>
      </c>
      <c r="AH422">
        <v>0</v>
      </c>
      <c r="AI422">
        <v>0</v>
      </c>
      <c r="AJ422">
        <v>0</v>
      </c>
      <c r="AK422">
        <v>0</v>
      </c>
      <c r="AM422">
        <v>0</v>
      </c>
      <c r="AN422">
        <v>0</v>
      </c>
      <c r="AP422">
        <v>1</v>
      </c>
      <c r="AQ422">
        <f>=&gt; automated test</f>
        <v>0</v>
      </c>
      <c r="AR422">
        <v>2023</v>
      </c>
      <c r="AV422">
        <v>0</v>
      </c>
      <c r="AW422">
        <v>0</v>
      </c>
      <c r="AX422">
        <v>0</v>
      </c>
      <c r="AY422">
        <v>1</v>
      </c>
      <c r="AZ422" t="s">
        <v>4311</v>
      </c>
      <c r="BA422">
        <v>1</v>
      </c>
      <c r="BB422">
        <v>1</v>
      </c>
      <c r="BC422" t="s">
        <v>4315</v>
      </c>
      <c r="BD422" t="s">
        <v>4316</v>
      </c>
      <c r="BE422">
        <v>1</v>
      </c>
      <c r="BF422">
        <v>0</v>
      </c>
      <c r="BH422">
        <v>1</v>
      </c>
      <c r="BI422" t="s">
        <v>4322</v>
      </c>
    </row>
    <row r="423" spans="1:61">
      <c r="A423" t="s">
        <v>68</v>
      </c>
      <c r="B423" t="s">
        <v>97</v>
      </c>
      <c r="C423" t="s">
        <v>296</v>
      </c>
      <c r="D423" t="s">
        <v>2079</v>
      </c>
      <c r="E423" s="2">
        <v>45053.3252199074</v>
      </c>
      <c r="F423" t="s">
        <v>2148</v>
      </c>
      <c r="G423">
        <v>0</v>
      </c>
      <c r="H423">
        <v>0</v>
      </c>
      <c r="I423">
        <v>0</v>
      </c>
      <c r="J423" t="s">
        <v>2079</v>
      </c>
      <c r="K423">
        <v>1</v>
      </c>
      <c r="L423" s="2">
        <v>45053.3252199074</v>
      </c>
      <c r="M423" t="s">
        <v>2351</v>
      </c>
      <c r="N423">
        <v>6</v>
      </c>
      <c r="O423">
        <v>0</v>
      </c>
      <c r="P423">
        <v>0</v>
      </c>
      <c r="Q423" t="s">
        <v>4145</v>
      </c>
      <c r="R423" t="s">
        <v>4154</v>
      </c>
      <c r="S423" t="s">
        <v>4192</v>
      </c>
      <c r="U423" t="s">
        <v>4217</v>
      </c>
      <c r="V423" t="s">
        <v>4145</v>
      </c>
      <c r="W423">
        <v>1</v>
      </c>
      <c r="Y423">
        <v>1</v>
      </c>
      <c r="Z423">
        <v>0</v>
      </c>
      <c r="AA423" t="s">
        <v>4225</v>
      </c>
      <c r="AB423">
        <v>0</v>
      </c>
      <c r="AC423">
        <v>231</v>
      </c>
      <c r="AD423">
        <v>9.630000000000001</v>
      </c>
      <c r="AE423">
        <v>14.12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0</v>
      </c>
      <c r="AL423" t="s">
        <v>4231</v>
      </c>
      <c r="AM423">
        <v>0</v>
      </c>
      <c r="AN423">
        <v>0</v>
      </c>
      <c r="AP423">
        <v>1</v>
      </c>
      <c r="AQ423" t="s">
        <v>4247</v>
      </c>
      <c r="AR423">
        <v>2023</v>
      </c>
      <c r="AS423">
        <v>3</v>
      </c>
      <c r="AT423" t="s">
        <v>4234</v>
      </c>
      <c r="AU423">
        <v>7</v>
      </c>
      <c r="AV423">
        <v>0</v>
      </c>
      <c r="AW423">
        <v>0</v>
      </c>
      <c r="AX423">
        <v>0</v>
      </c>
      <c r="AY423">
        <v>1</v>
      </c>
      <c r="AZ423" t="s">
        <v>4311</v>
      </c>
      <c r="BA423">
        <v>2</v>
      </c>
      <c r="BB423">
        <v>1</v>
      </c>
      <c r="BC423" t="s">
        <v>4315</v>
      </c>
      <c r="BD423" t="s">
        <v>4316</v>
      </c>
      <c r="BE423">
        <v>1</v>
      </c>
      <c r="BF423">
        <v>0</v>
      </c>
      <c r="BH423">
        <v>1</v>
      </c>
      <c r="BI423" t="s">
        <v>4322</v>
      </c>
    </row>
    <row r="424" spans="1:61">
      <c r="A424" t="s">
        <v>63</v>
      </c>
      <c r="B424" t="s">
        <v>92</v>
      </c>
      <c r="C424" t="s">
        <v>296</v>
      </c>
      <c r="D424" t="s">
        <v>2079</v>
      </c>
      <c r="E424" s="2">
        <v>45146.36724537037</v>
      </c>
      <c r="F424" t="s">
        <v>2143</v>
      </c>
      <c r="G424">
        <v>0</v>
      </c>
      <c r="H424">
        <v>0</v>
      </c>
      <c r="I424">
        <v>0</v>
      </c>
      <c r="J424" t="s">
        <v>2079</v>
      </c>
      <c r="L424" s="2">
        <v>45146.36724537037</v>
      </c>
      <c r="M424" t="s">
        <v>2351</v>
      </c>
      <c r="N424">
        <v>6</v>
      </c>
      <c r="O424">
        <v>0</v>
      </c>
      <c r="P424">
        <v>0</v>
      </c>
      <c r="Q424" t="s">
        <v>4145</v>
      </c>
      <c r="R424" t="s">
        <v>4154</v>
      </c>
      <c r="S424" t="s">
        <v>4192</v>
      </c>
      <c r="U424" t="s">
        <v>4217</v>
      </c>
      <c r="V424" t="s">
        <v>4145</v>
      </c>
      <c r="W424">
        <v>1</v>
      </c>
      <c r="Y424">
        <v>1</v>
      </c>
      <c r="Z424">
        <v>0</v>
      </c>
      <c r="AA424" t="s">
        <v>2143</v>
      </c>
      <c r="AB424">
        <v>0</v>
      </c>
      <c r="AC424">
        <v>2206</v>
      </c>
      <c r="AD424">
        <v>91.94</v>
      </c>
      <c r="AE424">
        <v>107.16</v>
      </c>
      <c r="AF424">
        <v>0</v>
      </c>
      <c r="AG424">
        <v>1</v>
      </c>
      <c r="AH424">
        <v>0</v>
      </c>
      <c r="AI424">
        <v>93.03999999999999</v>
      </c>
      <c r="AJ424">
        <v>0</v>
      </c>
      <c r="AK424">
        <v>0</v>
      </c>
      <c r="AL424" t="s">
        <v>4234</v>
      </c>
      <c r="AM424">
        <v>0</v>
      </c>
      <c r="AN424">
        <v>0</v>
      </c>
      <c r="AP424">
        <v>1</v>
      </c>
      <c r="AQ424" t="s">
        <v>4248</v>
      </c>
      <c r="AR424">
        <v>2023</v>
      </c>
      <c r="AV424">
        <v>0</v>
      </c>
      <c r="AW424">
        <v>0</v>
      </c>
      <c r="AX424">
        <v>0</v>
      </c>
      <c r="AY424">
        <v>1</v>
      </c>
      <c r="AZ424" t="s">
        <v>4311</v>
      </c>
      <c r="BA424">
        <v>0</v>
      </c>
      <c r="BB424">
        <v>1</v>
      </c>
      <c r="BC424" t="s">
        <v>4315</v>
      </c>
      <c r="BD424" t="s">
        <v>4316</v>
      </c>
      <c r="BE424">
        <v>1</v>
      </c>
      <c r="BF424">
        <v>0</v>
      </c>
      <c r="BH424">
        <v>1</v>
      </c>
      <c r="BI424" t="s">
        <v>4322</v>
      </c>
    </row>
    <row r="425" spans="1:61">
      <c r="A425" t="s">
        <v>68</v>
      </c>
      <c r="B425" t="s">
        <v>93</v>
      </c>
      <c r="C425" t="s">
        <v>296</v>
      </c>
      <c r="D425" t="s">
        <v>2079</v>
      </c>
      <c r="E425" s="2">
        <v>45146.51237268518</v>
      </c>
      <c r="F425" t="s">
        <v>2144</v>
      </c>
      <c r="G425">
        <v>0</v>
      </c>
      <c r="H425">
        <v>0</v>
      </c>
      <c r="I425">
        <v>0</v>
      </c>
      <c r="J425" t="s">
        <v>2079</v>
      </c>
      <c r="K425">
        <v>1</v>
      </c>
      <c r="L425" s="2">
        <v>45146.51237268518</v>
      </c>
      <c r="M425" t="s">
        <v>2351</v>
      </c>
      <c r="N425">
        <v>6</v>
      </c>
      <c r="O425">
        <v>1</v>
      </c>
      <c r="P425">
        <v>0</v>
      </c>
      <c r="Q425" t="s">
        <v>4145</v>
      </c>
      <c r="R425" t="s">
        <v>4154</v>
      </c>
      <c r="S425" t="s">
        <v>4192</v>
      </c>
      <c r="U425" t="s">
        <v>4217</v>
      </c>
      <c r="V425" t="s">
        <v>4145</v>
      </c>
      <c r="W425">
        <v>1</v>
      </c>
      <c r="Y425">
        <v>1</v>
      </c>
      <c r="Z425">
        <v>0</v>
      </c>
      <c r="AA425" t="s">
        <v>4221</v>
      </c>
      <c r="AB425">
        <v>1</v>
      </c>
      <c r="AC425">
        <v>3</v>
      </c>
      <c r="AD425">
        <v>0.15</v>
      </c>
      <c r="AE425">
        <v>107.31</v>
      </c>
      <c r="AF425">
        <v>0</v>
      </c>
      <c r="AG425">
        <v>1</v>
      </c>
      <c r="AH425">
        <v>0</v>
      </c>
      <c r="AI425">
        <v>93.19</v>
      </c>
      <c r="AJ425">
        <v>0</v>
      </c>
      <c r="AK425">
        <v>0</v>
      </c>
      <c r="AL425" t="s">
        <v>92</v>
      </c>
      <c r="AM425">
        <v>0</v>
      </c>
      <c r="AN425">
        <v>0</v>
      </c>
      <c r="AP425">
        <v>1</v>
      </c>
      <c r="AQ425" t="s">
        <v>4241</v>
      </c>
      <c r="AR425">
        <v>2023</v>
      </c>
      <c r="AS425">
        <v>2</v>
      </c>
      <c r="AT425" t="s">
        <v>4304</v>
      </c>
      <c r="AU425">
        <v>11</v>
      </c>
      <c r="AV425">
        <v>0</v>
      </c>
      <c r="AW425">
        <v>0</v>
      </c>
      <c r="AX425">
        <v>0</v>
      </c>
      <c r="AY425">
        <v>1</v>
      </c>
      <c r="AZ425" t="s">
        <v>4311</v>
      </c>
      <c r="BA425">
        <v>11</v>
      </c>
      <c r="BB425">
        <v>0</v>
      </c>
      <c r="BC425" t="s">
        <v>4315</v>
      </c>
      <c r="BD425" t="s">
        <v>4316</v>
      </c>
      <c r="BE425">
        <v>1</v>
      </c>
      <c r="BF425">
        <v>0</v>
      </c>
      <c r="BH425">
        <v>1</v>
      </c>
      <c r="BI425" t="s">
        <v>4322</v>
      </c>
    </row>
    <row r="426" spans="1:61">
      <c r="A426" t="s">
        <v>73</v>
      </c>
      <c r="B426" t="s">
        <v>93</v>
      </c>
      <c r="C426" t="s">
        <v>296</v>
      </c>
      <c r="D426" t="s">
        <v>2101</v>
      </c>
      <c r="E426" s="2">
        <v>45188.34583333333</v>
      </c>
      <c r="F426" t="s">
        <v>2144</v>
      </c>
      <c r="G426">
        <v>0</v>
      </c>
      <c r="H426">
        <v>0</v>
      </c>
      <c r="I426">
        <v>0</v>
      </c>
      <c r="J426" t="s">
        <v>2101</v>
      </c>
      <c r="L426" s="2">
        <v>45188.34583333333</v>
      </c>
      <c r="M426" t="s">
        <v>2352</v>
      </c>
      <c r="N426">
        <v>3</v>
      </c>
      <c r="O426">
        <v>0</v>
      </c>
      <c r="P426">
        <v>0</v>
      </c>
      <c r="Q426" t="s">
        <v>4151</v>
      </c>
      <c r="R426" t="s">
        <v>4171</v>
      </c>
      <c r="S426" t="s">
        <v>4192</v>
      </c>
      <c r="U426" t="s">
        <v>4217</v>
      </c>
      <c r="V426" t="s">
        <v>4151</v>
      </c>
      <c r="W426">
        <v>1</v>
      </c>
      <c r="Y426">
        <v>0</v>
      </c>
      <c r="Z426">
        <v>0</v>
      </c>
      <c r="AA426" t="s">
        <v>4221</v>
      </c>
      <c r="AB426">
        <v>0</v>
      </c>
      <c r="AC426">
        <v>20</v>
      </c>
      <c r="AD426">
        <v>0.85</v>
      </c>
      <c r="AE426">
        <v>0.85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M426">
        <v>1</v>
      </c>
      <c r="AN426">
        <v>0</v>
      </c>
      <c r="AP426">
        <v>0</v>
      </c>
      <c r="AQ426">
        <f>=&gt; out of process</f>
        <v>0</v>
      </c>
      <c r="AR426">
        <v>2023</v>
      </c>
      <c r="AV426">
        <v>0</v>
      </c>
      <c r="AW426">
        <v>0</v>
      </c>
      <c r="AX426">
        <v>0</v>
      </c>
      <c r="AY426">
        <v>1</v>
      </c>
      <c r="AZ426" t="s">
        <v>4313</v>
      </c>
      <c r="BA426">
        <v>11</v>
      </c>
      <c r="BB426">
        <v>0</v>
      </c>
      <c r="BC426" t="s">
        <v>4315</v>
      </c>
      <c r="BD426" t="s">
        <v>4316</v>
      </c>
      <c r="BE426">
        <v>1</v>
      </c>
      <c r="BF426">
        <v>0</v>
      </c>
      <c r="BH426">
        <v>1</v>
      </c>
      <c r="BI426" t="s">
        <v>4322</v>
      </c>
    </row>
    <row r="427" spans="1:61">
      <c r="A427" t="s">
        <v>63</v>
      </c>
      <c r="B427" t="s">
        <v>92</v>
      </c>
      <c r="C427" t="s">
        <v>296</v>
      </c>
      <c r="D427" t="s">
        <v>2101</v>
      </c>
      <c r="E427" s="2">
        <v>45223.57569444444</v>
      </c>
      <c r="F427" t="s">
        <v>2143</v>
      </c>
      <c r="G427">
        <v>0</v>
      </c>
      <c r="H427">
        <v>0</v>
      </c>
      <c r="I427">
        <v>0</v>
      </c>
      <c r="J427" t="s">
        <v>2101</v>
      </c>
      <c r="L427" s="2">
        <v>45223.57569444444</v>
      </c>
      <c r="M427" t="s">
        <v>2352</v>
      </c>
      <c r="N427">
        <v>3</v>
      </c>
      <c r="O427">
        <v>1</v>
      </c>
      <c r="P427">
        <v>0</v>
      </c>
      <c r="Q427" t="s">
        <v>4151</v>
      </c>
      <c r="R427" t="s">
        <v>4171</v>
      </c>
      <c r="S427" t="s">
        <v>4192</v>
      </c>
      <c r="U427" t="s">
        <v>4217</v>
      </c>
      <c r="V427" t="s">
        <v>4151</v>
      </c>
      <c r="W427">
        <v>1</v>
      </c>
      <c r="Y427">
        <v>0</v>
      </c>
      <c r="Z427">
        <v>0</v>
      </c>
      <c r="AA427" t="s">
        <v>2143</v>
      </c>
      <c r="AB427">
        <v>1</v>
      </c>
      <c r="AC427">
        <v>845</v>
      </c>
      <c r="AD427">
        <v>35.23</v>
      </c>
      <c r="AE427">
        <v>36.08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 t="s">
        <v>4235</v>
      </c>
      <c r="AM427">
        <v>1</v>
      </c>
      <c r="AN427">
        <v>0</v>
      </c>
      <c r="AP427">
        <v>0</v>
      </c>
      <c r="AQ427" t="s">
        <v>4249</v>
      </c>
      <c r="AR427">
        <v>2023</v>
      </c>
      <c r="AV427">
        <v>0</v>
      </c>
      <c r="AW427">
        <v>0</v>
      </c>
      <c r="AX427">
        <v>0</v>
      </c>
      <c r="AY427">
        <v>1</v>
      </c>
      <c r="AZ427" t="s">
        <v>4313</v>
      </c>
      <c r="BA427">
        <v>0</v>
      </c>
      <c r="BB427">
        <v>1</v>
      </c>
      <c r="BC427" t="s">
        <v>4315</v>
      </c>
      <c r="BD427" t="s">
        <v>4316</v>
      </c>
      <c r="BE427">
        <v>1</v>
      </c>
      <c r="BF427">
        <v>0</v>
      </c>
      <c r="BH427">
        <v>1</v>
      </c>
      <c r="BI427" t="s">
        <v>4322</v>
      </c>
    </row>
    <row r="428" spans="1:61">
      <c r="A428" t="s">
        <v>73</v>
      </c>
      <c r="B428" t="s">
        <v>111</v>
      </c>
      <c r="C428" t="s">
        <v>296</v>
      </c>
      <c r="D428" t="s">
        <v>2102</v>
      </c>
      <c r="E428" s="2">
        <v>45226.58125</v>
      </c>
      <c r="F428" t="s">
        <v>2156</v>
      </c>
      <c r="G428">
        <v>0</v>
      </c>
      <c r="H428">
        <v>0</v>
      </c>
      <c r="I428">
        <v>0</v>
      </c>
      <c r="J428" t="s">
        <v>2102</v>
      </c>
      <c r="L428" s="2">
        <v>45226.57777777778</v>
      </c>
      <c r="M428" t="s">
        <v>2353</v>
      </c>
      <c r="N428">
        <v>1</v>
      </c>
      <c r="O428">
        <v>1</v>
      </c>
      <c r="P428">
        <v>1</v>
      </c>
      <c r="Q428" t="s">
        <v>4143</v>
      </c>
      <c r="R428" t="s">
        <v>4174</v>
      </c>
      <c r="S428" t="s">
        <v>4201</v>
      </c>
      <c r="T428" t="s">
        <v>4192</v>
      </c>
      <c r="V428" t="s">
        <v>4143</v>
      </c>
      <c r="W428">
        <v>1</v>
      </c>
      <c r="Y428">
        <v>0</v>
      </c>
      <c r="Z428">
        <v>0</v>
      </c>
      <c r="AA428" t="s">
        <v>2143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0</v>
      </c>
      <c r="AM428">
        <v>1</v>
      </c>
      <c r="AN428">
        <v>0</v>
      </c>
      <c r="AP428">
        <v>0</v>
      </c>
      <c r="AQ428">
        <f>=&gt; applied</f>
        <v>0</v>
      </c>
      <c r="AR428">
        <v>2023</v>
      </c>
      <c r="AV428">
        <v>0</v>
      </c>
      <c r="AW428">
        <v>0</v>
      </c>
      <c r="AX428">
        <v>1</v>
      </c>
      <c r="AY428">
        <v>0</v>
      </c>
      <c r="BD428" t="s">
        <v>4316</v>
      </c>
      <c r="BE428">
        <v>1</v>
      </c>
      <c r="BF428">
        <v>0</v>
      </c>
      <c r="BH428">
        <v>1</v>
      </c>
      <c r="BI428" t="s">
        <v>4319</v>
      </c>
    </row>
    <row r="429" spans="1:61">
      <c r="A429" t="s">
        <v>63</v>
      </c>
      <c r="B429" t="s">
        <v>92</v>
      </c>
      <c r="C429" t="s">
        <v>297</v>
      </c>
      <c r="D429" t="s">
        <v>2097</v>
      </c>
      <c r="E429" s="2">
        <v>44937.9578125</v>
      </c>
      <c r="F429" t="s">
        <v>2143</v>
      </c>
      <c r="G429">
        <v>1</v>
      </c>
      <c r="H429">
        <v>0</v>
      </c>
      <c r="I429">
        <v>1</v>
      </c>
      <c r="J429" t="s">
        <v>2093</v>
      </c>
      <c r="L429" s="2">
        <v>44937.95434027778</v>
      </c>
      <c r="M429" t="s">
        <v>2354</v>
      </c>
      <c r="N429">
        <v>4</v>
      </c>
      <c r="O429">
        <v>0</v>
      </c>
      <c r="P429">
        <v>1</v>
      </c>
      <c r="Q429" t="s">
        <v>4143</v>
      </c>
      <c r="R429" t="s">
        <v>4157</v>
      </c>
      <c r="S429" t="s">
        <v>4193</v>
      </c>
      <c r="T429" t="s">
        <v>4192</v>
      </c>
      <c r="V429" t="s">
        <v>4143</v>
      </c>
      <c r="W429">
        <v>1</v>
      </c>
      <c r="Y429">
        <v>0</v>
      </c>
      <c r="Z429">
        <v>0</v>
      </c>
      <c r="AA429" t="s">
        <v>2143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M429">
        <v>1</v>
      </c>
      <c r="AN429">
        <v>0</v>
      </c>
      <c r="AP429">
        <v>0</v>
      </c>
      <c r="AQ429">
        <f>=&gt; applied</f>
        <v>0</v>
      </c>
      <c r="AR429">
        <v>2023</v>
      </c>
      <c r="AV429">
        <v>0</v>
      </c>
      <c r="AW429">
        <v>0</v>
      </c>
      <c r="AX429">
        <v>1</v>
      </c>
      <c r="AY429">
        <v>0</v>
      </c>
      <c r="BD429" t="s">
        <v>4316</v>
      </c>
      <c r="BE429">
        <v>1</v>
      </c>
      <c r="BF429">
        <v>0</v>
      </c>
      <c r="BH429">
        <v>1</v>
      </c>
      <c r="BI429" t="s">
        <v>4319</v>
      </c>
    </row>
    <row r="430" spans="1:61">
      <c r="A430" t="s">
        <v>63</v>
      </c>
      <c r="B430" t="s">
        <v>92</v>
      </c>
      <c r="C430" t="s">
        <v>298</v>
      </c>
      <c r="D430" t="s">
        <v>2077</v>
      </c>
      <c r="E430" s="2">
        <v>45061.54702546296</v>
      </c>
      <c r="F430" t="s">
        <v>2143</v>
      </c>
      <c r="G430">
        <v>0</v>
      </c>
      <c r="H430">
        <v>0</v>
      </c>
      <c r="I430">
        <v>0</v>
      </c>
      <c r="J430" t="s">
        <v>2077</v>
      </c>
      <c r="L430" s="2">
        <v>45061.54702546296</v>
      </c>
      <c r="M430" t="s">
        <v>2355</v>
      </c>
      <c r="N430">
        <v>2</v>
      </c>
      <c r="O430">
        <v>0</v>
      </c>
      <c r="P430">
        <v>1</v>
      </c>
      <c r="Q430" t="s">
        <v>4144</v>
      </c>
      <c r="R430" t="s">
        <v>4156</v>
      </c>
      <c r="S430" t="s">
        <v>4192</v>
      </c>
      <c r="U430" t="s">
        <v>4217</v>
      </c>
      <c r="V430" t="s">
        <v>4144</v>
      </c>
      <c r="W430">
        <v>0</v>
      </c>
      <c r="Y430">
        <v>0</v>
      </c>
      <c r="Z430">
        <v>0</v>
      </c>
      <c r="AA430" t="s">
        <v>2143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M430">
        <v>0</v>
      </c>
      <c r="AN430">
        <v>0</v>
      </c>
      <c r="AP430">
        <v>1</v>
      </c>
      <c r="AQ430">
        <f>=&gt; applied</f>
        <v>0</v>
      </c>
      <c r="AR430">
        <v>2023</v>
      </c>
      <c r="AV430">
        <v>0</v>
      </c>
      <c r="AW430">
        <v>0</v>
      </c>
      <c r="AX430">
        <v>1</v>
      </c>
      <c r="AY430">
        <v>1</v>
      </c>
      <c r="BD430" t="s">
        <v>4316</v>
      </c>
      <c r="BE430">
        <v>1</v>
      </c>
      <c r="BF430">
        <v>0</v>
      </c>
      <c r="BH430">
        <v>1</v>
      </c>
      <c r="BI430" t="s">
        <v>4321</v>
      </c>
    </row>
    <row r="431" spans="1:61">
      <c r="A431" t="s">
        <v>62</v>
      </c>
      <c r="B431" t="s">
        <v>93</v>
      </c>
      <c r="C431" t="s">
        <v>298</v>
      </c>
      <c r="D431" t="s">
        <v>2077</v>
      </c>
      <c r="E431" s="2">
        <v>45128.55925925926</v>
      </c>
      <c r="F431" t="s">
        <v>2144</v>
      </c>
      <c r="G431">
        <v>0</v>
      </c>
      <c r="H431">
        <v>0</v>
      </c>
      <c r="I431">
        <v>0</v>
      </c>
      <c r="J431" t="s">
        <v>2077</v>
      </c>
      <c r="K431">
        <v>1</v>
      </c>
      <c r="L431" s="2">
        <v>45128.55925925926</v>
      </c>
      <c r="M431" t="s">
        <v>2355</v>
      </c>
      <c r="N431">
        <v>2</v>
      </c>
      <c r="O431">
        <v>1</v>
      </c>
      <c r="P431">
        <v>0</v>
      </c>
      <c r="Q431" t="s">
        <v>4144</v>
      </c>
      <c r="R431" t="s">
        <v>4156</v>
      </c>
      <c r="S431" t="s">
        <v>4192</v>
      </c>
      <c r="U431" t="s">
        <v>4217</v>
      </c>
      <c r="V431" t="s">
        <v>4144</v>
      </c>
      <c r="W431">
        <v>0</v>
      </c>
      <c r="Y431">
        <v>0</v>
      </c>
      <c r="Z431">
        <v>0</v>
      </c>
      <c r="AA431" t="s">
        <v>4221</v>
      </c>
      <c r="AB431">
        <v>1</v>
      </c>
      <c r="AC431">
        <v>1608</v>
      </c>
      <c r="AD431">
        <v>67.01000000000001</v>
      </c>
      <c r="AE431">
        <v>67.01000000000001</v>
      </c>
      <c r="AF431">
        <v>0</v>
      </c>
      <c r="AG431">
        <v>1</v>
      </c>
      <c r="AH431">
        <v>0</v>
      </c>
      <c r="AI431">
        <v>0</v>
      </c>
      <c r="AJ431">
        <v>0</v>
      </c>
      <c r="AK431">
        <v>0</v>
      </c>
      <c r="AL431" t="s">
        <v>92</v>
      </c>
      <c r="AM431">
        <v>0</v>
      </c>
      <c r="AN431">
        <v>0</v>
      </c>
      <c r="AP431">
        <v>1</v>
      </c>
      <c r="AQ431" t="s">
        <v>4241</v>
      </c>
      <c r="AR431">
        <v>2023</v>
      </c>
      <c r="AS431">
        <v>2</v>
      </c>
      <c r="AT431" t="s">
        <v>4304</v>
      </c>
      <c r="AU431">
        <v>11</v>
      </c>
      <c r="AV431">
        <v>0</v>
      </c>
      <c r="AW431">
        <v>0</v>
      </c>
      <c r="AX431">
        <v>1</v>
      </c>
      <c r="AY431">
        <v>1</v>
      </c>
      <c r="BD431" t="s">
        <v>4316</v>
      </c>
      <c r="BE431">
        <v>1</v>
      </c>
      <c r="BF431">
        <v>0</v>
      </c>
      <c r="BH431">
        <v>1</v>
      </c>
      <c r="BI431" t="s">
        <v>4321</v>
      </c>
    </row>
    <row r="432" spans="1:61">
      <c r="A432" t="s">
        <v>68</v>
      </c>
      <c r="B432" t="s">
        <v>93</v>
      </c>
      <c r="C432" t="s">
        <v>299</v>
      </c>
      <c r="D432" t="s">
        <v>2079</v>
      </c>
      <c r="E432" s="2">
        <v>45111.430625</v>
      </c>
      <c r="F432" t="s">
        <v>2144</v>
      </c>
      <c r="G432">
        <v>0</v>
      </c>
      <c r="H432">
        <v>0</v>
      </c>
      <c r="I432">
        <v>0</v>
      </c>
      <c r="J432" t="s">
        <v>2079</v>
      </c>
      <c r="K432">
        <v>1</v>
      </c>
      <c r="L432" s="2">
        <v>45111.430625</v>
      </c>
      <c r="M432" t="s">
        <v>2356</v>
      </c>
      <c r="N432">
        <v>10</v>
      </c>
      <c r="O432">
        <v>0</v>
      </c>
      <c r="P432">
        <v>0</v>
      </c>
      <c r="Q432" t="s">
        <v>4145</v>
      </c>
      <c r="R432" t="s">
        <v>4154</v>
      </c>
      <c r="S432" t="s">
        <v>4192</v>
      </c>
      <c r="U432" t="s">
        <v>4217</v>
      </c>
      <c r="V432" t="s">
        <v>4145</v>
      </c>
      <c r="W432">
        <v>1</v>
      </c>
      <c r="Y432">
        <v>1</v>
      </c>
      <c r="Z432">
        <v>0</v>
      </c>
      <c r="AA432" t="s">
        <v>4221</v>
      </c>
      <c r="AB432">
        <v>0</v>
      </c>
      <c r="AC432">
        <v>1</v>
      </c>
      <c r="AD432">
        <v>0.08</v>
      </c>
      <c r="AE432">
        <v>395.85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M432">
        <v>1</v>
      </c>
      <c r="AN432">
        <v>0</v>
      </c>
      <c r="AP432">
        <v>0</v>
      </c>
      <c r="AQ432">
        <f>=&gt; out of process</f>
        <v>0</v>
      </c>
      <c r="AR432">
        <v>2023</v>
      </c>
      <c r="AV432">
        <v>0</v>
      </c>
      <c r="AW432">
        <v>0</v>
      </c>
      <c r="AX432">
        <v>0</v>
      </c>
      <c r="AY432">
        <v>1</v>
      </c>
      <c r="AZ432" t="s">
        <v>4311</v>
      </c>
      <c r="BA432">
        <v>11</v>
      </c>
      <c r="BB432">
        <v>0</v>
      </c>
      <c r="BC432" t="s">
        <v>4315</v>
      </c>
      <c r="BD432" t="s">
        <v>4316</v>
      </c>
      <c r="BE432">
        <v>1</v>
      </c>
      <c r="BF432">
        <v>0</v>
      </c>
      <c r="BH432">
        <v>1</v>
      </c>
      <c r="BI432" t="s">
        <v>4322</v>
      </c>
    </row>
    <row r="433" spans="1:61">
      <c r="A433" t="s">
        <v>63</v>
      </c>
      <c r="B433" t="s">
        <v>91</v>
      </c>
      <c r="C433" t="s">
        <v>299</v>
      </c>
      <c r="D433" t="s">
        <v>2079</v>
      </c>
      <c r="E433" s="2">
        <v>45189.45694444444</v>
      </c>
      <c r="F433" t="s">
        <v>2142</v>
      </c>
      <c r="G433">
        <v>0</v>
      </c>
      <c r="H433">
        <v>0</v>
      </c>
      <c r="I433">
        <v>0</v>
      </c>
      <c r="J433" t="s">
        <v>2079</v>
      </c>
      <c r="L433" s="2">
        <v>45189.45694444444</v>
      </c>
      <c r="M433" t="s">
        <v>2356</v>
      </c>
      <c r="N433">
        <v>10</v>
      </c>
      <c r="O433">
        <v>0</v>
      </c>
      <c r="P433">
        <v>0</v>
      </c>
      <c r="Q433" t="s">
        <v>4145</v>
      </c>
      <c r="R433" t="s">
        <v>4154</v>
      </c>
      <c r="S433" t="s">
        <v>4192</v>
      </c>
      <c r="U433" t="s">
        <v>4217</v>
      </c>
      <c r="V433" t="s">
        <v>4145</v>
      </c>
      <c r="W433">
        <v>1</v>
      </c>
      <c r="Y433">
        <v>1</v>
      </c>
      <c r="Z433">
        <v>0</v>
      </c>
      <c r="AA433" t="s">
        <v>2143</v>
      </c>
      <c r="AB433">
        <v>0</v>
      </c>
      <c r="AC433">
        <v>1872</v>
      </c>
      <c r="AD433">
        <v>78.03</v>
      </c>
      <c r="AE433">
        <v>473.8800000000001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0</v>
      </c>
      <c r="AL433" t="s">
        <v>4235</v>
      </c>
      <c r="AM433">
        <v>1</v>
      </c>
      <c r="AN433">
        <v>0</v>
      </c>
      <c r="AP433">
        <v>0</v>
      </c>
      <c r="AQ433" t="s">
        <v>4249</v>
      </c>
      <c r="AR433">
        <v>2023</v>
      </c>
      <c r="AV433">
        <v>0</v>
      </c>
      <c r="AW433">
        <v>0</v>
      </c>
      <c r="AX433">
        <v>0</v>
      </c>
      <c r="AY433">
        <v>1</v>
      </c>
      <c r="AZ433" t="s">
        <v>4311</v>
      </c>
      <c r="BA433">
        <v>0</v>
      </c>
      <c r="BB433">
        <v>1</v>
      </c>
      <c r="BC433" t="s">
        <v>4315</v>
      </c>
      <c r="BD433" t="s">
        <v>4316</v>
      </c>
      <c r="BE433">
        <v>1</v>
      </c>
      <c r="BF433">
        <v>0</v>
      </c>
      <c r="BH433">
        <v>1</v>
      </c>
      <c r="BI433" t="s">
        <v>4322</v>
      </c>
    </row>
    <row r="434" spans="1:61">
      <c r="A434" t="s">
        <v>68</v>
      </c>
      <c r="B434" t="s">
        <v>94</v>
      </c>
      <c r="C434" t="s">
        <v>299</v>
      </c>
      <c r="D434" t="s">
        <v>2079</v>
      </c>
      <c r="E434" s="2">
        <v>45190.57847222222</v>
      </c>
      <c r="F434" t="s">
        <v>2145</v>
      </c>
      <c r="G434">
        <v>0</v>
      </c>
      <c r="H434">
        <v>0</v>
      </c>
      <c r="I434">
        <v>0</v>
      </c>
      <c r="J434" t="s">
        <v>2079</v>
      </c>
      <c r="K434">
        <v>1</v>
      </c>
      <c r="L434" s="2">
        <v>45190.57847222222</v>
      </c>
      <c r="M434" t="s">
        <v>2356</v>
      </c>
      <c r="N434">
        <v>10</v>
      </c>
      <c r="O434">
        <v>0</v>
      </c>
      <c r="P434">
        <v>0</v>
      </c>
      <c r="Q434" t="s">
        <v>4145</v>
      </c>
      <c r="R434" t="s">
        <v>4154</v>
      </c>
      <c r="S434" t="s">
        <v>4192</v>
      </c>
      <c r="U434" t="s">
        <v>4217</v>
      </c>
      <c r="V434" t="s">
        <v>4145</v>
      </c>
      <c r="W434">
        <v>1</v>
      </c>
      <c r="Y434">
        <v>1</v>
      </c>
      <c r="Z434">
        <v>0</v>
      </c>
      <c r="AA434" t="s">
        <v>4222</v>
      </c>
      <c r="AB434">
        <v>0</v>
      </c>
      <c r="AC434">
        <v>26</v>
      </c>
      <c r="AD434">
        <v>1.12</v>
      </c>
      <c r="AE434">
        <v>475.0000000000001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 t="s">
        <v>92</v>
      </c>
      <c r="AM434">
        <v>1</v>
      </c>
      <c r="AN434">
        <v>0</v>
      </c>
      <c r="AP434">
        <v>0</v>
      </c>
      <c r="AQ434" t="s">
        <v>4243</v>
      </c>
      <c r="AR434">
        <v>2023</v>
      </c>
      <c r="AS434">
        <v>1</v>
      </c>
      <c r="AT434" t="s">
        <v>4304</v>
      </c>
      <c r="AU434">
        <v>11</v>
      </c>
      <c r="AV434">
        <v>0</v>
      </c>
      <c r="AW434">
        <v>0</v>
      </c>
      <c r="AX434">
        <v>0</v>
      </c>
      <c r="AY434">
        <v>1</v>
      </c>
      <c r="AZ434" t="s">
        <v>4311</v>
      </c>
      <c r="BA434">
        <v>1</v>
      </c>
      <c r="BB434">
        <v>1</v>
      </c>
      <c r="BC434" t="s">
        <v>4315</v>
      </c>
      <c r="BD434" t="s">
        <v>4316</v>
      </c>
      <c r="BE434">
        <v>1</v>
      </c>
      <c r="BF434">
        <v>0</v>
      </c>
      <c r="BH434">
        <v>1</v>
      </c>
      <c r="BI434" t="s">
        <v>4322</v>
      </c>
    </row>
    <row r="435" spans="1:61">
      <c r="A435" t="s">
        <v>68</v>
      </c>
      <c r="B435" t="s">
        <v>97</v>
      </c>
      <c r="C435" t="s">
        <v>299</v>
      </c>
      <c r="D435" t="s">
        <v>2079</v>
      </c>
      <c r="E435" s="2">
        <v>45229.22013888889</v>
      </c>
      <c r="F435" t="s">
        <v>2148</v>
      </c>
      <c r="G435">
        <v>0</v>
      </c>
      <c r="H435">
        <v>0</v>
      </c>
      <c r="I435">
        <v>0</v>
      </c>
      <c r="J435" t="s">
        <v>2079</v>
      </c>
      <c r="K435">
        <v>1</v>
      </c>
      <c r="L435" s="2">
        <v>45229.22013888889</v>
      </c>
      <c r="M435" t="s">
        <v>2356</v>
      </c>
      <c r="N435">
        <v>10</v>
      </c>
      <c r="O435">
        <v>1</v>
      </c>
      <c r="P435">
        <v>0</v>
      </c>
      <c r="Q435" t="s">
        <v>4145</v>
      </c>
      <c r="R435" t="s">
        <v>4154</v>
      </c>
      <c r="S435" t="s">
        <v>4192</v>
      </c>
      <c r="U435" t="s">
        <v>4217</v>
      </c>
      <c r="V435" t="s">
        <v>4145</v>
      </c>
      <c r="W435">
        <v>1</v>
      </c>
      <c r="Y435">
        <v>1</v>
      </c>
      <c r="Z435">
        <v>0</v>
      </c>
      <c r="AA435" t="s">
        <v>4225</v>
      </c>
      <c r="AB435">
        <v>1</v>
      </c>
      <c r="AC435">
        <v>927</v>
      </c>
      <c r="AD435">
        <v>38.64</v>
      </c>
      <c r="AE435">
        <v>513.64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 t="s">
        <v>4231</v>
      </c>
      <c r="AM435">
        <v>1</v>
      </c>
      <c r="AN435">
        <v>0</v>
      </c>
      <c r="AP435">
        <v>0</v>
      </c>
      <c r="AQ435" t="s">
        <v>4247</v>
      </c>
      <c r="AR435">
        <v>2023</v>
      </c>
      <c r="AS435">
        <v>3</v>
      </c>
      <c r="AT435" t="s">
        <v>4234</v>
      </c>
      <c r="AU435">
        <v>7</v>
      </c>
      <c r="AV435">
        <v>0</v>
      </c>
      <c r="AW435">
        <v>0</v>
      </c>
      <c r="AX435">
        <v>0</v>
      </c>
      <c r="AY435">
        <v>1</v>
      </c>
      <c r="AZ435" t="s">
        <v>4311</v>
      </c>
      <c r="BA435">
        <v>2</v>
      </c>
      <c r="BB435">
        <v>1</v>
      </c>
      <c r="BC435" t="s">
        <v>4315</v>
      </c>
      <c r="BD435" t="s">
        <v>4316</v>
      </c>
      <c r="BE435">
        <v>1</v>
      </c>
      <c r="BF435">
        <v>0</v>
      </c>
      <c r="BH435">
        <v>1</v>
      </c>
      <c r="BI435" t="s">
        <v>4322</v>
      </c>
    </row>
    <row r="436" spans="1:61">
      <c r="A436" t="s">
        <v>63</v>
      </c>
      <c r="B436" t="s">
        <v>92</v>
      </c>
      <c r="C436" t="s">
        <v>300</v>
      </c>
      <c r="D436" t="s">
        <v>2077</v>
      </c>
      <c r="E436" s="2">
        <v>45061.49349537037</v>
      </c>
      <c r="F436" t="s">
        <v>2143</v>
      </c>
      <c r="G436">
        <v>0</v>
      </c>
      <c r="H436">
        <v>0</v>
      </c>
      <c r="I436">
        <v>0</v>
      </c>
      <c r="J436" t="s">
        <v>2077</v>
      </c>
      <c r="L436" s="2">
        <v>45061.49349537037</v>
      </c>
      <c r="M436" t="s">
        <v>2357</v>
      </c>
      <c r="N436">
        <v>2</v>
      </c>
      <c r="O436">
        <v>0</v>
      </c>
      <c r="P436">
        <v>1</v>
      </c>
      <c r="Q436" t="s">
        <v>4144</v>
      </c>
      <c r="R436" t="s">
        <v>4156</v>
      </c>
      <c r="S436" t="s">
        <v>4192</v>
      </c>
      <c r="U436" t="s">
        <v>4217</v>
      </c>
      <c r="V436" t="s">
        <v>4144</v>
      </c>
      <c r="W436">
        <v>0</v>
      </c>
      <c r="Y436">
        <v>0</v>
      </c>
      <c r="Z436">
        <v>0</v>
      </c>
      <c r="AA436" t="s">
        <v>2143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M436">
        <v>0</v>
      </c>
      <c r="AN436">
        <v>0</v>
      </c>
      <c r="AP436">
        <v>1</v>
      </c>
      <c r="AQ436">
        <f>=&gt; applied</f>
        <v>0</v>
      </c>
      <c r="AR436">
        <v>2023</v>
      </c>
      <c r="AV436">
        <v>0</v>
      </c>
      <c r="AW436">
        <v>0</v>
      </c>
      <c r="AX436">
        <v>1</v>
      </c>
      <c r="AY436">
        <v>1</v>
      </c>
      <c r="BD436" t="s">
        <v>4316</v>
      </c>
      <c r="BE436">
        <v>1</v>
      </c>
      <c r="BF436">
        <v>0</v>
      </c>
      <c r="BH436">
        <v>1</v>
      </c>
      <c r="BI436" t="s">
        <v>4321</v>
      </c>
    </row>
    <row r="437" spans="1:61">
      <c r="A437" t="s">
        <v>62</v>
      </c>
      <c r="B437" t="s">
        <v>93</v>
      </c>
      <c r="C437" t="s">
        <v>300</v>
      </c>
      <c r="D437" t="s">
        <v>2077</v>
      </c>
      <c r="E437" s="2">
        <v>45120.43137731482</v>
      </c>
      <c r="F437" t="s">
        <v>2144</v>
      </c>
      <c r="G437">
        <v>0</v>
      </c>
      <c r="H437">
        <v>0</v>
      </c>
      <c r="I437">
        <v>0</v>
      </c>
      <c r="J437" t="s">
        <v>2077</v>
      </c>
      <c r="K437">
        <v>1</v>
      </c>
      <c r="L437" s="2">
        <v>45120.43137731482</v>
      </c>
      <c r="M437" t="s">
        <v>2357</v>
      </c>
      <c r="N437">
        <v>2</v>
      </c>
      <c r="O437">
        <v>1</v>
      </c>
      <c r="P437">
        <v>0</v>
      </c>
      <c r="Q437" t="s">
        <v>4144</v>
      </c>
      <c r="R437" t="s">
        <v>4156</v>
      </c>
      <c r="S437" t="s">
        <v>4192</v>
      </c>
      <c r="U437" t="s">
        <v>4217</v>
      </c>
      <c r="V437" t="s">
        <v>4144</v>
      </c>
      <c r="W437">
        <v>0</v>
      </c>
      <c r="Y437">
        <v>0</v>
      </c>
      <c r="Z437">
        <v>0</v>
      </c>
      <c r="AA437" t="s">
        <v>4221</v>
      </c>
      <c r="AB437">
        <v>1</v>
      </c>
      <c r="AC437">
        <v>1414</v>
      </c>
      <c r="AD437">
        <v>58.94</v>
      </c>
      <c r="AE437">
        <v>58.94</v>
      </c>
      <c r="AF437">
        <v>0</v>
      </c>
      <c r="AG437">
        <v>1</v>
      </c>
      <c r="AH437">
        <v>0</v>
      </c>
      <c r="AI437">
        <v>0</v>
      </c>
      <c r="AJ437">
        <v>0</v>
      </c>
      <c r="AK437">
        <v>0</v>
      </c>
      <c r="AL437" t="s">
        <v>92</v>
      </c>
      <c r="AM437">
        <v>0</v>
      </c>
      <c r="AN437">
        <v>0</v>
      </c>
      <c r="AP437">
        <v>1</v>
      </c>
      <c r="AQ437" t="s">
        <v>4241</v>
      </c>
      <c r="AR437">
        <v>2023</v>
      </c>
      <c r="AS437">
        <v>2</v>
      </c>
      <c r="AT437" t="s">
        <v>4304</v>
      </c>
      <c r="AU437">
        <v>11</v>
      </c>
      <c r="AV437">
        <v>0</v>
      </c>
      <c r="AW437">
        <v>0</v>
      </c>
      <c r="AX437">
        <v>1</v>
      </c>
      <c r="AY437">
        <v>1</v>
      </c>
      <c r="BD437" t="s">
        <v>4316</v>
      </c>
      <c r="BE437">
        <v>1</v>
      </c>
      <c r="BF437">
        <v>0</v>
      </c>
      <c r="BH437">
        <v>1</v>
      </c>
      <c r="BI437" t="s">
        <v>4321</v>
      </c>
    </row>
    <row r="438" spans="1:61">
      <c r="A438" t="s">
        <v>68</v>
      </c>
      <c r="B438" t="s">
        <v>94</v>
      </c>
      <c r="C438" t="s">
        <v>301</v>
      </c>
      <c r="D438" t="s">
        <v>2079</v>
      </c>
      <c r="E438" s="2">
        <v>44816.50021990741</v>
      </c>
      <c r="F438" t="s">
        <v>2145</v>
      </c>
      <c r="G438">
        <v>0</v>
      </c>
      <c r="H438">
        <v>0</v>
      </c>
      <c r="I438">
        <v>0</v>
      </c>
      <c r="J438" t="s">
        <v>2079</v>
      </c>
      <c r="K438">
        <v>1</v>
      </c>
      <c r="L438" s="2">
        <v>44816.50021990741</v>
      </c>
      <c r="M438" t="s">
        <v>2358</v>
      </c>
      <c r="N438">
        <v>8</v>
      </c>
      <c r="O438">
        <v>0</v>
      </c>
      <c r="P438">
        <v>0</v>
      </c>
      <c r="Q438" t="s">
        <v>4145</v>
      </c>
      <c r="R438" t="s">
        <v>4154</v>
      </c>
      <c r="S438" t="s">
        <v>4192</v>
      </c>
      <c r="U438" t="s">
        <v>4217</v>
      </c>
      <c r="V438" t="s">
        <v>4145</v>
      </c>
      <c r="W438">
        <v>1</v>
      </c>
      <c r="Y438">
        <v>1</v>
      </c>
      <c r="Z438">
        <v>0</v>
      </c>
      <c r="AA438" t="s">
        <v>4222</v>
      </c>
      <c r="AB438">
        <v>0</v>
      </c>
      <c r="AC438">
        <v>18</v>
      </c>
      <c r="AD438">
        <v>0.79</v>
      </c>
      <c r="AE438">
        <v>0.79</v>
      </c>
      <c r="AF438">
        <v>0</v>
      </c>
      <c r="AG438">
        <v>1</v>
      </c>
      <c r="AH438">
        <v>0</v>
      </c>
      <c r="AI438">
        <v>0</v>
      </c>
      <c r="AJ438">
        <v>0</v>
      </c>
      <c r="AK438">
        <v>0</v>
      </c>
      <c r="AM438">
        <v>0</v>
      </c>
      <c r="AN438">
        <v>0</v>
      </c>
      <c r="AP438">
        <v>1</v>
      </c>
      <c r="AQ438">
        <f>=&gt; automated test</f>
        <v>0</v>
      </c>
      <c r="AR438">
        <v>2022</v>
      </c>
      <c r="AV438">
        <v>0</v>
      </c>
      <c r="AW438">
        <v>1</v>
      </c>
      <c r="AX438">
        <v>0</v>
      </c>
      <c r="AY438">
        <v>1</v>
      </c>
      <c r="AZ438" t="s">
        <v>4311</v>
      </c>
      <c r="BA438">
        <v>1</v>
      </c>
      <c r="BB438">
        <v>1</v>
      </c>
      <c r="BC438" t="s">
        <v>4315</v>
      </c>
      <c r="BD438" t="s">
        <v>4316</v>
      </c>
      <c r="BE438">
        <v>1</v>
      </c>
      <c r="BF438">
        <v>0</v>
      </c>
      <c r="BH438">
        <v>1</v>
      </c>
      <c r="BI438" t="s">
        <v>4322</v>
      </c>
    </row>
    <row r="439" spans="1:61">
      <c r="A439" t="s">
        <v>68</v>
      </c>
      <c r="B439" t="s">
        <v>97</v>
      </c>
      <c r="C439" t="s">
        <v>301</v>
      </c>
      <c r="D439" t="s">
        <v>2079</v>
      </c>
      <c r="E439" s="2">
        <v>44822.33355324074</v>
      </c>
      <c r="F439" t="s">
        <v>2148</v>
      </c>
      <c r="G439">
        <v>0</v>
      </c>
      <c r="H439">
        <v>0</v>
      </c>
      <c r="I439">
        <v>0</v>
      </c>
      <c r="J439" t="s">
        <v>2079</v>
      </c>
      <c r="K439">
        <v>1</v>
      </c>
      <c r="L439" s="2">
        <v>44822.33355324074</v>
      </c>
      <c r="M439" t="s">
        <v>2358</v>
      </c>
      <c r="N439">
        <v>8</v>
      </c>
      <c r="O439">
        <v>0</v>
      </c>
      <c r="P439">
        <v>0</v>
      </c>
      <c r="Q439" t="s">
        <v>4145</v>
      </c>
      <c r="R439" t="s">
        <v>4154</v>
      </c>
      <c r="S439" t="s">
        <v>4192</v>
      </c>
      <c r="U439" t="s">
        <v>4217</v>
      </c>
      <c r="V439" t="s">
        <v>4145</v>
      </c>
      <c r="W439">
        <v>1</v>
      </c>
      <c r="Y439">
        <v>1</v>
      </c>
      <c r="Z439">
        <v>0</v>
      </c>
      <c r="AA439" t="s">
        <v>4225</v>
      </c>
      <c r="AB439">
        <v>0</v>
      </c>
      <c r="AC439">
        <v>68</v>
      </c>
      <c r="AD439">
        <v>2.87</v>
      </c>
      <c r="AE439">
        <v>6.62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0</v>
      </c>
      <c r="AL439" t="s">
        <v>4231</v>
      </c>
      <c r="AM439">
        <v>0</v>
      </c>
      <c r="AN439">
        <v>0</v>
      </c>
      <c r="AP439">
        <v>1</v>
      </c>
      <c r="AQ439" t="s">
        <v>4247</v>
      </c>
      <c r="AR439">
        <v>2022</v>
      </c>
      <c r="AS439">
        <v>3</v>
      </c>
      <c r="AT439" t="s">
        <v>4234</v>
      </c>
      <c r="AU439">
        <v>7</v>
      </c>
      <c r="AV439">
        <v>0</v>
      </c>
      <c r="AW439">
        <v>1</v>
      </c>
      <c r="AX439">
        <v>0</v>
      </c>
      <c r="AY439">
        <v>1</v>
      </c>
      <c r="AZ439" t="s">
        <v>4311</v>
      </c>
      <c r="BA439">
        <v>2</v>
      </c>
      <c r="BB439">
        <v>1</v>
      </c>
      <c r="BC439" t="s">
        <v>4315</v>
      </c>
      <c r="BD439" t="s">
        <v>4316</v>
      </c>
      <c r="BE439">
        <v>1</v>
      </c>
      <c r="BF439">
        <v>0</v>
      </c>
      <c r="BH439">
        <v>1</v>
      </c>
      <c r="BI439" t="s">
        <v>4322</v>
      </c>
    </row>
    <row r="440" spans="1:61">
      <c r="A440" t="s">
        <v>63</v>
      </c>
      <c r="B440" t="s">
        <v>92</v>
      </c>
      <c r="C440" t="s">
        <v>301</v>
      </c>
      <c r="D440" t="s">
        <v>2079</v>
      </c>
      <c r="E440" s="2">
        <v>44827.84230324074</v>
      </c>
      <c r="F440" t="s">
        <v>2143</v>
      </c>
      <c r="G440">
        <v>0</v>
      </c>
      <c r="H440">
        <v>0</v>
      </c>
      <c r="I440">
        <v>0</v>
      </c>
      <c r="J440" t="s">
        <v>2079</v>
      </c>
      <c r="L440" s="2">
        <v>44827.84230324074</v>
      </c>
      <c r="M440" t="s">
        <v>2358</v>
      </c>
      <c r="N440">
        <v>8</v>
      </c>
      <c r="O440">
        <v>0</v>
      </c>
      <c r="P440">
        <v>0</v>
      </c>
      <c r="Q440" t="s">
        <v>4145</v>
      </c>
      <c r="R440" t="s">
        <v>4154</v>
      </c>
      <c r="S440" t="s">
        <v>4192</v>
      </c>
      <c r="U440" t="s">
        <v>4217</v>
      </c>
      <c r="V440" t="s">
        <v>4145</v>
      </c>
      <c r="W440">
        <v>1</v>
      </c>
      <c r="Y440">
        <v>1</v>
      </c>
      <c r="Z440">
        <v>0</v>
      </c>
      <c r="AA440" t="s">
        <v>2143</v>
      </c>
      <c r="AB440">
        <v>0</v>
      </c>
      <c r="AC440">
        <v>29</v>
      </c>
      <c r="AD440">
        <v>1.25</v>
      </c>
      <c r="AE440">
        <v>12.13</v>
      </c>
      <c r="AF440">
        <v>0</v>
      </c>
      <c r="AG440">
        <v>1</v>
      </c>
      <c r="AH440">
        <v>0</v>
      </c>
      <c r="AI440">
        <v>5.509999999999999</v>
      </c>
      <c r="AJ440">
        <v>0</v>
      </c>
      <c r="AK440">
        <v>0</v>
      </c>
      <c r="AL440" t="s">
        <v>4234</v>
      </c>
      <c r="AM440">
        <v>0</v>
      </c>
      <c r="AN440">
        <v>0</v>
      </c>
      <c r="AP440">
        <v>1</v>
      </c>
      <c r="AQ440" t="s">
        <v>4248</v>
      </c>
      <c r="AR440">
        <v>2022</v>
      </c>
      <c r="AV440">
        <v>0</v>
      </c>
      <c r="AW440">
        <v>1</v>
      </c>
      <c r="AX440">
        <v>0</v>
      </c>
      <c r="AY440">
        <v>1</v>
      </c>
      <c r="AZ440" t="s">
        <v>4311</v>
      </c>
      <c r="BA440">
        <v>0</v>
      </c>
      <c r="BB440">
        <v>1</v>
      </c>
      <c r="BC440" t="s">
        <v>4315</v>
      </c>
      <c r="BD440" t="s">
        <v>4316</v>
      </c>
      <c r="BE440">
        <v>1</v>
      </c>
      <c r="BF440">
        <v>0</v>
      </c>
      <c r="BH440">
        <v>1</v>
      </c>
      <c r="BI440" t="s">
        <v>4322</v>
      </c>
    </row>
    <row r="441" spans="1:61">
      <c r="A441" t="s">
        <v>68</v>
      </c>
      <c r="B441" t="s">
        <v>93</v>
      </c>
      <c r="C441" t="s">
        <v>301</v>
      </c>
      <c r="D441" t="s">
        <v>2079</v>
      </c>
      <c r="E441" s="2">
        <v>44829.38356481482</v>
      </c>
      <c r="F441" t="s">
        <v>2144</v>
      </c>
      <c r="G441">
        <v>0</v>
      </c>
      <c r="H441">
        <v>0</v>
      </c>
      <c r="I441">
        <v>0</v>
      </c>
      <c r="J441" t="s">
        <v>2079</v>
      </c>
      <c r="K441">
        <v>1</v>
      </c>
      <c r="L441" s="2">
        <v>44829.38356481482</v>
      </c>
      <c r="M441" t="s">
        <v>2358</v>
      </c>
      <c r="N441">
        <v>8</v>
      </c>
      <c r="O441">
        <v>1</v>
      </c>
      <c r="P441">
        <v>0</v>
      </c>
      <c r="Q441" t="s">
        <v>4145</v>
      </c>
      <c r="R441" t="s">
        <v>4154</v>
      </c>
      <c r="S441" t="s">
        <v>4192</v>
      </c>
      <c r="U441" t="s">
        <v>4217</v>
      </c>
      <c r="V441" t="s">
        <v>4145</v>
      </c>
      <c r="W441">
        <v>1</v>
      </c>
      <c r="Y441">
        <v>1</v>
      </c>
      <c r="Z441">
        <v>0</v>
      </c>
      <c r="AA441" t="s">
        <v>4221</v>
      </c>
      <c r="AB441">
        <v>1</v>
      </c>
      <c r="AC441">
        <v>36</v>
      </c>
      <c r="AD441">
        <v>1.54</v>
      </c>
      <c r="AE441">
        <v>13.67</v>
      </c>
      <c r="AF441">
        <v>0</v>
      </c>
      <c r="AG441">
        <v>1</v>
      </c>
      <c r="AH441">
        <v>0</v>
      </c>
      <c r="AI441">
        <v>7.05</v>
      </c>
      <c r="AJ441">
        <v>0</v>
      </c>
      <c r="AK441">
        <v>0</v>
      </c>
      <c r="AL441" t="s">
        <v>92</v>
      </c>
      <c r="AM441">
        <v>0</v>
      </c>
      <c r="AN441">
        <v>0</v>
      </c>
      <c r="AP441">
        <v>1</v>
      </c>
      <c r="AQ441" t="s">
        <v>4241</v>
      </c>
      <c r="AR441">
        <v>2022</v>
      </c>
      <c r="AS441">
        <v>2</v>
      </c>
      <c r="AT441" t="s">
        <v>4304</v>
      </c>
      <c r="AU441">
        <v>11</v>
      </c>
      <c r="AV441">
        <v>0</v>
      </c>
      <c r="AW441">
        <v>1</v>
      </c>
      <c r="AX441">
        <v>0</v>
      </c>
      <c r="AY441">
        <v>1</v>
      </c>
      <c r="AZ441" t="s">
        <v>4311</v>
      </c>
      <c r="BA441">
        <v>11</v>
      </c>
      <c r="BB441">
        <v>0</v>
      </c>
      <c r="BC441" t="s">
        <v>4315</v>
      </c>
      <c r="BD441" t="s">
        <v>4316</v>
      </c>
      <c r="BE441">
        <v>1</v>
      </c>
      <c r="BF441">
        <v>0</v>
      </c>
      <c r="BH441">
        <v>1</v>
      </c>
      <c r="BI441" t="s">
        <v>4322</v>
      </c>
    </row>
    <row r="442" spans="1:61">
      <c r="A442" t="s">
        <v>68</v>
      </c>
      <c r="B442" t="s">
        <v>93</v>
      </c>
      <c r="C442" t="s">
        <v>301</v>
      </c>
      <c r="D442" t="s">
        <v>2079</v>
      </c>
      <c r="E442" s="2">
        <v>44829.38356481482</v>
      </c>
      <c r="F442" t="s">
        <v>2144</v>
      </c>
      <c r="G442">
        <v>0</v>
      </c>
      <c r="H442">
        <v>0</v>
      </c>
      <c r="I442">
        <v>0</v>
      </c>
      <c r="J442" t="s">
        <v>2079</v>
      </c>
      <c r="K442">
        <v>1</v>
      </c>
      <c r="L442" s="2">
        <v>44829.38356481482</v>
      </c>
      <c r="M442" t="s">
        <v>2358</v>
      </c>
      <c r="N442">
        <v>8</v>
      </c>
      <c r="O442">
        <v>1</v>
      </c>
      <c r="P442">
        <v>0</v>
      </c>
      <c r="Q442" t="s">
        <v>4145</v>
      </c>
      <c r="R442" t="s">
        <v>4154</v>
      </c>
      <c r="S442" t="s">
        <v>4192</v>
      </c>
      <c r="U442" t="s">
        <v>4217</v>
      </c>
      <c r="V442" t="s">
        <v>4145</v>
      </c>
      <c r="W442">
        <v>1</v>
      </c>
      <c r="Y442">
        <v>1</v>
      </c>
      <c r="Z442">
        <v>0</v>
      </c>
      <c r="AA442" t="s">
        <v>4221</v>
      </c>
      <c r="AB442">
        <v>1</v>
      </c>
      <c r="AC442">
        <v>36</v>
      </c>
      <c r="AD442">
        <v>1.54</v>
      </c>
      <c r="AE442">
        <v>13.67</v>
      </c>
      <c r="AF442">
        <v>0</v>
      </c>
      <c r="AG442">
        <v>1</v>
      </c>
      <c r="AH442">
        <v>0</v>
      </c>
      <c r="AI442">
        <v>7.05</v>
      </c>
      <c r="AJ442">
        <v>0</v>
      </c>
      <c r="AK442">
        <v>0</v>
      </c>
      <c r="AL442" t="s">
        <v>92</v>
      </c>
      <c r="AM442">
        <v>0</v>
      </c>
      <c r="AN442">
        <v>0</v>
      </c>
      <c r="AP442">
        <v>1</v>
      </c>
      <c r="AQ442" t="s">
        <v>4241</v>
      </c>
      <c r="AR442">
        <v>2022</v>
      </c>
      <c r="AS442">
        <v>2</v>
      </c>
      <c r="AT442" t="s">
        <v>4304</v>
      </c>
      <c r="AU442">
        <v>11</v>
      </c>
      <c r="AV442">
        <v>0</v>
      </c>
      <c r="AW442">
        <v>1</v>
      </c>
      <c r="AX442">
        <v>0</v>
      </c>
      <c r="AY442">
        <v>1</v>
      </c>
      <c r="AZ442" t="s">
        <v>4311</v>
      </c>
      <c r="BA442">
        <v>11</v>
      </c>
      <c r="BB442">
        <v>0</v>
      </c>
      <c r="BC442" t="s">
        <v>4315</v>
      </c>
      <c r="BD442" t="s">
        <v>4316</v>
      </c>
      <c r="BE442">
        <v>1</v>
      </c>
      <c r="BF442">
        <v>0</v>
      </c>
      <c r="BH442">
        <v>1</v>
      </c>
      <c r="BI442" t="s">
        <v>4322</v>
      </c>
    </row>
    <row r="443" spans="1:61">
      <c r="A443" t="s">
        <v>66</v>
      </c>
      <c r="B443" t="s">
        <v>100</v>
      </c>
      <c r="C443" t="s">
        <v>302</v>
      </c>
      <c r="D443" t="s">
        <v>2079</v>
      </c>
      <c r="E443" s="2">
        <v>44621.49649305556</v>
      </c>
      <c r="F443" t="s">
        <v>2151</v>
      </c>
      <c r="G443">
        <v>1</v>
      </c>
      <c r="H443">
        <v>0</v>
      </c>
      <c r="I443">
        <v>1</v>
      </c>
      <c r="J443" t="s">
        <v>2093</v>
      </c>
      <c r="K443">
        <v>1</v>
      </c>
      <c r="L443" s="2">
        <v>44621.49302083333</v>
      </c>
      <c r="M443" t="s">
        <v>2359</v>
      </c>
      <c r="N443">
        <v>42</v>
      </c>
      <c r="O443">
        <v>0</v>
      </c>
      <c r="P443">
        <v>1</v>
      </c>
      <c r="Q443" t="s">
        <v>4143</v>
      </c>
      <c r="R443" t="s">
        <v>4157</v>
      </c>
      <c r="S443" t="s">
        <v>4193</v>
      </c>
      <c r="T443" t="s">
        <v>4192</v>
      </c>
      <c r="V443" t="s">
        <v>4143</v>
      </c>
      <c r="W443">
        <v>1</v>
      </c>
      <c r="Y443">
        <v>0</v>
      </c>
      <c r="Z443">
        <v>0</v>
      </c>
      <c r="AA443" t="s">
        <v>2143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M443">
        <v>1</v>
      </c>
      <c r="AN443">
        <v>0</v>
      </c>
      <c r="AP443">
        <v>0</v>
      </c>
      <c r="AQ443">
        <f>=&gt; applied</f>
        <v>0</v>
      </c>
      <c r="AR443">
        <v>2022</v>
      </c>
      <c r="AV443">
        <v>0</v>
      </c>
      <c r="AW443">
        <v>0</v>
      </c>
      <c r="AX443">
        <v>1</v>
      </c>
      <c r="AY443">
        <v>0</v>
      </c>
      <c r="BD443" t="s">
        <v>4316</v>
      </c>
      <c r="BE443">
        <v>1</v>
      </c>
      <c r="BF443">
        <v>0</v>
      </c>
      <c r="BH443">
        <v>1</v>
      </c>
      <c r="BI443" t="s">
        <v>4319</v>
      </c>
    </row>
    <row r="444" spans="1:61">
      <c r="A444" t="s">
        <v>63</v>
      </c>
      <c r="B444" t="s">
        <v>92</v>
      </c>
      <c r="C444" t="s">
        <v>303</v>
      </c>
      <c r="D444" t="s">
        <v>2087</v>
      </c>
      <c r="E444" s="2">
        <v>45149.90108796296</v>
      </c>
      <c r="F444" t="s">
        <v>2143</v>
      </c>
      <c r="G444">
        <v>0</v>
      </c>
      <c r="H444">
        <v>0</v>
      </c>
      <c r="I444">
        <v>1</v>
      </c>
      <c r="J444" t="s">
        <v>2087</v>
      </c>
      <c r="L444" s="2">
        <v>45149.90108796296</v>
      </c>
      <c r="M444" t="s">
        <v>2360</v>
      </c>
      <c r="N444">
        <v>10</v>
      </c>
      <c r="O444">
        <v>0</v>
      </c>
      <c r="P444">
        <v>0</v>
      </c>
      <c r="Q444" t="s">
        <v>4144</v>
      </c>
      <c r="R444" t="s">
        <v>4163</v>
      </c>
      <c r="S444" t="s">
        <v>4192</v>
      </c>
      <c r="U444" t="s">
        <v>4217</v>
      </c>
      <c r="V444" t="s">
        <v>4144</v>
      </c>
      <c r="W444">
        <v>0</v>
      </c>
      <c r="Y444">
        <v>0</v>
      </c>
      <c r="Z444">
        <v>0</v>
      </c>
      <c r="AA444" t="s">
        <v>2143</v>
      </c>
      <c r="AB444">
        <v>0</v>
      </c>
      <c r="AC444">
        <v>1203</v>
      </c>
      <c r="AD444">
        <v>50.14</v>
      </c>
      <c r="AE444">
        <v>352.18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M444">
        <v>0</v>
      </c>
      <c r="AN444">
        <v>0</v>
      </c>
      <c r="AP444">
        <v>1</v>
      </c>
      <c r="AQ444">
        <f>=&gt; applied</f>
        <v>0</v>
      </c>
      <c r="AR444">
        <v>2023</v>
      </c>
      <c r="AV444">
        <v>0</v>
      </c>
      <c r="AW444">
        <v>0</v>
      </c>
      <c r="AX444">
        <v>1</v>
      </c>
      <c r="AY444">
        <v>1</v>
      </c>
      <c r="BD444" t="s">
        <v>4316</v>
      </c>
      <c r="BE444">
        <v>1</v>
      </c>
      <c r="BF444">
        <v>0</v>
      </c>
      <c r="BH444">
        <v>1</v>
      </c>
      <c r="BI444" t="s">
        <v>4325</v>
      </c>
    </row>
    <row r="445" spans="1:61">
      <c r="A445" t="s">
        <v>66</v>
      </c>
      <c r="B445" t="s">
        <v>93</v>
      </c>
      <c r="C445" t="s">
        <v>303</v>
      </c>
      <c r="D445" t="s">
        <v>2087</v>
      </c>
      <c r="E445" s="2">
        <v>45162.71792824074</v>
      </c>
      <c r="F445" t="s">
        <v>2144</v>
      </c>
      <c r="G445">
        <v>0</v>
      </c>
      <c r="H445">
        <v>0</v>
      </c>
      <c r="I445">
        <v>1</v>
      </c>
      <c r="J445" t="s">
        <v>2087</v>
      </c>
      <c r="K445">
        <v>1</v>
      </c>
      <c r="L445" s="2">
        <v>45162.71792824074</v>
      </c>
      <c r="M445" t="s">
        <v>2360</v>
      </c>
      <c r="N445">
        <v>10</v>
      </c>
      <c r="O445">
        <v>1</v>
      </c>
      <c r="P445">
        <v>0</v>
      </c>
      <c r="Q445" t="s">
        <v>4144</v>
      </c>
      <c r="R445" t="s">
        <v>4163</v>
      </c>
      <c r="S445" t="s">
        <v>4192</v>
      </c>
      <c r="U445" t="s">
        <v>4217</v>
      </c>
      <c r="V445" t="s">
        <v>4144</v>
      </c>
      <c r="W445">
        <v>0</v>
      </c>
      <c r="Y445">
        <v>0</v>
      </c>
      <c r="Z445">
        <v>0</v>
      </c>
      <c r="AA445" t="s">
        <v>4221</v>
      </c>
      <c r="AB445">
        <v>1</v>
      </c>
      <c r="AC445">
        <v>307</v>
      </c>
      <c r="AD445">
        <v>12.82</v>
      </c>
      <c r="AE445">
        <v>365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 t="s">
        <v>92</v>
      </c>
      <c r="AM445">
        <v>0</v>
      </c>
      <c r="AN445">
        <v>0</v>
      </c>
      <c r="AP445">
        <v>1</v>
      </c>
      <c r="AQ445" t="s">
        <v>4241</v>
      </c>
      <c r="AR445">
        <v>2023</v>
      </c>
      <c r="AS445">
        <v>2</v>
      </c>
      <c r="AT445" t="s">
        <v>4304</v>
      </c>
      <c r="AU445">
        <v>11</v>
      </c>
      <c r="AV445">
        <v>0</v>
      </c>
      <c r="AW445">
        <v>0</v>
      </c>
      <c r="AX445">
        <v>1</v>
      </c>
      <c r="AY445">
        <v>1</v>
      </c>
      <c r="BD445" t="s">
        <v>4316</v>
      </c>
      <c r="BE445">
        <v>1</v>
      </c>
      <c r="BF445">
        <v>0</v>
      </c>
      <c r="BH445">
        <v>1</v>
      </c>
      <c r="BI445" t="s">
        <v>4325</v>
      </c>
    </row>
    <row r="446" spans="1:61">
      <c r="A446" t="s">
        <v>63</v>
      </c>
      <c r="B446" t="s">
        <v>99</v>
      </c>
      <c r="C446" t="s">
        <v>304</v>
      </c>
      <c r="D446" t="s">
        <v>2100</v>
      </c>
      <c r="E446" s="2">
        <v>45191.92986111111</v>
      </c>
      <c r="F446" t="s">
        <v>2150</v>
      </c>
      <c r="G446">
        <v>0</v>
      </c>
      <c r="H446">
        <v>0</v>
      </c>
      <c r="I446">
        <v>0</v>
      </c>
      <c r="J446" t="s">
        <v>2100</v>
      </c>
      <c r="L446" s="2">
        <v>45191.92986111111</v>
      </c>
      <c r="M446" t="s">
        <v>2361</v>
      </c>
      <c r="N446">
        <v>2</v>
      </c>
      <c r="O446">
        <v>1</v>
      </c>
      <c r="P446">
        <v>1</v>
      </c>
      <c r="Q446" t="s">
        <v>4149</v>
      </c>
      <c r="R446" t="s">
        <v>4170</v>
      </c>
      <c r="S446" t="s">
        <v>4192</v>
      </c>
      <c r="U446" t="s">
        <v>4217</v>
      </c>
      <c r="V446" t="s">
        <v>4220</v>
      </c>
      <c r="W446">
        <v>1</v>
      </c>
      <c r="Y446">
        <v>0</v>
      </c>
      <c r="Z446">
        <v>0</v>
      </c>
      <c r="AA446" t="s">
        <v>4221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M446">
        <v>1</v>
      </c>
      <c r="AN446">
        <v>0</v>
      </c>
      <c r="AP446">
        <v>0</v>
      </c>
      <c r="AQ446">
        <f>=&gt; out of process</f>
        <v>0</v>
      </c>
      <c r="AR446">
        <v>2023</v>
      </c>
      <c r="AV446">
        <v>0</v>
      </c>
      <c r="AW446">
        <v>0</v>
      </c>
      <c r="AX446">
        <v>0</v>
      </c>
      <c r="AY446">
        <v>0</v>
      </c>
      <c r="BA446">
        <v>11</v>
      </c>
      <c r="BB446">
        <v>0</v>
      </c>
      <c r="BC446" t="s">
        <v>4315</v>
      </c>
      <c r="BD446" t="s">
        <v>4316</v>
      </c>
      <c r="BE446">
        <v>1</v>
      </c>
      <c r="BF446">
        <v>0</v>
      </c>
      <c r="BH446">
        <v>1</v>
      </c>
      <c r="BI446" t="s">
        <v>4325</v>
      </c>
    </row>
    <row r="447" spans="1:61">
      <c r="A447" t="s">
        <v>63</v>
      </c>
      <c r="B447" t="s">
        <v>92</v>
      </c>
      <c r="C447" t="s">
        <v>304</v>
      </c>
      <c r="D447" t="s">
        <v>2100</v>
      </c>
      <c r="E447" s="2">
        <v>45191.92986111111</v>
      </c>
      <c r="F447" t="s">
        <v>2143</v>
      </c>
      <c r="G447">
        <v>0</v>
      </c>
      <c r="H447">
        <v>0</v>
      </c>
      <c r="I447">
        <v>0</v>
      </c>
      <c r="J447" t="s">
        <v>2100</v>
      </c>
      <c r="L447" s="2">
        <v>45191.92986111111</v>
      </c>
      <c r="M447" t="s">
        <v>2361</v>
      </c>
      <c r="N447">
        <v>2</v>
      </c>
      <c r="O447">
        <v>1</v>
      </c>
      <c r="P447">
        <v>1</v>
      </c>
      <c r="Q447" t="s">
        <v>4149</v>
      </c>
      <c r="R447" t="s">
        <v>4170</v>
      </c>
      <c r="S447" t="s">
        <v>4192</v>
      </c>
      <c r="U447" t="s">
        <v>4217</v>
      </c>
      <c r="V447" t="s">
        <v>4220</v>
      </c>
      <c r="W447">
        <v>1</v>
      </c>
      <c r="Y447">
        <v>0</v>
      </c>
      <c r="Z447">
        <v>0</v>
      </c>
      <c r="AA447" t="s">
        <v>2143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 t="s">
        <v>4235</v>
      </c>
      <c r="AM447">
        <v>1</v>
      </c>
      <c r="AN447">
        <v>0</v>
      </c>
      <c r="AP447">
        <v>0</v>
      </c>
      <c r="AQ447" t="s">
        <v>4249</v>
      </c>
      <c r="AR447">
        <v>2023</v>
      </c>
      <c r="AV447">
        <v>0</v>
      </c>
      <c r="AW447">
        <v>0</v>
      </c>
      <c r="AX447">
        <v>0</v>
      </c>
      <c r="AY447">
        <v>0</v>
      </c>
      <c r="BA447">
        <v>0</v>
      </c>
      <c r="BB447">
        <v>1</v>
      </c>
      <c r="BC447" t="s">
        <v>4315</v>
      </c>
      <c r="BD447" t="s">
        <v>4316</v>
      </c>
      <c r="BE447">
        <v>1</v>
      </c>
      <c r="BF447">
        <v>0</v>
      </c>
      <c r="BH447">
        <v>1</v>
      </c>
      <c r="BI447" t="s">
        <v>4325</v>
      </c>
    </row>
    <row r="448" spans="1:61">
      <c r="A448" t="s">
        <v>66</v>
      </c>
      <c r="B448" t="s">
        <v>97</v>
      </c>
      <c r="C448" t="s">
        <v>305</v>
      </c>
      <c r="D448" t="s">
        <v>2079</v>
      </c>
      <c r="E448" s="2">
        <v>44717.84136574074</v>
      </c>
      <c r="F448" t="s">
        <v>2148</v>
      </c>
      <c r="G448">
        <v>0</v>
      </c>
      <c r="H448">
        <v>0</v>
      </c>
      <c r="I448">
        <v>1</v>
      </c>
      <c r="J448" t="s">
        <v>2079</v>
      </c>
      <c r="K448">
        <v>1</v>
      </c>
      <c r="L448" s="2">
        <v>44717.84136574074</v>
      </c>
      <c r="M448" t="s">
        <v>2362</v>
      </c>
      <c r="N448">
        <v>27</v>
      </c>
      <c r="O448">
        <v>0</v>
      </c>
      <c r="P448">
        <v>0</v>
      </c>
      <c r="Q448" t="s">
        <v>4145</v>
      </c>
      <c r="R448" t="s">
        <v>4154</v>
      </c>
      <c r="S448" t="s">
        <v>4192</v>
      </c>
      <c r="U448" t="s">
        <v>4217</v>
      </c>
      <c r="V448" t="s">
        <v>4145</v>
      </c>
      <c r="W448">
        <v>1</v>
      </c>
      <c r="Y448">
        <v>1</v>
      </c>
      <c r="Z448">
        <v>0</v>
      </c>
      <c r="AA448" t="s">
        <v>4225</v>
      </c>
      <c r="AB448">
        <v>0</v>
      </c>
      <c r="AC448">
        <v>13</v>
      </c>
      <c r="AD448">
        <v>0.55</v>
      </c>
      <c r="AE448">
        <v>0.5700000000000001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</v>
      </c>
      <c r="AP448">
        <v>1</v>
      </c>
      <c r="AQ448">
        <f>=&gt; hr interview</f>
        <v>0</v>
      </c>
      <c r="AR448">
        <v>2022</v>
      </c>
      <c r="AV448">
        <v>0</v>
      </c>
      <c r="AW448">
        <v>1</v>
      </c>
      <c r="AX448">
        <v>0</v>
      </c>
      <c r="AY448">
        <v>1</v>
      </c>
      <c r="AZ448" t="s">
        <v>4311</v>
      </c>
      <c r="BA448">
        <v>2</v>
      </c>
      <c r="BB448">
        <v>1</v>
      </c>
      <c r="BC448" t="s">
        <v>4315</v>
      </c>
      <c r="BD448" t="s">
        <v>4316</v>
      </c>
      <c r="BE448">
        <v>1</v>
      </c>
      <c r="BF448">
        <v>0</v>
      </c>
      <c r="BH448">
        <v>1</v>
      </c>
      <c r="BI448" t="s">
        <v>4322</v>
      </c>
    </row>
    <row r="449" spans="1:61">
      <c r="A449" t="s">
        <v>68</v>
      </c>
      <c r="B449" t="s">
        <v>94</v>
      </c>
      <c r="C449" t="s">
        <v>305</v>
      </c>
      <c r="D449" t="s">
        <v>2079</v>
      </c>
      <c r="E449" s="2">
        <v>44801.55137731481</v>
      </c>
      <c r="F449" t="s">
        <v>2145</v>
      </c>
      <c r="G449">
        <v>0</v>
      </c>
      <c r="H449">
        <v>0</v>
      </c>
      <c r="I449">
        <v>1</v>
      </c>
      <c r="J449" t="s">
        <v>2079</v>
      </c>
      <c r="K449">
        <v>1</v>
      </c>
      <c r="L449" s="2">
        <v>44801.55137731481</v>
      </c>
      <c r="M449" t="s">
        <v>2362</v>
      </c>
      <c r="N449">
        <v>27</v>
      </c>
      <c r="O449">
        <v>0</v>
      </c>
      <c r="P449">
        <v>0</v>
      </c>
      <c r="Q449" t="s">
        <v>4145</v>
      </c>
      <c r="R449" t="s">
        <v>4154</v>
      </c>
      <c r="S449" t="s">
        <v>4192</v>
      </c>
      <c r="U449" t="s">
        <v>4217</v>
      </c>
      <c r="V449" t="s">
        <v>4145</v>
      </c>
      <c r="W449">
        <v>1</v>
      </c>
      <c r="Y449">
        <v>1</v>
      </c>
      <c r="Z449">
        <v>0</v>
      </c>
      <c r="AA449" t="s">
        <v>4222</v>
      </c>
      <c r="AB449">
        <v>0</v>
      </c>
      <c r="AC449">
        <v>38</v>
      </c>
      <c r="AD449">
        <v>1.58</v>
      </c>
      <c r="AE449">
        <v>84.27999999999999</v>
      </c>
      <c r="AF449">
        <v>0</v>
      </c>
      <c r="AG449">
        <v>1</v>
      </c>
      <c r="AH449">
        <v>0</v>
      </c>
      <c r="AI449">
        <v>83.70999999999999</v>
      </c>
      <c r="AJ449">
        <v>0</v>
      </c>
      <c r="AK449">
        <v>0</v>
      </c>
      <c r="AL449" t="s">
        <v>4234</v>
      </c>
      <c r="AM449">
        <v>0</v>
      </c>
      <c r="AN449">
        <v>0</v>
      </c>
      <c r="AP449">
        <v>1</v>
      </c>
      <c r="AQ449" t="s">
        <v>4251</v>
      </c>
      <c r="AR449">
        <v>2022</v>
      </c>
      <c r="AS449">
        <v>3</v>
      </c>
      <c r="AT449" t="s">
        <v>4307</v>
      </c>
      <c r="AU449">
        <v>7</v>
      </c>
      <c r="AV449">
        <v>0</v>
      </c>
      <c r="AW449">
        <v>1</v>
      </c>
      <c r="AX449">
        <v>0</v>
      </c>
      <c r="AY449">
        <v>1</v>
      </c>
      <c r="AZ449" t="s">
        <v>4311</v>
      </c>
      <c r="BA449">
        <v>1</v>
      </c>
      <c r="BB449">
        <v>1</v>
      </c>
      <c r="BC449" t="s">
        <v>4315</v>
      </c>
      <c r="BD449" t="s">
        <v>4316</v>
      </c>
      <c r="BE449">
        <v>1</v>
      </c>
      <c r="BF449">
        <v>0</v>
      </c>
      <c r="BH449">
        <v>1</v>
      </c>
      <c r="BI449" t="s">
        <v>4322</v>
      </c>
    </row>
    <row r="450" spans="1:61">
      <c r="A450" t="s">
        <v>63</v>
      </c>
      <c r="B450" t="s">
        <v>92</v>
      </c>
      <c r="C450" t="s">
        <v>305</v>
      </c>
      <c r="D450" t="s">
        <v>2079</v>
      </c>
      <c r="E450" s="2">
        <v>45124.45987268518</v>
      </c>
      <c r="F450" t="s">
        <v>2143</v>
      </c>
      <c r="G450">
        <v>0</v>
      </c>
      <c r="H450">
        <v>0</v>
      </c>
      <c r="I450">
        <v>1</v>
      </c>
      <c r="J450" t="s">
        <v>2079</v>
      </c>
      <c r="L450" s="2">
        <v>45124.45987268518</v>
      </c>
      <c r="M450" t="s">
        <v>2362</v>
      </c>
      <c r="N450">
        <v>27</v>
      </c>
      <c r="O450">
        <v>0</v>
      </c>
      <c r="P450">
        <v>0</v>
      </c>
      <c r="Q450" t="s">
        <v>4145</v>
      </c>
      <c r="R450" t="s">
        <v>4154</v>
      </c>
      <c r="S450" t="s">
        <v>4192</v>
      </c>
      <c r="U450" t="s">
        <v>4217</v>
      </c>
      <c r="V450" t="s">
        <v>4145</v>
      </c>
      <c r="W450">
        <v>1</v>
      </c>
      <c r="Y450">
        <v>1</v>
      </c>
      <c r="Z450">
        <v>0</v>
      </c>
      <c r="AA450" t="s">
        <v>2143</v>
      </c>
      <c r="AB450">
        <v>0</v>
      </c>
      <c r="AC450">
        <v>66</v>
      </c>
      <c r="AD450">
        <v>2.79</v>
      </c>
      <c r="AE450">
        <v>407.17</v>
      </c>
      <c r="AF450">
        <v>0</v>
      </c>
      <c r="AG450">
        <v>1</v>
      </c>
      <c r="AH450">
        <v>0</v>
      </c>
      <c r="AI450">
        <v>406.6</v>
      </c>
      <c r="AJ450">
        <v>0</v>
      </c>
      <c r="AK450">
        <v>0</v>
      </c>
      <c r="AL450" t="s">
        <v>4231</v>
      </c>
      <c r="AM450">
        <v>0</v>
      </c>
      <c r="AN450">
        <v>0</v>
      </c>
      <c r="AP450">
        <v>1</v>
      </c>
      <c r="AQ450" t="s">
        <v>4242</v>
      </c>
      <c r="AR450">
        <v>2022</v>
      </c>
      <c r="AV450">
        <v>0</v>
      </c>
      <c r="AW450">
        <v>1</v>
      </c>
      <c r="AX450">
        <v>0</v>
      </c>
      <c r="AY450">
        <v>1</v>
      </c>
      <c r="AZ450" t="s">
        <v>4311</v>
      </c>
      <c r="BA450">
        <v>0</v>
      </c>
      <c r="BB450">
        <v>1</v>
      </c>
      <c r="BC450" t="s">
        <v>4315</v>
      </c>
      <c r="BD450" t="s">
        <v>4316</v>
      </c>
      <c r="BE450">
        <v>1</v>
      </c>
      <c r="BF450">
        <v>0</v>
      </c>
      <c r="BH450">
        <v>1</v>
      </c>
      <c r="BI450" t="s">
        <v>4322</v>
      </c>
    </row>
    <row r="451" spans="1:61">
      <c r="A451" t="s">
        <v>68</v>
      </c>
      <c r="B451" t="s">
        <v>93</v>
      </c>
      <c r="C451" t="s">
        <v>305</v>
      </c>
      <c r="D451" t="s">
        <v>2079</v>
      </c>
      <c r="E451" s="2">
        <v>45126.58368055556</v>
      </c>
      <c r="F451" t="s">
        <v>2144</v>
      </c>
      <c r="G451">
        <v>0</v>
      </c>
      <c r="H451">
        <v>0</v>
      </c>
      <c r="I451">
        <v>1</v>
      </c>
      <c r="J451" t="s">
        <v>2079</v>
      </c>
      <c r="K451">
        <v>1</v>
      </c>
      <c r="L451" s="2">
        <v>45126.58368055556</v>
      </c>
      <c r="M451" t="s">
        <v>2362</v>
      </c>
      <c r="N451">
        <v>27</v>
      </c>
      <c r="O451">
        <v>1</v>
      </c>
      <c r="P451">
        <v>0</v>
      </c>
      <c r="Q451" t="s">
        <v>4145</v>
      </c>
      <c r="R451" t="s">
        <v>4154</v>
      </c>
      <c r="S451" t="s">
        <v>4192</v>
      </c>
      <c r="U451" t="s">
        <v>4217</v>
      </c>
      <c r="V451" t="s">
        <v>4145</v>
      </c>
      <c r="W451">
        <v>1</v>
      </c>
      <c r="Y451">
        <v>1</v>
      </c>
      <c r="Z451">
        <v>0</v>
      </c>
      <c r="AA451" t="s">
        <v>4221</v>
      </c>
      <c r="AB451">
        <v>1</v>
      </c>
      <c r="AC451">
        <v>50</v>
      </c>
      <c r="AD451">
        <v>2.12</v>
      </c>
      <c r="AE451">
        <v>409.29</v>
      </c>
      <c r="AF451">
        <v>0</v>
      </c>
      <c r="AG451">
        <v>1</v>
      </c>
      <c r="AH451">
        <v>0</v>
      </c>
      <c r="AI451">
        <v>408.72</v>
      </c>
      <c r="AJ451">
        <v>0</v>
      </c>
      <c r="AK451">
        <v>0</v>
      </c>
      <c r="AL451" t="s">
        <v>92</v>
      </c>
      <c r="AM451">
        <v>0</v>
      </c>
      <c r="AN451">
        <v>0</v>
      </c>
      <c r="AP451">
        <v>1</v>
      </c>
      <c r="AQ451" t="s">
        <v>4241</v>
      </c>
      <c r="AR451">
        <v>2022</v>
      </c>
      <c r="AS451">
        <v>2</v>
      </c>
      <c r="AT451" t="s">
        <v>4304</v>
      </c>
      <c r="AU451">
        <v>11</v>
      </c>
      <c r="AV451">
        <v>0</v>
      </c>
      <c r="AW451">
        <v>1</v>
      </c>
      <c r="AX451">
        <v>0</v>
      </c>
      <c r="AY451">
        <v>1</v>
      </c>
      <c r="AZ451" t="s">
        <v>4311</v>
      </c>
      <c r="BA451">
        <v>11</v>
      </c>
      <c r="BB451">
        <v>0</v>
      </c>
      <c r="BC451" t="s">
        <v>4315</v>
      </c>
      <c r="BD451" t="s">
        <v>4316</v>
      </c>
      <c r="BE451">
        <v>1</v>
      </c>
      <c r="BF451">
        <v>0</v>
      </c>
      <c r="BH451">
        <v>1</v>
      </c>
      <c r="BI451" t="s">
        <v>4322</v>
      </c>
    </row>
    <row r="452" spans="1:61">
      <c r="A452" t="s">
        <v>68</v>
      </c>
      <c r="B452" t="s">
        <v>93</v>
      </c>
      <c r="C452" t="s">
        <v>305</v>
      </c>
      <c r="D452" t="s">
        <v>2079</v>
      </c>
      <c r="E452" s="2">
        <v>45126.58368055556</v>
      </c>
      <c r="F452" t="s">
        <v>2144</v>
      </c>
      <c r="G452">
        <v>0</v>
      </c>
      <c r="H452">
        <v>0</v>
      </c>
      <c r="I452">
        <v>1</v>
      </c>
      <c r="J452" t="s">
        <v>2079</v>
      </c>
      <c r="K452">
        <v>1</v>
      </c>
      <c r="L452" s="2">
        <v>45126.58368055556</v>
      </c>
      <c r="M452" t="s">
        <v>2362</v>
      </c>
      <c r="N452">
        <v>27</v>
      </c>
      <c r="O452">
        <v>1</v>
      </c>
      <c r="P452">
        <v>0</v>
      </c>
      <c r="Q452" t="s">
        <v>4145</v>
      </c>
      <c r="R452" t="s">
        <v>4154</v>
      </c>
      <c r="S452" t="s">
        <v>4192</v>
      </c>
      <c r="U452" t="s">
        <v>4217</v>
      </c>
      <c r="V452" t="s">
        <v>4145</v>
      </c>
      <c r="W452">
        <v>1</v>
      </c>
      <c r="Y452">
        <v>1</v>
      </c>
      <c r="Z452">
        <v>0</v>
      </c>
      <c r="AA452" t="s">
        <v>4221</v>
      </c>
      <c r="AB452">
        <v>1</v>
      </c>
      <c r="AC452">
        <v>50</v>
      </c>
      <c r="AD452">
        <v>2.12</v>
      </c>
      <c r="AE452">
        <v>409.29</v>
      </c>
      <c r="AF452">
        <v>0</v>
      </c>
      <c r="AG452">
        <v>1</v>
      </c>
      <c r="AH452">
        <v>0</v>
      </c>
      <c r="AI452">
        <v>408.72</v>
      </c>
      <c r="AJ452">
        <v>0</v>
      </c>
      <c r="AK452">
        <v>0</v>
      </c>
      <c r="AL452" t="s">
        <v>92</v>
      </c>
      <c r="AM452">
        <v>0</v>
      </c>
      <c r="AN452">
        <v>0</v>
      </c>
      <c r="AP452">
        <v>1</v>
      </c>
      <c r="AQ452" t="s">
        <v>4241</v>
      </c>
      <c r="AR452">
        <v>2022</v>
      </c>
      <c r="AS452">
        <v>2</v>
      </c>
      <c r="AT452" t="s">
        <v>4304</v>
      </c>
      <c r="AU452">
        <v>11</v>
      </c>
      <c r="AV452">
        <v>0</v>
      </c>
      <c r="AW452">
        <v>1</v>
      </c>
      <c r="AX452">
        <v>0</v>
      </c>
      <c r="AY452">
        <v>1</v>
      </c>
      <c r="AZ452" t="s">
        <v>4311</v>
      </c>
      <c r="BA452">
        <v>11</v>
      </c>
      <c r="BB452">
        <v>0</v>
      </c>
      <c r="BC452" t="s">
        <v>4315</v>
      </c>
      <c r="BD452" t="s">
        <v>4316</v>
      </c>
      <c r="BE452">
        <v>1</v>
      </c>
      <c r="BF452">
        <v>0</v>
      </c>
      <c r="BH452">
        <v>1</v>
      </c>
      <c r="BI452" t="s">
        <v>4322</v>
      </c>
    </row>
    <row r="453" spans="1:61">
      <c r="A453" t="s">
        <v>63</v>
      </c>
      <c r="B453" t="s">
        <v>99</v>
      </c>
      <c r="C453" t="s">
        <v>306</v>
      </c>
      <c r="D453" t="s">
        <v>2103</v>
      </c>
      <c r="E453" s="2">
        <v>45225.96736111111</v>
      </c>
      <c r="F453" t="s">
        <v>2150</v>
      </c>
      <c r="G453">
        <v>0</v>
      </c>
      <c r="H453">
        <v>0</v>
      </c>
      <c r="I453">
        <v>0</v>
      </c>
      <c r="J453" t="s">
        <v>2103</v>
      </c>
      <c r="L453" s="2">
        <v>45225.96736111111</v>
      </c>
      <c r="M453" t="s">
        <v>2363</v>
      </c>
      <c r="N453">
        <v>2</v>
      </c>
      <c r="O453">
        <v>1</v>
      </c>
      <c r="P453">
        <v>1</v>
      </c>
      <c r="Q453" t="s">
        <v>4146</v>
      </c>
      <c r="R453" t="s">
        <v>4172</v>
      </c>
      <c r="S453" t="s">
        <v>4190</v>
      </c>
      <c r="U453" t="s">
        <v>4216</v>
      </c>
      <c r="V453" t="s">
        <v>4146</v>
      </c>
      <c r="W453">
        <v>1</v>
      </c>
      <c r="X453" s="2">
        <v>45238</v>
      </c>
      <c r="Y453">
        <v>0</v>
      </c>
      <c r="Z453">
        <v>0</v>
      </c>
      <c r="AA453" t="s">
        <v>4221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0</v>
      </c>
      <c r="AM453">
        <v>1</v>
      </c>
      <c r="AN453">
        <v>0</v>
      </c>
      <c r="AP453">
        <v>0</v>
      </c>
      <c r="AQ453">
        <f>=&gt; out of process</f>
        <v>0</v>
      </c>
      <c r="AR453">
        <v>2023</v>
      </c>
      <c r="AV453">
        <v>0</v>
      </c>
      <c r="AW453">
        <v>0</v>
      </c>
      <c r="AX453">
        <v>0</v>
      </c>
      <c r="AY453">
        <v>1</v>
      </c>
      <c r="AZ453" t="s">
        <v>4312</v>
      </c>
      <c r="BA453">
        <v>11</v>
      </c>
      <c r="BB453">
        <v>0</v>
      </c>
      <c r="BC453" t="s">
        <v>4315</v>
      </c>
      <c r="BD453" t="s">
        <v>4316</v>
      </c>
      <c r="BE453">
        <v>1</v>
      </c>
      <c r="BF453">
        <v>0</v>
      </c>
    </row>
    <row r="454" spans="1:61">
      <c r="A454" t="s">
        <v>63</v>
      </c>
      <c r="B454" t="s">
        <v>92</v>
      </c>
      <c r="C454" t="s">
        <v>306</v>
      </c>
      <c r="D454" t="s">
        <v>2103</v>
      </c>
      <c r="E454" s="2">
        <v>45225.96736111111</v>
      </c>
      <c r="F454" t="s">
        <v>2143</v>
      </c>
      <c r="G454">
        <v>0</v>
      </c>
      <c r="H454">
        <v>0</v>
      </c>
      <c r="I454">
        <v>0</v>
      </c>
      <c r="J454" t="s">
        <v>2103</v>
      </c>
      <c r="L454" s="2">
        <v>45225.96736111111</v>
      </c>
      <c r="M454" t="s">
        <v>2363</v>
      </c>
      <c r="N454">
        <v>2</v>
      </c>
      <c r="O454">
        <v>1</v>
      </c>
      <c r="P454">
        <v>1</v>
      </c>
      <c r="Q454" t="s">
        <v>4146</v>
      </c>
      <c r="R454" t="s">
        <v>4172</v>
      </c>
      <c r="S454" t="s">
        <v>4190</v>
      </c>
      <c r="U454" t="s">
        <v>4216</v>
      </c>
      <c r="V454" t="s">
        <v>4146</v>
      </c>
      <c r="W454">
        <v>1</v>
      </c>
      <c r="X454" s="2">
        <v>45238</v>
      </c>
      <c r="Y454">
        <v>0</v>
      </c>
      <c r="Z454">
        <v>0</v>
      </c>
      <c r="AA454" t="s">
        <v>2143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1</v>
      </c>
      <c r="AH454">
        <v>0</v>
      </c>
      <c r="AI454">
        <v>0</v>
      </c>
      <c r="AJ454">
        <v>0</v>
      </c>
      <c r="AK454">
        <v>0</v>
      </c>
      <c r="AL454" t="s">
        <v>4235</v>
      </c>
      <c r="AM454">
        <v>1</v>
      </c>
      <c r="AN454">
        <v>0</v>
      </c>
      <c r="AP454">
        <v>0</v>
      </c>
      <c r="AQ454" t="s">
        <v>4249</v>
      </c>
      <c r="AR454">
        <v>2023</v>
      </c>
      <c r="AV454">
        <v>0</v>
      </c>
      <c r="AW454">
        <v>0</v>
      </c>
      <c r="AX454">
        <v>0</v>
      </c>
      <c r="AY454">
        <v>1</v>
      </c>
      <c r="AZ454" t="s">
        <v>4312</v>
      </c>
      <c r="BA454">
        <v>0</v>
      </c>
      <c r="BB454">
        <v>1</v>
      </c>
      <c r="BC454" t="s">
        <v>4315</v>
      </c>
      <c r="BD454" t="s">
        <v>4316</v>
      </c>
      <c r="BE454">
        <v>1</v>
      </c>
      <c r="BF454">
        <v>0</v>
      </c>
    </row>
    <row r="455" spans="1:61">
      <c r="A455" t="s">
        <v>63</v>
      </c>
      <c r="B455" t="s">
        <v>92</v>
      </c>
      <c r="C455" t="s">
        <v>307</v>
      </c>
      <c r="D455" t="s">
        <v>2110</v>
      </c>
      <c r="E455" s="2">
        <v>45133.65914351852</v>
      </c>
      <c r="F455" t="s">
        <v>2143</v>
      </c>
      <c r="G455">
        <v>1</v>
      </c>
      <c r="H455">
        <v>0</v>
      </c>
      <c r="I455">
        <v>1</v>
      </c>
      <c r="J455" t="s">
        <v>2093</v>
      </c>
      <c r="L455" s="2">
        <v>45133.6556712963</v>
      </c>
      <c r="M455" t="s">
        <v>2364</v>
      </c>
      <c r="N455">
        <v>4</v>
      </c>
      <c r="O455">
        <v>0</v>
      </c>
      <c r="P455">
        <v>1</v>
      </c>
      <c r="Q455" t="s">
        <v>4143</v>
      </c>
      <c r="R455" t="s">
        <v>4157</v>
      </c>
      <c r="S455" t="s">
        <v>4193</v>
      </c>
      <c r="T455" t="s">
        <v>4192</v>
      </c>
      <c r="V455" t="s">
        <v>4143</v>
      </c>
      <c r="W455">
        <v>1</v>
      </c>
      <c r="Y455">
        <v>0</v>
      </c>
      <c r="Z455">
        <v>0</v>
      </c>
      <c r="AA455" t="s">
        <v>2143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M455">
        <v>1</v>
      </c>
      <c r="AN455">
        <v>0</v>
      </c>
      <c r="AP455">
        <v>0</v>
      </c>
      <c r="AQ455">
        <f>=&gt; applied</f>
        <v>0</v>
      </c>
      <c r="AR455">
        <v>2023</v>
      </c>
      <c r="AV455">
        <v>0</v>
      </c>
      <c r="AW455">
        <v>0</v>
      </c>
      <c r="AX455">
        <v>1</v>
      </c>
      <c r="AY455">
        <v>0</v>
      </c>
      <c r="BD455" t="s">
        <v>4316</v>
      </c>
      <c r="BE455">
        <v>1</v>
      </c>
      <c r="BF455">
        <v>0</v>
      </c>
      <c r="BH455">
        <v>1</v>
      </c>
      <c r="BI455" t="s">
        <v>4319</v>
      </c>
    </row>
    <row r="456" spans="1:61">
      <c r="A456" t="s">
        <v>66</v>
      </c>
      <c r="B456" t="s">
        <v>92</v>
      </c>
      <c r="C456" t="s">
        <v>308</v>
      </c>
      <c r="D456" t="s">
        <v>2077</v>
      </c>
      <c r="E456" s="2">
        <v>45021.88592592593</v>
      </c>
      <c r="F456" t="s">
        <v>2143</v>
      </c>
      <c r="G456">
        <v>0</v>
      </c>
      <c r="H456">
        <v>0</v>
      </c>
      <c r="I456">
        <v>1</v>
      </c>
      <c r="J456" t="s">
        <v>2077</v>
      </c>
      <c r="K456">
        <v>1</v>
      </c>
      <c r="L456" s="2">
        <v>45021.88592592593</v>
      </c>
      <c r="M456" t="s">
        <v>2365</v>
      </c>
      <c r="N456">
        <v>7</v>
      </c>
      <c r="O456">
        <v>0</v>
      </c>
      <c r="P456">
        <v>0</v>
      </c>
      <c r="Q456" t="s">
        <v>4144</v>
      </c>
      <c r="R456" t="s">
        <v>4156</v>
      </c>
      <c r="S456" t="s">
        <v>4192</v>
      </c>
      <c r="U456" t="s">
        <v>4217</v>
      </c>
      <c r="V456" t="s">
        <v>4144</v>
      </c>
      <c r="W456">
        <v>0</v>
      </c>
      <c r="Y456">
        <v>0</v>
      </c>
      <c r="Z456">
        <v>0</v>
      </c>
      <c r="AA456" t="s">
        <v>2143</v>
      </c>
      <c r="AB456">
        <v>0</v>
      </c>
      <c r="AC456">
        <v>1571</v>
      </c>
      <c r="AD456">
        <v>65.48</v>
      </c>
      <c r="AE456">
        <v>66.23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M456">
        <v>0</v>
      </c>
      <c r="AN456">
        <v>0</v>
      </c>
      <c r="AP456">
        <v>1</v>
      </c>
      <c r="AQ456">
        <f>=&gt; applied</f>
        <v>0</v>
      </c>
      <c r="AR456">
        <v>2023</v>
      </c>
      <c r="AV456">
        <v>0</v>
      </c>
      <c r="AW456">
        <v>0</v>
      </c>
      <c r="AX456">
        <v>1</v>
      </c>
      <c r="AY456">
        <v>1</v>
      </c>
      <c r="BD456" t="s">
        <v>4316</v>
      </c>
      <c r="BE456">
        <v>1</v>
      </c>
      <c r="BF456">
        <v>0</v>
      </c>
      <c r="BH456">
        <v>1</v>
      </c>
      <c r="BI456" t="s">
        <v>4321</v>
      </c>
    </row>
    <row r="457" spans="1:61">
      <c r="A457" t="s">
        <v>62</v>
      </c>
      <c r="B457" t="s">
        <v>96</v>
      </c>
      <c r="C457" t="s">
        <v>308</v>
      </c>
      <c r="D457" t="s">
        <v>2077</v>
      </c>
      <c r="E457" s="2">
        <v>45036.56579861111</v>
      </c>
      <c r="F457" t="s">
        <v>2147</v>
      </c>
      <c r="G457">
        <v>0</v>
      </c>
      <c r="H457">
        <v>0</v>
      </c>
      <c r="I457">
        <v>1</v>
      </c>
      <c r="J457" t="s">
        <v>2077</v>
      </c>
      <c r="K457">
        <v>1</v>
      </c>
      <c r="L457" s="2">
        <v>45036.56579861111</v>
      </c>
      <c r="M457" t="s">
        <v>2365</v>
      </c>
      <c r="N457">
        <v>7</v>
      </c>
      <c r="O457">
        <v>0</v>
      </c>
      <c r="P457">
        <v>0</v>
      </c>
      <c r="Q457" t="s">
        <v>4144</v>
      </c>
      <c r="R457" t="s">
        <v>4156</v>
      </c>
      <c r="S457" t="s">
        <v>4192</v>
      </c>
      <c r="U457" t="s">
        <v>4217</v>
      </c>
      <c r="V457" t="s">
        <v>4144</v>
      </c>
      <c r="W457">
        <v>0</v>
      </c>
      <c r="Y457">
        <v>0</v>
      </c>
      <c r="Z457">
        <v>0</v>
      </c>
      <c r="AA457" t="s">
        <v>4222</v>
      </c>
      <c r="AB457">
        <v>0</v>
      </c>
      <c r="AC457">
        <v>352</v>
      </c>
      <c r="AD457">
        <v>14.68</v>
      </c>
      <c r="AE457">
        <v>80.91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 t="s">
        <v>92</v>
      </c>
      <c r="AM457">
        <v>0</v>
      </c>
      <c r="AN457">
        <v>0</v>
      </c>
      <c r="AP457">
        <v>1</v>
      </c>
      <c r="AQ457" t="s">
        <v>4243</v>
      </c>
      <c r="AR457">
        <v>2023</v>
      </c>
      <c r="AS457">
        <v>1</v>
      </c>
      <c r="AT457" t="s">
        <v>4304</v>
      </c>
      <c r="AU457">
        <v>11</v>
      </c>
      <c r="AV457">
        <v>0</v>
      </c>
      <c r="AW457">
        <v>0</v>
      </c>
      <c r="AX457">
        <v>1</v>
      </c>
      <c r="AY457">
        <v>1</v>
      </c>
      <c r="BD457" t="s">
        <v>4316</v>
      </c>
      <c r="BE457">
        <v>1</v>
      </c>
      <c r="BF457">
        <v>0</v>
      </c>
      <c r="BH457">
        <v>1</v>
      </c>
      <c r="BI457" t="s">
        <v>4321</v>
      </c>
    </row>
    <row r="458" spans="1:61">
      <c r="A458" t="s">
        <v>62</v>
      </c>
      <c r="B458" t="s">
        <v>97</v>
      </c>
      <c r="C458" t="s">
        <v>308</v>
      </c>
      <c r="D458" t="s">
        <v>2077</v>
      </c>
      <c r="E458" s="2">
        <v>45050.77475694445</v>
      </c>
      <c r="F458" t="s">
        <v>2148</v>
      </c>
      <c r="G458">
        <v>0</v>
      </c>
      <c r="H458">
        <v>0</v>
      </c>
      <c r="I458">
        <v>1</v>
      </c>
      <c r="J458" t="s">
        <v>2077</v>
      </c>
      <c r="K458">
        <v>1</v>
      </c>
      <c r="L458" s="2">
        <v>45050.77475694445</v>
      </c>
      <c r="M458" t="s">
        <v>2365</v>
      </c>
      <c r="N458">
        <v>7</v>
      </c>
      <c r="O458">
        <v>0</v>
      </c>
      <c r="P458">
        <v>0</v>
      </c>
      <c r="Q458" t="s">
        <v>4144</v>
      </c>
      <c r="R458" t="s">
        <v>4156</v>
      </c>
      <c r="S458" t="s">
        <v>4192</v>
      </c>
      <c r="U458" t="s">
        <v>4217</v>
      </c>
      <c r="V458" t="s">
        <v>4144</v>
      </c>
      <c r="W458">
        <v>0</v>
      </c>
      <c r="Y458">
        <v>0</v>
      </c>
      <c r="Z458">
        <v>0</v>
      </c>
      <c r="AA458" t="s">
        <v>4223</v>
      </c>
      <c r="AB458">
        <v>0</v>
      </c>
      <c r="AC458">
        <v>341</v>
      </c>
      <c r="AD458">
        <v>14.21</v>
      </c>
      <c r="AE458">
        <v>95.12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 t="s">
        <v>4231</v>
      </c>
      <c r="AM458">
        <v>0</v>
      </c>
      <c r="AN458">
        <v>0</v>
      </c>
      <c r="AP458">
        <v>1</v>
      </c>
      <c r="AQ458" t="s">
        <v>4244</v>
      </c>
      <c r="AR458">
        <v>2023</v>
      </c>
      <c r="AV458">
        <v>0</v>
      </c>
      <c r="AW458">
        <v>0</v>
      </c>
      <c r="AX458">
        <v>1</v>
      </c>
      <c r="AY458">
        <v>1</v>
      </c>
      <c r="BD458" t="s">
        <v>4316</v>
      </c>
      <c r="BE458">
        <v>1</v>
      </c>
      <c r="BF458">
        <v>0</v>
      </c>
      <c r="BH458">
        <v>1</v>
      </c>
      <c r="BI458" t="s">
        <v>4321</v>
      </c>
    </row>
    <row r="459" spans="1:61">
      <c r="A459" t="s">
        <v>62</v>
      </c>
      <c r="B459" t="s">
        <v>93</v>
      </c>
      <c r="C459" t="s">
        <v>308</v>
      </c>
      <c r="D459" t="s">
        <v>2077</v>
      </c>
      <c r="E459" s="2">
        <v>45097.50288194444</v>
      </c>
      <c r="F459" t="s">
        <v>2144</v>
      </c>
      <c r="G459">
        <v>0</v>
      </c>
      <c r="H459">
        <v>0</v>
      </c>
      <c r="I459">
        <v>1</v>
      </c>
      <c r="J459" t="s">
        <v>2077</v>
      </c>
      <c r="K459">
        <v>1</v>
      </c>
      <c r="L459" s="2">
        <v>45097.50288194444</v>
      </c>
      <c r="M459" t="s">
        <v>2365</v>
      </c>
      <c r="N459">
        <v>7</v>
      </c>
      <c r="O459">
        <v>1</v>
      </c>
      <c r="P459">
        <v>0</v>
      </c>
      <c r="Q459" t="s">
        <v>4144</v>
      </c>
      <c r="R459" t="s">
        <v>4156</v>
      </c>
      <c r="S459" t="s">
        <v>4192</v>
      </c>
      <c r="U459" t="s">
        <v>4217</v>
      </c>
      <c r="V459" t="s">
        <v>4144</v>
      </c>
      <c r="W459">
        <v>0</v>
      </c>
      <c r="Y459">
        <v>0</v>
      </c>
      <c r="Z459">
        <v>0</v>
      </c>
      <c r="AA459" t="s">
        <v>4221</v>
      </c>
      <c r="AB459">
        <v>1</v>
      </c>
      <c r="AC459">
        <v>1121</v>
      </c>
      <c r="AD459">
        <v>46.73</v>
      </c>
      <c r="AE459">
        <v>141.85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 t="s">
        <v>4232</v>
      </c>
      <c r="AM459">
        <v>0</v>
      </c>
      <c r="AN459">
        <v>0</v>
      </c>
      <c r="AP459">
        <v>1</v>
      </c>
      <c r="AQ459" t="s">
        <v>4257</v>
      </c>
      <c r="AR459">
        <v>2023</v>
      </c>
      <c r="AV459">
        <v>0</v>
      </c>
      <c r="AW459">
        <v>0</v>
      </c>
      <c r="AX459">
        <v>1</v>
      </c>
      <c r="AY459">
        <v>1</v>
      </c>
      <c r="BD459" t="s">
        <v>4316</v>
      </c>
      <c r="BE459">
        <v>1</v>
      </c>
      <c r="BF459">
        <v>0</v>
      </c>
      <c r="BH459">
        <v>1</v>
      </c>
      <c r="BI459" t="s">
        <v>4321</v>
      </c>
    </row>
    <row r="460" spans="1:61">
      <c r="A460" t="s">
        <v>63</v>
      </c>
      <c r="B460" t="s">
        <v>92</v>
      </c>
      <c r="C460" t="s">
        <v>309</v>
      </c>
      <c r="D460" t="s">
        <v>2113</v>
      </c>
      <c r="E460" s="2">
        <v>45160.29680555555</v>
      </c>
      <c r="F460" t="s">
        <v>2143</v>
      </c>
      <c r="G460">
        <v>0</v>
      </c>
      <c r="H460">
        <v>0</v>
      </c>
      <c r="I460">
        <v>1</v>
      </c>
      <c r="J460" t="s">
        <v>2077</v>
      </c>
      <c r="L460" s="2">
        <v>45160.29680555555</v>
      </c>
      <c r="M460" t="s">
        <v>2366</v>
      </c>
      <c r="N460">
        <v>2</v>
      </c>
      <c r="O460">
        <v>0</v>
      </c>
      <c r="P460">
        <v>1</v>
      </c>
      <c r="Q460" t="s">
        <v>4144</v>
      </c>
      <c r="R460" t="s">
        <v>4156</v>
      </c>
      <c r="S460" t="s">
        <v>4192</v>
      </c>
      <c r="U460" t="s">
        <v>4217</v>
      </c>
      <c r="V460" t="s">
        <v>4144</v>
      </c>
      <c r="W460">
        <v>0</v>
      </c>
      <c r="Y460">
        <v>0</v>
      </c>
      <c r="Z460">
        <v>0</v>
      </c>
      <c r="AA460" t="s">
        <v>2143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M460">
        <v>1</v>
      </c>
      <c r="AN460">
        <v>0</v>
      </c>
      <c r="AP460">
        <v>0</v>
      </c>
      <c r="AQ460">
        <f>=&gt; applied</f>
        <v>0</v>
      </c>
      <c r="AR460">
        <v>2023</v>
      </c>
      <c r="AV460">
        <v>0</v>
      </c>
      <c r="AW460">
        <v>0</v>
      </c>
      <c r="AX460">
        <v>1</v>
      </c>
      <c r="AY460">
        <v>1</v>
      </c>
      <c r="BD460" t="s">
        <v>4316</v>
      </c>
      <c r="BE460">
        <v>1</v>
      </c>
      <c r="BF460">
        <v>0</v>
      </c>
      <c r="BH460">
        <v>1</v>
      </c>
      <c r="BI460" t="s">
        <v>4321</v>
      </c>
    </row>
    <row r="461" spans="1:61">
      <c r="A461" t="s">
        <v>63</v>
      </c>
      <c r="B461" t="s">
        <v>92</v>
      </c>
      <c r="C461" t="s">
        <v>310</v>
      </c>
      <c r="D461" t="s">
        <v>2079</v>
      </c>
      <c r="E461" s="2">
        <v>44770.3503125</v>
      </c>
      <c r="F461" t="s">
        <v>2143</v>
      </c>
      <c r="G461">
        <v>0</v>
      </c>
      <c r="H461">
        <v>0</v>
      </c>
      <c r="I461">
        <v>1</v>
      </c>
      <c r="J461" t="s">
        <v>2077</v>
      </c>
      <c r="L461" s="2">
        <v>44770.3503125</v>
      </c>
      <c r="M461" t="s">
        <v>2367</v>
      </c>
      <c r="N461">
        <v>4</v>
      </c>
      <c r="O461">
        <v>0</v>
      </c>
      <c r="P461">
        <v>1</v>
      </c>
      <c r="Q461" t="s">
        <v>4144</v>
      </c>
      <c r="R461" t="s">
        <v>4156</v>
      </c>
      <c r="S461" t="s">
        <v>4192</v>
      </c>
      <c r="U461" t="s">
        <v>4217</v>
      </c>
      <c r="V461" t="s">
        <v>4144</v>
      </c>
      <c r="W461">
        <v>0</v>
      </c>
      <c r="Y461">
        <v>0</v>
      </c>
      <c r="Z461">
        <v>0</v>
      </c>
      <c r="AA461" t="s">
        <v>2143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M461">
        <v>0</v>
      </c>
      <c r="AN461">
        <v>0</v>
      </c>
      <c r="AP461">
        <v>1</v>
      </c>
      <c r="AQ461">
        <f>=&gt; applied</f>
        <v>0</v>
      </c>
      <c r="AR461">
        <v>2022</v>
      </c>
      <c r="AV461">
        <v>0</v>
      </c>
      <c r="AW461">
        <v>0</v>
      </c>
      <c r="AX461">
        <v>1</v>
      </c>
      <c r="AY461">
        <v>0</v>
      </c>
      <c r="BD461" t="s">
        <v>4316</v>
      </c>
      <c r="BE461">
        <v>1</v>
      </c>
      <c r="BF461">
        <v>0</v>
      </c>
      <c r="BH461">
        <v>1</v>
      </c>
      <c r="BI461" t="s">
        <v>4321</v>
      </c>
    </row>
    <row r="462" spans="1:61">
      <c r="A462" t="s">
        <v>66</v>
      </c>
      <c r="B462" t="s">
        <v>93</v>
      </c>
      <c r="C462" t="s">
        <v>310</v>
      </c>
      <c r="D462" t="s">
        <v>2077</v>
      </c>
      <c r="E462" s="2">
        <v>45021.87359953704</v>
      </c>
      <c r="F462" t="s">
        <v>2144</v>
      </c>
      <c r="G462">
        <v>0</v>
      </c>
      <c r="H462">
        <v>0</v>
      </c>
      <c r="I462">
        <v>1</v>
      </c>
      <c r="J462" t="s">
        <v>2077</v>
      </c>
      <c r="K462">
        <v>1</v>
      </c>
      <c r="L462" s="2">
        <v>45021.87359953704</v>
      </c>
      <c r="M462" t="s">
        <v>2367</v>
      </c>
      <c r="N462">
        <v>4</v>
      </c>
      <c r="O462">
        <v>1</v>
      </c>
      <c r="P462">
        <v>0</v>
      </c>
      <c r="Q462" t="s">
        <v>4144</v>
      </c>
      <c r="R462" t="s">
        <v>4156</v>
      </c>
      <c r="S462" t="s">
        <v>4192</v>
      </c>
      <c r="U462" t="s">
        <v>4217</v>
      </c>
      <c r="V462" t="s">
        <v>4144</v>
      </c>
      <c r="W462">
        <v>0</v>
      </c>
      <c r="Y462">
        <v>0</v>
      </c>
      <c r="Z462">
        <v>0</v>
      </c>
      <c r="AA462" t="s">
        <v>4221</v>
      </c>
      <c r="AB462">
        <v>1</v>
      </c>
      <c r="AC462">
        <v>6034</v>
      </c>
      <c r="AD462">
        <v>251.43</v>
      </c>
      <c r="AE462">
        <v>251.53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 t="s">
        <v>92</v>
      </c>
      <c r="AM462">
        <v>0</v>
      </c>
      <c r="AN462">
        <v>0</v>
      </c>
      <c r="AP462">
        <v>1</v>
      </c>
      <c r="AQ462" t="s">
        <v>4241</v>
      </c>
      <c r="AR462">
        <v>2022</v>
      </c>
      <c r="AV462">
        <v>0</v>
      </c>
      <c r="AW462">
        <v>0</v>
      </c>
      <c r="AX462">
        <v>1</v>
      </c>
      <c r="AY462">
        <v>1</v>
      </c>
      <c r="BD462" t="s">
        <v>4316</v>
      </c>
      <c r="BE462">
        <v>1</v>
      </c>
      <c r="BF462">
        <v>0</v>
      </c>
      <c r="BH462">
        <v>1</v>
      </c>
      <c r="BI462" t="s">
        <v>4321</v>
      </c>
    </row>
    <row r="463" spans="1:61">
      <c r="A463" t="s">
        <v>68</v>
      </c>
      <c r="B463" t="s">
        <v>94</v>
      </c>
      <c r="C463" t="s">
        <v>311</v>
      </c>
      <c r="D463" t="s">
        <v>2086</v>
      </c>
      <c r="E463" s="2">
        <v>45013.45025462963</v>
      </c>
      <c r="F463" t="s">
        <v>2145</v>
      </c>
      <c r="G463">
        <v>0</v>
      </c>
      <c r="H463">
        <v>0</v>
      </c>
      <c r="I463">
        <v>0</v>
      </c>
      <c r="J463" t="s">
        <v>2086</v>
      </c>
      <c r="K463">
        <v>1</v>
      </c>
      <c r="L463" s="2">
        <v>45013.45025462963</v>
      </c>
      <c r="M463" t="s">
        <v>2368</v>
      </c>
      <c r="N463">
        <v>4</v>
      </c>
      <c r="O463">
        <v>0</v>
      </c>
      <c r="P463">
        <v>0</v>
      </c>
      <c r="Q463" t="s">
        <v>4145</v>
      </c>
      <c r="R463" t="s">
        <v>4162</v>
      </c>
      <c r="S463" t="s">
        <v>4192</v>
      </c>
      <c r="T463" t="s">
        <v>4210</v>
      </c>
      <c r="U463" t="s">
        <v>4217</v>
      </c>
      <c r="V463" t="s">
        <v>4145</v>
      </c>
      <c r="W463">
        <v>1</v>
      </c>
      <c r="Y463">
        <v>1</v>
      </c>
      <c r="Z463">
        <v>0</v>
      </c>
      <c r="AA463" t="s">
        <v>4222</v>
      </c>
      <c r="AB463">
        <v>0</v>
      </c>
      <c r="AC463">
        <v>786</v>
      </c>
      <c r="AD463">
        <v>32.77</v>
      </c>
      <c r="AE463">
        <v>32.77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M463">
        <v>0</v>
      </c>
      <c r="AN463">
        <v>0</v>
      </c>
      <c r="AP463">
        <v>1</v>
      </c>
      <c r="AQ463">
        <f>=&gt; automated test</f>
        <v>0</v>
      </c>
      <c r="AR463">
        <v>2023</v>
      </c>
      <c r="AV463">
        <v>0</v>
      </c>
      <c r="AW463">
        <v>0</v>
      </c>
      <c r="AX463">
        <v>0</v>
      </c>
      <c r="AY463">
        <v>1</v>
      </c>
      <c r="AZ463" t="s">
        <v>4311</v>
      </c>
      <c r="BA463">
        <v>1</v>
      </c>
      <c r="BB463">
        <v>1</v>
      </c>
      <c r="BC463" t="s">
        <v>4315</v>
      </c>
      <c r="BD463" t="s">
        <v>4316</v>
      </c>
      <c r="BE463">
        <v>1</v>
      </c>
      <c r="BF463">
        <v>0</v>
      </c>
      <c r="BH463">
        <v>1</v>
      </c>
      <c r="BI463" t="s">
        <v>4322</v>
      </c>
    </row>
    <row r="464" spans="1:61">
      <c r="A464" t="s">
        <v>68</v>
      </c>
      <c r="B464" t="s">
        <v>111</v>
      </c>
      <c r="C464" t="s">
        <v>311</v>
      </c>
      <c r="D464" t="s">
        <v>2086</v>
      </c>
      <c r="E464" s="2">
        <v>45013.46658564815</v>
      </c>
      <c r="F464" t="s">
        <v>2156</v>
      </c>
      <c r="G464">
        <v>0</v>
      </c>
      <c r="H464">
        <v>0</v>
      </c>
      <c r="I464">
        <v>0</v>
      </c>
      <c r="J464" t="s">
        <v>2086</v>
      </c>
      <c r="K464">
        <v>1</v>
      </c>
      <c r="L464" s="2">
        <v>45013.46658564815</v>
      </c>
      <c r="M464" t="s">
        <v>2368</v>
      </c>
      <c r="N464">
        <v>4</v>
      </c>
      <c r="O464">
        <v>0</v>
      </c>
      <c r="P464">
        <v>0</v>
      </c>
      <c r="Q464" t="s">
        <v>4145</v>
      </c>
      <c r="R464" t="s">
        <v>4162</v>
      </c>
      <c r="S464" t="s">
        <v>4192</v>
      </c>
      <c r="T464" t="s">
        <v>4210</v>
      </c>
      <c r="U464" t="s">
        <v>4217</v>
      </c>
      <c r="V464" t="s">
        <v>4145</v>
      </c>
      <c r="W464">
        <v>1</v>
      </c>
      <c r="Y464">
        <v>1</v>
      </c>
      <c r="Z464">
        <v>0</v>
      </c>
      <c r="AA464" t="s">
        <v>2143</v>
      </c>
      <c r="AB464">
        <v>0</v>
      </c>
      <c r="AC464">
        <v>0</v>
      </c>
      <c r="AD464">
        <v>0.02</v>
      </c>
      <c r="AE464">
        <v>32.79000000000001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 t="s">
        <v>4231</v>
      </c>
      <c r="AM464">
        <v>0</v>
      </c>
      <c r="AN464">
        <v>0</v>
      </c>
      <c r="AP464">
        <v>1</v>
      </c>
      <c r="AQ464" t="s">
        <v>4242</v>
      </c>
      <c r="AR464">
        <v>2023</v>
      </c>
      <c r="AV464">
        <v>0</v>
      </c>
      <c r="AW464">
        <v>0</v>
      </c>
      <c r="AX464">
        <v>0</v>
      </c>
      <c r="AY464">
        <v>1</v>
      </c>
      <c r="AZ464" t="s">
        <v>4311</v>
      </c>
      <c r="BA464">
        <v>0</v>
      </c>
      <c r="BB464">
        <v>1</v>
      </c>
      <c r="BC464" t="s">
        <v>4315</v>
      </c>
      <c r="BD464" t="s">
        <v>4316</v>
      </c>
      <c r="BE464">
        <v>1</v>
      </c>
      <c r="BF464">
        <v>0</v>
      </c>
      <c r="BH464">
        <v>1</v>
      </c>
      <c r="BI464" t="s">
        <v>4322</v>
      </c>
    </row>
    <row r="465" spans="1:61">
      <c r="A465" t="s">
        <v>68</v>
      </c>
      <c r="B465" t="s">
        <v>93</v>
      </c>
      <c r="C465" t="s">
        <v>311</v>
      </c>
      <c r="D465" t="s">
        <v>2086</v>
      </c>
      <c r="E465" s="2">
        <v>45048.51734953704</v>
      </c>
      <c r="F465" t="s">
        <v>2144</v>
      </c>
      <c r="G465">
        <v>0</v>
      </c>
      <c r="H465">
        <v>0</v>
      </c>
      <c r="I465">
        <v>0</v>
      </c>
      <c r="J465" t="s">
        <v>2086</v>
      </c>
      <c r="K465">
        <v>1</v>
      </c>
      <c r="L465" s="2">
        <v>45048.51734953704</v>
      </c>
      <c r="M465" t="s">
        <v>2368</v>
      </c>
      <c r="N465">
        <v>4</v>
      </c>
      <c r="O465">
        <v>1</v>
      </c>
      <c r="P465">
        <v>0</v>
      </c>
      <c r="Q465" t="s">
        <v>4145</v>
      </c>
      <c r="R465" t="s">
        <v>4162</v>
      </c>
      <c r="S465" t="s">
        <v>4192</v>
      </c>
      <c r="T465" t="s">
        <v>4210</v>
      </c>
      <c r="U465" t="s">
        <v>4217</v>
      </c>
      <c r="V465" t="s">
        <v>4145</v>
      </c>
      <c r="W465">
        <v>1</v>
      </c>
      <c r="Y465">
        <v>1</v>
      </c>
      <c r="Z465">
        <v>0</v>
      </c>
      <c r="AA465" t="s">
        <v>4221</v>
      </c>
      <c r="AB465">
        <v>1</v>
      </c>
      <c r="AC465">
        <v>841</v>
      </c>
      <c r="AD465">
        <v>35.05</v>
      </c>
      <c r="AE465">
        <v>67.84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 t="s">
        <v>92</v>
      </c>
      <c r="AM465">
        <v>0</v>
      </c>
      <c r="AN465">
        <v>0</v>
      </c>
      <c r="AP465">
        <v>1</v>
      </c>
      <c r="AQ465" t="s">
        <v>4241</v>
      </c>
      <c r="AR465">
        <v>2023</v>
      </c>
      <c r="AS465">
        <v>2</v>
      </c>
      <c r="AT465" t="s">
        <v>4304</v>
      </c>
      <c r="AU465">
        <v>11</v>
      </c>
      <c r="AV465">
        <v>0</v>
      </c>
      <c r="AW465">
        <v>0</v>
      </c>
      <c r="AX465">
        <v>0</v>
      </c>
      <c r="AY465">
        <v>1</v>
      </c>
      <c r="AZ465" t="s">
        <v>4311</v>
      </c>
      <c r="BA465">
        <v>11</v>
      </c>
      <c r="BB465">
        <v>0</v>
      </c>
      <c r="BC465" t="s">
        <v>4315</v>
      </c>
      <c r="BD465" t="s">
        <v>4316</v>
      </c>
      <c r="BE465">
        <v>1</v>
      </c>
      <c r="BF465">
        <v>0</v>
      </c>
      <c r="BH465">
        <v>1</v>
      </c>
      <c r="BI465" t="s">
        <v>4322</v>
      </c>
    </row>
    <row r="466" spans="1:61">
      <c r="A466" t="s">
        <v>63</v>
      </c>
      <c r="B466" t="s">
        <v>92</v>
      </c>
      <c r="C466" t="s">
        <v>311</v>
      </c>
      <c r="D466" t="s">
        <v>2077</v>
      </c>
      <c r="E466" s="2">
        <v>45061.60224537037</v>
      </c>
      <c r="F466" t="s">
        <v>2143</v>
      </c>
      <c r="G466">
        <v>0</v>
      </c>
      <c r="H466">
        <v>0</v>
      </c>
      <c r="I466">
        <v>0</v>
      </c>
      <c r="J466" t="s">
        <v>2077</v>
      </c>
      <c r="L466" s="2">
        <v>45061.60224537037</v>
      </c>
      <c r="M466" t="s">
        <v>2369</v>
      </c>
      <c r="N466">
        <v>2</v>
      </c>
      <c r="O466">
        <v>0</v>
      </c>
      <c r="P466">
        <v>1</v>
      </c>
      <c r="Q466" t="s">
        <v>4144</v>
      </c>
      <c r="R466" t="s">
        <v>4156</v>
      </c>
      <c r="S466" t="s">
        <v>4192</v>
      </c>
      <c r="U466" t="s">
        <v>4217</v>
      </c>
      <c r="V466" t="s">
        <v>4144</v>
      </c>
      <c r="W466">
        <v>0</v>
      </c>
      <c r="Y466">
        <v>0</v>
      </c>
      <c r="Z466">
        <v>0</v>
      </c>
      <c r="AA466" t="s">
        <v>2143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</v>
      </c>
      <c r="AH466">
        <v>0</v>
      </c>
      <c r="AI466">
        <v>0</v>
      </c>
      <c r="AJ466">
        <v>0</v>
      </c>
      <c r="AK466">
        <v>0</v>
      </c>
      <c r="AM466">
        <v>0</v>
      </c>
      <c r="AN466">
        <v>0</v>
      </c>
      <c r="AP466">
        <v>1</v>
      </c>
      <c r="AQ466">
        <f>=&gt; applied</f>
        <v>0</v>
      </c>
      <c r="AR466">
        <v>2023</v>
      </c>
      <c r="AV466">
        <v>0</v>
      </c>
      <c r="AW466">
        <v>0</v>
      </c>
      <c r="AX466">
        <v>1</v>
      </c>
      <c r="AY466">
        <v>1</v>
      </c>
      <c r="BD466" t="s">
        <v>4316</v>
      </c>
      <c r="BE466">
        <v>1</v>
      </c>
      <c r="BF466">
        <v>0</v>
      </c>
      <c r="BH466">
        <v>1</v>
      </c>
      <c r="BI466" t="s">
        <v>4321</v>
      </c>
    </row>
    <row r="467" spans="1:61">
      <c r="A467" t="s">
        <v>62</v>
      </c>
      <c r="B467" t="s">
        <v>93</v>
      </c>
      <c r="C467" t="s">
        <v>311</v>
      </c>
      <c r="D467" t="s">
        <v>2077</v>
      </c>
      <c r="E467" s="2">
        <v>45120.41091435185</v>
      </c>
      <c r="F467" t="s">
        <v>2144</v>
      </c>
      <c r="G467">
        <v>0</v>
      </c>
      <c r="H467">
        <v>0</v>
      </c>
      <c r="I467">
        <v>0</v>
      </c>
      <c r="J467" t="s">
        <v>2077</v>
      </c>
      <c r="K467">
        <v>1</v>
      </c>
      <c r="L467" s="2">
        <v>45120.41091435185</v>
      </c>
      <c r="M467" t="s">
        <v>2369</v>
      </c>
      <c r="N467">
        <v>2</v>
      </c>
      <c r="O467">
        <v>1</v>
      </c>
      <c r="P467">
        <v>0</v>
      </c>
      <c r="Q467" t="s">
        <v>4144</v>
      </c>
      <c r="R467" t="s">
        <v>4156</v>
      </c>
      <c r="S467" t="s">
        <v>4192</v>
      </c>
      <c r="U467" t="s">
        <v>4217</v>
      </c>
      <c r="V467" t="s">
        <v>4144</v>
      </c>
      <c r="W467">
        <v>0</v>
      </c>
      <c r="Y467">
        <v>0</v>
      </c>
      <c r="Z467">
        <v>0</v>
      </c>
      <c r="AA467" t="s">
        <v>4221</v>
      </c>
      <c r="AB467">
        <v>1</v>
      </c>
      <c r="AC467">
        <v>1411</v>
      </c>
      <c r="AD467">
        <v>58.81</v>
      </c>
      <c r="AE467">
        <v>58.81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 t="s">
        <v>92</v>
      </c>
      <c r="AM467">
        <v>0</v>
      </c>
      <c r="AN467">
        <v>0</v>
      </c>
      <c r="AP467">
        <v>1</v>
      </c>
      <c r="AQ467" t="s">
        <v>4241</v>
      </c>
      <c r="AR467">
        <v>2023</v>
      </c>
      <c r="AS467">
        <v>2</v>
      </c>
      <c r="AT467" t="s">
        <v>4304</v>
      </c>
      <c r="AU467">
        <v>11</v>
      </c>
      <c r="AV467">
        <v>0</v>
      </c>
      <c r="AW467">
        <v>0</v>
      </c>
      <c r="AX467">
        <v>1</v>
      </c>
      <c r="AY467">
        <v>1</v>
      </c>
      <c r="BD467" t="s">
        <v>4316</v>
      </c>
      <c r="BE467">
        <v>1</v>
      </c>
      <c r="BF467">
        <v>0</v>
      </c>
      <c r="BH467">
        <v>1</v>
      </c>
      <c r="BI467" t="s">
        <v>4321</v>
      </c>
    </row>
    <row r="468" spans="1:61">
      <c r="A468" t="s">
        <v>63</v>
      </c>
      <c r="B468" t="s">
        <v>92</v>
      </c>
      <c r="C468" t="s">
        <v>312</v>
      </c>
      <c r="D468" t="s">
        <v>2079</v>
      </c>
      <c r="E468" s="2">
        <v>44991.58386574074</v>
      </c>
      <c r="F468" t="s">
        <v>2143</v>
      </c>
      <c r="G468">
        <v>0</v>
      </c>
      <c r="H468">
        <v>0</v>
      </c>
      <c r="I468">
        <v>1</v>
      </c>
      <c r="J468" t="s">
        <v>2077</v>
      </c>
      <c r="L468" s="2">
        <v>44991.58386574074</v>
      </c>
      <c r="M468" t="s">
        <v>2370</v>
      </c>
      <c r="N468">
        <v>4</v>
      </c>
      <c r="O468">
        <v>0</v>
      </c>
      <c r="P468">
        <v>1</v>
      </c>
      <c r="Q468" t="s">
        <v>4144</v>
      </c>
      <c r="R468" t="s">
        <v>4156</v>
      </c>
      <c r="S468" t="s">
        <v>4192</v>
      </c>
      <c r="U468" t="s">
        <v>4217</v>
      </c>
      <c r="V468" t="s">
        <v>4144</v>
      </c>
      <c r="W468">
        <v>0</v>
      </c>
      <c r="Y468">
        <v>0</v>
      </c>
      <c r="Z468">
        <v>0</v>
      </c>
      <c r="AA468" t="s">
        <v>2143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M468">
        <v>0</v>
      </c>
      <c r="AN468">
        <v>0</v>
      </c>
      <c r="AP468">
        <v>1</v>
      </c>
      <c r="AQ468">
        <f>=&gt; applied</f>
        <v>0</v>
      </c>
      <c r="AR468">
        <v>2023</v>
      </c>
      <c r="AV468">
        <v>0</v>
      </c>
      <c r="AW468">
        <v>0</v>
      </c>
      <c r="AX468">
        <v>1</v>
      </c>
      <c r="AY468">
        <v>1</v>
      </c>
      <c r="BD468" t="s">
        <v>4316</v>
      </c>
      <c r="BE468">
        <v>1</v>
      </c>
      <c r="BF468">
        <v>0</v>
      </c>
      <c r="BH468">
        <v>1</v>
      </c>
      <c r="BI468" t="s">
        <v>4321</v>
      </c>
    </row>
    <row r="469" spans="1:61">
      <c r="A469" t="s">
        <v>66</v>
      </c>
      <c r="B469" t="s">
        <v>93</v>
      </c>
      <c r="C469" t="s">
        <v>312</v>
      </c>
      <c r="D469" t="s">
        <v>2077</v>
      </c>
      <c r="E469" s="2">
        <v>45021.57979166666</v>
      </c>
      <c r="F469" t="s">
        <v>2144</v>
      </c>
      <c r="G469">
        <v>0</v>
      </c>
      <c r="H469">
        <v>0</v>
      </c>
      <c r="I469">
        <v>1</v>
      </c>
      <c r="J469" t="s">
        <v>2077</v>
      </c>
      <c r="K469">
        <v>1</v>
      </c>
      <c r="L469" s="2">
        <v>45021.57979166666</v>
      </c>
      <c r="M469" t="s">
        <v>2370</v>
      </c>
      <c r="N469">
        <v>4</v>
      </c>
      <c r="O469">
        <v>1</v>
      </c>
      <c r="P469">
        <v>0</v>
      </c>
      <c r="Q469" t="s">
        <v>4144</v>
      </c>
      <c r="R469" t="s">
        <v>4156</v>
      </c>
      <c r="S469" t="s">
        <v>4192</v>
      </c>
      <c r="U469" t="s">
        <v>4217</v>
      </c>
      <c r="V469" t="s">
        <v>4144</v>
      </c>
      <c r="W469">
        <v>0</v>
      </c>
      <c r="Y469">
        <v>0</v>
      </c>
      <c r="Z469">
        <v>0</v>
      </c>
      <c r="AA469" t="s">
        <v>4221</v>
      </c>
      <c r="AB469">
        <v>1</v>
      </c>
      <c r="AC469">
        <v>701</v>
      </c>
      <c r="AD469">
        <v>29.22</v>
      </c>
      <c r="AE469">
        <v>30</v>
      </c>
      <c r="AF469">
        <v>0</v>
      </c>
      <c r="AG469">
        <v>1</v>
      </c>
      <c r="AH469">
        <v>0</v>
      </c>
      <c r="AI469">
        <v>0</v>
      </c>
      <c r="AJ469">
        <v>0</v>
      </c>
      <c r="AK469">
        <v>0</v>
      </c>
      <c r="AL469" t="s">
        <v>92</v>
      </c>
      <c r="AM469">
        <v>0</v>
      </c>
      <c r="AN469">
        <v>0</v>
      </c>
      <c r="AP469">
        <v>1</v>
      </c>
      <c r="AQ469" t="s">
        <v>4241</v>
      </c>
      <c r="AR469">
        <v>2023</v>
      </c>
      <c r="AS469">
        <v>2</v>
      </c>
      <c r="AT469" t="s">
        <v>4304</v>
      </c>
      <c r="AU469">
        <v>11</v>
      </c>
      <c r="AV469">
        <v>0</v>
      </c>
      <c r="AW469">
        <v>0</v>
      </c>
      <c r="AX469">
        <v>1</v>
      </c>
      <c r="AY469">
        <v>1</v>
      </c>
      <c r="BD469" t="s">
        <v>4316</v>
      </c>
      <c r="BE469">
        <v>1</v>
      </c>
      <c r="BF469">
        <v>0</v>
      </c>
      <c r="BH469">
        <v>1</v>
      </c>
      <c r="BI469" t="s">
        <v>4321</v>
      </c>
    </row>
    <row r="470" spans="1:61">
      <c r="A470" t="s">
        <v>63</v>
      </c>
      <c r="B470" t="s">
        <v>92</v>
      </c>
      <c r="C470" t="s">
        <v>313</v>
      </c>
      <c r="D470" t="s">
        <v>2077</v>
      </c>
      <c r="E470" s="2">
        <v>45061.38365740741</v>
      </c>
      <c r="F470" t="s">
        <v>2143</v>
      </c>
      <c r="G470">
        <v>0</v>
      </c>
      <c r="H470">
        <v>0</v>
      </c>
      <c r="I470">
        <v>0</v>
      </c>
      <c r="J470" t="s">
        <v>2077</v>
      </c>
      <c r="L470" s="2">
        <v>45061.38365740741</v>
      </c>
      <c r="M470" t="s">
        <v>2371</v>
      </c>
      <c r="N470">
        <v>2</v>
      </c>
      <c r="O470">
        <v>0</v>
      </c>
      <c r="P470">
        <v>1</v>
      </c>
      <c r="Q470" t="s">
        <v>4144</v>
      </c>
      <c r="R470" t="s">
        <v>4156</v>
      </c>
      <c r="S470" t="s">
        <v>4192</v>
      </c>
      <c r="U470" t="s">
        <v>4217</v>
      </c>
      <c r="V470" t="s">
        <v>4144</v>
      </c>
      <c r="W470">
        <v>0</v>
      </c>
      <c r="Y470">
        <v>0</v>
      </c>
      <c r="Z470">
        <v>0</v>
      </c>
      <c r="AA470" t="s">
        <v>2143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M470">
        <v>0</v>
      </c>
      <c r="AN470">
        <v>0</v>
      </c>
      <c r="AP470">
        <v>1</v>
      </c>
      <c r="AQ470">
        <f>=&gt; applied</f>
        <v>0</v>
      </c>
      <c r="AR470">
        <v>2023</v>
      </c>
      <c r="AV470">
        <v>0</v>
      </c>
      <c r="AW470">
        <v>0</v>
      </c>
      <c r="AX470">
        <v>1</v>
      </c>
      <c r="AY470">
        <v>1</v>
      </c>
      <c r="BD470" t="s">
        <v>4316</v>
      </c>
      <c r="BE470">
        <v>1</v>
      </c>
      <c r="BF470">
        <v>0</v>
      </c>
      <c r="BH470">
        <v>1</v>
      </c>
      <c r="BI470" t="s">
        <v>4321</v>
      </c>
    </row>
    <row r="471" spans="1:61">
      <c r="A471" t="s">
        <v>62</v>
      </c>
      <c r="B471" t="s">
        <v>93</v>
      </c>
      <c r="C471" t="s">
        <v>313</v>
      </c>
      <c r="D471" t="s">
        <v>2077</v>
      </c>
      <c r="E471" s="2">
        <v>45119.61574074074</v>
      </c>
      <c r="F471" t="s">
        <v>2144</v>
      </c>
      <c r="G471">
        <v>0</v>
      </c>
      <c r="H471">
        <v>0</v>
      </c>
      <c r="I471">
        <v>0</v>
      </c>
      <c r="J471" t="s">
        <v>2077</v>
      </c>
      <c r="K471">
        <v>1</v>
      </c>
      <c r="L471" s="2">
        <v>45119.61574074074</v>
      </c>
      <c r="M471" t="s">
        <v>2371</v>
      </c>
      <c r="N471">
        <v>2</v>
      </c>
      <c r="O471">
        <v>1</v>
      </c>
      <c r="P471">
        <v>0</v>
      </c>
      <c r="Q471" t="s">
        <v>4144</v>
      </c>
      <c r="R471" t="s">
        <v>4156</v>
      </c>
      <c r="S471" t="s">
        <v>4192</v>
      </c>
      <c r="U471" t="s">
        <v>4217</v>
      </c>
      <c r="V471" t="s">
        <v>4144</v>
      </c>
      <c r="W471">
        <v>0</v>
      </c>
      <c r="Y471">
        <v>0</v>
      </c>
      <c r="Z471">
        <v>0</v>
      </c>
      <c r="AA471" t="s">
        <v>4221</v>
      </c>
      <c r="AB471">
        <v>1</v>
      </c>
      <c r="AC471">
        <v>1397</v>
      </c>
      <c r="AD471">
        <v>58.23</v>
      </c>
      <c r="AE471">
        <v>58.23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L471" t="s">
        <v>92</v>
      </c>
      <c r="AM471">
        <v>0</v>
      </c>
      <c r="AN471">
        <v>0</v>
      </c>
      <c r="AP471">
        <v>1</v>
      </c>
      <c r="AQ471" t="s">
        <v>4241</v>
      </c>
      <c r="AR471">
        <v>2023</v>
      </c>
      <c r="AS471">
        <v>2</v>
      </c>
      <c r="AT471" t="s">
        <v>4304</v>
      </c>
      <c r="AU471">
        <v>11</v>
      </c>
      <c r="AV471">
        <v>0</v>
      </c>
      <c r="AW471">
        <v>0</v>
      </c>
      <c r="AX471">
        <v>1</v>
      </c>
      <c r="AY471">
        <v>1</v>
      </c>
      <c r="BD471" t="s">
        <v>4316</v>
      </c>
      <c r="BE471">
        <v>1</v>
      </c>
      <c r="BF471">
        <v>0</v>
      </c>
      <c r="BH471">
        <v>1</v>
      </c>
      <c r="BI471" t="s">
        <v>4321</v>
      </c>
    </row>
    <row r="472" spans="1:61">
      <c r="A472" t="s">
        <v>68</v>
      </c>
      <c r="B472" t="s">
        <v>94</v>
      </c>
      <c r="C472" t="s">
        <v>314</v>
      </c>
      <c r="D472" t="s">
        <v>2079</v>
      </c>
      <c r="E472" s="2">
        <v>44780.39111111111</v>
      </c>
      <c r="F472" t="s">
        <v>2145</v>
      </c>
      <c r="G472">
        <v>0</v>
      </c>
      <c r="H472">
        <v>0</v>
      </c>
      <c r="I472">
        <v>0</v>
      </c>
      <c r="J472" t="s">
        <v>2079</v>
      </c>
      <c r="K472">
        <v>1</v>
      </c>
      <c r="L472" s="2">
        <v>44780.39111111111</v>
      </c>
      <c r="M472" t="s">
        <v>2372</v>
      </c>
      <c r="N472">
        <v>6</v>
      </c>
      <c r="O472">
        <v>0</v>
      </c>
      <c r="P472">
        <v>0</v>
      </c>
      <c r="Q472" t="s">
        <v>4145</v>
      </c>
      <c r="R472" t="s">
        <v>4154</v>
      </c>
      <c r="S472" t="s">
        <v>4192</v>
      </c>
      <c r="U472" t="s">
        <v>4217</v>
      </c>
      <c r="V472" t="s">
        <v>4145</v>
      </c>
      <c r="W472">
        <v>1</v>
      </c>
      <c r="Y472">
        <v>1</v>
      </c>
      <c r="Z472">
        <v>0</v>
      </c>
      <c r="AA472" t="s">
        <v>4222</v>
      </c>
      <c r="AB472">
        <v>0</v>
      </c>
      <c r="AC472">
        <v>40</v>
      </c>
      <c r="AD472">
        <v>1.68</v>
      </c>
      <c r="AE472">
        <v>1.68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M472">
        <v>0</v>
      </c>
      <c r="AN472">
        <v>0</v>
      </c>
      <c r="AP472">
        <v>1</v>
      </c>
      <c r="AQ472">
        <f>=&gt; automated test</f>
        <v>0</v>
      </c>
      <c r="AR472">
        <v>2022</v>
      </c>
      <c r="AV472">
        <v>0</v>
      </c>
      <c r="AW472">
        <v>1</v>
      </c>
      <c r="AX472">
        <v>0</v>
      </c>
      <c r="AY472">
        <v>1</v>
      </c>
      <c r="AZ472" t="s">
        <v>4311</v>
      </c>
      <c r="BA472">
        <v>1</v>
      </c>
      <c r="BB472">
        <v>1</v>
      </c>
      <c r="BC472" t="s">
        <v>4315</v>
      </c>
      <c r="BD472" t="s">
        <v>4316</v>
      </c>
      <c r="BE472">
        <v>1</v>
      </c>
      <c r="BF472">
        <v>0</v>
      </c>
      <c r="BH472">
        <v>1</v>
      </c>
      <c r="BI472" t="s">
        <v>4322</v>
      </c>
    </row>
    <row r="473" spans="1:61">
      <c r="A473" t="s">
        <v>63</v>
      </c>
      <c r="B473" t="s">
        <v>92</v>
      </c>
      <c r="C473" t="s">
        <v>314</v>
      </c>
      <c r="D473" t="s">
        <v>2079</v>
      </c>
      <c r="E473" s="2">
        <v>45169.50129629629</v>
      </c>
      <c r="F473" t="s">
        <v>2143</v>
      </c>
      <c r="G473">
        <v>0</v>
      </c>
      <c r="H473">
        <v>0</v>
      </c>
      <c r="I473">
        <v>0</v>
      </c>
      <c r="J473" t="s">
        <v>2079</v>
      </c>
      <c r="L473" s="2">
        <v>45169.50129629629</v>
      </c>
      <c r="M473" t="s">
        <v>2372</v>
      </c>
      <c r="N473">
        <v>6</v>
      </c>
      <c r="O473">
        <v>0</v>
      </c>
      <c r="P473">
        <v>0</v>
      </c>
      <c r="Q473" t="s">
        <v>4145</v>
      </c>
      <c r="R473" t="s">
        <v>4154</v>
      </c>
      <c r="S473" t="s">
        <v>4192</v>
      </c>
      <c r="U473" t="s">
        <v>4217</v>
      </c>
      <c r="V473" t="s">
        <v>4145</v>
      </c>
      <c r="W473">
        <v>1</v>
      </c>
      <c r="Y473">
        <v>1</v>
      </c>
      <c r="Z473">
        <v>0</v>
      </c>
      <c r="AA473" t="s">
        <v>2143</v>
      </c>
      <c r="AB473">
        <v>0</v>
      </c>
      <c r="AC473">
        <v>9267</v>
      </c>
      <c r="AD473">
        <v>386.15</v>
      </c>
      <c r="AE473">
        <v>390.79</v>
      </c>
      <c r="AF473">
        <v>0</v>
      </c>
      <c r="AG473">
        <v>1</v>
      </c>
      <c r="AH473">
        <v>0</v>
      </c>
      <c r="AI473">
        <v>0</v>
      </c>
      <c r="AJ473">
        <v>0</v>
      </c>
      <c r="AK473">
        <v>0</v>
      </c>
      <c r="AL473" t="s">
        <v>4231</v>
      </c>
      <c r="AM473">
        <v>0</v>
      </c>
      <c r="AN473">
        <v>0</v>
      </c>
      <c r="AP473">
        <v>1</v>
      </c>
      <c r="AQ473" t="s">
        <v>4242</v>
      </c>
      <c r="AR473">
        <v>2022</v>
      </c>
      <c r="AV473">
        <v>0</v>
      </c>
      <c r="AW473">
        <v>1</v>
      </c>
      <c r="AX473">
        <v>0</v>
      </c>
      <c r="AY473">
        <v>1</v>
      </c>
      <c r="AZ473" t="s">
        <v>4311</v>
      </c>
      <c r="BA473">
        <v>0</v>
      </c>
      <c r="BB473">
        <v>1</v>
      </c>
      <c r="BC473" t="s">
        <v>4315</v>
      </c>
      <c r="BD473" t="s">
        <v>4316</v>
      </c>
      <c r="BE473">
        <v>1</v>
      </c>
      <c r="BF473">
        <v>0</v>
      </c>
      <c r="BH473">
        <v>1</v>
      </c>
      <c r="BI473" t="s">
        <v>4322</v>
      </c>
    </row>
    <row r="474" spans="1:61">
      <c r="A474" t="s">
        <v>68</v>
      </c>
      <c r="B474" t="s">
        <v>93</v>
      </c>
      <c r="C474" t="s">
        <v>314</v>
      </c>
      <c r="D474" t="s">
        <v>2079</v>
      </c>
      <c r="E474" s="2">
        <v>45175.6430787037</v>
      </c>
      <c r="F474" t="s">
        <v>2144</v>
      </c>
      <c r="G474">
        <v>0</v>
      </c>
      <c r="H474">
        <v>0</v>
      </c>
      <c r="I474">
        <v>0</v>
      </c>
      <c r="J474" t="s">
        <v>2079</v>
      </c>
      <c r="K474">
        <v>1</v>
      </c>
      <c r="L474" s="2">
        <v>45175.6430787037</v>
      </c>
      <c r="M474" t="s">
        <v>2372</v>
      </c>
      <c r="N474">
        <v>6</v>
      </c>
      <c r="O474">
        <v>1</v>
      </c>
      <c r="P474">
        <v>0</v>
      </c>
      <c r="Q474" t="s">
        <v>4145</v>
      </c>
      <c r="R474" t="s">
        <v>4154</v>
      </c>
      <c r="S474" t="s">
        <v>4192</v>
      </c>
      <c r="U474" t="s">
        <v>4217</v>
      </c>
      <c r="V474" t="s">
        <v>4145</v>
      </c>
      <c r="W474">
        <v>1</v>
      </c>
      <c r="Y474">
        <v>1</v>
      </c>
      <c r="Z474">
        <v>0</v>
      </c>
      <c r="AA474" t="s">
        <v>4221</v>
      </c>
      <c r="AB474">
        <v>1</v>
      </c>
      <c r="AC474">
        <v>0</v>
      </c>
      <c r="AD474">
        <v>0</v>
      </c>
      <c r="AE474">
        <v>396.9299999999999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0</v>
      </c>
      <c r="AL474" t="s">
        <v>92</v>
      </c>
      <c r="AM474">
        <v>0</v>
      </c>
      <c r="AN474">
        <v>0</v>
      </c>
      <c r="AP474">
        <v>1</v>
      </c>
      <c r="AQ474" t="s">
        <v>4241</v>
      </c>
      <c r="AR474">
        <v>2022</v>
      </c>
      <c r="AS474">
        <v>2</v>
      </c>
      <c r="AT474" t="s">
        <v>4304</v>
      </c>
      <c r="AU474">
        <v>11</v>
      </c>
      <c r="AV474">
        <v>0</v>
      </c>
      <c r="AW474">
        <v>1</v>
      </c>
      <c r="AX474">
        <v>0</v>
      </c>
      <c r="AY474">
        <v>1</v>
      </c>
      <c r="AZ474" t="s">
        <v>4311</v>
      </c>
      <c r="BA474">
        <v>11</v>
      </c>
      <c r="BB474">
        <v>0</v>
      </c>
      <c r="BC474" t="s">
        <v>4315</v>
      </c>
      <c r="BD474" t="s">
        <v>4316</v>
      </c>
      <c r="BE474">
        <v>1</v>
      </c>
      <c r="BF474">
        <v>0</v>
      </c>
      <c r="BH474">
        <v>1</v>
      </c>
      <c r="BI474" t="s">
        <v>4322</v>
      </c>
    </row>
    <row r="475" spans="1:61">
      <c r="A475" t="s">
        <v>68</v>
      </c>
      <c r="B475" t="s">
        <v>93</v>
      </c>
      <c r="C475" t="s">
        <v>314</v>
      </c>
      <c r="D475" t="s">
        <v>2079</v>
      </c>
      <c r="E475" s="2">
        <v>45175.6430787037</v>
      </c>
      <c r="F475" t="s">
        <v>2144</v>
      </c>
      <c r="G475">
        <v>0</v>
      </c>
      <c r="H475">
        <v>0</v>
      </c>
      <c r="I475">
        <v>0</v>
      </c>
      <c r="J475" t="s">
        <v>2079</v>
      </c>
      <c r="K475">
        <v>1</v>
      </c>
      <c r="L475" s="2">
        <v>45175.6430787037</v>
      </c>
      <c r="M475" t="s">
        <v>2372</v>
      </c>
      <c r="N475">
        <v>6</v>
      </c>
      <c r="O475">
        <v>1</v>
      </c>
      <c r="P475">
        <v>0</v>
      </c>
      <c r="Q475" t="s">
        <v>4145</v>
      </c>
      <c r="R475" t="s">
        <v>4154</v>
      </c>
      <c r="S475" t="s">
        <v>4192</v>
      </c>
      <c r="U475" t="s">
        <v>4217</v>
      </c>
      <c r="V475" t="s">
        <v>4145</v>
      </c>
      <c r="W475">
        <v>1</v>
      </c>
      <c r="Y475">
        <v>1</v>
      </c>
      <c r="Z475">
        <v>0</v>
      </c>
      <c r="AA475" t="s">
        <v>4221</v>
      </c>
      <c r="AB475">
        <v>1</v>
      </c>
      <c r="AC475">
        <v>0</v>
      </c>
      <c r="AD475">
        <v>0</v>
      </c>
      <c r="AE475">
        <v>396.9299999999999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  <c r="AL475" t="s">
        <v>92</v>
      </c>
      <c r="AM475">
        <v>0</v>
      </c>
      <c r="AN475">
        <v>0</v>
      </c>
      <c r="AP475">
        <v>1</v>
      </c>
      <c r="AQ475" t="s">
        <v>4241</v>
      </c>
      <c r="AR475">
        <v>2022</v>
      </c>
      <c r="AS475">
        <v>2</v>
      </c>
      <c r="AT475" t="s">
        <v>4304</v>
      </c>
      <c r="AU475">
        <v>11</v>
      </c>
      <c r="AV475">
        <v>0</v>
      </c>
      <c r="AW475">
        <v>1</v>
      </c>
      <c r="AX475">
        <v>0</v>
      </c>
      <c r="AY475">
        <v>1</v>
      </c>
      <c r="AZ475" t="s">
        <v>4311</v>
      </c>
      <c r="BA475">
        <v>11</v>
      </c>
      <c r="BB475">
        <v>0</v>
      </c>
      <c r="BC475" t="s">
        <v>4315</v>
      </c>
      <c r="BD475" t="s">
        <v>4316</v>
      </c>
      <c r="BE475">
        <v>1</v>
      </c>
      <c r="BF475">
        <v>0</v>
      </c>
      <c r="BH475">
        <v>1</v>
      </c>
      <c r="BI475" t="s">
        <v>4322</v>
      </c>
    </row>
    <row r="476" spans="1:61">
      <c r="A476" t="s">
        <v>67</v>
      </c>
      <c r="B476" t="s">
        <v>91</v>
      </c>
      <c r="C476" t="s">
        <v>315</v>
      </c>
      <c r="D476" t="s">
        <v>2077</v>
      </c>
      <c r="E476" s="2">
        <v>45032.58622685185</v>
      </c>
      <c r="F476" t="s">
        <v>2142</v>
      </c>
      <c r="G476">
        <v>0</v>
      </c>
      <c r="H476">
        <v>0</v>
      </c>
      <c r="I476">
        <v>0</v>
      </c>
      <c r="J476" t="s">
        <v>2077</v>
      </c>
      <c r="L476" s="2">
        <v>45032.58622685185</v>
      </c>
      <c r="M476" t="s">
        <v>2373</v>
      </c>
      <c r="N476">
        <v>6</v>
      </c>
      <c r="O476">
        <v>0</v>
      </c>
      <c r="P476">
        <v>1</v>
      </c>
      <c r="Q476" t="s">
        <v>4144</v>
      </c>
      <c r="R476" t="s">
        <v>4156</v>
      </c>
      <c r="S476" t="s">
        <v>4192</v>
      </c>
      <c r="U476" t="s">
        <v>4217</v>
      </c>
      <c r="V476" t="s">
        <v>4144</v>
      </c>
      <c r="W476">
        <v>0</v>
      </c>
      <c r="Y476">
        <v>0</v>
      </c>
      <c r="Z476">
        <v>0</v>
      </c>
      <c r="AA476" t="s">
        <v>2143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</v>
      </c>
      <c r="AH476">
        <v>0</v>
      </c>
      <c r="AI476">
        <v>0</v>
      </c>
      <c r="AJ476">
        <v>0</v>
      </c>
      <c r="AK476">
        <v>0</v>
      </c>
      <c r="AM476">
        <v>0</v>
      </c>
      <c r="AN476">
        <v>0</v>
      </c>
      <c r="AP476">
        <v>1</v>
      </c>
      <c r="AQ476">
        <f>=&gt; applied</f>
        <v>0</v>
      </c>
      <c r="AR476">
        <v>2023</v>
      </c>
      <c r="AV476">
        <v>0</v>
      </c>
      <c r="AW476">
        <v>0</v>
      </c>
      <c r="AX476">
        <v>1</v>
      </c>
      <c r="AY476">
        <v>1</v>
      </c>
      <c r="BD476" t="s">
        <v>4316</v>
      </c>
      <c r="BE476">
        <v>1</v>
      </c>
      <c r="BF476">
        <v>0</v>
      </c>
      <c r="BH476">
        <v>1</v>
      </c>
      <c r="BI476" t="s">
        <v>4321</v>
      </c>
    </row>
    <row r="477" spans="1:61">
      <c r="A477" t="s">
        <v>66</v>
      </c>
      <c r="B477" t="s">
        <v>96</v>
      </c>
      <c r="C477" t="s">
        <v>315</v>
      </c>
      <c r="D477" t="s">
        <v>2077</v>
      </c>
      <c r="E477" s="2">
        <v>45035.90752314815</v>
      </c>
      <c r="F477" t="s">
        <v>2147</v>
      </c>
      <c r="G477">
        <v>0</v>
      </c>
      <c r="H477">
        <v>0</v>
      </c>
      <c r="I477">
        <v>0</v>
      </c>
      <c r="J477" t="s">
        <v>2077</v>
      </c>
      <c r="K477">
        <v>1</v>
      </c>
      <c r="L477" s="2">
        <v>45035.90752314815</v>
      </c>
      <c r="M477" t="s">
        <v>2373</v>
      </c>
      <c r="N477">
        <v>6</v>
      </c>
      <c r="O477">
        <v>0</v>
      </c>
      <c r="P477">
        <v>0</v>
      </c>
      <c r="Q477" t="s">
        <v>4144</v>
      </c>
      <c r="R477" t="s">
        <v>4156</v>
      </c>
      <c r="S477" t="s">
        <v>4192</v>
      </c>
      <c r="U477" t="s">
        <v>4217</v>
      </c>
      <c r="V477" t="s">
        <v>4144</v>
      </c>
      <c r="W477">
        <v>0</v>
      </c>
      <c r="Y477">
        <v>0</v>
      </c>
      <c r="Z477">
        <v>0</v>
      </c>
      <c r="AA477" t="s">
        <v>4222</v>
      </c>
      <c r="AB477">
        <v>0</v>
      </c>
      <c r="AC477">
        <v>79</v>
      </c>
      <c r="AD477">
        <v>3.32</v>
      </c>
      <c r="AE477">
        <v>3.32</v>
      </c>
      <c r="AF477">
        <v>0</v>
      </c>
      <c r="AG477">
        <v>1</v>
      </c>
      <c r="AH477">
        <v>0</v>
      </c>
      <c r="AI477">
        <v>0</v>
      </c>
      <c r="AJ477">
        <v>0</v>
      </c>
      <c r="AK477">
        <v>0</v>
      </c>
      <c r="AL477" t="s">
        <v>92</v>
      </c>
      <c r="AM477">
        <v>0</v>
      </c>
      <c r="AN477">
        <v>0</v>
      </c>
      <c r="AP477">
        <v>1</v>
      </c>
      <c r="AQ477" t="s">
        <v>4243</v>
      </c>
      <c r="AR477">
        <v>2023</v>
      </c>
      <c r="AS477">
        <v>1</v>
      </c>
      <c r="AT477" t="s">
        <v>4304</v>
      </c>
      <c r="AU477">
        <v>11</v>
      </c>
      <c r="AV477">
        <v>0</v>
      </c>
      <c r="AW477">
        <v>0</v>
      </c>
      <c r="AX477">
        <v>1</v>
      </c>
      <c r="AY477">
        <v>1</v>
      </c>
      <c r="BD477" t="s">
        <v>4316</v>
      </c>
      <c r="BE477">
        <v>1</v>
      </c>
      <c r="BF477">
        <v>0</v>
      </c>
      <c r="BH477">
        <v>1</v>
      </c>
      <c r="BI477" t="s">
        <v>4321</v>
      </c>
    </row>
    <row r="478" spans="1:61">
      <c r="A478" t="s">
        <v>62</v>
      </c>
      <c r="B478" t="s">
        <v>97</v>
      </c>
      <c r="C478" t="s">
        <v>315</v>
      </c>
      <c r="D478" t="s">
        <v>2077</v>
      </c>
      <c r="E478" s="2">
        <v>45042.52813657407</v>
      </c>
      <c r="F478" t="s">
        <v>2148</v>
      </c>
      <c r="G478">
        <v>0</v>
      </c>
      <c r="H478">
        <v>0</v>
      </c>
      <c r="I478">
        <v>0</v>
      </c>
      <c r="J478" t="s">
        <v>2077</v>
      </c>
      <c r="K478">
        <v>1</v>
      </c>
      <c r="L478" s="2">
        <v>45042.52813657407</v>
      </c>
      <c r="M478" t="s">
        <v>2373</v>
      </c>
      <c r="N478">
        <v>6</v>
      </c>
      <c r="O478">
        <v>0</v>
      </c>
      <c r="P478">
        <v>0</v>
      </c>
      <c r="Q478" t="s">
        <v>4144</v>
      </c>
      <c r="R478" t="s">
        <v>4156</v>
      </c>
      <c r="S478" t="s">
        <v>4192</v>
      </c>
      <c r="U478" t="s">
        <v>4217</v>
      </c>
      <c r="V478" t="s">
        <v>4144</v>
      </c>
      <c r="W478">
        <v>0</v>
      </c>
      <c r="Y478">
        <v>0</v>
      </c>
      <c r="Z478">
        <v>0</v>
      </c>
      <c r="AA478" t="s">
        <v>4223</v>
      </c>
      <c r="AB478">
        <v>0</v>
      </c>
      <c r="AC478">
        <v>158</v>
      </c>
      <c r="AD478">
        <v>6.62</v>
      </c>
      <c r="AE478">
        <v>9.94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L478" t="s">
        <v>4231</v>
      </c>
      <c r="AM478">
        <v>0</v>
      </c>
      <c r="AN478">
        <v>0</v>
      </c>
      <c r="AP478">
        <v>1</v>
      </c>
      <c r="AQ478" t="s">
        <v>4244</v>
      </c>
      <c r="AR478">
        <v>2023</v>
      </c>
      <c r="AV478">
        <v>0</v>
      </c>
      <c r="AW478">
        <v>0</v>
      </c>
      <c r="AX478">
        <v>1</v>
      </c>
      <c r="AY478">
        <v>1</v>
      </c>
      <c r="BD478" t="s">
        <v>4316</v>
      </c>
      <c r="BE478">
        <v>1</v>
      </c>
      <c r="BF478">
        <v>0</v>
      </c>
      <c r="BH478">
        <v>1</v>
      </c>
      <c r="BI478" t="s">
        <v>4321</v>
      </c>
    </row>
    <row r="479" spans="1:61">
      <c r="A479" t="s">
        <v>62</v>
      </c>
      <c r="B479" t="s">
        <v>98</v>
      </c>
      <c r="C479" t="s">
        <v>315</v>
      </c>
      <c r="D479" t="s">
        <v>2077</v>
      </c>
      <c r="E479" s="2">
        <v>45044.72483796296</v>
      </c>
      <c r="F479" t="s">
        <v>2149</v>
      </c>
      <c r="G479">
        <v>0</v>
      </c>
      <c r="H479">
        <v>0</v>
      </c>
      <c r="I479">
        <v>0</v>
      </c>
      <c r="J479" t="s">
        <v>2077</v>
      </c>
      <c r="K479">
        <v>1</v>
      </c>
      <c r="L479" s="2">
        <v>45044.72483796296</v>
      </c>
      <c r="M479" t="s">
        <v>2373</v>
      </c>
      <c r="N479">
        <v>6</v>
      </c>
      <c r="O479">
        <v>0</v>
      </c>
      <c r="P479">
        <v>0</v>
      </c>
      <c r="Q479" t="s">
        <v>4144</v>
      </c>
      <c r="R479" t="s">
        <v>4156</v>
      </c>
      <c r="S479" t="s">
        <v>4192</v>
      </c>
      <c r="U479" t="s">
        <v>4217</v>
      </c>
      <c r="V479" t="s">
        <v>4144</v>
      </c>
      <c r="W479">
        <v>0</v>
      </c>
      <c r="Y479">
        <v>0</v>
      </c>
      <c r="Z479">
        <v>0</v>
      </c>
      <c r="AA479" t="s">
        <v>4224</v>
      </c>
      <c r="AB479">
        <v>0</v>
      </c>
      <c r="AC479">
        <v>52</v>
      </c>
      <c r="AD479">
        <v>2.2</v>
      </c>
      <c r="AE479">
        <v>12.14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0</v>
      </c>
      <c r="AL479" t="s">
        <v>4232</v>
      </c>
      <c r="AM479">
        <v>0</v>
      </c>
      <c r="AN479">
        <v>0</v>
      </c>
      <c r="AP479">
        <v>1</v>
      </c>
      <c r="AQ479" t="s">
        <v>4245</v>
      </c>
      <c r="AR479">
        <v>2023</v>
      </c>
      <c r="AS479">
        <v>5</v>
      </c>
      <c r="AT479" t="s">
        <v>4305</v>
      </c>
      <c r="AU479">
        <v>8</v>
      </c>
      <c r="AV479">
        <v>0</v>
      </c>
      <c r="AW479">
        <v>0</v>
      </c>
      <c r="AX479">
        <v>1</v>
      </c>
      <c r="AY479">
        <v>1</v>
      </c>
      <c r="BD479" t="s">
        <v>4316</v>
      </c>
      <c r="BE479">
        <v>1</v>
      </c>
      <c r="BF479">
        <v>0</v>
      </c>
      <c r="BH479">
        <v>1</v>
      </c>
      <c r="BI479" t="s">
        <v>4321</v>
      </c>
    </row>
    <row r="480" spans="1:61">
      <c r="A480" t="s">
        <v>62</v>
      </c>
      <c r="B480" t="s">
        <v>93</v>
      </c>
      <c r="C480" t="s">
        <v>315</v>
      </c>
      <c r="D480" t="s">
        <v>2077</v>
      </c>
      <c r="E480" s="2">
        <v>45169.48996527777</v>
      </c>
      <c r="F480" t="s">
        <v>2144</v>
      </c>
      <c r="G480">
        <v>0</v>
      </c>
      <c r="H480">
        <v>0</v>
      </c>
      <c r="I480">
        <v>0</v>
      </c>
      <c r="J480" t="s">
        <v>2077</v>
      </c>
      <c r="K480">
        <v>1</v>
      </c>
      <c r="L480" s="2">
        <v>45169.48996527777</v>
      </c>
      <c r="M480" t="s">
        <v>2373</v>
      </c>
      <c r="N480">
        <v>6</v>
      </c>
      <c r="O480">
        <v>1</v>
      </c>
      <c r="P480">
        <v>0</v>
      </c>
      <c r="Q480" t="s">
        <v>4144</v>
      </c>
      <c r="R480" t="s">
        <v>4156</v>
      </c>
      <c r="S480" t="s">
        <v>4192</v>
      </c>
      <c r="U480" t="s">
        <v>4217</v>
      </c>
      <c r="V480" t="s">
        <v>4144</v>
      </c>
      <c r="W480">
        <v>0</v>
      </c>
      <c r="Y480">
        <v>0</v>
      </c>
      <c r="Z480">
        <v>0</v>
      </c>
      <c r="AA480" t="s">
        <v>4221</v>
      </c>
      <c r="AB480">
        <v>1</v>
      </c>
      <c r="AC480">
        <v>2994</v>
      </c>
      <c r="AD480">
        <v>124.77</v>
      </c>
      <c r="AE480">
        <v>136.91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 t="s">
        <v>4233</v>
      </c>
      <c r="AM480">
        <v>0</v>
      </c>
      <c r="AN480">
        <v>0</v>
      </c>
      <c r="AP480">
        <v>1</v>
      </c>
      <c r="AQ480" t="s">
        <v>4246</v>
      </c>
      <c r="AR480">
        <v>2023</v>
      </c>
      <c r="AV480">
        <v>0</v>
      </c>
      <c r="AW480">
        <v>0</v>
      </c>
      <c r="AX480">
        <v>1</v>
      </c>
      <c r="AY480">
        <v>1</v>
      </c>
      <c r="BD480" t="s">
        <v>4316</v>
      </c>
      <c r="BE480">
        <v>1</v>
      </c>
      <c r="BF480">
        <v>0</v>
      </c>
      <c r="BH480">
        <v>1</v>
      </c>
      <c r="BI480" t="s">
        <v>4321</v>
      </c>
    </row>
    <row r="481" spans="1:61">
      <c r="A481" t="s">
        <v>66</v>
      </c>
      <c r="B481" t="s">
        <v>94</v>
      </c>
      <c r="C481" t="s">
        <v>316</v>
      </c>
      <c r="D481" t="s">
        <v>2079</v>
      </c>
      <c r="E481" s="2">
        <v>44945.61813657408</v>
      </c>
      <c r="F481" t="s">
        <v>2145</v>
      </c>
      <c r="G481">
        <v>0</v>
      </c>
      <c r="H481">
        <v>0</v>
      </c>
      <c r="I481">
        <v>0</v>
      </c>
      <c r="J481" t="s">
        <v>2079</v>
      </c>
      <c r="K481">
        <v>1</v>
      </c>
      <c r="L481" s="2">
        <v>44945.61813657408</v>
      </c>
      <c r="M481" t="s">
        <v>2374</v>
      </c>
      <c r="N481">
        <v>7</v>
      </c>
      <c r="O481">
        <v>0</v>
      </c>
      <c r="P481">
        <v>0</v>
      </c>
      <c r="Q481" t="s">
        <v>4145</v>
      </c>
      <c r="R481" t="s">
        <v>4154</v>
      </c>
      <c r="S481" t="s">
        <v>4192</v>
      </c>
      <c r="U481" t="s">
        <v>4217</v>
      </c>
      <c r="V481" t="s">
        <v>4145</v>
      </c>
      <c r="W481">
        <v>1</v>
      </c>
      <c r="Y481">
        <v>1</v>
      </c>
      <c r="Z481">
        <v>0</v>
      </c>
      <c r="AA481" t="s">
        <v>4222</v>
      </c>
      <c r="AB481">
        <v>0</v>
      </c>
      <c r="AC481">
        <v>1</v>
      </c>
      <c r="AD481">
        <v>0.05</v>
      </c>
      <c r="AE481">
        <v>196.06</v>
      </c>
      <c r="AF481">
        <v>0</v>
      </c>
      <c r="AG481">
        <v>1</v>
      </c>
      <c r="AH481">
        <v>0</v>
      </c>
      <c r="AI481">
        <v>0</v>
      </c>
      <c r="AJ481">
        <v>0</v>
      </c>
      <c r="AK481">
        <v>0</v>
      </c>
      <c r="AM481">
        <v>0</v>
      </c>
      <c r="AN481">
        <v>0</v>
      </c>
      <c r="AP481">
        <v>1</v>
      </c>
      <c r="AQ481">
        <f>=&gt; automated test</f>
        <v>0</v>
      </c>
      <c r="AR481">
        <v>2023</v>
      </c>
      <c r="AV481">
        <v>0</v>
      </c>
      <c r="AW481">
        <v>0</v>
      </c>
      <c r="AX481">
        <v>0</v>
      </c>
      <c r="AY481">
        <v>1</v>
      </c>
      <c r="AZ481" t="s">
        <v>4311</v>
      </c>
      <c r="BA481">
        <v>1</v>
      </c>
      <c r="BB481">
        <v>1</v>
      </c>
      <c r="BC481" t="s">
        <v>4315</v>
      </c>
      <c r="BD481" t="s">
        <v>4316</v>
      </c>
      <c r="BE481">
        <v>1</v>
      </c>
      <c r="BF481">
        <v>0</v>
      </c>
      <c r="BH481">
        <v>1</v>
      </c>
      <c r="BI481" t="s">
        <v>4322</v>
      </c>
    </row>
    <row r="482" spans="1:61">
      <c r="A482" t="s">
        <v>63</v>
      </c>
      <c r="B482" t="s">
        <v>92</v>
      </c>
      <c r="C482" t="s">
        <v>316</v>
      </c>
      <c r="D482" t="s">
        <v>2079</v>
      </c>
      <c r="E482" s="2">
        <v>44959.77256944445</v>
      </c>
      <c r="F482" t="s">
        <v>2143</v>
      </c>
      <c r="G482">
        <v>0</v>
      </c>
      <c r="H482">
        <v>0</v>
      </c>
      <c r="I482">
        <v>0</v>
      </c>
      <c r="J482" t="s">
        <v>2079</v>
      </c>
      <c r="L482" s="2">
        <v>44959.77256944445</v>
      </c>
      <c r="M482" t="s">
        <v>2374</v>
      </c>
      <c r="N482">
        <v>7</v>
      </c>
      <c r="O482">
        <v>0</v>
      </c>
      <c r="P482">
        <v>0</v>
      </c>
      <c r="Q482" t="s">
        <v>4145</v>
      </c>
      <c r="R482" t="s">
        <v>4154</v>
      </c>
      <c r="S482" t="s">
        <v>4192</v>
      </c>
      <c r="U482" t="s">
        <v>4217</v>
      </c>
      <c r="V482" t="s">
        <v>4145</v>
      </c>
      <c r="W482">
        <v>1</v>
      </c>
      <c r="Y482">
        <v>1</v>
      </c>
      <c r="Z482">
        <v>0</v>
      </c>
      <c r="AA482" t="s">
        <v>2143</v>
      </c>
      <c r="AB482">
        <v>0</v>
      </c>
      <c r="AC482">
        <v>248</v>
      </c>
      <c r="AD482">
        <v>10.37</v>
      </c>
      <c r="AE482">
        <v>210.21</v>
      </c>
      <c r="AF482">
        <v>0</v>
      </c>
      <c r="AG482">
        <v>1</v>
      </c>
      <c r="AH482">
        <v>0</v>
      </c>
      <c r="AI482">
        <v>0</v>
      </c>
      <c r="AJ482">
        <v>0</v>
      </c>
      <c r="AK482">
        <v>0</v>
      </c>
      <c r="AL482" t="s">
        <v>4231</v>
      </c>
      <c r="AM482">
        <v>0</v>
      </c>
      <c r="AN482">
        <v>0</v>
      </c>
      <c r="AP482">
        <v>1</v>
      </c>
      <c r="AQ482" t="s">
        <v>4242</v>
      </c>
      <c r="AR482">
        <v>2023</v>
      </c>
      <c r="AV482">
        <v>0</v>
      </c>
      <c r="AW482">
        <v>0</v>
      </c>
      <c r="AX482">
        <v>0</v>
      </c>
      <c r="AY482">
        <v>1</v>
      </c>
      <c r="AZ482" t="s">
        <v>4311</v>
      </c>
      <c r="BA482">
        <v>0</v>
      </c>
      <c r="BB482">
        <v>1</v>
      </c>
      <c r="BC482" t="s">
        <v>4315</v>
      </c>
      <c r="BD482" t="s">
        <v>4316</v>
      </c>
      <c r="BE482">
        <v>1</v>
      </c>
      <c r="BF482">
        <v>0</v>
      </c>
      <c r="BH482">
        <v>1</v>
      </c>
      <c r="BI482" t="s">
        <v>4322</v>
      </c>
    </row>
    <row r="483" spans="1:61">
      <c r="A483" t="s">
        <v>66</v>
      </c>
      <c r="B483" t="s">
        <v>93</v>
      </c>
      <c r="C483" t="s">
        <v>316</v>
      </c>
      <c r="D483" t="s">
        <v>2079</v>
      </c>
      <c r="E483" s="2">
        <v>44962.55221064815</v>
      </c>
      <c r="F483" t="s">
        <v>2144</v>
      </c>
      <c r="G483">
        <v>0</v>
      </c>
      <c r="H483">
        <v>0</v>
      </c>
      <c r="I483">
        <v>0</v>
      </c>
      <c r="J483" t="s">
        <v>2079</v>
      </c>
      <c r="K483">
        <v>1</v>
      </c>
      <c r="L483" s="2">
        <v>44962.55221064815</v>
      </c>
      <c r="M483" t="s">
        <v>2374</v>
      </c>
      <c r="N483">
        <v>7</v>
      </c>
      <c r="O483">
        <v>1</v>
      </c>
      <c r="P483">
        <v>0</v>
      </c>
      <c r="Q483" t="s">
        <v>4145</v>
      </c>
      <c r="R483" t="s">
        <v>4154</v>
      </c>
      <c r="S483" t="s">
        <v>4192</v>
      </c>
      <c r="U483" t="s">
        <v>4217</v>
      </c>
      <c r="V483" t="s">
        <v>4145</v>
      </c>
      <c r="W483">
        <v>1</v>
      </c>
      <c r="Y483">
        <v>1</v>
      </c>
      <c r="Z483">
        <v>0</v>
      </c>
      <c r="AA483" t="s">
        <v>4221</v>
      </c>
      <c r="AB483">
        <v>1</v>
      </c>
      <c r="AC483">
        <v>66</v>
      </c>
      <c r="AD483">
        <v>2.78</v>
      </c>
      <c r="AE483">
        <v>212.99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v>0</v>
      </c>
      <c r="AL483" t="s">
        <v>92</v>
      </c>
      <c r="AM483">
        <v>0</v>
      </c>
      <c r="AN483">
        <v>0</v>
      </c>
      <c r="AP483">
        <v>1</v>
      </c>
      <c r="AQ483" t="s">
        <v>4241</v>
      </c>
      <c r="AR483">
        <v>2023</v>
      </c>
      <c r="AS483">
        <v>2</v>
      </c>
      <c r="AT483" t="s">
        <v>4304</v>
      </c>
      <c r="AU483">
        <v>11</v>
      </c>
      <c r="AV483">
        <v>0</v>
      </c>
      <c r="AW483">
        <v>0</v>
      </c>
      <c r="AX483">
        <v>0</v>
      </c>
      <c r="AY483">
        <v>1</v>
      </c>
      <c r="AZ483" t="s">
        <v>4311</v>
      </c>
      <c r="BA483">
        <v>11</v>
      </c>
      <c r="BB483">
        <v>0</v>
      </c>
      <c r="BC483" t="s">
        <v>4315</v>
      </c>
      <c r="BD483" t="s">
        <v>4316</v>
      </c>
      <c r="BE483">
        <v>1</v>
      </c>
      <c r="BF483">
        <v>0</v>
      </c>
      <c r="BH483">
        <v>1</v>
      </c>
      <c r="BI483" t="s">
        <v>4322</v>
      </c>
    </row>
    <row r="484" spans="1:61">
      <c r="A484" t="s">
        <v>67</v>
      </c>
      <c r="B484" t="s">
        <v>91</v>
      </c>
      <c r="C484" t="s">
        <v>316</v>
      </c>
      <c r="D484" t="s">
        <v>2077</v>
      </c>
      <c r="E484" s="2">
        <v>45032.58689814815</v>
      </c>
      <c r="F484" t="s">
        <v>2142</v>
      </c>
      <c r="G484">
        <v>0</v>
      </c>
      <c r="H484">
        <v>0</v>
      </c>
      <c r="I484">
        <v>0</v>
      </c>
      <c r="J484" t="s">
        <v>2077</v>
      </c>
      <c r="L484" s="2">
        <v>45032.58689814815</v>
      </c>
      <c r="M484" t="s">
        <v>2375</v>
      </c>
      <c r="N484">
        <v>3</v>
      </c>
      <c r="O484">
        <v>0</v>
      </c>
      <c r="P484">
        <v>1</v>
      </c>
      <c r="Q484" t="s">
        <v>4144</v>
      </c>
      <c r="R484" t="s">
        <v>4156</v>
      </c>
      <c r="S484" t="s">
        <v>4192</v>
      </c>
      <c r="U484" t="s">
        <v>4217</v>
      </c>
      <c r="V484" t="s">
        <v>4144</v>
      </c>
      <c r="W484">
        <v>0</v>
      </c>
      <c r="Y484">
        <v>0</v>
      </c>
      <c r="Z484">
        <v>0</v>
      </c>
      <c r="AA484" t="s">
        <v>2143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M484">
        <v>0</v>
      </c>
      <c r="AN484">
        <v>0</v>
      </c>
      <c r="AP484">
        <v>1</v>
      </c>
      <c r="AQ484">
        <f>=&gt; applied</f>
        <v>0</v>
      </c>
      <c r="AR484">
        <v>2023</v>
      </c>
      <c r="AV484">
        <v>0</v>
      </c>
      <c r="AW484">
        <v>0</v>
      </c>
      <c r="AX484">
        <v>1</v>
      </c>
      <c r="AY484">
        <v>1</v>
      </c>
      <c r="BD484" t="s">
        <v>4316</v>
      </c>
      <c r="BE484">
        <v>1</v>
      </c>
      <c r="BF484">
        <v>0</v>
      </c>
      <c r="BH484">
        <v>1</v>
      </c>
      <c r="BI484" t="s">
        <v>4321</v>
      </c>
    </row>
    <row r="485" spans="1:61">
      <c r="A485" t="s">
        <v>66</v>
      </c>
      <c r="B485" t="s">
        <v>96</v>
      </c>
      <c r="C485" t="s">
        <v>316</v>
      </c>
      <c r="D485" t="s">
        <v>2077</v>
      </c>
      <c r="E485" s="2">
        <v>45035.90740740741</v>
      </c>
      <c r="F485" t="s">
        <v>2147</v>
      </c>
      <c r="G485">
        <v>0</v>
      </c>
      <c r="H485">
        <v>0</v>
      </c>
      <c r="I485">
        <v>0</v>
      </c>
      <c r="J485" t="s">
        <v>2077</v>
      </c>
      <c r="K485">
        <v>1</v>
      </c>
      <c r="L485" s="2">
        <v>45035.90740740741</v>
      </c>
      <c r="M485" t="s">
        <v>2375</v>
      </c>
      <c r="N485">
        <v>3</v>
      </c>
      <c r="O485">
        <v>0</v>
      </c>
      <c r="P485">
        <v>0</v>
      </c>
      <c r="Q485" t="s">
        <v>4144</v>
      </c>
      <c r="R485" t="s">
        <v>4156</v>
      </c>
      <c r="S485" t="s">
        <v>4192</v>
      </c>
      <c r="U485" t="s">
        <v>4217</v>
      </c>
      <c r="V485" t="s">
        <v>4144</v>
      </c>
      <c r="W485">
        <v>0</v>
      </c>
      <c r="Y485">
        <v>0</v>
      </c>
      <c r="Z485">
        <v>0</v>
      </c>
      <c r="AA485" t="s">
        <v>4222</v>
      </c>
      <c r="AB485">
        <v>0</v>
      </c>
      <c r="AC485">
        <v>79</v>
      </c>
      <c r="AD485">
        <v>3.32</v>
      </c>
      <c r="AE485">
        <v>3.32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 t="s">
        <v>92</v>
      </c>
      <c r="AM485">
        <v>0</v>
      </c>
      <c r="AN485">
        <v>0</v>
      </c>
      <c r="AP485">
        <v>1</v>
      </c>
      <c r="AQ485" t="s">
        <v>4243</v>
      </c>
      <c r="AR485">
        <v>2023</v>
      </c>
      <c r="AS485">
        <v>1</v>
      </c>
      <c r="AT485" t="s">
        <v>4304</v>
      </c>
      <c r="AU485">
        <v>11</v>
      </c>
      <c r="AV485">
        <v>0</v>
      </c>
      <c r="AW485">
        <v>0</v>
      </c>
      <c r="AX485">
        <v>1</v>
      </c>
      <c r="AY485">
        <v>1</v>
      </c>
      <c r="BD485" t="s">
        <v>4316</v>
      </c>
      <c r="BE485">
        <v>1</v>
      </c>
      <c r="BF485">
        <v>0</v>
      </c>
      <c r="BH485">
        <v>1</v>
      </c>
      <c r="BI485" t="s">
        <v>4321</v>
      </c>
    </row>
    <row r="486" spans="1:61">
      <c r="A486" t="s">
        <v>62</v>
      </c>
      <c r="B486" t="s">
        <v>93</v>
      </c>
      <c r="C486" t="s">
        <v>316</v>
      </c>
      <c r="D486" t="s">
        <v>2077</v>
      </c>
      <c r="E486" s="2">
        <v>45062.52314814815</v>
      </c>
      <c r="F486" t="s">
        <v>2144</v>
      </c>
      <c r="G486">
        <v>0</v>
      </c>
      <c r="H486">
        <v>0</v>
      </c>
      <c r="I486">
        <v>0</v>
      </c>
      <c r="J486" t="s">
        <v>2077</v>
      </c>
      <c r="K486">
        <v>1</v>
      </c>
      <c r="L486" s="2">
        <v>45062.52314814815</v>
      </c>
      <c r="M486" t="s">
        <v>2375</v>
      </c>
      <c r="N486">
        <v>3</v>
      </c>
      <c r="O486">
        <v>1</v>
      </c>
      <c r="P486">
        <v>0</v>
      </c>
      <c r="Q486" t="s">
        <v>4144</v>
      </c>
      <c r="R486" t="s">
        <v>4156</v>
      </c>
      <c r="S486" t="s">
        <v>4192</v>
      </c>
      <c r="U486" t="s">
        <v>4217</v>
      </c>
      <c r="V486" t="s">
        <v>4144</v>
      </c>
      <c r="W486">
        <v>0</v>
      </c>
      <c r="Y486">
        <v>0</v>
      </c>
      <c r="Z486">
        <v>0</v>
      </c>
      <c r="AA486" t="s">
        <v>4221</v>
      </c>
      <c r="AB486">
        <v>1</v>
      </c>
      <c r="AC486">
        <v>638</v>
      </c>
      <c r="AD486">
        <v>26.62</v>
      </c>
      <c r="AE486">
        <v>29.94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 t="s">
        <v>4231</v>
      </c>
      <c r="AM486">
        <v>0</v>
      </c>
      <c r="AN486">
        <v>0</v>
      </c>
      <c r="AP486">
        <v>1</v>
      </c>
      <c r="AQ486" t="s">
        <v>4252</v>
      </c>
      <c r="AR486">
        <v>2023</v>
      </c>
      <c r="AV486">
        <v>0</v>
      </c>
      <c r="AW486">
        <v>0</v>
      </c>
      <c r="AX486">
        <v>1</v>
      </c>
      <c r="AY486">
        <v>1</v>
      </c>
      <c r="BD486" t="s">
        <v>4316</v>
      </c>
      <c r="BE486">
        <v>1</v>
      </c>
      <c r="BF486">
        <v>0</v>
      </c>
      <c r="BH486">
        <v>1</v>
      </c>
      <c r="BI486" t="s">
        <v>4321</v>
      </c>
    </row>
    <row r="487" spans="1:61">
      <c r="A487" t="s">
        <v>68</v>
      </c>
      <c r="B487" t="s">
        <v>105</v>
      </c>
      <c r="C487" t="s">
        <v>317</v>
      </c>
      <c r="D487" t="s">
        <v>2075</v>
      </c>
      <c r="E487" s="2">
        <v>45155.45611111111</v>
      </c>
      <c r="F487" t="s">
        <v>2153</v>
      </c>
      <c r="G487">
        <v>0</v>
      </c>
      <c r="H487">
        <v>0</v>
      </c>
      <c r="I487">
        <v>1</v>
      </c>
      <c r="J487" t="s">
        <v>2075</v>
      </c>
      <c r="K487">
        <v>1</v>
      </c>
      <c r="L487" s="2">
        <v>45155.45611111111</v>
      </c>
      <c r="M487" t="s">
        <v>2376</v>
      </c>
      <c r="N487">
        <v>11</v>
      </c>
      <c r="O487">
        <v>0</v>
      </c>
      <c r="P487">
        <v>0</v>
      </c>
      <c r="Q487" t="s">
        <v>4146</v>
      </c>
      <c r="R487" t="s">
        <v>4159</v>
      </c>
      <c r="S487" t="s">
        <v>4192</v>
      </c>
      <c r="U487" t="s">
        <v>4217</v>
      </c>
      <c r="V487" t="s">
        <v>4146</v>
      </c>
      <c r="W487">
        <v>0</v>
      </c>
      <c r="X487" s="2">
        <v>45238</v>
      </c>
      <c r="Y487">
        <v>0</v>
      </c>
      <c r="Z487">
        <v>0</v>
      </c>
      <c r="AA487" t="s">
        <v>4227</v>
      </c>
      <c r="AB487">
        <v>0</v>
      </c>
      <c r="AC487">
        <v>0</v>
      </c>
      <c r="AD487">
        <v>0.02</v>
      </c>
      <c r="AE487">
        <v>204</v>
      </c>
      <c r="AF487">
        <v>0</v>
      </c>
      <c r="AG487">
        <v>1</v>
      </c>
      <c r="AH487">
        <v>0</v>
      </c>
      <c r="AI487">
        <v>0.02000000000001023</v>
      </c>
      <c r="AJ487">
        <v>0</v>
      </c>
      <c r="AK487">
        <v>0</v>
      </c>
      <c r="AM487">
        <v>0</v>
      </c>
      <c r="AN487">
        <v>0</v>
      </c>
      <c r="AP487">
        <v>1</v>
      </c>
      <c r="AQ487">
        <f>=&gt; assessment</f>
        <v>0</v>
      </c>
      <c r="AR487">
        <v>2023</v>
      </c>
      <c r="AV487">
        <v>0</v>
      </c>
      <c r="AW487">
        <v>1</v>
      </c>
      <c r="AX487">
        <v>0</v>
      </c>
      <c r="AY487">
        <v>1</v>
      </c>
      <c r="AZ487" t="s">
        <v>4312</v>
      </c>
      <c r="BA487">
        <v>5</v>
      </c>
      <c r="BB487">
        <v>1</v>
      </c>
      <c r="BC487" t="s">
        <v>4315</v>
      </c>
      <c r="BD487" t="s">
        <v>4316</v>
      </c>
      <c r="BE487">
        <v>1</v>
      </c>
      <c r="BF487">
        <v>0</v>
      </c>
      <c r="BH487">
        <v>1</v>
      </c>
      <c r="BI487" t="s">
        <v>4322</v>
      </c>
    </row>
    <row r="488" spans="1:61">
      <c r="A488" t="s">
        <v>68</v>
      </c>
      <c r="B488" t="s">
        <v>110</v>
      </c>
      <c r="C488" t="s">
        <v>317</v>
      </c>
      <c r="D488" t="s">
        <v>2075</v>
      </c>
      <c r="E488" s="2">
        <v>45159.55237268518</v>
      </c>
      <c r="F488" t="s">
        <v>2151</v>
      </c>
      <c r="G488">
        <v>0</v>
      </c>
      <c r="H488">
        <v>0</v>
      </c>
      <c r="I488">
        <v>1</v>
      </c>
      <c r="J488" t="s">
        <v>2075</v>
      </c>
      <c r="K488">
        <v>1</v>
      </c>
      <c r="L488" s="2">
        <v>45159.55237268518</v>
      </c>
      <c r="M488" t="s">
        <v>2376</v>
      </c>
      <c r="N488">
        <v>11</v>
      </c>
      <c r="O488">
        <v>0</v>
      </c>
      <c r="P488">
        <v>0</v>
      </c>
      <c r="Q488" t="s">
        <v>4146</v>
      </c>
      <c r="R488" t="s">
        <v>4159</v>
      </c>
      <c r="S488" t="s">
        <v>4192</v>
      </c>
      <c r="U488" t="s">
        <v>4217</v>
      </c>
      <c r="V488" t="s">
        <v>4146</v>
      </c>
      <c r="W488">
        <v>0</v>
      </c>
      <c r="X488" s="2">
        <v>45238</v>
      </c>
      <c r="Y488">
        <v>0</v>
      </c>
      <c r="Z488">
        <v>0</v>
      </c>
      <c r="AA488" t="s">
        <v>4225</v>
      </c>
      <c r="AB488">
        <v>0</v>
      </c>
      <c r="AC488">
        <v>98</v>
      </c>
      <c r="AD488">
        <v>4.1</v>
      </c>
      <c r="AE488">
        <v>208.1</v>
      </c>
      <c r="AF488">
        <v>0</v>
      </c>
      <c r="AG488">
        <v>1</v>
      </c>
      <c r="AH488">
        <v>0</v>
      </c>
      <c r="AI488">
        <v>4.120000000000005</v>
      </c>
      <c r="AJ488">
        <v>0</v>
      </c>
      <c r="AK488">
        <v>0</v>
      </c>
      <c r="AL488" t="s">
        <v>4237</v>
      </c>
      <c r="AM488">
        <v>0</v>
      </c>
      <c r="AN488">
        <v>0</v>
      </c>
      <c r="AP488">
        <v>1</v>
      </c>
      <c r="AQ488" t="s">
        <v>4271</v>
      </c>
      <c r="AR488">
        <v>2023</v>
      </c>
      <c r="AV488">
        <v>0</v>
      </c>
      <c r="AW488">
        <v>1</v>
      </c>
      <c r="AX488">
        <v>0</v>
      </c>
      <c r="AY488">
        <v>1</v>
      </c>
      <c r="AZ488" t="s">
        <v>4312</v>
      </c>
      <c r="BA488">
        <v>3</v>
      </c>
      <c r="BB488">
        <v>1</v>
      </c>
      <c r="BC488" t="s">
        <v>4315</v>
      </c>
      <c r="BD488" t="s">
        <v>4316</v>
      </c>
      <c r="BE488">
        <v>1</v>
      </c>
      <c r="BF488">
        <v>0</v>
      </c>
      <c r="BH488">
        <v>1</v>
      </c>
      <c r="BI488" t="s">
        <v>4322</v>
      </c>
    </row>
    <row r="489" spans="1:61">
      <c r="A489" t="s">
        <v>68</v>
      </c>
      <c r="B489" t="s">
        <v>92</v>
      </c>
      <c r="C489" t="s">
        <v>317</v>
      </c>
      <c r="D489" t="s">
        <v>2075</v>
      </c>
      <c r="E489" s="2">
        <v>45160.57994212963</v>
      </c>
      <c r="F489" t="s">
        <v>2143</v>
      </c>
      <c r="G489">
        <v>0</v>
      </c>
      <c r="H489">
        <v>0</v>
      </c>
      <c r="I489">
        <v>1</v>
      </c>
      <c r="J489" t="s">
        <v>2075</v>
      </c>
      <c r="K489">
        <v>1</v>
      </c>
      <c r="L489" s="2">
        <v>45160.57994212963</v>
      </c>
      <c r="M489" t="s">
        <v>2376</v>
      </c>
      <c r="N489">
        <v>11</v>
      </c>
      <c r="O489">
        <v>0</v>
      </c>
      <c r="P489">
        <v>0</v>
      </c>
      <c r="Q489" t="s">
        <v>4146</v>
      </c>
      <c r="R489" t="s">
        <v>4159</v>
      </c>
      <c r="S489" t="s">
        <v>4192</v>
      </c>
      <c r="U489" t="s">
        <v>4217</v>
      </c>
      <c r="V489" t="s">
        <v>4146</v>
      </c>
      <c r="W489">
        <v>0</v>
      </c>
      <c r="X489" s="2">
        <v>45238</v>
      </c>
      <c r="Y489">
        <v>0</v>
      </c>
      <c r="Z489">
        <v>0</v>
      </c>
      <c r="AA489" t="s">
        <v>2143</v>
      </c>
      <c r="AB489">
        <v>0</v>
      </c>
      <c r="AC489">
        <v>24</v>
      </c>
      <c r="AD489">
        <v>1.03</v>
      </c>
      <c r="AE489">
        <v>209.13</v>
      </c>
      <c r="AF489">
        <v>0</v>
      </c>
      <c r="AG489">
        <v>1</v>
      </c>
      <c r="AH489">
        <v>0</v>
      </c>
      <c r="AI489">
        <v>5.150000000000006</v>
      </c>
      <c r="AJ489">
        <v>0</v>
      </c>
      <c r="AK489">
        <v>0</v>
      </c>
      <c r="AL489" t="s">
        <v>4234</v>
      </c>
      <c r="AM489">
        <v>0</v>
      </c>
      <c r="AN489">
        <v>0</v>
      </c>
      <c r="AP489">
        <v>1</v>
      </c>
      <c r="AQ489" t="s">
        <v>4248</v>
      </c>
      <c r="AR489">
        <v>2023</v>
      </c>
      <c r="AV489">
        <v>0</v>
      </c>
      <c r="AW489">
        <v>1</v>
      </c>
      <c r="AX489">
        <v>0</v>
      </c>
      <c r="AY489">
        <v>1</v>
      </c>
      <c r="AZ489" t="s">
        <v>4312</v>
      </c>
      <c r="BA489">
        <v>0</v>
      </c>
      <c r="BB489">
        <v>1</v>
      </c>
      <c r="BC489" t="s">
        <v>4315</v>
      </c>
      <c r="BD489" t="s">
        <v>4316</v>
      </c>
      <c r="BE489">
        <v>1</v>
      </c>
      <c r="BF489">
        <v>0</v>
      </c>
      <c r="BH489">
        <v>1</v>
      </c>
      <c r="BI489" t="s">
        <v>4322</v>
      </c>
    </row>
    <row r="490" spans="1:61">
      <c r="A490" t="s">
        <v>68</v>
      </c>
      <c r="B490" t="s">
        <v>93</v>
      </c>
      <c r="C490" t="s">
        <v>317</v>
      </c>
      <c r="D490" t="s">
        <v>2075</v>
      </c>
      <c r="E490" s="2">
        <v>45165.59890046297</v>
      </c>
      <c r="F490" t="s">
        <v>2144</v>
      </c>
      <c r="G490">
        <v>0</v>
      </c>
      <c r="H490">
        <v>0</v>
      </c>
      <c r="I490">
        <v>1</v>
      </c>
      <c r="J490" t="s">
        <v>2075</v>
      </c>
      <c r="K490">
        <v>1</v>
      </c>
      <c r="L490" s="2">
        <v>45165.59890046297</v>
      </c>
      <c r="M490" t="s">
        <v>2376</v>
      </c>
      <c r="N490">
        <v>11</v>
      </c>
      <c r="O490">
        <v>1</v>
      </c>
      <c r="P490">
        <v>0</v>
      </c>
      <c r="Q490" t="s">
        <v>4146</v>
      </c>
      <c r="R490" t="s">
        <v>4159</v>
      </c>
      <c r="S490" t="s">
        <v>4192</v>
      </c>
      <c r="U490" t="s">
        <v>4217</v>
      </c>
      <c r="V490" t="s">
        <v>4146</v>
      </c>
      <c r="W490">
        <v>0</v>
      </c>
      <c r="X490" s="2">
        <v>45238</v>
      </c>
      <c r="Y490">
        <v>0</v>
      </c>
      <c r="Z490">
        <v>0</v>
      </c>
      <c r="AA490" t="s">
        <v>4221</v>
      </c>
      <c r="AB490">
        <v>1</v>
      </c>
      <c r="AC490">
        <v>120</v>
      </c>
      <c r="AD490">
        <v>5.02</v>
      </c>
      <c r="AE490">
        <v>214.15</v>
      </c>
      <c r="AF490">
        <v>0</v>
      </c>
      <c r="AG490">
        <v>1</v>
      </c>
      <c r="AH490">
        <v>0</v>
      </c>
      <c r="AI490">
        <v>10.16999999999999</v>
      </c>
      <c r="AJ490">
        <v>0</v>
      </c>
      <c r="AK490">
        <v>0</v>
      </c>
      <c r="AL490" t="s">
        <v>92</v>
      </c>
      <c r="AM490">
        <v>0</v>
      </c>
      <c r="AN490">
        <v>0</v>
      </c>
      <c r="AP490">
        <v>1</v>
      </c>
      <c r="AQ490" t="s">
        <v>4241</v>
      </c>
      <c r="AR490">
        <v>2023</v>
      </c>
      <c r="AS490">
        <v>2</v>
      </c>
      <c r="AT490" t="s">
        <v>4304</v>
      </c>
      <c r="AU490">
        <v>16</v>
      </c>
      <c r="AV490">
        <v>0</v>
      </c>
      <c r="AW490">
        <v>1</v>
      </c>
      <c r="AX490">
        <v>0</v>
      </c>
      <c r="AY490">
        <v>1</v>
      </c>
      <c r="AZ490" t="s">
        <v>4312</v>
      </c>
      <c r="BA490">
        <v>11</v>
      </c>
      <c r="BB490">
        <v>0</v>
      </c>
      <c r="BC490" t="s">
        <v>4315</v>
      </c>
      <c r="BD490" t="s">
        <v>4316</v>
      </c>
      <c r="BE490">
        <v>1</v>
      </c>
      <c r="BF490">
        <v>0</v>
      </c>
      <c r="BH490">
        <v>1</v>
      </c>
      <c r="BI490" t="s">
        <v>4322</v>
      </c>
    </row>
    <row r="491" spans="1:61">
      <c r="A491" t="s">
        <v>68</v>
      </c>
      <c r="B491" t="s">
        <v>93</v>
      </c>
      <c r="C491" t="s">
        <v>317</v>
      </c>
      <c r="D491" t="s">
        <v>2075</v>
      </c>
      <c r="E491" s="2">
        <v>45165.59890046297</v>
      </c>
      <c r="F491" t="s">
        <v>2144</v>
      </c>
      <c r="G491">
        <v>0</v>
      </c>
      <c r="H491">
        <v>0</v>
      </c>
      <c r="I491">
        <v>1</v>
      </c>
      <c r="J491" t="s">
        <v>2075</v>
      </c>
      <c r="K491">
        <v>1</v>
      </c>
      <c r="L491" s="2">
        <v>45165.59890046297</v>
      </c>
      <c r="M491" t="s">
        <v>2376</v>
      </c>
      <c r="N491">
        <v>11</v>
      </c>
      <c r="O491">
        <v>1</v>
      </c>
      <c r="P491">
        <v>0</v>
      </c>
      <c r="Q491" t="s">
        <v>4146</v>
      </c>
      <c r="R491" t="s">
        <v>4159</v>
      </c>
      <c r="S491" t="s">
        <v>4192</v>
      </c>
      <c r="U491" t="s">
        <v>4217</v>
      </c>
      <c r="V491" t="s">
        <v>4146</v>
      </c>
      <c r="W491">
        <v>0</v>
      </c>
      <c r="X491" s="2">
        <v>45238</v>
      </c>
      <c r="Y491">
        <v>0</v>
      </c>
      <c r="Z491">
        <v>0</v>
      </c>
      <c r="AA491" t="s">
        <v>4221</v>
      </c>
      <c r="AB491">
        <v>1</v>
      </c>
      <c r="AC491">
        <v>120</v>
      </c>
      <c r="AD491">
        <v>5.02</v>
      </c>
      <c r="AE491">
        <v>214.15</v>
      </c>
      <c r="AF491">
        <v>0</v>
      </c>
      <c r="AG491">
        <v>1</v>
      </c>
      <c r="AH491">
        <v>0</v>
      </c>
      <c r="AI491">
        <v>10.16999999999999</v>
      </c>
      <c r="AJ491">
        <v>0</v>
      </c>
      <c r="AK491">
        <v>0</v>
      </c>
      <c r="AL491" t="s">
        <v>92</v>
      </c>
      <c r="AM491">
        <v>0</v>
      </c>
      <c r="AN491">
        <v>0</v>
      </c>
      <c r="AP491">
        <v>1</v>
      </c>
      <c r="AQ491" t="s">
        <v>4241</v>
      </c>
      <c r="AR491">
        <v>2023</v>
      </c>
      <c r="AS491">
        <v>2</v>
      </c>
      <c r="AT491" t="s">
        <v>4304</v>
      </c>
      <c r="AU491">
        <v>16</v>
      </c>
      <c r="AV491">
        <v>0</v>
      </c>
      <c r="AW491">
        <v>1</v>
      </c>
      <c r="AX491">
        <v>0</v>
      </c>
      <c r="AY491">
        <v>1</v>
      </c>
      <c r="AZ491" t="s">
        <v>4312</v>
      </c>
      <c r="BA491">
        <v>11</v>
      </c>
      <c r="BB491">
        <v>0</v>
      </c>
      <c r="BC491" t="s">
        <v>4315</v>
      </c>
      <c r="BD491" t="s">
        <v>4316</v>
      </c>
      <c r="BE491">
        <v>1</v>
      </c>
      <c r="BF491">
        <v>0</v>
      </c>
      <c r="BH491">
        <v>1</v>
      </c>
      <c r="BI491" t="s">
        <v>4322</v>
      </c>
    </row>
    <row r="492" spans="1:61">
      <c r="A492" t="s">
        <v>63</v>
      </c>
      <c r="B492" t="s">
        <v>92</v>
      </c>
      <c r="C492" t="s">
        <v>318</v>
      </c>
      <c r="D492" t="s">
        <v>2079</v>
      </c>
      <c r="E492" s="2">
        <v>44999.5725</v>
      </c>
      <c r="F492" t="s">
        <v>2143</v>
      </c>
      <c r="G492">
        <v>1</v>
      </c>
      <c r="H492">
        <v>0</v>
      </c>
      <c r="I492">
        <v>1</v>
      </c>
      <c r="J492" t="s">
        <v>2093</v>
      </c>
      <c r="L492" s="2">
        <v>44999.56902777778</v>
      </c>
      <c r="M492" t="s">
        <v>2377</v>
      </c>
      <c r="N492">
        <v>8</v>
      </c>
      <c r="O492">
        <v>0</v>
      </c>
      <c r="P492">
        <v>1</v>
      </c>
      <c r="Q492" t="s">
        <v>4143</v>
      </c>
      <c r="R492" t="s">
        <v>4157</v>
      </c>
      <c r="S492" t="s">
        <v>4193</v>
      </c>
      <c r="T492" t="s">
        <v>4192</v>
      </c>
      <c r="V492" t="s">
        <v>4143</v>
      </c>
      <c r="W492">
        <v>1</v>
      </c>
      <c r="Y492">
        <v>0</v>
      </c>
      <c r="Z492">
        <v>0</v>
      </c>
      <c r="AA492" t="s">
        <v>2143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1</v>
      </c>
      <c r="AH492">
        <v>0</v>
      </c>
      <c r="AI492">
        <v>0</v>
      </c>
      <c r="AJ492">
        <v>0</v>
      </c>
      <c r="AK492">
        <v>0</v>
      </c>
      <c r="AM492">
        <v>1</v>
      </c>
      <c r="AN492">
        <v>0</v>
      </c>
      <c r="AP492">
        <v>0</v>
      </c>
      <c r="AQ492">
        <f>=&gt; applied</f>
        <v>0</v>
      </c>
      <c r="AR492">
        <v>2023</v>
      </c>
      <c r="AV492">
        <v>0</v>
      </c>
      <c r="AW492">
        <v>0</v>
      </c>
      <c r="AX492">
        <v>1</v>
      </c>
      <c r="AY492">
        <v>0</v>
      </c>
      <c r="BD492" t="s">
        <v>4316</v>
      </c>
      <c r="BE492">
        <v>1</v>
      </c>
      <c r="BF492">
        <v>0</v>
      </c>
      <c r="BH492">
        <v>1</v>
      </c>
      <c r="BI492" t="s">
        <v>4319</v>
      </c>
    </row>
    <row r="493" spans="1:61">
      <c r="A493" t="s">
        <v>66</v>
      </c>
      <c r="B493" t="s">
        <v>91</v>
      </c>
      <c r="C493" t="s">
        <v>319</v>
      </c>
      <c r="D493" t="s">
        <v>2114</v>
      </c>
      <c r="E493" s="2">
        <v>45102.32090277778</v>
      </c>
      <c r="F493" t="s">
        <v>2142</v>
      </c>
      <c r="G493">
        <v>1</v>
      </c>
      <c r="H493">
        <v>0</v>
      </c>
      <c r="I493">
        <v>1</v>
      </c>
      <c r="J493" t="s">
        <v>2163</v>
      </c>
      <c r="K493">
        <v>1</v>
      </c>
      <c r="L493" s="2">
        <v>45102.31743055556</v>
      </c>
      <c r="M493" t="s">
        <v>2378</v>
      </c>
      <c r="N493">
        <v>5</v>
      </c>
      <c r="O493">
        <v>0</v>
      </c>
      <c r="P493">
        <v>1</v>
      </c>
      <c r="Q493" t="s">
        <v>4143</v>
      </c>
      <c r="R493" t="s">
        <v>4152</v>
      </c>
      <c r="S493" t="s">
        <v>4202</v>
      </c>
      <c r="T493" t="s">
        <v>4192</v>
      </c>
      <c r="V493" t="s">
        <v>4143</v>
      </c>
      <c r="W493">
        <v>1</v>
      </c>
      <c r="Y493">
        <v>0</v>
      </c>
      <c r="Z493">
        <v>0</v>
      </c>
      <c r="AA493" t="s">
        <v>2143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1</v>
      </c>
      <c r="AH493">
        <v>0</v>
      </c>
      <c r="AI493">
        <v>0</v>
      </c>
      <c r="AJ493">
        <v>0</v>
      </c>
      <c r="AK493">
        <v>0</v>
      </c>
      <c r="AM493">
        <v>1</v>
      </c>
      <c r="AN493">
        <v>0</v>
      </c>
      <c r="AP493">
        <v>0</v>
      </c>
      <c r="AQ493">
        <f>=&gt; applied</f>
        <v>0</v>
      </c>
      <c r="AR493">
        <v>2023</v>
      </c>
      <c r="AV493">
        <v>0</v>
      </c>
      <c r="AW493">
        <v>0</v>
      </c>
      <c r="AX493">
        <v>1</v>
      </c>
      <c r="AY493">
        <v>0</v>
      </c>
      <c r="BD493" t="s">
        <v>4316</v>
      </c>
      <c r="BE493">
        <v>1</v>
      </c>
      <c r="BF493">
        <v>0</v>
      </c>
      <c r="BH493">
        <v>1</v>
      </c>
      <c r="BI493" t="s">
        <v>4319</v>
      </c>
    </row>
    <row r="494" spans="1:61">
      <c r="A494" t="s">
        <v>63</v>
      </c>
      <c r="B494" t="s">
        <v>92</v>
      </c>
      <c r="C494" t="s">
        <v>320</v>
      </c>
      <c r="D494" t="s">
        <v>2079</v>
      </c>
      <c r="E494" s="2">
        <v>44992.75859953704</v>
      </c>
      <c r="F494" t="s">
        <v>2143</v>
      </c>
      <c r="G494">
        <v>0</v>
      </c>
      <c r="H494">
        <v>0</v>
      </c>
      <c r="I494">
        <v>1</v>
      </c>
      <c r="J494" t="s">
        <v>2077</v>
      </c>
      <c r="L494" s="2">
        <v>44992.75859953704</v>
      </c>
      <c r="M494" t="s">
        <v>2379</v>
      </c>
      <c r="N494">
        <v>4</v>
      </c>
      <c r="O494">
        <v>0</v>
      </c>
      <c r="P494">
        <v>1</v>
      </c>
      <c r="Q494" t="s">
        <v>4144</v>
      </c>
      <c r="R494" t="s">
        <v>4156</v>
      </c>
      <c r="S494" t="s">
        <v>4192</v>
      </c>
      <c r="U494" t="s">
        <v>4217</v>
      </c>
      <c r="V494" t="s">
        <v>4144</v>
      </c>
      <c r="W494">
        <v>0</v>
      </c>
      <c r="Y494">
        <v>0</v>
      </c>
      <c r="Z494">
        <v>0</v>
      </c>
      <c r="AA494" t="s">
        <v>2143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M494">
        <v>0</v>
      </c>
      <c r="AN494">
        <v>0</v>
      </c>
      <c r="AP494">
        <v>1</v>
      </c>
      <c r="AQ494">
        <f>=&gt; applied</f>
        <v>0</v>
      </c>
      <c r="AR494">
        <v>2023</v>
      </c>
      <c r="AV494">
        <v>0</v>
      </c>
      <c r="AW494">
        <v>0</v>
      </c>
      <c r="AX494">
        <v>1</v>
      </c>
      <c r="AY494">
        <v>1</v>
      </c>
      <c r="BD494" t="s">
        <v>4316</v>
      </c>
      <c r="BE494">
        <v>1</v>
      </c>
      <c r="BF494">
        <v>0</v>
      </c>
      <c r="BH494">
        <v>1</v>
      </c>
      <c r="BI494" t="s">
        <v>4321</v>
      </c>
    </row>
    <row r="495" spans="1:61">
      <c r="A495" t="s">
        <v>66</v>
      </c>
      <c r="B495" t="s">
        <v>93</v>
      </c>
      <c r="C495" t="s">
        <v>320</v>
      </c>
      <c r="D495" t="s">
        <v>2077</v>
      </c>
      <c r="E495" s="2">
        <v>45021.57578703704</v>
      </c>
      <c r="F495" t="s">
        <v>2144</v>
      </c>
      <c r="G495">
        <v>0</v>
      </c>
      <c r="H495">
        <v>0</v>
      </c>
      <c r="I495">
        <v>1</v>
      </c>
      <c r="J495" t="s">
        <v>2077</v>
      </c>
      <c r="K495">
        <v>1</v>
      </c>
      <c r="L495" s="2">
        <v>45021.57578703704</v>
      </c>
      <c r="M495" t="s">
        <v>2379</v>
      </c>
      <c r="N495">
        <v>4</v>
      </c>
      <c r="O495">
        <v>1</v>
      </c>
      <c r="P495">
        <v>0</v>
      </c>
      <c r="Q495" t="s">
        <v>4144</v>
      </c>
      <c r="R495" t="s">
        <v>4156</v>
      </c>
      <c r="S495" t="s">
        <v>4192</v>
      </c>
      <c r="U495" t="s">
        <v>4217</v>
      </c>
      <c r="V495" t="s">
        <v>4144</v>
      </c>
      <c r="W495">
        <v>0</v>
      </c>
      <c r="Y495">
        <v>0</v>
      </c>
      <c r="Z495">
        <v>0</v>
      </c>
      <c r="AA495" t="s">
        <v>4221</v>
      </c>
      <c r="AB495">
        <v>1</v>
      </c>
      <c r="AC495">
        <v>674</v>
      </c>
      <c r="AD495">
        <v>28.11</v>
      </c>
      <c r="AE495">
        <v>28.82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0</v>
      </c>
      <c r="AL495" t="s">
        <v>92</v>
      </c>
      <c r="AM495">
        <v>0</v>
      </c>
      <c r="AN495">
        <v>0</v>
      </c>
      <c r="AP495">
        <v>1</v>
      </c>
      <c r="AQ495" t="s">
        <v>4241</v>
      </c>
      <c r="AR495">
        <v>2023</v>
      </c>
      <c r="AS495">
        <v>2</v>
      </c>
      <c r="AT495" t="s">
        <v>4304</v>
      </c>
      <c r="AU495">
        <v>11</v>
      </c>
      <c r="AV495">
        <v>0</v>
      </c>
      <c r="AW495">
        <v>0</v>
      </c>
      <c r="AX495">
        <v>1</v>
      </c>
      <c r="AY495">
        <v>1</v>
      </c>
      <c r="BD495" t="s">
        <v>4316</v>
      </c>
      <c r="BE495">
        <v>1</v>
      </c>
      <c r="BF495">
        <v>0</v>
      </c>
      <c r="BH495">
        <v>1</v>
      </c>
      <c r="BI495" t="s">
        <v>4321</v>
      </c>
    </row>
    <row r="496" spans="1:61">
      <c r="A496" t="s">
        <v>63</v>
      </c>
      <c r="B496" t="s">
        <v>99</v>
      </c>
      <c r="C496" t="s">
        <v>321</v>
      </c>
      <c r="D496" t="s">
        <v>2110</v>
      </c>
      <c r="E496" s="2">
        <v>45196.35277777778</v>
      </c>
      <c r="F496" t="s">
        <v>2150</v>
      </c>
      <c r="G496">
        <v>0</v>
      </c>
      <c r="H496">
        <v>0</v>
      </c>
      <c r="I496">
        <v>0</v>
      </c>
      <c r="J496" t="s">
        <v>2110</v>
      </c>
      <c r="L496" s="2">
        <v>45196.35277777778</v>
      </c>
      <c r="M496" t="s">
        <v>2380</v>
      </c>
      <c r="N496">
        <v>2</v>
      </c>
      <c r="O496">
        <v>1</v>
      </c>
      <c r="P496">
        <v>1</v>
      </c>
      <c r="Q496" t="s">
        <v>4147</v>
      </c>
      <c r="R496" t="s">
        <v>4176</v>
      </c>
      <c r="S496" t="s">
        <v>4192</v>
      </c>
      <c r="U496" t="s">
        <v>4217</v>
      </c>
      <c r="V496" t="s">
        <v>4220</v>
      </c>
      <c r="W496">
        <v>1</v>
      </c>
      <c r="Y496">
        <v>0</v>
      </c>
      <c r="Z496">
        <v>0</v>
      </c>
      <c r="AA496" t="s">
        <v>4221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v>0</v>
      </c>
      <c r="AM496">
        <v>1</v>
      </c>
      <c r="AN496">
        <v>0</v>
      </c>
      <c r="AP496">
        <v>0</v>
      </c>
      <c r="AQ496">
        <f>=&gt; out of process</f>
        <v>0</v>
      </c>
      <c r="AR496">
        <v>2023</v>
      </c>
      <c r="AV496">
        <v>0</v>
      </c>
      <c r="AW496">
        <v>0</v>
      </c>
      <c r="AX496">
        <v>0</v>
      </c>
      <c r="AY496">
        <v>0</v>
      </c>
      <c r="BA496">
        <v>11</v>
      </c>
      <c r="BB496">
        <v>0</v>
      </c>
      <c r="BC496" t="s">
        <v>4315</v>
      </c>
      <c r="BD496" t="s">
        <v>4316</v>
      </c>
      <c r="BE496">
        <v>1</v>
      </c>
      <c r="BF496">
        <v>0</v>
      </c>
      <c r="BH496">
        <v>1</v>
      </c>
      <c r="BI496" t="s">
        <v>4322</v>
      </c>
    </row>
    <row r="497" spans="1:61">
      <c r="A497" t="s">
        <v>63</v>
      </c>
      <c r="B497" t="s">
        <v>92</v>
      </c>
      <c r="C497" t="s">
        <v>321</v>
      </c>
      <c r="D497" t="s">
        <v>2110</v>
      </c>
      <c r="E497" s="2">
        <v>45196.35277777778</v>
      </c>
      <c r="F497" t="s">
        <v>2143</v>
      </c>
      <c r="G497">
        <v>0</v>
      </c>
      <c r="H497">
        <v>0</v>
      </c>
      <c r="I497">
        <v>0</v>
      </c>
      <c r="J497" t="s">
        <v>2110</v>
      </c>
      <c r="L497" s="2">
        <v>45196.35277777778</v>
      </c>
      <c r="M497" t="s">
        <v>2380</v>
      </c>
      <c r="N497">
        <v>2</v>
      </c>
      <c r="O497">
        <v>1</v>
      </c>
      <c r="P497">
        <v>1</v>
      </c>
      <c r="Q497" t="s">
        <v>4147</v>
      </c>
      <c r="R497" t="s">
        <v>4176</v>
      </c>
      <c r="S497" t="s">
        <v>4192</v>
      </c>
      <c r="U497" t="s">
        <v>4217</v>
      </c>
      <c r="V497" t="s">
        <v>4220</v>
      </c>
      <c r="W497">
        <v>1</v>
      </c>
      <c r="Y497">
        <v>0</v>
      </c>
      <c r="Z497">
        <v>0</v>
      </c>
      <c r="AA497" t="s">
        <v>2143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1</v>
      </c>
      <c r="AH497">
        <v>0</v>
      </c>
      <c r="AI497">
        <v>0</v>
      </c>
      <c r="AJ497">
        <v>0</v>
      </c>
      <c r="AK497">
        <v>0</v>
      </c>
      <c r="AL497" t="s">
        <v>4235</v>
      </c>
      <c r="AM497">
        <v>1</v>
      </c>
      <c r="AN497">
        <v>0</v>
      </c>
      <c r="AP497">
        <v>0</v>
      </c>
      <c r="AQ497" t="s">
        <v>4249</v>
      </c>
      <c r="AR497">
        <v>2023</v>
      </c>
      <c r="AV497">
        <v>0</v>
      </c>
      <c r="AW497">
        <v>0</v>
      </c>
      <c r="AX497">
        <v>0</v>
      </c>
      <c r="AY497">
        <v>0</v>
      </c>
      <c r="BA497">
        <v>0</v>
      </c>
      <c r="BB497">
        <v>1</v>
      </c>
      <c r="BC497" t="s">
        <v>4315</v>
      </c>
      <c r="BD497" t="s">
        <v>4316</v>
      </c>
      <c r="BE497">
        <v>1</v>
      </c>
      <c r="BF497">
        <v>0</v>
      </c>
      <c r="BH497">
        <v>1</v>
      </c>
      <c r="BI497" t="s">
        <v>4322</v>
      </c>
    </row>
    <row r="498" spans="1:61">
      <c r="A498" t="s">
        <v>63</v>
      </c>
      <c r="B498" t="s">
        <v>92</v>
      </c>
      <c r="C498" t="s">
        <v>322</v>
      </c>
      <c r="D498" t="s">
        <v>2079</v>
      </c>
      <c r="E498" s="2">
        <v>45053.92563657407</v>
      </c>
      <c r="F498" t="s">
        <v>2143</v>
      </c>
      <c r="G498">
        <v>0</v>
      </c>
      <c r="H498">
        <v>0</v>
      </c>
      <c r="I498">
        <v>1</v>
      </c>
      <c r="J498" t="s">
        <v>2077</v>
      </c>
      <c r="L498" s="2">
        <v>45053.92563657407</v>
      </c>
      <c r="M498" t="s">
        <v>2381</v>
      </c>
      <c r="N498">
        <v>3</v>
      </c>
      <c r="O498">
        <v>0</v>
      </c>
      <c r="P498">
        <v>1</v>
      </c>
      <c r="Q498" t="s">
        <v>4144</v>
      </c>
      <c r="R498" t="s">
        <v>4156</v>
      </c>
      <c r="S498" t="s">
        <v>4192</v>
      </c>
      <c r="U498" t="s">
        <v>4217</v>
      </c>
      <c r="V498" t="s">
        <v>4144</v>
      </c>
      <c r="W498">
        <v>0</v>
      </c>
      <c r="Y498">
        <v>0</v>
      </c>
      <c r="Z498">
        <v>0</v>
      </c>
      <c r="AA498" t="s">
        <v>2143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M498">
        <v>0</v>
      </c>
      <c r="AN498">
        <v>0</v>
      </c>
      <c r="AP498">
        <v>1</v>
      </c>
      <c r="AQ498">
        <f>=&gt; applied</f>
        <v>0</v>
      </c>
      <c r="AR498">
        <v>2023</v>
      </c>
      <c r="AV498">
        <v>0</v>
      </c>
      <c r="AW498">
        <v>0</v>
      </c>
      <c r="AX498">
        <v>1</v>
      </c>
      <c r="AY498">
        <v>1</v>
      </c>
      <c r="BD498" t="s">
        <v>4316</v>
      </c>
      <c r="BE498">
        <v>1</v>
      </c>
      <c r="BF498">
        <v>0</v>
      </c>
      <c r="BH498">
        <v>1</v>
      </c>
      <c r="BI498" t="s">
        <v>4321</v>
      </c>
    </row>
    <row r="499" spans="1:61">
      <c r="A499" t="s">
        <v>62</v>
      </c>
      <c r="B499" t="s">
        <v>93</v>
      </c>
      <c r="C499" t="s">
        <v>322</v>
      </c>
      <c r="D499" t="s">
        <v>2077</v>
      </c>
      <c r="E499" s="2">
        <v>45064.63842592593</v>
      </c>
      <c r="F499" t="s">
        <v>2144</v>
      </c>
      <c r="G499">
        <v>0</v>
      </c>
      <c r="H499">
        <v>0</v>
      </c>
      <c r="I499">
        <v>1</v>
      </c>
      <c r="J499" t="s">
        <v>2077</v>
      </c>
      <c r="K499">
        <v>1</v>
      </c>
      <c r="L499" s="2">
        <v>45064.63842592593</v>
      </c>
      <c r="M499" t="s">
        <v>2381</v>
      </c>
      <c r="N499">
        <v>3</v>
      </c>
      <c r="O499">
        <v>1</v>
      </c>
      <c r="P499">
        <v>0</v>
      </c>
      <c r="Q499" t="s">
        <v>4144</v>
      </c>
      <c r="R499" t="s">
        <v>4156</v>
      </c>
      <c r="S499" t="s">
        <v>4192</v>
      </c>
      <c r="U499" t="s">
        <v>4217</v>
      </c>
      <c r="V499" t="s">
        <v>4144</v>
      </c>
      <c r="W499">
        <v>0</v>
      </c>
      <c r="Y499">
        <v>0</v>
      </c>
      <c r="Z499">
        <v>0</v>
      </c>
      <c r="AA499" t="s">
        <v>4221</v>
      </c>
      <c r="AB499">
        <v>1</v>
      </c>
      <c r="AC499">
        <v>257</v>
      </c>
      <c r="AD499">
        <v>10.71</v>
      </c>
      <c r="AE499">
        <v>10.71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 t="s">
        <v>92</v>
      </c>
      <c r="AM499">
        <v>0</v>
      </c>
      <c r="AN499">
        <v>0</v>
      </c>
      <c r="AP499">
        <v>1</v>
      </c>
      <c r="AQ499" t="s">
        <v>4241</v>
      </c>
      <c r="AR499">
        <v>2023</v>
      </c>
      <c r="AS499">
        <v>2</v>
      </c>
      <c r="AT499" t="s">
        <v>4304</v>
      </c>
      <c r="AU499">
        <v>11</v>
      </c>
      <c r="AV499">
        <v>0</v>
      </c>
      <c r="AW499">
        <v>0</v>
      </c>
      <c r="AX499">
        <v>1</v>
      </c>
      <c r="AY499">
        <v>1</v>
      </c>
      <c r="BD499" t="s">
        <v>4316</v>
      </c>
      <c r="BE499">
        <v>1</v>
      </c>
      <c r="BF499">
        <v>0</v>
      </c>
      <c r="BH499">
        <v>1</v>
      </c>
      <c r="BI499" t="s">
        <v>4321</v>
      </c>
    </row>
    <row r="500" spans="1:61">
      <c r="A500" t="s">
        <v>63</v>
      </c>
      <c r="B500" t="s">
        <v>92</v>
      </c>
      <c r="C500" t="s">
        <v>323</v>
      </c>
      <c r="D500" t="s">
        <v>2087</v>
      </c>
      <c r="E500" s="2">
        <v>45164.34376157408</v>
      </c>
      <c r="F500" t="s">
        <v>2143</v>
      </c>
      <c r="G500">
        <v>0</v>
      </c>
      <c r="H500">
        <v>0</v>
      </c>
      <c r="I500">
        <v>0</v>
      </c>
      <c r="J500" t="s">
        <v>2087</v>
      </c>
      <c r="L500" s="2">
        <v>45164.34376157408</v>
      </c>
      <c r="M500" t="s">
        <v>2382</v>
      </c>
      <c r="N500">
        <v>2</v>
      </c>
      <c r="O500">
        <v>0</v>
      </c>
      <c r="P500">
        <v>1</v>
      </c>
      <c r="Q500" t="s">
        <v>4144</v>
      </c>
      <c r="R500" t="s">
        <v>4163</v>
      </c>
      <c r="S500" t="s">
        <v>4192</v>
      </c>
      <c r="U500" t="s">
        <v>4217</v>
      </c>
      <c r="V500" t="s">
        <v>4144</v>
      </c>
      <c r="W500">
        <v>0</v>
      </c>
      <c r="Y500">
        <v>0</v>
      </c>
      <c r="Z500">
        <v>0</v>
      </c>
      <c r="AA500" t="s">
        <v>2143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</v>
      </c>
      <c r="AH500">
        <v>0</v>
      </c>
      <c r="AI500">
        <v>0</v>
      </c>
      <c r="AJ500">
        <v>0</v>
      </c>
      <c r="AK500">
        <v>0</v>
      </c>
      <c r="AM500">
        <v>0</v>
      </c>
      <c r="AN500">
        <v>0</v>
      </c>
      <c r="AP500">
        <v>1</v>
      </c>
      <c r="AQ500">
        <f>=&gt; applied</f>
        <v>0</v>
      </c>
      <c r="AR500">
        <v>2023</v>
      </c>
      <c r="AV500">
        <v>0</v>
      </c>
      <c r="AW500">
        <v>0</v>
      </c>
      <c r="AX500">
        <v>1</v>
      </c>
      <c r="AY500">
        <v>1</v>
      </c>
      <c r="BD500" t="s">
        <v>4316</v>
      </c>
      <c r="BE500">
        <v>1</v>
      </c>
      <c r="BF500">
        <v>0</v>
      </c>
      <c r="BH500">
        <v>1</v>
      </c>
      <c r="BI500" t="s">
        <v>4325</v>
      </c>
    </row>
    <row r="501" spans="1:61">
      <c r="A501" t="s">
        <v>66</v>
      </c>
      <c r="B501" t="s">
        <v>93</v>
      </c>
      <c r="C501" t="s">
        <v>323</v>
      </c>
      <c r="D501" t="s">
        <v>2087</v>
      </c>
      <c r="E501" s="2">
        <v>45165.62851851852</v>
      </c>
      <c r="F501" t="s">
        <v>2144</v>
      </c>
      <c r="G501">
        <v>0</v>
      </c>
      <c r="H501">
        <v>0</v>
      </c>
      <c r="I501">
        <v>0</v>
      </c>
      <c r="J501" t="s">
        <v>2087</v>
      </c>
      <c r="K501">
        <v>1</v>
      </c>
      <c r="L501" s="2">
        <v>45165.62851851852</v>
      </c>
      <c r="M501" t="s">
        <v>2382</v>
      </c>
      <c r="N501">
        <v>2</v>
      </c>
      <c r="O501">
        <v>1</v>
      </c>
      <c r="P501">
        <v>0</v>
      </c>
      <c r="Q501" t="s">
        <v>4144</v>
      </c>
      <c r="R501" t="s">
        <v>4163</v>
      </c>
      <c r="S501" t="s">
        <v>4192</v>
      </c>
      <c r="U501" t="s">
        <v>4217</v>
      </c>
      <c r="V501" t="s">
        <v>4144</v>
      </c>
      <c r="W501">
        <v>0</v>
      </c>
      <c r="Y501">
        <v>0</v>
      </c>
      <c r="Z501">
        <v>0</v>
      </c>
      <c r="AA501" t="s">
        <v>4221</v>
      </c>
      <c r="AB501">
        <v>1</v>
      </c>
      <c r="AC501">
        <v>30</v>
      </c>
      <c r="AD501">
        <v>1.28</v>
      </c>
      <c r="AE501">
        <v>1.28</v>
      </c>
      <c r="AF501">
        <v>0</v>
      </c>
      <c r="AG501">
        <v>1</v>
      </c>
      <c r="AH501">
        <v>0</v>
      </c>
      <c r="AI501">
        <v>0</v>
      </c>
      <c r="AJ501">
        <v>0</v>
      </c>
      <c r="AK501">
        <v>0</v>
      </c>
      <c r="AL501" t="s">
        <v>92</v>
      </c>
      <c r="AM501">
        <v>0</v>
      </c>
      <c r="AN501">
        <v>0</v>
      </c>
      <c r="AP501">
        <v>1</v>
      </c>
      <c r="AQ501" t="s">
        <v>4241</v>
      </c>
      <c r="AR501">
        <v>2023</v>
      </c>
      <c r="AS501">
        <v>2</v>
      </c>
      <c r="AT501" t="s">
        <v>4304</v>
      </c>
      <c r="AU501">
        <v>11</v>
      </c>
      <c r="AV501">
        <v>0</v>
      </c>
      <c r="AW501">
        <v>0</v>
      </c>
      <c r="AX501">
        <v>1</v>
      </c>
      <c r="AY501">
        <v>1</v>
      </c>
      <c r="BD501" t="s">
        <v>4316</v>
      </c>
      <c r="BE501">
        <v>1</v>
      </c>
      <c r="BF501">
        <v>0</v>
      </c>
      <c r="BH501">
        <v>1</v>
      </c>
      <c r="BI501" t="s">
        <v>4325</v>
      </c>
    </row>
    <row r="502" spans="1:61">
      <c r="A502" t="s">
        <v>63</v>
      </c>
      <c r="B502" t="s">
        <v>92</v>
      </c>
      <c r="C502" t="s">
        <v>324</v>
      </c>
      <c r="D502" t="s">
        <v>2078</v>
      </c>
      <c r="E502" s="2">
        <v>45210.84583333333</v>
      </c>
      <c r="F502" t="s">
        <v>2143</v>
      </c>
      <c r="G502">
        <v>1</v>
      </c>
      <c r="H502">
        <v>0</v>
      </c>
      <c r="I502">
        <v>1</v>
      </c>
      <c r="J502" t="s">
        <v>2093</v>
      </c>
      <c r="L502" s="2">
        <v>45210.84236111111</v>
      </c>
      <c r="M502" t="s">
        <v>2383</v>
      </c>
      <c r="N502">
        <v>2</v>
      </c>
      <c r="O502">
        <v>0</v>
      </c>
      <c r="P502">
        <v>1</v>
      </c>
      <c r="Q502" t="s">
        <v>4143</v>
      </c>
      <c r="R502" t="s">
        <v>4157</v>
      </c>
      <c r="S502" t="s">
        <v>4193</v>
      </c>
      <c r="T502" t="s">
        <v>4192</v>
      </c>
      <c r="V502" t="s">
        <v>4143</v>
      </c>
      <c r="W502">
        <v>1</v>
      </c>
      <c r="Y502">
        <v>0</v>
      </c>
      <c r="Z502">
        <v>0</v>
      </c>
      <c r="AA502" t="s">
        <v>2143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0</v>
      </c>
      <c r="AK502">
        <v>0</v>
      </c>
      <c r="AM502">
        <v>1</v>
      </c>
      <c r="AN502">
        <v>0</v>
      </c>
      <c r="AP502">
        <v>0</v>
      </c>
      <c r="AQ502">
        <f>=&gt; applied</f>
        <v>0</v>
      </c>
      <c r="AR502">
        <v>2023</v>
      </c>
      <c r="AV502">
        <v>0</v>
      </c>
      <c r="AW502">
        <v>0</v>
      </c>
      <c r="AX502">
        <v>1</v>
      </c>
      <c r="AY502">
        <v>0</v>
      </c>
      <c r="BD502" t="s">
        <v>4316</v>
      </c>
      <c r="BE502">
        <v>1</v>
      </c>
      <c r="BF502">
        <v>0</v>
      </c>
      <c r="BH502">
        <v>1</v>
      </c>
      <c r="BI502" t="s">
        <v>4319</v>
      </c>
    </row>
    <row r="503" spans="1:61">
      <c r="A503" t="s">
        <v>63</v>
      </c>
      <c r="B503" t="s">
        <v>99</v>
      </c>
      <c r="C503" t="s">
        <v>325</v>
      </c>
      <c r="D503" t="s">
        <v>2115</v>
      </c>
      <c r="E503" s="2">
        <v>45184.01458333333</v>
      </c>
      <c r="F503" t="s">
        <v>2150</v>
      </c>
      <c r="G503">
        <v>0</v>
      </c>
      <c r="H503">
        <v>0</v>
      </c>
      <c r="I503">
        <v>0</v>
      </c>
      <c r="J503" t="s">
        <v>2115</v>
      </c>
      <c r="L503" s="2">
        <v>45184.01458333333</v>
      </c>
      <c r="M503" t="s">
        <v>2384</v>
      </c>
      <c r="N503">
        <v>2</v>
      </c>
      <c r="O503">
        <v>1</v>
      </c>
      <c r="P503">
        <v>1</v>
      </c>
      <c r="Q503" t="s">
        <v>4145</v>
      </c>
      <c r="R503" t="s">
        <v>4162</v>
      </c>
      <c r="S503" t="s">
        <v>4194</v>
      </c>
      <c r="T503" t="s">
        <v>4212</v>
      </c>
      <c r="U503" t="s">
        <v>4218</v>
      </c>
      <c r="V503" t="s">
        <v>4145</v>
      </c>
      <c r="W503">
        <v>1</v>
      </c>
      <c r="Y503">
        <v>1</v>
      </c>
      <c r="Z503">
        <v>1</v>
      </c>
      <c r="AA503" t="s">
        <v>4221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1</v>
      </c>
      <c r="AH503">
        <v>0</v>
      </c>
      <c r="AI503">
        <v>0</v>
      </c>
      <c r="AJ503">
        <v>0</v>
      </c>
      <c r="AK503">
        <v>0</v>
      </c>
      <c r="AM503">
        <v>1</v>
      </c>
      <c r="AN503">
        <v>0</v>
      </c>
      <c r="AP503">
        <v>0</v>
      </c>
      <c r="AQ503">
        <f>=&gt; out of process</f>
        <v>0</v>
      </c>
      <c r="AR503">
        <v>2023</v>
      </c>
      <c r="AV503">
        <v>0</v>
      </c>
      <c r="AW503">
        <v>0</v>
      </c>
      <c r="AX503">
        <v>0</v>
      </c>
      <c r="AY503">
        <v>1</v>
      </c>
      <c r="AZ503" t="s">
        <v>4311</v>
      </c>
      <c r="BA503">
        <v>11</v>
      </c>
      <c r="BB503">
        <v>0</v>
      </c>
      <c r="BC503" t="s">
        <v>4315</v>
      </c>
      <c r="BD503" t="s">
        <v>4316</v>
      </c>
      <c r="BE503">
        <v>1</v>
      </c>
      <c r="BF503">
        <v>0</v>
      </c>
      <c r="BH503">
        <v>1</v>
      </c>
      <c r="BI503" t="s">
        <v>4323</v>
      </c>
    </row>
    <row r="504" spans="1:61">
      <c r="A504" t="s">
        <v>63</v>
      </c>
      <c r="B504" t="s">
        <v>92</v>
      </c>
      <c r="C504" t="s">
        <v>325</v>
      </c>
      <c r="D504" t="s">
        <v>2115</v>
      </c>
      <c r="E504" s="2">
        <v>45184.01458333333</v>
      </c>
      <c r="F504" t="s">
        <v>2143</v>
      </c>
      <c r="G504">
        <v>0</v>
      </c>
      <c r="H504">
        <v>0</v>
      </c>
      <c r="I504">
        <v>0</v>
      </c>
      <c r="J504" t="s">
        <v>2115</v>
      </c>
      <c r="L504" s="2">
        <v>45184.01458333333</v>
      </c>
      <c r="M504" t="s">
        <v>2384</v>
      </c>
      <c r="N504">
        <v>2</v>
      </c>
      <c r="O504">
        <v>1</v>
      </c>
      <c r="P504">
        <v>1</v>
      </c>
      <c r="Q504" t="s">
        <v>4145</v>
      </c>
      <c r="R504" t="s">
        <v>4162</v>
      </c>
      <c r="S504" t="s">
        <v>4194</v>
      </c>
      <c r="T504" t="s">
        <v>4212</v>
      </c>
      <c r="U504" t="s">
        <v>4218</v>
      </c>
      <c r="V504" t="s">
        <v>4145</v>
      </c>
      <c r="W504">
        <v>1</v>
      </c>
      <c r="Y504">
        <v>1</v>
      </c>
      <c r="Z504">
        <v>1</v>
      </c>
      <c r="AA504" t="s">
        <v>2143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0</v>
      </c>
      <c r="AL504" t="s">
        <v>4235</v>
      </c>
      <c r="AM504">
        <v>1</v>
      </c>
      <c r="AN504">
        <v>0</v>
      </c>
      <c r="AP504">
        <v>0</v>
      </c>
      <c r="AQ504" t="s">
        <v>4249</v>
      </c>
      <c r="AR504">
        <v>2023</v>
      </c>
      <c r="AV504">
        <v>0</v>
      </c>
      <c r="AW504">
        <v>0</v>
      </c>
      <c r="AX504">
        <v>0</v>
      </c>
      <c r="AY504">
        <v>1</v>
      </c>
      <c r="AZ504" t="s">
        <v>4311</v>
      </c>
      <c r="BA504">
        <v>0</v>
      </c>
      <c r="BB504">
        <v>1</v>
      </c>
      <c r="BC504" t="s">
        <v>4315</v>
      </c>
      <c r="BD504" t="s">
        <v>4316</v>
      </c>
      <c r="BE504">
        <v>1</v>
      </c>
      <c r="BF504">
        <v>0</v>
      </c>
      <c r="BH504">
        <v>1</v>
      </c>
      <c r="BI504" t="s">
        <v>4323</v>
      </c>
    </row>
    <row r="505" spans="1:61">
      <c r="A505" t="s">
        <v>63</v>
      </c>
      <c r="B505" t="s">
        <v>92</v>
      </c>
      <c r="C505" t="s">
        <v>326</v>
      </c>
      <c r="D505" t="s">
        <v>2077</v>
      </c>
      <c r="E505" s="2">
        <v>45061.56980324074</v>
      </c>
      <c r="F505" t="s">
        <v>2143</v>
      </c>
      <c r="G505">
        <v>0</v>
      </c>
      <c r="H505">
        <v>0</v>
      </c>
      <c r="I505">
        <v>0</v>
      </c>
      <c r="J505" t="s">
        <v>2077</v>
      </c>
      <c r="L505" s="2">
        <v>45061.56980324074</v>
      </c>
      <c r="M505" t="s">
        <v>2385</v>
      </c>
      <c r="N505">
        <v>2</v>
      </c>
      <c r="O505">
        <v>0</v>
      </c>
      <c r="P505">
        <v>1</v>
      </c>
      <c r="Q505" t="s">
        <v>4144</v>
      </c>
      <c r="R505" t="s">
        <v>4156</v>
      </c>
      <c r="S505" t="s">
        <v>4192</v>
      </c>
      <c r="U505" t="s">
        <v>4217</v>
      </c>
      <c r="V505" t="s">
        <v>4144</v>
      </c>
      <c r="W505">
        <v>0</v>
      </c>
      <c r="Y505">
        <v>0</v>
      </c>
      <c r="Z505">
        <v>0</v>
      </c>
      <c r="AA505" t="s">
        <v>2143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1</v>
      </c>
      <c r="AH505">
        <v>0</v>
      </c>
      <c r="AI505">
        <v>0</v>
      </c>
      <c r="AJ505">
        <v>0</v>
      </c>
      <c r="AK505">
        <v>0</v>
      </c>
      <c r="AM505">
        <v>0</v>
      </c>
      <c r="AN505">
        <v>0</v>
      </c>
      <c r="AP505">
        <v>1</v>
      </c>
      <c r="AQ505">
        <f>=&gt; applied</f>
        <v>0</v>
      </c>
      <c r="AR505">
        <v>2023</v>
      </c>
      <c r="AV505">
        <v>0</v>
      </c>
      <c r="AW505">
        <v>0</v>
      </c>
      <c r="AX505">
        <v>1</v>
      </c>
      <c r="AY505">
        <v>1</v>
      </c>
      <c r="BD505" t="s">
        <v>4316</v>
      </c>
      <c r="BE505">
        <v>1</v>
      </c>
      <c r="BF505">
        <v>0</v>
      </c>
      <c r="BH505">
        <v>1</v>
      </c>
      <c r="BI505" t="s">
        <v>4321</v>
      </c>
    </row>
    <row r="506" spans="1:61">
      <c r="A506" t="s">
        <v>62</v>
      </c>
      <c r="B506" t="s">
        <v>93</v>
      </c>
      <c r="C506" t="s">
        <v>326</v>
      </c>
      <c r="D506" t="s">
        <v>2077</v>
      </c>
      <c r="E506" s="2">
        <v>45120.41209490741</v>
      </c>
      <c r="F506" t="s">
        <v>2144</v>
      </c>
      <c r="G506">
        <v>0</v>
      </c>
      <c r="H506">
        <v>0</v>
      </c>
      <c r="I506">
        <v>0</v>
      </c>
      <c r="J506" t="s">
        <v>2077</v>
      </c>
      <c r="K506">
        <v>1</v>
      </c>
      <c r="L506" s="2">
        <v>45120.41209490741</v>
      </c>
      <c r="M506" t="s">
        <v>2385</v>
      </c>
      <c r="N506">
        <v>2</v>
      </c>
      <c r="O506">
        <v>1</v>
      </c>
      <c r="P506">
        <v>0</v>
      </c>
      <c r="Q506" t="s">
        <v>4144</v>
      </c>
      <c r="R506" t="s">
        <v>4156</v>
      </c>
      <c r="S506" t="s">
        <v>4192</v>
      </c>
      <c r="U506" t="s">
        <v>4217</v>
      </c>
      <c r="V506" t="s">
        <v>4144</v>
      </c>
      <c r="W506">
        <v>0</v>
      </c>
      <c r="Y506">
        <v>0</v>
      </c>
      <c r="Z506">
        <v>0</v>
      </c>
      <c r="AA506" t="s">
        <v>4221</v>
      </c>
      <c r="AB506">
        <v>1</v>
      </c>
      <c r="AC506">
        <v>1412</v>
      </c>
      <c r="AD506">
        <v>58.84</v>
      </c>
      <c r="AE506">
        <v>58.84</v>
      </c>
      <c r="AF506">
        <v>0</v>
      </c>
      <c r="AG506">
        <v>1</v>
      </c>
      <c r="AH506">
        <v>0</v>
      </c>
      <c r="AI506">
        <v>0</v>
      </c>
      <c r="AJ506">
        <v>0</v>
      </c>
      <c r="AK506">
        <v>0</v>
      </c>
      <c r="AL506" t="s">
        <v>92</v>
      </c>
      <c r="AM506">
        <v>0</v>
      </c>
      <c r="AN506">
        <v>0</v>
      </c>
      <c r="AP506">
        <v>1</v>
      </c>
      <c r="AQ506" t="s">
        <v>4241</v>
      </c>
      <c r="AR506">
        <v>2023</v>
      </c>
      <c r="AS506">
        <v>2</v>
      </c>
      <c r="AT506" t="s">
        <v>4304</v>
      </c>
      <c r="AU506">
        <v>11</v>
      </c>
      <c r="AV506">
        <v>0</v>
      </c>
      <c r="AW506">
        <v>0</v>
      </c>
      <c r="AX506">
        <v>1</v>
      </c>
      <c r="AY506">
        <v>1</v>
      </c>
      <c r="BD506" t="s">
        <v>4316</v>
      </c>
      <c r="BE506">
        <v>1</v>
      </c>
      <c r="BF506">
        <v>0</v>
      </c>
      <c r="BH506">
        <v>1</v>
      </c>
      <c r="BI506" t="s">
        <v>4321</v>
      </c>
    </row>
    <row r="507" spans="1:61">
      <c r="A507" t="s">
        <v>63</v>
      </c>
      <c r="B507" t="s">
        <v>92</v>
      </c>
      <c r="C507" t="s">
        <v>327</v>
      </c>
      <c r="D507" t="s">
        <v>2079</v>
      </c>
      <c r="E507" s="2">
        <v>44768.65707175926</v>
      </c>
      <c r="F507" t="s">
        <v>2143</v>
      </c>
      <c r="G507">
        <v>0</v>
      </c>
      <c r="H507">
        <v>0</v>
      </c>
      <c r="I507">
        <v>1</v>
      </c>
      <c r="J507" t="s">
        <v>2077</v>
      </c>
      <c r="L507" s="2">
        <v>44768.65707175926</v>
      </c>
      <c r="M507" t="s">
        <v>2386</v>
      </c>
      <c r="N507">
        <v>4</v>
      </c>
      <c r="O507">
        <v>0</v>
      </c>
      <c r="P507">
        <v>1</v>
      </c>
      <c r="Q507" t="s">
        <v>4144</v>
      </c>
      <c r="R507" t="s">
        <v>4156</v>
      </c>
      <c r="S507" t="s">
        <v>4192</v>
      </c>
      <c r="U507" t="s">
        <v>4217</v>
      </c>
      <c r="V507" t="s">
        <v>4144</v>
      </c>
      <c r="W507">
        <v>0</v>
      </c>
      <c r="Y507">
        <v>0</v>
      </c>
      <c r="Z507">
        <v>0</v>
      </c>
      <c r="AA507" t="s">
        <v>2143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</v>
      </c>
      <c r="AH507">
        <v>0</v>
      </c>
      <c r="AI507">
        <v>0</v>
      </c>
      <c r="AJ507">
        <v>0</v>
      </c>
      <c r="AK507">
        <v>0</v>
      </c>
      <c r="AM507">
        <v>0</v>
      </c>
      <c r="AN507">
        <v>0</v>
      </c>
      <c r="AP507">
        <v>1</v>
      </c>
      <c r="AQ507">
        <f>=&gt; applied</f>
        <v>0</v>
      </c>
      <c r="AR507">
        <v>2022</v>
      </c>
      <c r="AV507">
        <v>0</v>
      </c>
      <c r="AW507">
        <v>0</v>
      </c>
      <c r="AX507">
        <v>1</v>
      </c>
      <c r="AY507">
        <v>0</v>
      </c>
      <c r="BD507" t="s">
        <v>4316</v>
      </c>
      <c r="BE507">
        <v>1</v>
      </c>
      <c r="BF507">
        <v>0</v>
      </c>
      <c r="BH507">
        <v>1</v>
      </c>
      <c r="BI507" t="s">
        <v>4321</v>
      </c>
    </row>
    <row r="508" spans="1:61">
      <c r="A508" t="s">
        <v>66</v>
      </c>
      <c r="B508" t="s">
        <v>93</v>
      </c>
      <c r="C508" t="s">
        <v>327</v>
      </c>
      <c r="D508" t="s">
        <v>2077</v>
      </c>
      <c r="E508" s="2">
        <v>45021.87390046296</v>
      </c>
      <c r="F508" t="s">
        <v>2144</v>
      </c>
      <c r="G508">
        <v>0</v>
      </c>
      <c r="H508">
        <v>0</v>
      </c>
      <c r="I508">
        <v>1</v>
      </c>
      <c r="J508" t="s">
        <v>2077</v>
      </c>
      <c r="K508">
        <v>1</v>
      </c>
      <c r="L508" s="2">
        <v>45021.87390046296</v>
      </c>
      <c r="M508" t="s">
        <v>2386</v>
      </c>
      <c r="N508">
        <v>4</v>
      </c>
      <c r="O508">
        <v>1</v>
      </c>
      <c r="P508">
        <v>0</v>
      </c>
      <c r="Q508" t="s">
        <v>4144</v>
      </c>
      <c r="R508" t="s">
        <v>4156</v>
      </c>
      <c r="S508" t="s">
        <v>4192</v>
      </c>
      <c r="U508" t="s">
        <v>4217</v>
      </c>
      <c r="V508" t="s">
        <v>4144</v>
      </c>
      <c r="W508">
        <v>0</v>
      </c>
      <c r="Y508">
        <v>0</v>
      </c>
      <c r="Z508">
        <v>0</v>
      </c>
      <c r="AA508" t="s">
        <v>4221</v>
      </c>
      <c r="AB508">
        <v>1</v>
      </c>
      <c r="AC508">
        <v>6057</v>
      </c>
      <c r="AD508">
        <v>252.41</v>
      </c>
      <c r="AE508">
        <v>253.21</v>
      </c>
      <c r="AF508">
        <v>0</v>
      </c>
      <c r="AG508">
        <v>1</v>
      </c>
      <c r="AH508">
        <v>0</v>
      </c>
      <c r="AI508">
        <v>0</v>
      </c>
      <c r="AJ508">
        <v>0</v>
      </c>
      <c r="AK508">
        <v>0</v>
      </c>
      <c r="AL508" t="s">
        <v>92</v>
      </c>
      <c r="AM508">
        <v>0</v>
      </c>
      <c r="AN508">
        <v>0</v>
      </c>
      <c r="AP508">
        <v>1</v>
      </c>
      <c r="AQ508" t="s">
        <v>4241</v>
      </c>
      <c r="AR508">
        <v>2022</v>
      </c>
      <c r="AV508">
        <v>0</v>
      </c>
      <c r="AW508">
        <v>0</v>
      </c>
      <c r="AX508">
        <v>1</v>
      </c>
      <c r="AY508">
        <v>1</v>
      </c>
      <c r="BD508" t="s">
        <v>4316</v>
      </c>
      <c r="BE508">
        <v>1</v>
      </c>
      <c r="BF508">
        <v>0</v>
      </c>
      <c r="BH508">
        <v>1</v>
      </c>
      <c r="BI508" t="s">
        <v>4321</v>
      </c>
    </row>
    <row r="509" spans="1:61">
      <c r="A509" t="s">
        <v>68</v>
      </c>
      <c r="B509" t="s">
        <v>97</v>
      </c>
      <c r="C509" t="s">
        <v>328</v>
      </c>
      <c r="D509" t="s">
        <v>2079</v>
      </c>
      <c r="E509" s="2">
        <v>44962.41472222222</v>
      </c>
      <c r="F509" t="s">
        <v>2148</v>
      </c>
      <c r="G509">
        <v>0</v>
      </c>
      <c r="H509">
        <v>0</v>
      </c>
      <c r="I509">
        <v>1</v>
      </c>
      <c r="J509" t="s">
        <v>2110</v>
      </c>
      <c r="K509">
        <v>1</v>
      </c>
      <c r="L509" s="2">
        <v>44962.41472222222</v>
      </c>
      <c r="M509" t="s">
        <v>2387</v>
      </c>
      <c r="N509">
        <v>12</v>
      </c>
      <c r="O509">
        <v>0</v>
      </c>
      <c r="P509">
        <v>0</v>
      </c>
      <c r="Q509" t="s">
        <v>4147</v>
      </c>
      <c r="R509" t="s">
        <v>4176</v>
      </c>
      <c r="S509" t="s">
        <v>4192</v>
      </c>
      <c r="U509" t="s">
        <v>4217</v>
      </c>
      <c r="V509" t="s">
        <v>4220</v>
      </c>
      <c r="W509">
        <v>1</v>
      </c>
      <c r="Y509">
        <v>0</v>
      </c>
      <c r="Z509">
        <v>0</v>
      </c>
      <c r="AA509" t="s">
        <v>4223</v>
      </c>
      <c r="AB509">
        <v>0</v>
      </c>
      <c r="AC509">
        <v>162</v>
      </c>
      <c r="AD509">
        <v>6.76</v>
      </c>
      <c r="AE509">
        <v>220.03</v>
      </c>
      <c r="AF509">
        <v>0</v>
      </c>
      <c r="AG509">
        <v>1</v>
      </c>
      <c r="AH509">
        <v>0</v>
      </c>
      <c r="AI509">
        <v>0</v>
      </c>
      <c r="AJ509">
        <v>0</v>
      </c>
      <c r="AK509">
        <v>0</v>
      </c>
      <c r="AM509">
        <v>1</v>
      </c>
      <c r="AN509">
        <v>0</v>
      </c>
      <c r="AP509">
        <v>0</v>
      </c>
      <c r="AQ509">
        <f>=&gt; technical interview 1</f>
        <v>0</v>
      </c>
      <c r="AR509">
        <v>2023</v>
      </c>
      <c r="AV509">
        <v>0</v>
      </c>
      <c r="AW509">
        <v>0</v>
      </c>
      <c r="AX509">
        <v>0</v>
      </c>
      <c r="AY509">
        <v>0</v>
      </c>
      <c r="BA509">
        <v>4</v>
      </c>
      <c r="BB509">
        <v>1</v>
      </c>
      <c r="BC509" t="s">
        <v>4315</v>
      </c>
      <c r="BD509" t="s">
        <v>4316</v>
      </c>
      <c r="BE509">
        <v>1</v>
      </c>
      <c r="BF509">
        <v>0</v>
      </c>
      <c r="BH509">
        <v>1</v>
      </c>
      <c r="BI509" t="s">
        <v>4322</v>
      </c>
    </row>
    <row r="510" spans="1:61">
      <c r="A510" t="s">
        <v>62</v>
      </c>
      <c r="B510" t="s">
        <v>93</v>
      </c>
      <c r="C510" t="s">
        <v>328</v>
      </c>
      <c r="D510" t="s">
        <v>2077</v>
      </c>
      <c r="E510" s="2">
        <v>45120.50613425926</v>
      </c>
      <c r="F510" t="s">
        <v>2144</v>
      </c>
      <c r="G510">
        <v>0</v>
      </c>
      <c r="H510">
        <v>0</v>
      </c>
      <c r="I510">
        <v>1</v>
      </c>
      <c r="J510" t="s">
        <v>2110</v>
      </c>
      <c r="K510">
        <v>1</v>
      </c>
      <c r="L510" s="2">
        <v>45120.50613425926</v>
      </c>
      <c r="M510" t="s">
        <v>2387</v>
      </c>
      <c r="N510">
        <v>12</v>
      </c>
      <c r="O510">
        <v>0</v>
      </c>
      <c r="P510">
        <v>0</v>
      </c>
      <c r="Q510" t="s">
        <v>4147</v>
      </c>
      <c r="R510" t="s">
        <v>4176</v>
      </c>
      <c r="S510" t="s">
        <v>4192</v>
      </c>
      <c r="U510" t="s">
        <v>4217</v>
      </c>
      <c r="V510" t="s">
        <v>4220</v>
      </c>
      <c r="W510">
        <v>1</v>
      </c>
      <c r="Y510">
        <v>0</v>
      </c>
      <c r="Z510">
        <v>0</v>
      </c>
      <c r="AA510" t="s">
        <v>4221</v>
      </c>
      <c r="AB510">
        <v>0</v>
      </c>
      <c r="AC510">
        <v>1416</v>
      </c>
      <c r="AD510">
        <v>59.01</v>
      </c>
      <c r="AE510">
        <v>378.11</v>
      </c>
      <c r="AF510">
        <v>0</v>
      </c>
      <c r="AG510">
        <v>1</v>
      </c>
      <c r="AH510">
        <v>0</v>
      </c>
      <c r="AI510">
        <v>0</v>
      </c>
      <c r="AJ510">
        <v>0</v>
      </c>
      <c r="AK510">
        <v>0</v>
      </c>
      <c r="AL510" t="s">
        <v>4232</v>
      </c>
      <c r="AM510">
        <v>1</v>
      </c>
      <c r="AN510">
        <v>0</v>
      </c>
      <c r="AP510">
        <v>0</v>
      </c>
      <c r="AQ510" t="s">
        <v>4257</v>
      </c>
      <c r="AR510">
        <v>2023</v>
      </c>
      <c r="AV510">
        <v>0</v>
      </c>
      <c r="AW510">
        <v>0</v>
      </c>
      <c r="AX510">
        <v>0</v>
      </c>
      <c r="AY510">
        <v>0</v>
      </c>
      <c r="BA510">
        <v>11</v>
      </c>
      <c r="BB510">
        <v>0</v>
      </c>
      <c r="BC510" t="s">
        <v>4315</v>
      </c>
      <c r="BD510" t="s">
        <v>4316</v>
      </c>
      <c r="BE510">
        <v>1</v>
      </c>
      <c r="BF510">
        <v>0</v>
      </c>
      <c r="BH510">
        <v>1</v>
      </c>
      <c r="BI510" t="s">
        <v>4322</v>
      </c>
    </row>
    <row r="511" spans="1:61">
      <c r="A511" t="s">
        <v>63</v>
      </c>
      <c r="B511" t="s">
        <v>92</v>
      </c>
      <c r="C511" t="s">
        <v>328</v>
      </c>
      <c r="D511" t="s">
        <v>2110</v>
      </c>
      <c r="E511" s="2">
        <v>45203.64722222222</v>
      </c>
      <c r="F511" t="s">
        <v>2143</v>
      </c>
      <c r="G511">
        <v>0</v>
      </c>
      <c r="H511">
        <v>0</v>
      </c>
      <c r="I511">
        <v>1</v>
      </c>
      <c r="J511" t="s">
        <v>2110</v>
      </c>
      <c r="L511" s="2">
        <v>45203.64722222222</v>
      </c>
      <c r="M511" t="s">
        <v>2387</v>
      </c>
      <c r="N511">
        <v>12</v>
      </c>
      <c r="O511">
        <v>1</v>
      </c>
      <c r="P511">
        <v>0</v>
      </c>
      <c r="Q511" t="s">
        <v>4147</v>
      </c>
      <c r="R511" t="s">
        <v>4176</v>
      </c>
      <c r="S511" t="s">
        <v>4192</v>
      </c>
      <c r="U511" t="s">
        <v>4217</v>
      </c>
      <c r="V511" t="s">
        <v>4220</v>
      </c>
      <c r="W511">
        <v>1</v>
      </c>
      <c r="Y511">
        <v>0</v>
      </c>
      <c r="Z511">
        <v>0</v>
      </c>
      <c r="AA511" t="s">
        <v>2143</v>
      </c>
      <c r="AB511">
        <v>1</v>
      </c>
      <c r="AC511">
        <v>1995</v>
      </c>
      <c r="AD511">
        <v>83.14</v>
      </c>
      <c r="AE511">
        <v>461.25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 t="s">
        <v>4235</v>
      </c>
      <c r="AM511">
        <v>1</v>
      </c>
      <c r="AN511">
        <v>0</v>
      </c>
      <c r="AP511">
        <v>0</v>
      </c>
      <c r="AQ511" t="s">
        <v>4249</v>
      </c>
      <c r="AR511">
        <v>2023</v>
      </c>
      <c r="AV511">
        <v>0</v>
      </c>
      <c r="AW511">
        <v>0</v>
      </c>
      <c r="AX511">
        <v>0</v>
      </c>
      <c r="AY511">
        <v>0</v>
      </c>
      <c r="BA511">
        <v>0</v>
      </c>
      <c r="BB511">
        <v>1</v>
      </c>
      <c r="BC511" t="s">
        <v>4315</v>
      </c>
      <c r="BD511" t="s">
        <v>4316</v>
      </c>
      <c r="BE511">
        <v>1</v>
      </c>
      <c r="BF511">
        <v>0</v>
      </c>
      <c r="BH511">
        <v>1</v>
      </c>
      <c r="BI511" t="s">
        <v>4322</v>
      </c>
    </row>
    <row r="512" spans="1:61">
      <c r="A512" t="s">
        <v>68</v>
      </c>
      <c r="B512" t="s">
        <v>105</v>
      </c>
      <c r="C512" t="s">
        <v>329</v>
      </c>
      <c r="D512" t="s">
        <v>2075</v>
      </c>
      <c r="E512" s="2">
        <v>45155.45887731481</v>
      </c>
      <c r="F512" t="s">
        <v>2153</v>
      </c>
      <c r="G512">
        <v>0</v>
      </c>
      <c r="H512">
        <v>0</v>
      </c>
      <c r="I512">
        <v>1</v>
      </c>
      <c r="J512" t="s">
        <v>2075</v>
      </c>
      <c r="K512">
        <v>1</v>
      </c>
      <c r="L512" s="2">
        <v>45155.45887731481</v>
      </c>
      <c r="M512" t="s">
        <v>2388</v>
      </c>
      <c r="N512">
        <v>7</v>
      </c>
      <c r="O512">
        <v>0</v>
      </c>
      <c r="P512">
        <v>0</v>
      </c>
      <c r="Q512" t="s">
        <v>4146</v>
      </c>
      <c r="R512" t="s">
        <v>4159</v>
      </c>
      <c r="S512" t="s">
        <v>4192</v>
      </c>
      <c r="U512" t="s">
        <v>4217</v>
      </c>
      <c r="V512" t="s">
        <v>4146</v>
      </c>
      <c r="W512">
        <v>0</v>
      </c>
      <c r="X512" s="2">
        <v>45238</v>
      </c>
      <c r="Y512">
        <v>0</v>
      </c>
      <c r="Z512">
        <v>0</v>
      </c>
      <c r="AA512" t="s">
        <v>4227</v>
      </c>
      <c r="AB512">
        <v>0</v>
      </c>
      <c r="AC512">
        <v>145</v>
      </c>
      <c r="AD512">
        <v>6.07</v>
      </c>
      <c r="AE512">
        <v>6.07</v>
      </c>
      <c r="AF512">
        <v>0</v>
      </c>
      <c r="AG512">
        <v>1</v>
      </c>
      <c r="AH512">
        <v>0</v>
      </c>
      <c r="AI512">
        <v>0</v>
      </c>
      <c r="AJ512">
        <v>0</v>
      </c>
      <c r="AK512">
        <v>0</v>
      </c>
      <c r="AM512">
        <v>0</v>
      </c>
      <c r="AN512">
        <v>0</v>
      </c>
      <c r="AP512">
        <v>1</v>
      </c>
      <c r="AQ512">
        <f>=&gt; assessment</f>
        <v>0</v>
      </c>
      <c r="AR512">
        <v>2023</v>
      </c>
      <c r="AV512">
        <v>0</v>
      </c>
      <c r="AW512">
        <v>1</v>
      </c>
      <c r="AX512">
        <v>0</v>
      </c>
      <c r="AY512">
        <v>1</v>
      </c>
      <c r="AZ512" t="s">
        <v>4312</v>
      </c>
      <c r="BA512">
        <v>5</v>
      </c>
      <c r="BB512">
        <v>1</v>
      </c>
      <c r="BC512" t="s">
        <v>4315</v>
      </c>
      <c r="BD512" t="s">
        <v>4316</v>
      </c>
      <c r="BE512">
        <v>1</v>
      </c>
      <c r="BF512">
        <v>0</v>
      </c>
      <c r="BH512">
        <v>1</v>
      </c>
      <c r="BI512" t="s">
        <v>4322</v>
      </c>
    </row>
    <row r="513" spans="1:61">
      <c r="A513" t="s">
        <v>68</v>
      </c>
      <c r="B513" t="s">
        <v>110</v>
      </c>
      <c r="C513" t="s">
        <v>329</v>
      </c>
      <c r="D513" t="s">
        <v>2075</v>
      </c>
      <c r="E513" s="2">
        <v>45159.55236111111</v>
      </c>
      <c r="F513" t="s">
        <v>2151</v>
      </c>
      <c r="G513">
        <v>0</v>
      </c>
      <c r="H513">
        <v>0</v>
      </c>
      <c r="I513">
        <v>1</v>
      </c>
      <c r="J513" t="s">
        <v>2075</v>
      </c>
      <c r="K513">
        <v>1</v>
      </c>
      <c r="L513" s="2">
        <v>45159.55236111111</v>
      </c>
      <c r="M513" t="s">
        <v>2388</v>
      </c>
      <c r="N513">
        <v>7</v>
      </c>
      <c r="O513">
        <v>0</v>
      </c>
      <c r="P513">
        <v>0</v>
      </c>
      <c r="Q513" t="s">
        <v>4146</v>
      </c>
      <c r="R513" t="s">
        <v>4159</v>
      </c>
      <c r="S513" t="s">
        <v>4192</v>
      </c>
      <c r="U513" t="s">
        <v>4217</v>
      </c>
      <c r="V513" t="s">
        <v>4146</v>
      </c>
      <c r="W513">
        <v>0</v>
      </c>
      <c r="X513" s="2">
        <v>45238</v>
      </c>
      <c r="Y513">
        <v>0</v>
      </c>
      <c r="Z513">
        <v>0</v>
      </c>
      <c r="AA513" t="s">
        <v>4225</v>
      </c>
      <c r="AB513">
        <v>0</v>
      </c>
      <c r="AC513">
        <v>98</v>
      </c>
      <c r="AD513">
        <v>4.09</v>
      </c>
      <c r="AE513">
        <v>10.16</v>
      </c>
      <c r="AF513">
        <v>0</v>
      </c>
      <c r="AG513">
        <v>1</v>
      </c>
      <c r="AH513">
        <v>0</v>
      </c>
      <c r="AI513">
        <v>0</v>
      </c>
      <c r="AJ513">
        <v>0</v>
      </c>
      <c r="AK513">
        <v>0</v>
      </c>
      <c r="AL513" t="s">
        <v>4237</v>
      </c>
      <c r="AM513">
        <v>0</v>
      </c>
      <c r="AN513">
        <v>0</v>
      </c>
      <c r="AP513">
        <v>1</v>
      </c>
      <c r="AQ513" t="s">
        <v>4271</v>
      </c>
      <c r="AR513">
        <v>2023</v>
      </c>
      <c r="AV513">
        <v>0</v>
      </c>
      <c r="AW513">
        <v>1</v>
      </c>
      <c r="AX513">
        <v>0</v>
      </c>
      <c r="AY513">
        <v>1</v>
      </c>
      <c r="AZ513" t="s">
        <v>4312</v>
      </c>
      <c r="BA513">
        <v>3</v>
      </c>
      <c r="BB513">
        <v>1</v>
      </c>
      <c r="BC513" t="s">
        <v>4315</v>
      </c>
      <c r="BD513" t="s">
        <v>4316</v>
      </c>
      <c r="BE513">
        <v>1</v>
      </c>
      <c r="BF513">
        <v>0</v>
      </c>
      <c r="BH513">
        <v>1</v>
      </c>
      <c r="BI513" t="s">
        <v>4322</v>
      </c>
    </row>
    <row r="514" spans="1:61">
      <c r="A514" t="s">
        <v>68</v>
      </c>
      <c r="B514" t="s">
        <v>92</v>
      </c>
      <c r="C514" t="s">
        <v>329</v>
      </c>
      <c r="D514" t="s">
        <v>2075</v>
      </c>
      <c r="E514" s="2">
        <v>45160.57480324074</v>
      </c>
      <c r="F514" t="s">
        <v>2143</v>
      </c>
      <c r="G514">
        <v>0</v>
      </c>
      <c r="H514">
        <v>0</v>
      </c>
      <c r="I514">
        <v>1</v>
      </c>
      <c r="J514" t="s">
        <v>2075</v>
      </c>
      <c r="K514">
        <v>1</v>
      </c>
      <c r="L514" s="2">
        <v>45160.57480324074</v>
      </c>
      <c r="M514" t="s">
        <v>2388</v>
      </c>
      <c r="N514">
        <v>7</v>
      </c>
      <c r="O514">
        <v>0</v>
      </c>
      <c r="P514">
        <v>0</v>
      </c>
      <c r="Q514" t="s">
        <v>4146</v>
      </c>
      <c r="R514" t="s">
        <v>4159</v>
      </c>
      <c r="S514" t="s">
        <v>4192</v>
      </c>
      <c r="U514" t="s">
        <v>4217</v>
      </c>
      <c r="V514" t="s">
        <v>4146</v>
      </c>
      <c r="W514">
        <v>0</v>
      </c>
      <c r="X514" s="2">
        <v>45238</v>
      </c>
      <c r="Y514">
        <v>0</v>
      </c>
      <c r="Z514">
        <v>0</v>
      </c>
      <c r="AA514" t="s">
        <v>2143</v>
      </c>
      <c r="AB514">
        <v>0</v>
      </c>
      <c r="AC514">
        <v>24</v>
      </c>
      <c r="AD514">
        <v>1.02</v>
      </c>
      <c r="AE514">
        <v>11.18</v>
      </c>
      <c r="AF514">
        <v>0</v>
      </c>
      <c r="AG514">
        <v>1</v>
      </c>
      <c r="AH514">
        <v>0</v>
      </c>
      <c r="AI514">
        <v>1.02</v>
      </c>
      <c r="AJ514">
        <v>0</v>
      </c>
      <c r="AK514">
        <v>0</v>
      </c>
      <c r="AL514" t="s">
        <v>4234</v>
      </c>
      <c r="AM514">
        <v>0</v>
      </c>
      <c r="AN514">
        <v>0</v>
      </c>
      <c r="AP514">
        <v>1</v>
      </c>
      <c r="AQ514" t="s">
        <v>4248</v>
      </c>
      <c r="AR514">
        <v>2023</v>
      </c>
      <c r="AV514">
        <v>0</v>
      </c>
      <c r="AW514">
        <v>1</v>
      </c>
      <c r="AX514">
        <v>0</v>
      </c>
      <c r="AY514">
        <v>1</v>
      </c>
      <c r="AZ514" t="s">
        <v>4312</v>
      </c>
      <c r="BA514">
        <v>0</v>
      </c>
      <c r="BB514">
        <v>1</v>
      </c>
      <c r="BC514" t="s">
        <v>4315</v>
      </c>
      <c r="BD514" t="s">
        <v>4316</v>
      </c>
      <c r="BE514">
        <v>1</v>
      </c>
      <c r="BF514">
        <v>0</v>
      </c>
      <c r="BH514">
        <v>1</v>
      </c>
      <c r="BI514" t="s">
        <v>4322</v>
      </c>
    </row>
    <row r="515" spans="1:61">
      <c r="A515" t="s">
        <v>68</v>
      </c>
      <c r="B515" t="s">
        <v>93</v>
      </c>
      <c r="C515" t="s">
        <v>329</v>
      </c>
      <c r="D515" t="s">
        <v>2075</v>
      </c>
      <c r="E515" s="2">
        <v>45160.5796875</v>
      </c>
      <c r="F515" t="s">
        <v>2144</v>
      </c>
      <c r="G515">
        <v>0</v>
      </c>
      <c r="H515">
        <v>0</v>
      </c>
      <c r="I515">
        <v>1</v>
      </c>
      <c r="J515" t="s">
        <v>2075</v>
      </c>
      <c r="K515">
        <v>1</v>
      </c>
      <c r="L515" s="2">
        <v>45160.5796875</v>
      </c>
      <c r="M515" t="s">
        <v>2388</v>
      </c>
      <c r="N515">
        <v>7</v>
      </c>
      <c r="O515">
        <v>1</v>
      </c>
      <c r="P515">
        <v>0</v>
      </c>
      <c r="Q515" t="s">
        <v>4146</v>
      </c>
      <c r="R515" t="s">
        <v>4159</v>
      </c>
      <c r="S515" t="s">
        <v>4192</v>
      </c>
      <c r="U515" t="s">
        <v>4217</v>
      </c>
      <c r="V515" t="s">
        <v>4146</v>
      </c>
      <c r="W515">
        <v>0</v>
      </c>
      <c r="X515" s="2">
        <v>45238</v>
      </c>
      <c r="Y515">
        <v>0</v>
      </c>
      <c r="Z515">
        <v>0</v>
      </c>
      <c r="AA515" t="s">
        <v>4221</v>
      </c>
      <c r="AB515">
        <v>1</v>
      </c>
      <c r="AC515">
        <v>0</v>
      </c>
      <c r="AD515">
        <v>0</v>
      </c>
      <c r="AE515">
        <v>11.18</v>
      </c>
      <c r="AF515">
        <v>0</v>
      </c>
      <c r="AG515">
        <v>1</v>
      </c>
      <c r="AH515">
        <v>0</v>
      </c>
      <c r="AI515">
        <v>1.02</v>
      </c>
      <c r="AJ515">
        <v>0</v>
      </c>
      <c r="AK515">
        <v>0</v>
      </c>
      <c r="AL515" t="s">
        <v>92</v>
      </c>
      <c r="AM515">
        <v>0</v>
      </c>
      <c r="AN515">
        <v>0</v>
      </c>
      <c r="AP515">
        <v>1</v>
      </c>
      <c r="AQ515" t="s">
        <v>4241</v>
      </c>
      <c r="AR515">
        <v>2023</v>
      </c>
      <c r="AS515">
        <v>2</v>
      </c>
      <c r="AT515" t="s">
        <v>4304</v>
      </c>
      <c r="AU515">
        <v>16</v>
      </c>
      <c r="AV515">
        <v>0</v>
      </c>
      <c r="AW515">
        <v>1</v>
      </c>
      <c r="AX515">
        <v>0</v>
      </c>
      <c r="AY515">
        <v>1</v>
      </c>
      <c r="AZ515" t="s">
        <v>4312</v>
      </c>
      <c r="BA515">
        <v>11</v>
      </c>
      <c r="BB515">
        <v>0</v>
      </c>
      <c r="BC515" t="s">
        <v>4315</v>
      </c>
      <c r="BD515" t="s">
        <v>4316</v>
      </c>
      <c r="BE515">
        <v>1</v>
      </c>
      <c r="BF515">
        <v>0</v>
      </c>
      <c r="BH515">
        <v>1</v>
      </c>
      <c r="BI515" t="s">
        <v>4322</v>
      </c>
    </row>
    <row r="516" spans="1:61">
      <c r="A516" t="s">
        <v>68</v>
      </c>
      <c r="B516" t="s">
        <v>93</v>
      </c>
      <c r="C516" t="s">
        <v>329</v>
      </c>
      <c r="D516" t="s">
        <v>2075</v>
      </c>
      <c r="E516" s="2">
        <v>45160.5796875</v>
      </c>
      <c r="F516" t="s">
        <v>2144</v>
      </c>
      <c r="G516">
        <v>0</v>
      </c>
      <c r="H516">
        <v>0</v>
      </c>
      <c r="I516">
        <v>1</v>
      </c>
      <c r="J516" t="s">
        <v>2075</v>
      </c>
      <c r="K516">
        <v>1</v>
      </c>
      <c r="L516" s="2">
        <v>45160.5796875</v>
      </c>
      <c r="M516" t="s">
        <v>2388</v>
      </c>
      <c r="N516">
        <v>7</v>
      </c>
      <c r="O516">
        <v>1</v>
      </c>
      <c r="P516">
        <v>0</v>
      </c>
      <c r="Q516" t="s">
        <v>4146</v>
      </c>
      <c r="R516" t="s">
        <v>4159</v>
      </c>
      <c r="S516" t="s">
        <v>4192</v>
      </c>
      <c r="U516" t="s">
        <v>4217</v>
      </c>
      <c r="V516" t="s">
        <v>4146</v>
      </c>
      <c r="W516">
        <v>0</v>
      </c>
      <c r="X516" s="2">
        <v>45238</v>
      </c>
      <c r="Y516">
        <v>0</v>
      </c>
      <c r="Z516">
        <v>0</v>
      </c>
      <c r="AA516" t="s">
        <v>4221</v>
      </c>
      <c r="AB516">
        <v>1</v>
      </c>
      <c r="AC516">
        <v>0</v>
      </c>
      <c r="AD516">
        <v>0</v>
      </c>
      <c r="AE516">
        <v>11.18</v>
      </c>
      <c r="AF516">
        <v>0</v>
      </c>
      <c r="AG516">
        <v>1</v>
      </c>
      <c r="AH516">
        <v>0</v>
      </c>
      <c r="AI516">
        <v>1.02</v>
      </c>
      <c r="AJ516">
        <v>0</v>
      </c>
      <c r="AK516">
        <v>0</v>
      </c>
      <c r="AL516" t="s">
        <v>92</v>
      </c>
      <c r="AM516">
        <v>0</v>
      </c>
      <c r="AN516">
        <v>0</v>
      </c>
      <c r="AP516">
        <v>1</v>
      </c>
      <c r="AQ516" t="s">
        <v>4241</v>
      </c>
      <c r="AR516">
        <v>2023</v>
      </c>
      <c r="AS516">
        <v>2</v>
      </c>
      <c r="AT516" t="s">
        <v>4304</v>
      </c>
      <c r="AU516">
        <v>16</v>
      </c>
      <c r="AV516">
        <v>0</v>
      </c>
      <c r="AW516">
        <v>1</v>
      </c>
      <c r="AX516">
        <v>0</v>
      </c>
      <c r="AY516">
        <v>1</v>
      </c>
      <c r="AZ516" t="s">
        <v>4312</v>
      </c>
      <c r="BA516">
        <v>11</v>
      </c>
      <c r="BB516">
        <v>0</v>
      </c>
      <c r="BC516" t="s">
        <v>4315</v>
      </c>
      <c r="BD516" t="s">
        <v>4316</v>
      </c>
      <c r="BE516">
        <v>1</v>
      </c>
      <c r="BF516">
        <v>0</v>
      </c>
      <c r="BH516">
        <v>1</v>
      </c>
      <c r="BI516" t="s">
        <v>4322</v>
      </c>
    </row>
    <row r="517" spans="1:61">
      <c r="A517" t="s">
        <v>62</v>
      </c>
      <c r="B517" t="s">
        <v>96</v>
      </c>
      <c r="C517" t="s">
        <v>330</v>
      </c>
      <c r="D517" t="s">
        <v>2077</v>
      </c>
      <c r="E517" s="2">
        <v>45065.48940972222</v>
      </c>
      <c r="F517" t="s">
        <v>2147</v>
      </c>
      <c r="G517">
        <v>0</v>
      </c>
      <c r="H517">
        <v>0</v>
      </c>
      <c r="I517">
        <v>1</v>
      </c>
      <c r="J517" t="s">
        <v>2075</v>
      </c>
      <c r="K517">
        <v>1</v>
      </c>
      <c r="L517" s="2">
        <v>45065.48940972222</v>
      </c>
      <c r="M517" t="s">
        <v>2389</v>
      </c>
      <c r="N517">
        <v>17</v>
      </c>
      <c r="O517">
        <v>0</v>
      </c>
      <c r="P517">
        <v>0</v>
      </c>
      <c r="Q517" t="s">
        <v>4146</v>
      </c>
      <c r="R517" t="s">
        <v>4159</v>
      </c>
      <c r="S517" t="s">
        <v>4192</v>
      </c>
      <c r="U517" t="s">
        <v>4217</v>
      </c>
      <c r="V517" t="s">
        <v>4146</v>
      </c>
      <c r="W517">
        <v>0</v>
      </c>
      <c r="X517" s="2">
        <v>45238</v>
      </c>
      <c r="Y517">
        <v>0</v>
      </c>
      <c r="Z517">
        <v>0</v>
      </c>
      <c r="AA517" t="s">
        <v>4228</v>
      </c>
      <c r="AB517">
        <v>0</v>
      </c>
      <c r="AC517">
        <v>85</v>
      </c>
      <c r="AD517">
        <v>3.56</v>
      </c>
      <c r="AE517">
        <v>346.0599999999999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M517">
        <v>0</v>
      </c>
      <c r="AN517">
        <v>0</v>
      </c>
      <c r="AP517">
        <v>1</v>
      </c>
      <c r="AQ517">
        <f>=&gt; technical test</f>
        <v>0</v>
      </c>
      <c r="AR517">
        <v>2023</v>
      </c>
      <c r="AV517">
        <v>0</v>
      </c>
      <c r="AW517">
        <v>1</v>
      </c>
      <c r="AX517">
        <v>0</v>
      </c>
      <c r="AY517">
        <v>0</v>
      </c>
      <c r="BA517">
        <v>3</v>
      </c>
      <c r="BB517">
        <v>0</v>
      </c>
      <c r="BC517" t="s">
        <v>4315</v>
      </c>
      <c r="BD517" t="s">
        <v>4316</v>
      </c>
      <c r="BE517">
        <v>1</v>
      </c>
      <c r="BF517">
        <v>0</v>
      </c>
      <c r="BH517">
        <v>1</v>
      </c>
      <c r="BI517" t="s">
        <v>4322</v>
      </c>
    </row>
    <row r="518" spans="1:61">
      <c r="A518" t="s">
        <v>68</v>
      </c>
      <c r="B518" t="s">
        <v>105</v>
      </c>
      <c r="C518" t="s">
        <v>330</v>
      </c>
      <c r="D518" t="s">
        <v>2075</v>
      </c>
      <c r="E518" s="2">
        <v>45155.45618055556</v>
      </c>
      <c r="F518" t="s">
        <v>2153</v>
      </c>
      <c r="G518">
        <v>0</v>
      </c>
      <c r="H518">
        <v>0</v>
      </c>
      <c r="I518">
        <v>1</v>
      </c>
      <c r="J518" t="s">
        <v>2075</v>
      </c>
      <c r="K518">
        <v>1</v>
      </c>
      <c r="L518" s="2">
        <v>45155.45618055556</v>
      </c>
      <c r="M518" t="s">
        <v>2389</v>
      </c>
      <c r="N518">
        <v>17</v>
      </c>
      <c r="O518">
        <v>0</v>
      </c>
      <c r="P518">
        <v>0</v>
      </c>
      <c r="Q518" t="s">
        <v>4146</v>
      </c>
      <c r="R518" t="s">
        <v>4159</v>
      </c>
      <c r="S518" t="s">
        <v>4192</v>
      </c>
      <c r="U518" t="s">
        <v>4217</v>
      </c>
      <c r="V518" t="s">
        <v>4146</v>
      </c>
      <c r="W518">
        <v>0</v>
      </c>
      <c r="X518" s="2">
        <v>45238</v>
      </c>
      <c r="Y518">
        <v>0</v>
      </c>
      <c r="Z518">
        <v>0</v>
      </c>
      <c r="AA518" t="s">
        <v>4227</v>
      </c>
      <c r="AB518">
        <v>0</v>
      </c>
      <c r="AC518">
        <v>20</v>
      </c>
      <c r="AD518">
        <v>0.86</v>
      </c>
      <c r="AE518">
        <v>436.02</v>
      </c>
      <c r="AF518">
        <v>0</v>
      </c>
      <c r="AG518">
        <v>1</v>
      </c>
      <c r="AH518">
        <v>0</v>
      </c>
      <c r="AI518">
        <v>0.8600000000000136</v>
      </c>
      <c r="AJ518">
        <v>0</v>
      </c>
      <c r="AK518">
        <v>0</v>
      </c>
      <c r="AL518" t="s">
        <v>4238</v>
      </c>
      <c r="AM518">
        <v>0</v>
      </c>
      <c r="AN518">
        <v>0</v>
      </c>
      <c r="AP518">
        <v>1</v>
      </c>
      <c r="AQ518" t="s">
        <v>4275</v>
      </c>
      <c r="AR518">
        <v>2023</v>
      </c>
      <c r="AV518">
        <v>0</v>
      </c>
      <c r="AW518">
        <v>1</v>
      </c>
      <c r="AX518">
        <v>0</v>
      </c>
      <c r="AY518">
        <v>1</v>
      </c>
      <c r="AZ518" t="s">
        <v>4312</v>
      </c>
      <c r="BA518">
        <v>5</v>
      </c>
      <c r="BB518">
        <v>1</v>
      </c>
      <c r="BC518" t="s">
        <v>4315</v>
      </c>
      <c r="BD518" t="s">
        <v>4316</v>
      </c>
      <c r="BE518">
        <v>1</v>
      </c>
      <c r="BF518">
        <v>0</v>
      </c>
      <c r="BH518">
        <v>1</v>
      </c>
      <c r="BI518" t="s">
        <v>4322</v>
      </c>
    </row>
    <row r="519" spans="1:61">
      <c r="A519" t="s">
        <v>68</v>
      </c>
      <c r="B519" t="s">
        <v>92</v>
      </c>
      <c r="C519" t="s">
        <v>330</v>
      </c>
      <c r="D519" t="s">
        <v>2075</v>
      </c>
      <c r="E519" s="2">
        <v>45160.57994212963</v>
      </c>
      <c r="F519" t="s">
        <v>2143</v>
      </c>
      <c r="G519">
        <v>0</v>
      </c>
      <c r="H519">
        <v>0</v>
      </c>
      <c r="I519">
        <v>1</v>
      </c>
      <c r="J519" t="s">
        <v>2075</v>
      </c>
      <c r="K519">
        <v>1</v>
      </c>
      <c r="L519" s="2">
        <v>45160.57994212963</v>
      </c>
      <c r="M519" t="s">
        <v>2389</v>
      </c>
      <c r="N519">
        <v>17</v>
      </c>
      <c r="O519">
        <v>0</v>
      </c>
      <c r="P519">
        <v>0</v>
      </c>
      <c r="Q519" t="s">
        <v>4146</v>
      </c>
      <c r="R519" t="s">
        <v>4159</v>
      </c>
      <c r="S519" t="s">
        <v>4192</v>
      </c>
      <c r="U519" t="s">
        <v>4217</v>
      </c>
      <c r="V519" t="s">
        <v>4146</v>
      </c>
      <c r="W519">
        <v>0</v>
      </c>
      <c r="X519" s="2">
        <v>45238</v>
      </c>
      <c r="Y519">
        <v>0</v>
      </c>
      <c r="Z519">
        <v>0</v>
      </c>
      <c r="AA519" t="s">
        <v>2143</v>
      </c>
      <c r="AB519">
        <v>0</v>
      </c>
      <c r="AC519">
        <v>24</v>
      </c>
      <c r="AD519">
        <v>1.03</v>
      </c>
      <c r="AE519">
        <v>441.15</v>
      </c>
      <c r="AF519">
        <v>0</v>
      </c>
      <c r="AG519">
        <v>1</v>
      </c>
      <c r="AH519">
        <v>0</v>
      </c>
      <c r="AI519">
        <v>5.990000000000009</v>
      </c>
      <c r="AJ519">
        <v>0</v>
      </c>
      <c r="AK519">
        <v>0</v>
      </c>
      <c r="AL519" t="s">
        <v>4237</v>
      </c>
      <c r="AM519">
        <v>0</v>
      </c>
      <c r="AN519">
        <v>0</v>
      </c>
      <c r="AP519">
        <v>1</v>
      </c>
      <c r="AQ519" t="s">
        <v>4261</v>
      </c>
      <c r="AR519">
        <v>2023</v>
      </c>
      <c r="AV519">
        <v>0</v>
      </c>
      <c r="AW519">
        <v>1</v>
      </c>
      <c r="AX519">
        <v>0</v>
      </c>
      <c r="AY519">
        <v>1</v>
      </c>
      <c r="AZ519" t="s">
        <v>4312</v>
      </c>
      <c r="BA519">
        <v>0</v>
      </c>
      <c r="BB519">
        <v>1</v>
      </c>
      <c r="BC519" t="s">
        <v>4315</v>
      </c>
      <c r="BD519" t="s">
        <v>4316</v>
      </c>
      <c r="BE519">
        <v>1</v>
      </c>
      <c r="BF519">
        <v>0</v>
      </c>
      <c r="BH519">
        <v>1</v>
      </c>
      <c r="BI519" t="s">
        <v>4322</v>
      </c>
    </row>
    <row r="520" spans="1:61">
      <c r="A520" t="s">
        <v>68</v>
      </c>
      <c r="B520" t="s">
        <v>110</v>
      </c>
      <c r="C520" t="s">
        <v>330</v>
      </c>
      <c r="D520" t="s">
        <v>2075</v>
      </c>
      <c r="E520" s="2">
        <v>45165.60094907408</v>
      </c>
      <c r="F520" t="s">
        <v>2151</v>
      </c>
      <c r="G520">
        <v>0</v>
      </c>
      <c r="H520">
        <v>0</v>
      </c>
      <c r="I520">
        <v>1</v>
      </c>
      <c r="J520" t="s">
        <v>2075</v>
      </c>
      <c r="K520">
        <v>1</v>
      </c>
      <c r="L520" s="2">
        <v>45165.60094907408</v>
      </c>
      <c r="M520" t="s">
        <v>2389</v>
      </c>
      <c r="N520">
        <v>17</v>
      </c>
      <c r="O520">
        <v>0</v>
      </c>
      <c r="P520">
        <v>0</v>
      </c>
      <c r="Q520" t="s">
        <v>4146</v>
      </c>
      <c r="R520" t="s">
        <v>4159</v>
      </c>
      <c r="S520" t="s">
        <v>4192</v>
      </c>
      <c r="U520" t="s">
        <v>4217</v>
      </c>
      <c r="V520" t="s">
        <v>4146</v>
      </c>
      <c r="W520">
        <v>0</v>
      </c>
      <c r="X520" s="2">
        <v>45238</v>
      </c>
      <c r="Y520">
        <v>0</v>
      </c>
      <c r="Z520">
        <v>0</v>
      </c>
      <c r="AA520" t="s">
        <v>4225</v>
      </c>
      <c r="AB520">
        <v>0</v>
      </c>
      <c r="AC520">
        <v>120</v>
      </c>
      <c r="AD520">
        <v>5.02</v>
      </c>
      <c r="AE520">
        <v>446.17</v>
      </c>
      <c r="AF520">
        <v>0</v>
      </c>
      <c r="AG520">
        <v>1</v>
      </c>
      <c r="AH520">
        <v>0</v>
      </c>
      <c r="AI520">
        <v>11.00999999999999</v>
      </c>
      <c r="AJ520">
        <v>0</v>
      </c>
      <c r="AK520">
        <v>0</v>
      </c>
      <c r="AL520" t="s">
        <v>92</v>
      </c>
      <c r="AM520">
        <v>0</v>
      </c>
      <c r="AN520">
        <v>0</v>
      </c>
      <c r="AP520">
        <v>1</v>
      </c>
      <c r="AQ520" t="s">
        <v>4250</v>
      </c>
      <c r="AR520">
        <v>2023</v>
      </c>
      <c r="AS520">
        <v>1</v>
      </c>
      <c r="AT520" t="s">
        <v>4234</v>
      </c>
      <c r="AU520">
        <v>16</v>
      </c>
      <c r="AV520">
        <v>0</v>
      </c>
      <c r="AW520">
        <v>1</v>
      </c>
      <c r="AX520">
        <v>0</v>
      </c>
      <c r="AY520">
        <v>1</v>
      </c>
      <c r="AZ520" t="s">
        <v>4312</v>
      </c>
      <c r="BA520">
        <v>3</v>
      </c>
      <c r="BB520">
        <v>1</v>
      </c>
      <c r="BC520" t="s">
        <v>4315</v>
      </c>
      <c r="BD520" t="s">
        <v>4316</v>
      </c>
      <c r="BE520">
        <v>1</v>
      </c>
      <c r="BF520">
        <v>0</v>
      </c>
      <c r="BH520">
        <v>1</v>
      </c>
      <c r="BI520" t="s">
        <v>4322</v>
      </c>
    </row>
    <row r="521" spans="1:61">
      <c r="A521" t="s">
        <v>68</v>
      </c>
      <c r="B521" t="s">
        <v>110</v>
      </c>
      <c r="C521" t="s">
        <v>330</v>
      </c>
      <c r="D521" t="s">
        <v>2075</v>
      </c>
      <c r="E521" s="2">
        <v>45165.60094907408</v>
      </c>
      <c r="F521" t="s">
        <v>2151</v>
      </c>
      <c r="G521">
        <v>0</v>
      </c>
      <c r="H521">
        <v>0</v>
      </c>
      <c r="I521">
        <v>1</v>
      </c>
      <c r="J521" t="s">
        <v>2075</v>
      </c>
      <c r="K521">
        <v>1</v>
      </c>
      <c r="L521" s="2">
        <v>45165.60094907408</v>
      </c>
      <c r="M521" t="s">
        <v>2389</v>
      </c>
      <c r="N521">
        <v>17</v>
      </c>
      <c r="O521">
        <v>0</v>
      </c>
      <c r="P521">
        <v>0</v>
      </c>
      <c r="Q521" t="s">
        <v>4146</v>
      </c>
      <c r="R521" t="s">
        <v>4159</v>
      </c>
      <c r="S521" t="s">
        <v>4192</v>
      </c>
      <c r="U521" t="s">
        <v>4217</v>
      </c>
      <c r="V521" t="s">
        <v>4146</v>
      </c>
      <c r="W521">
        <v>0</v>
      </c>
      <c r="X521" s="2">
        <v>45238</v>
      </c>
      <c r="Y521">
        <v>0</v>
      </c>
      <c r="Z521">
        <v>0</v>
      </c>
      <c r="AA521" t="s">
        <v>4225</v>
      </c>
      <c r="AB521">
        <v>0</v>
      </c>
      <c r="AC521">
        <v>120</v>
      </c>
      <c r="AD521">
        <v>5.02</v>
      </c>
      <c r="AE521">
        <v>446.17</v>
      </c>
      <c r="AF521">
        <v>0</v>
      </c>
      <c r="AG521">
        <v>1</v>
      </c>
      <c r="AH521">
        <v>0</v>
      </c>
      <c r="AI521">
        <v>11.00999999999999</v>
      </c>
      <c r="AJ521">
        <v>0</v>
      </c>
      <c r="AK521">
        <v>0</v>
      </c>
      <c r="AL521" t="s">
        <v>92</v>
      </c>
      <c r="AM521">
        <v>0</v>
      </c>
      <c r="AN521">
        <v>0</v>
      </c>
      <c r="AP521">
        <v>1</v>
      </c>
      <c r="AQ521" t="s">
        <v>4250</v>
      </c>
      <c r="AR521">
        <v>2023</v>
      </c>
      <c r="AS521">
        <v>1</v>
      </c>
      <c r="AT521" t="s">
        <v>4234</v>
      </c>
      <c r="AU521">
        <v>16</v>
      </c>
      <c r="AV521">
        <v>0</v>
      </c>
      <c r="AW521">
        <v>1</v>
      </c>
      <c r="AX521">
        <v>0</v>
      </c>
      <c r="AY521">
        <v>1</v>
      </c>
      <c r="AZ521" t="s">
        <v>4312</v>
      </c>
      <c r="BA521">
        <v>3</v>
      </c>
      <c r="BB521">
        <v>1</v>
      </c>
      <c r="BC521" t="s">
        <v>4315</v>
      </c>
      <c r="BD521" t="s">
        <v>4316</v>
      </c>
      <c r="BE521">
        <v>1</v>
      </c>
      <c r="BF521">
        <v>0</v>
      </c>
      <c r="BH521">
        <v>1</v>
      </c>
      <c r="BI521" t="s">
        <v>4322</v>
      </c>
    </row>
    <row r="522" spans="1:61">
      <c r="A522" t="s">
        <v>68</v>
      </c>
      <c r="B522" t="s">
        <v>93</v>
      </c>
      <c r="C522" t="s">
        <v>330</v>
      </c>
      <c r="D522" t="s">
        <v>2075</v>
      </c>
      <c r="E522" s="2">
        <v>45173.33099537037</v>
      </c>
      <c r="F522" t="s">
        <v>2144</v>
      </c>
      <c r="G522">
        <v>0</v>
      </c>
      <c r="H522">
        <v>0</v>
      </c>
      <c r="I522">
        <v>1</v>
      </c>
      <c r="J522" t="s">
        <v>2075</v>
      </c>
      <c r="K522">
        <v>1</v>
      </c>
      <c r="L522" s="2">
        <v>45173.33099537037</v>
      </c>
      <c r="M522" t="s">
        <v>2389</v>
      </c>
      <c r="N522">
        <v>17</v>
      </c>
      <c r="O522">
        <v>1</v>
      </c>
      <c r="P522">
        <v>0</v>
      </c>
      <c r="Q522" t="s">
        <v>4146</v>
      </c>
      <c r="R522" t="s">
        <v>4159</v>
      </c>
      <c r="S522" t="s">
        <v>4192</v>
      </c>
      <c r="U522" t="s">
        <v>4217</v>
      </c>
      <c r="V522" t="s">
        <v>4146</v>
      </c>
      <c r="W522">
        <v>0</v>
      </c>
      <c r="X522" s="2">
        <v>45238</v>
      </c>
      <c r="Y522">
        <v>0</v>
      </c>
      <c r="Z522">
        <v>0</v>
      </c>
      <c r="AA522" t="s">
        <v>4221</v>
      </c>
      <c r="AB522">
        <v>1</v>
      </c>
      <c r="AC522">
        <v>0</v>
      </c>
      <c r="AD522">
        <v>0</v>
      </c>
      <c r="AE522">
        <v>453.9</v>
      </c>
      <c r="AF522">
        <v>0</v>
      </c>
      <c r="AG522">
        <v>1</v>
      </c>
      <c r="AH522">
        <v>0</v>
      </c>
      <c r="AI522">
        <v>18.74000000000001</v>
      </c>
      <c r="AJ522">
        <v>0</v>
      </c>
      <c r="AK522">
        <v>0</v>
      </c>
      <c r="AL522" t="s">
        <v>4234</v>
      </c>
      <c r="AM522">
        <v>0</v>
      </c>
      <c r="AN522">
        <v>0</v>
      </c>
      <c r="AP522">
        <v>1</v>
      </c>
      <c r="AQ522" t="s">
        <v>4263</v>
      </c>
      <c r="AR522">
        <v>2023</v>
      </c>
      <c r="AV522">
        <v>0</v>
      </c>
      <c r="AW522">
        <v>1</v>
      </c>
      <c r="AX522">
        <v>0</v>
      </c>
      <c r="AY522">
        <v>1</v>
      </c>
      <c r="AZ522" t="s">
        <v>4312</v>
      </c>
      <c r="BA522">
        <v>11</v>
      </c>
      <c r="BB522">
        <v>0</v>
      </c>
      <c r="BC522" t="s">
        <v>4315</v>
      </c>
      <c r="BD522" t="s">
        <v>4316</v>
      </c>
      <c r="BE522">
        <v>1</v>
      </c>
      <c r="BF522">
        <v>0</v>
      </c>
      <c r="BH522">
        <v>1</v>
      </c>
      <c r="BI522" t="s">
        <v>4322</v>
      </c>
    </row>
    <row r="523" spans="1:61">
      <c r="A523" t="s">
        <v>66</v>
      </c>
      <c r="B523" t="s">
        <v>94</v>
      </c>
      <c r="C523" t="s">
        <v>331</v>
      </c>
      <c r="D523" t="s">
        <v>2079</v>
      </c>
      <c r="E523" s="2">
        <v>45006.55978009259</v>
      </c>
      <c r="F523" t="s">
        <v>2145</v>
      </c>
      <c r="G523">
        <v>0</v>
      </c>
      <c r="H523">
        <v>0</v>
      </c>
      <c r="I523">
        <v>0</v>
      </c>
      <c r="J523" t="s">
        <v>2079</v>
      </c>
      <c r="K523">
        <v>1</v>
      </c>
      <c r="L523" s="2">
        <v>45006.55978009259</v>
      </c>
      <c r="M523" t="s">
        <v>2390</v>
      </c>
      <c r="N523">
        <v>4</v>
      </c>
      <c r="O523">
        <v>0</v>
      </c>
      <c r="P523">
        <v>0</v>
      </c>
      <c r="Q523" t="s">
        <v>4145</v>
      </c>
      <c r="R523" t="s">
        <v>4154</v>
      </c>
      <c r="S523" t="s">
        <v>4192</v>
      </c>
      <c r="U523" t="s">
        <v>4217</v>
      </c>
      <c r="V523" t="s">
        <v>4145</v>
      </c>
      <c r="W523">
        <v>1</v>
      </c>
      <c r="Y523">
        <v>1</v>
      </c>
      <c r="Z523">
        <v>0</v>
      </c>
      <c r="AA523" t="s">
        <v>4222</v>
      </c>
      <c r="AB523">
        <v>0</v>
      </c>
      <c r="AC523">
        <v>5</v>
      </c>
      <c r="AD523">
        <v>0.23</v>
      </c>
      <c r="AE523">
        <v>0.23</v>
      </c>
      <c r="AF523">
        <v>0</v>
      </c>
      <c r="AG523">
        <v>1</v>
      </c>
      <c r="AH523">
        <v>0</v>
      </c>
      <c r="AI523">
        <v>0</v>
      </c>
      <c r="AJ523">
        <v>0</v>
      </c>
      <c r="AK523">
        <v>0</v>
      </c>
      <c r="AM523">
        <v>0</v>
      </c>
      <c r="AN523">
        <v>0</v>
      </c>
      <c r="AP523">
        <v>1</v>
      </c>
      <c r="AQ523">
        <f>=&gt; automated test</f>
        <v>0</v>
      </c>
      <c r="AR523">
        <v>2023</v>
      </c>
      <c r="AV523">
        <v>0</v>
      </c>
      <c r="AW523">
        <v>0</v>
      </c>
      <c r="AX523">
        <v>0</v>
      </c>
      <c r="AY523">
        <v>1</v>
      </c>
      <c r="AZ523" t="s">
        <v>4311</v>
      </c>
      <c r="BA523">
        <v>1</v>
      </c>
      <c r="BB523">
        <v>1</v>
      </c>
      <c r="BC523" t="s">
        <v>4315</v>
      </c>
      <c r="BD523" t="s">
        <v>4316</v>
      </c>
      <c r="BE523">
        <v>1</v>
      </c>
      <c r="BF523">
        <v>0</v>
      </c>
      <c r="BH523">
        <v>1</v>
      </c>
      <c r="BI523" t="s">
        <v>4322</v>
      </c>
    </row>
    <row r="524" spans="1:61">
      <c r="A524" t="s">
        <v>68</v>
      </c>
      <c r="B524" t="s">
        <v>92</v>
      </c>
      <c r="C524" t="s">
        <v>331</v>
      </c>
      <c r="D524" t="s">
        <v>2079</v>
      </c>
      <c r="E524" s="2">
        <v>45008.58526620371</v>
      </c>
      <c r="F524" t="s">
        <v>2143</v>
      </c>
      <c r="G524">
        <v>0</v>
      </c>
      <c r="H524">
        <v>0</v>
      </c>
      <c r="I524">
        <v>0</v>
      </c>
      <c r="J524" t="s">
        <v>2079</v>
      </c>
      <c r="K524">
        <v>1</v>
      </c>
      <c r="L524" s="2">
        <v>45008.58526620371</v>
      </c>
      <c r="M524" t="s">
        <v>2390</v>
      </c>
      <c r="N524">
        <v>4</v>
      </c>
      <c r="O524">
        <v>0</v>
      </c>
      <c r="P524">
        <v>0</v>
      </c>
      <c r="Q524" t="s">
        <v>4145</v>
      </c>
      <c r="R524" t="s">
        <v>4154</v>
      </c>
      <c r="S524" t="s">
        <v>4192</v>
      </c>
      <c r="U524" t="s">
        <v>4217</v>
      </c>
      <c r="V524" t="s">
        <v>4145</v>
      </c>
      <c r="W524">
        <v>1</v>
      </c>
      <c r="Y524">
        <v>1</v>
      </c>
      <c r="Z524">
        <v>0</v>
      </c>
      <c r="AA524" t="s">
        <v>2143</v>
      </c>
      <c r="AB524">
        <v>0</v>
      </c>
      <c r="AC524">
        <v>48</v>
      </c>
      <c r="AD524">
        <v>2.03</v>
      </c>
      <c r="AE524">
        <v>2.26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 t="s">
        <v>4231</v>
      </c>
      <c r="AM524">
        <v>0</v>
      </c>
      <c r="AN524">
        <v>0</v>
      </c>
      <c r="AP524">
        <v>1</v>
      </c>
      <c r="AQ524" t="s">
        <v>4242</v>
      </c>
      <c r="AR524">
        <v>2023</v>
      </c>
      <c r="AV524">
        <v>0</v>
      </c>
      <c r="AW524">
        <v>0</v>
      </c>
      <c r="AX524">
        <v>0</v>
      </c>
      <c r="AY524">
        <v>1</v>
      </c>
      <c r="AZ524" t="s">
        <v>4311</v>
      </c>
      <c r="BA524">
        <v>0</v>
      </c>
      <c r="BB524">
        <v>1</v>
      </c>
      <c r="BC524" t="s">
        <v>4315</v>
      </c>
      <c r="BD524" t="s">
        <v>4316</v>
      </c>
      <c r="BE524">
        <v>1</v>
      </c>
      <c r="BF524">
        <v>0</v>
      </c>
      <c r="BH524">
        <v>1</v>
      </c>
      <c r="BI524" t="s">
        <v>4322</v>
      </c>
    </row>
    <row r="525" spans="1:61">
      <c r="A525" t="s">
        <v>68</v>
      </c>
      <c r="B525" t="s">
        <v>93</v>
      </c>
      <c r="C525" t="s">
        <v>331</v>
      </c>
      <c r="D525" t="s">
        <v>2079</v>
      </c>
      <c r="E525" s="2">
        <v>45011.38111111111</v>
      </c>
      <c r="F525" t="s">
        <v>2144</v>
      </c>
      <c r="G525">
        <v>0</v>
      </c>
      <c r="H525">
        <v>0</v>
      </c>
      <c r="I525">
        <v>0</v>
      </c>
      <c r="J525" t="s">
        <v>2079</v>
      </c>
      <c r="K525">
        <v>1</v>
      </c>
      <c r="L525" s="2">
        <v>45011.38111111111</v>
      </c>
      <c r="M525" t="s">
        <v>2390</v>
      </c>
      <c r="N525">
        <v>4</v>
      </c>
      <c r="O525">
        <v>1</v>
      </c>
      <c r="P525">
        <v>0</v>
      </c>
      <c r="Q525" t="s">
        <v>4145</v>
      </c>
      <c r="R525" t="s">
        <v>4154</v>
      </c>
      <c r="S525" t="s">
        <v>4192</v>
      </c>
      <c r="U525" t="s">
        <v>4217</v>
      </c>
      <c r="V525" t="s">
        <v>4145</v>
      </c>
      <c r="W525">
        <v>1</v>
      </c>
      <c r="Y525">
        <v>1</v>
      </c>
      <c r="Z525">
        <v>0</v>
      </c>
      <c r="AA525" t="s">
        <v>4221</v>
      </c>
      <c r="AB525">
        <v>1</v>
      </c>
      <c r="AC525">
        <v>67</v>
      </c>
      <c r="AD525">
        <v>2.8</v>
      </c>
      <c r="AE525">
        <v>5.06</v>
      </c>
      <c r="AF525">
        <v>0</v>
      </c>
      <c r="AG525">
        <v>1</v>
      </c>
      <c r="AH525">
        <v>0</v>
      </c>
      <c r="AI525">
        <v>0</v>
      </c>
      <c r="AJ525">
        <v>0</v>
      </c>
      <c r="AK525">
        <v>0</v>
      </c>
      <c r="AL525" t="s">
        <v>92</v>
      </c>
      <c r="AM525">
        <v>0</v>
      </c>
      <c r="AN525">
        <v>0</v>
      </c>
      <c r="AP525">
        <v>1</v>
      </c>
      <c r="AQ525" t="s">
        <v>4241</v>
      </c>
      <c r="AR525">
        <v>2023</v>
      </c>
      <c r="AS525">
        <v>2</v>
      </c>
      <c r="AT525" t="s">
        <v>4304</v>
      </c>
      <c r="AU525">
        <v>11</v>
      </c>
      <c r="AV525">
        <v>0</v>
      </c>
      <c r="AW525">
        <v>0</v>
      </c>
      <c r="AX525">
        <v>0</v>
      </c>
      <c r="AY525">
        <v>1</v>
      </c>
      <c r="AZ525" t="s">
        <v>4311</v>
      </c>
      <c r="BA525">
        <v>11</v>
      </c>
      <c r="BB525">
        <v>0</v>
      </c>
      <c r="BC525" t="s">
        <v>4315</v>
      </c>
      <c r="BD525" t="s">
        <v>4316</v>
      </c>
      <c r="BE525">
        <v>1</v>
      </c>
      <c r="BF525">
        <v>0</v>
      </c>
      <c r="BH525">
        <v>1</v>
      </c>
      <c r="BI525" t="s">
        <v>4322</v>
      </c>
    </row>
    <row r="526" spans="1:61">
      <c r="A526" t="s">
        <v>63</v>
      </c>
      <c r="B526" t="s">
        <v>92</v>
      </c>
      <c r="C526" t="s">
        <v>332</v>
      </c>
      <c r="D526" t="s">
        <v>2077</v>
      </c>
      <c r="E526" s="2">
        <v>45061.66387731482</v>
      </c>
      <c r="F526" t="s">
        <v>2143</v>
      </c>
      <c r="G526">
        <v>0</v>
      </c>
      <c r="H526">
        <v>0</v>
      </c>
      <c r="I526">
        <v>0</v>
      </c>
      <c r="J526" t="s">
        <v>2077</v>
      </c>
      <c r="L526" s="2">
        <v>45061.66387731482</v>
      </c>
      <c r="M526" t="s">
        <v>2391</v>
      </c>
      <c r="N526">
        <v>2</v>
      </c>
      <c r="O526">
        <v>0</v>
      </c>
      <c r="P526">
        <v>1</v>
      </c>
      <c r="Q526" t="s">
        <v>4144</v>
      </c>
      <c r="R526" t="s">
        <v>4156</v>
      </c>
      <c r="S526" t="s">
        <v>4192</v>
      </c>
      <c r="U526" t="s">
        <v>4217</v>
      </c>
      <c r="V526" t="s">
        <v>4144</v>
      </c>
      <c r="W526">
        <v>0</v>
      </c>
      <c r="Y526">
        <v>0</v>
      </c>
      <c r="Z526">
        <v>0</v>
      </c>
      <c r="AA526" t="s">
        <v>2143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</v>
      </c>
      <c r="AH526">
        <v>0</v>
      </c>
      <c r="AI526">
        <v>0</v>
      </c>
      <c r="AJ526">
        <v>0</v>
      </c>
      <c r="AK526">
        <v>0</v>
      </c>
      <c r="AM526">
        <v>0</v>
      </c>
      <c r="AN526">
        <v>0</v>
      </c>
      <c r="AP526">
        <v>1</v>
      </c>
      <c r="AQ526">
        <f>=&gt; applied</f>
        <v>0</v>
      </c>
      <c r="AR526">
        <v>2023</v>
      </c>
      <c r="AV526">
        <v>0</v>
      </c>
      <c r="AW526">
        <v>0</v>
      </c>
      <c r="AX526">
        <v>1</v>
      </c>
      <c r="AY526">
        <v>1</v>
      </c>
      <c r="BD526" t="s">
        <v>4316</v>
      </c>
      <c r="BE526">
        <v>1</v>
      </c>
      <c r="BF526">
        <v>0</v>
      </c>
      <c r="BH526">
        <v>1</v>
      </c>
      <c r="BI526" t="s">
        <v>4321</v>
      </c>
    </row>
    <row r="527" spans="1:61">
      <c r="A527" t="s">
        <v>62</v>
      </c>
      <c r="B527" t="s">
        <v>93</v>
      </c>
      <c r="C527" t="s">
        <v>332</v>
      </c>
      <c r="D527" t="s">
        <v>2077</v>
      </c>
      <c r="E527" s="2">
        <v>45113.74886574074</v>
      </c>
      <c r="F527" t="s">
        <v>2144</v>
      </c>
      <c r="G527">
        <v>0</v>
      </c>
      <c r="H527">
        <v>0</v>
      </c>
      <c r="I527">
        <v>0</v>
      </c>
      <c r="J527" t="s">
        <v>2077</v>
      </c>
      <c r="K527">
        <v>1</v>
      </c>
      <c r="L527" s="2">
        <v>45113.74886574074</v>
      </c>
      <c r="M527" t="s">
        <v>2391</v>
      </c>
      <c r="N527">
        <v>2</v>
      </c>
      <c r="O527">
        <v>1</v>
      </c>
      <c r="P527">
        <v>0</v>
      </c>
      <c r="Q527" t="s">
        <v>4144</v>
      </c>
      <c r="R527" t="s">
        <v>4156</v>
      </c>
      <c r="S527" t="s">
        <v>4192</v>
      </c>
      <c r="U527" t="s">
        <v>4217</v>
      </c>
      <c r="V527" t="s">
        <v>4144</v>
      </c>
      <c r="W527">
        <v>0</v>
      </c>
      <c r="Y527">
        <v>0</v>
      </c>
      <c r="Z527">
        <v>0</v>
      </c>
      <c r="AA527" t="s">
        <v>4221</v>
      </c>
      <c r="AB527">
        <v>1</v>
      </c>
      <c r="AC527">
        <v>1250</v>
      </c>
      <c r="AD527">
        <v>52.08</v>
      </c>
      <c r="AE527">
        <v>52.08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  <c r="AL527" t="s">
        <v>92</v>
      </c>
      <c r="AM527">
        <v>0</v>
      </c>
      <c r="AN527">
        <v>0</v>
      </c>
      <c r="AP527">
        <v>1</v>
      </c>
      <c r="AQ527" t="s">
        <v>4241</v>
      </c>
      <c r="AR527">
        <v>2023</v>
      </c>
      <c r="AS527">
        <v>2</v>
      </c>
      <c r="AT527" t="s">
        <v>4304</v>
      </c>
      <c r="AU527">
        <v>11</v>
      </c>
      <c r="AV527">
        <v>0</v>
      </c>
      <c r="AW527">
        <v>0</v>
      </c>
      <c r="AX527">
        <v>1</v>
      </c>
      <c r="AY527">
        <v>1</v>
      </c>
      <c r="BD527" t="s">
        <v>4316</v>
      </c>
      <c r="BE527">
        <v>1</v>
      </c>
      <c r="BF527">
        <v>0</v>
      </c>
      <c r="BH527">
        <v>1</v>
      </c>
      <c r="BI527" t="s">
        <v>4321</v>
      </c>
    </row>
    <row r="528" spans="1:61">
      <c r="A528" t="s">
        <v>73</v>
      </c>
      <c r="B528" t="s">
        <v>100</v>
      </c>
      <c r="C528" t="s">
        <v>333</v>
      </c>
      <c r="D528" t="s">
        <v>2101</v>
      </c>
      <c r="E528" s="2">
        <v>45000.4577662037</v>
      </c>
      <c r="F528" t="s">
        <v>2151</v>
      </c>
      <c r="G528">
        <v>0</v>
      </c>
      <c r="H528">
        <v>0</v>
      </c>
      <c r="I528">
        <v>1</v>
      </c>
      <c r="J528" t="s">
        <v>2101</v>
      </c>
      <c r="L528" s="2">
        <v>45000.4577662037</v>
      </c>
      <c r="M528" t="s">
        <v>2392</v>
      </c>
      <c r="N528">
        <v>14</v>
      </c>
      <c r="O528">
        <v>0</v>
      </c>
      <c r="P528">
        <v>0</v>
      </c>
      <c r="Q528" t="s">
        <v>4151</v>
      </c>
      <c r="R528" t="s">
        <v>4171</v>
      </c>
      <c r="S528" t="s">
        <v>4192</v>
      </c>
      <c r="U528" t="s">
        <v>4217</v>
      </c>
      <c r="V528" t="s">
        <v>4151</v>
      </c>
      <c r="W528">
        <v>1</v>
      </c>
      <c r="Y528">
        <v>0</v>
      </c>
      <c r="Z528">
        <v>0</v>
      </c>
      <c r="AA528" t="s">
        <v>4225</v>
      </c>
      <c r="AB528">
        <v>0</v>
      </c>
      <c r="AC528">
        <v>23</v>
      </c>
      <c r="AD528">
        <v>1</v>
      </c>
      <c r="AE528">
        <v>1</v>
      </c>
      <c r="AF528">
        <v>0</v>
      </c>
      <c r="AG528">
        <v>1</v>
      </c>
      <c r="AH528">
        <v>0</v>
      </c>
      <c r="AI528">
        <v>0</v>
      </c>
      <c r="AJ528">
        <v>0</v>
      </c>
      <c r="AK528">
        <v>0</v>
      </c>
      <c r="AM528">
        <v>0</v>
      </c>
      <c r="AN528">
        <v>1</v>
      </c>
      <c r="AO528" s="2">
        <v>45077.66912037037</v>
      </c>
      <c r="AP528">
        <v>0</v>
      </c>
      <c r="AQ528">
        <f>=&gt; hr interview</f>
        <v>0</v>
      </c>
      <c r="AR528">
        <v>2023</v>
      </c>
      <c r="AV528">
        <v>0</v>
      </c>
      <c r="AW528">
        <v>1</v>
      </c>
      <c r="AX528">
        <v>0</v>
      </c>
      <c r="AY528">
        <v>0</v>
      </c>
      <c r="BA528">
        <v>2</v>
      </c>
      <c r="BB528">
        <v>1</v>
      </c>
      <c r="BC528" t="s">
        <v>4315</v>
      </c>
      <c r="BD528" t="s">
        <v>4316</v>
      </c>
      <c r="BE528">
        <v>1</v>
      </c>
      <c r="BF528">
        <v>0</v>
      </c>
      <c r="BH528">
        <v>1</v>
      </c>
      <c r="BI528" t="s">
        <v>4322</v>
      </c>
    </row>
    <row r="529" spans="1:61">
      <c r="A529" t="s">
        <v>66</v>
      </c>
      <c r="B529" t="s">
        <v>107</v>
      </c>
      <c r="C529" t="s">
        <v>333</v>
      </c>
      <c r="D529" t="s">
        <v>2101</v>
      </c>
      <c r="E529" s="2">
        <v>45013.41398148148</v>
      </c>
      <c r="F529" t="s">
        <v>2147</v>
      </c>
      <c r="G529">
        <v>0</v>
      </c>
      <c r="H529">
        <v>0</v>
      </c>
      <c r="I529">
        <v>1</v>
      </c>
      <c r="J529" t="s">
        <v>2101</v>
      </c>
      <c r="K529">
        <v>1</v>
      </c>
      <c r="L529" s="2">
        <v>45013.41398148148</v>
      </c>
      <c r="M529" t="s">
        <v>2392</v>
      </c>
      <c r="N529">
        <v>14</v>
      </c>
      <c r="O529">
        <v>0</v>
      </c>
      <c r="P529">
        <v>0</v>
      </c>
      <c r="Q529" t="s">
        <v>4151</v>
      </c>
      <c r="R529" t="s">
        <v>4171</v>
      </c>
      <c r="S529" t="s">
        <v>4192</v>
      </c>
      <c r="U529" t="s">
        <v>4217</v>
      </c>
      <c r="V529" t="s">
        <v>4151</v>
      </c>
      <c r="W529">
        <v>1</v>
      </c>
      <c r="Y529">
        <v>0</v>
      </c>
      <c r="Z529">
        <v>0</v>
      </c>
      <c r="AA529" t="s">
        <v>4228</v>
      </c>
      <c r="AB529">
        <v>0</v>
      </c>
      <c r="AC529">
        <v>310</v>
      </c>
      <c r="AD529">
        <v>12.96</v>
      </c>
      <c r="AE529">
        <v>13.96</v>
      </c>
      <c r="AF529">
        <v>0</v>
      </c>
      <c r="AG529">
        <v>1</v>
      </c>
      <c r="AH529">
        <v>0</v>
      </c>
      <c r="AI529">
        <v>12.96</v>
      </c>
      <c r="AJ529">
        <v>0</v>
      </c>
      <c r="AK529">
        <v>0</v>
      </c>
      <c r="AL529" t="s">
        <v>4234</v>
      </c>
      <c r="AM529">
        <v>0</v>
      </c>
      <c r="AN529">
        <v>1</v>
      </c>
      <c r="AO529" s="2">
        <v>45077.66912037037</v>
      </c>
      <c r="AP529">
        <v>0</v>
      </c>
      <c r="AQ529" t="s">
        <v>4264</v>
      </c>
      <c r="AR529">
        <v>2023</v>
      </c>
      <c r="AS529">
        <v>3</v>
      </c>
      <c r="AT529" t="s">
        <v>4307</v>
      </c>
      <c r="AU529">
        <v>7</v>
      </c>
      <c r="AV529">
        <v>0</v>
      </c>
      <c r="AW529">
        <v>1</v>
      </c>
      <c r="AX529">
        <v>0</v>
      </c>
      <c r="AY529">
        <v>0</v>
      </c>
      <c r="BA529">
        <v>3</v>
      </c>
      <c r="BB529">
        <v>1</v>
      </c>
      <c r="BC529" t="s">
        <v>4315</v>
      </c>
      <c r="BD529" t="s">
        <v>4316</v>
      </c>
      <c r="BE529">
        <v>1</v>
      </c>
      <c r="BF529">
        <v>0</v>
      </c>
      <c r="BH529">
        <v>1</v>
      </c>
      <c r="BI529" t="s">
        <v>4322</v>
      </c>
    </row>
    <row r="530" spans="1:61">
      <c r="A530" t="s">
        <v>63</v>
      </c>
      <c r="B530" t="s">
        <v>92</v>
      </c>
      <c r="C530" t="s">
        <v>333</v>
      </c>
      <c r="D530" t="s">
        <v>2101</v>
      </c>
      <c r="E530" s="2">
        <v>45017.97520833334</v>
      </c>
      <c r="F530" t="s">
        <v>2143</v>
      </c>
      <c r="G530">
        <v>0</v>
      </c>
      <c r="H530">
        <v>0</v>
      </c>
      <c r="I530">
        <v>1</v>
      </c>
      <c r="J530" t="s">
        <v>2101</v>
      </c>
      <c r="L530" s="2">
        <v>45017.97520833334</v>
      </c>
      <c r="M530" t="s">
        <v>2392</v>
      </c>
      <c r="N530">
        <v>14</v>
      </c>
      <c r="O530">
        <v>0</v>
      </c>
      <c r="P530">
        <v>0</v>
      </c>
      <c r="Q530" t="s">
        <v>4151</v>
      </c>
      <c r="R530" t="s">
        <v>4171</v>
      </c>
      <c r="S530" t="s">
        <v>4192</v>
      </c>
      <c r="U530" t="s">
        <v>4217</v>
      </c>
      <c r="V530" t="s">
        <v>4151</v>
      </c>
      <c r="W530">
        <v>1</v>
      </c>
      <c r="Y530">
        <v>0</v>
      </c>
      <c r="Z530">
        <v>0</v>
      </c>
      <c r="AA530" t="s">
        <v>2143</v>
      </c>
      <c r="AB530">
        <v>0</v>
      </c>
      <c r="AC530">
        <v>109</v>
      </c>
      <c r="AD530">
        <v>4.56</v>
      </c>
      <c r="AE530">
        <v>18.52</v>
      </c>
      <c r="AF530">
        <v>0</v>
      </c>
      <c r="AG530">
        <v>1</v>
      </c>
      <c r="AH530">
        <v>0</v>
      </c>
      <c r="AI530">
        <v>17.52</v>
      </c>
      <c r="AJ530">
        <v>0</v>
      </c>
      <c r="AK530">
        <v>0</v>
      </c>
      <c r="AL530" t="s">
        <v>4238</v>
      </c>
      <c r="AM530">
        <v>0</v>
      </c>
      <c r="AN530">
        <v>1</v>
      </c>
      <c r="AO530" s="2">
        <v>45077.66912037037</v>
      </c>
      <c r="AP530">
        <v>0</v>
      </c>
      <c r="AQ530" t="s">
        <v>4265</v>
      </c>
      <c r="AR530">
        <v>2023</v>
      </c>
      <c r="AV530">
        <v>0</v>
      </c>
      <c r="AW530">
        <v>1</v>
      </c>
      <c r="AX530">
        <v>0</v>
      </c>
      <c r="AY530">
        <v>1</v>
      </c>
      <c r="AZ530" t="s">
        <v>4313</v>
      </c>
      <c r="BA530">
        <v>0</v>
      </c>
      <c r="BB530">
        <v>1</v>
      </c>
      <c r="BC530" t="s">
        <v>4315</v>
      </c>
      <c r="BD530" t="s">
        <v>4316</v>
      </c>
      <c r="BE530">
        <v>1</v>
      </c>
      <c r="BF530">
        <v>0</v>
      </c>
      <c r="BH530">
        <v>1</v>
      </c>
      <c r="BI530" t="s">
        <v>4322</v>
      </c>
    </row>
    <row r="531" spans="1:61">
      <c r="A531" t="s">
        <v>73</v>
      </c>
      <c r="B531" t="s">
        <v>93</v>
      </c>
      <c r="C531" t="s">
        <v>333</v>
      </c>
      <c r="D531" t="s">
        <v>2101</v>
      </c>
      <c r="E531" s="2">
        <v>45032.44465277778</v>
      </c>
      <c r="F531" t="s">
        <v>2144</v>
      </c>
      <c r="G531">
        <v>0</v>
      </c>
      <c r="H531">
        <v>0</v>
      </c>
      <c r="I531">
        <v>1</v>
      </c>
      <c r="J531" t="s">
        <v>2101</v>
      </c>
      <c r="L531" s="2">
        <v>45032.44465277778</v>
      </c>
      <c r="M531" t="s">
        <v>2392</v>
      </c>
      <c r="N531">
        <v>14</v>
      </c>
      <c r="O531">
        <v>0</v>
      </c>
      <c r="P531">
        <v>0</v>
      </c>
      <c r="Q531" t="s">
        <v>4151</v>
      </c>
      <c r="R531" t="s">
        <v>4171</v>
      </c>
      <c r="S531" t="s">
        <v>4192</v>
      </c>
      <c r="U531" t="s">
        <v>4217</v>
      </c>
      <c r="V531" t="s">
        <v>4151</v>
      </c>
      <c r="W531">
        <v>1</v>
      </c>
      <c r="Y531">
        <v>0</v>
      </c>
      <c r="Z531">
        <v>0</v>
      </c>
      <c r="AA531" t="s">
        <v>4221</v>
      </c>
      <c r="AB531">
        <v>0</v>
      </c>
      <c r="AC531">
        <v>347</v>
      </c>
      <c r="AD531">
        <v>14.47</v>
      </c>
      <c r="AE531">
        <v>32.99</v>
      </c>
      <c r="AF531">
        <v>0</v>
      </c>
      <c r="AG531">
        <v>1</v>
      </c>
      <c r="AH531">
        <v>0</v>
      </c>
      <c r="AI531">
        <v>31.99</v>
      </c>
      <c r="AJ531">
        <v>0</v>
      </c>
      <c r="AK531">
        <v>0</v>
      </c>
      <c r="AL531" t="s">
        <v>92</v>
      </c>
      <c r="AM531">
        <v>0</v>
      </c>
      <c r="AN531">
        <v>1</v>
      </c>
      <c r="AO531" s="2">
        <v>45077.66912037037</v>
      </c>
      <c r="AP531">
        <v>0</v>
      </c>
      <c r="AQ531" t="s">
        <v>4241</v>
      </c>
      <c r="AR531">
        <v>2023</v>
      </c>
      <c r="AS531">
        <v>2</v>
      </c>
      <c r="AT531" t="s">
        <v>4304</v>
      </c>
      <c r="AU531">
        <v>11</v>
      </c>
      <c r="AV531">
        <v>0</v>
      </c>
      <c r="AW531">
        <v>1</v>
      </c>
      <c r="AX531">
        <v>0</v>
      </c>
      <c r="AY531">
        <v>1</v>
      </c>
      <c r="AZ531" t="s">
        <v>4313</v>
      </c>
      <c r="BA531">
        <v>11</v>
      </c>
      <c r="BB531">
        <v>0</v>
      </c>
      <c r="BC531" t="s">
        <v>4315</v>
      </c>
      <c r="BD531" t="s">
        <v>4316</v>
      </c>
      <c r="BE531">
        <v>1</v>
      </c>
      <c r="BF531">
        <v>0</v>
      </c>
      <c r="BH531">
        <v>1</v>
      </c>
      <c r="BI531" t="s">
        <v>4322</v>
      </c>
    </row>
    <row r="532" spans="1:61">
      <c r="A532" t="s">
        <v>73</v>
      </c>
      <c r="B532" t="s">
        <v>93</v>
      </c>
      <c r="C532" t="s">
        <v>333</v>
      </c>
      <c r="D532" t="s">
        <v>2101</v>
      </c>
      <c r="E532" s="2">
        <v>45032.44465277778</v>
      </c>
      <c r="F532" t="s">
        <v>2144</v>
      </c>
      <c r="G532">
        <v>0</v>
      </c>
      <c r="H532">
        <v>0</v>
      </c>
      <c r="I532">
        <v>1</v>
      </c>
      <c r="J532" t="s">
        <v>2101</v>
      </c>
      <c r="L532" s="2">
        <v>45032.44465277778</v>
      </c>
      <c r="M532" t="s">
        <v>2392</v>
      </c>
      <c r="N532">
        <v>14</v>
      </c>
      <c r="O532">
        <v>0</v>
      </c>
      <c r="P532">
        <v>0</v>
      </c>
      <c r="Q532" t="s">
        <v>4151</v>
      </c>
      <c r="R532" t="s">
        <v>4171</v>
      </c>
      <c r="S532" t="s">
        <v>4192</v>
      </c>
      <c r="U532" t="s">
        <v>4217</v>
      </c>
      <c r="V532" t="s">
        <v>4151</v>
      </c>
      <c r="W532">
        <v>1</v>
      </c>
      <c r="Y532">
        <v>0</v>
      </c>
      <c r="Z532">
        <v>0</v>
      </c>
      <c r="AA532" t="s">
        <v>4221</v>
      </c>
      <c r="AB532">
        <v>0</v>
      </c>
      <c r="AC532">
        <v>347</v>
      </c>
      <c r="AD532">
        <v>14.47</v>
      </c>
      <c r="AE532">
        <v>32.99</v>
      </c>
      <c r="AF532">
        <v>0</v>
      </c>
      <c r="AG532">
        <v>1</v>
      </c>
      <c r="AH532">
        <v>0</v>
      </c>
      <c r="AI532">
        <v>31.99</v>
      </c>
      <c r="AJ532">
        <v>0</v>
      </c>
      <c r="AK532">
        <v>0</v>
      </c>
      <c r="AL532" t="s">
        <v>92</v>
      </c>
      <c r="AM532">
        <v>0</v>
      </c>
      <c r="AN532">
        <v>1</v>
      </c>
      <c r="AO532" s="2">
        <v>45077.66912037037</v>
      </c>
      <c r="AP532">
        <v>0</v>
      </c>
      <c r="AQ532" t="s">
        <v>4241</v>
      </c>
      <c r="AR532">
        <v>2023</v>
      </c>
      <c r="AS532">
        <v>2</v>
      </c>
      <c r="AT532" t="s">
        <v>4304</v>
      </c>
      <c r="AU532">
        <v>11</v>
      </c>
      <c r="AV532">
        <v>0</v>
      </c>
      <c r="AW532">
        <v>1</v>
      </c>
      <c r="AX532">
        <v>0</v>
      </c>
      <c r="AY532">
        <v>1</v>
      </c>
      <c r="AZ532" t="s">
        <v>4313</v>
      </c>
      <c r="BA532">
        <v>11</v>
      </c>
      <c r="BB532">
        <v>0</v>
      </c>
      <c r="BC532" t="s">
        <v>4315</v>
      </c>
      <c r="BD532" t="s">
        <v>4316</v>
      </c>
      <c r="BE532">
        <v>1</v>
      </c>
      <c r="BF532">
        <v>0</v>
      </c>
      <c r="BH532">
        <v>1</v>
      </c>
      <c r="BI532" t="s">
        <v>4322</v>
      </c>
    </row>
    <row r="533" spans="1:61">
      <c r="A533" t="s">
        <v>74</v>
      </c>
      <c r="B533" t="s">
        <v>97</v>
      </c>
      <c r="C533" t="s">
        <v>333</v>
      </c>
      <c r="D533" t="s">
        <v>2101</v>
      </c>
      <c r="E533" s="2">
        <v>45042.52550925926</v>
      </c>
      <c r="F533" t="s">
        <v>2148</v>
      </c>
      <c r="G533">
        <v>0</v>
      </c>
      <c r="H533">
        <v>0</v>
      </c>
      <c r="I533">
        <v>1</v>
      </c>
      <c r="J533" t="s">
        <v>2101</v>
      </c>
      <c r="L533" s="2">
        <v>45042.52550925926</v>
      </c>
      <c r="M533" t="s">
        <v>2392</v>
      </c>
      <c r="N533">
        <v>14</v>
      </c>
      <c r="O533">
        <v>0</v>
      </c>
      <c r="P533">
        <v>0</v>
      </c>
      <c r="Q533" t="s">
        <v>4151</v>
      </c>
      <c r="R533" t="s">
        <v>4171</v>
      </c>
      <c r="S533" t="s">
        <v>4192</v>
      </c>
      <c r="U533" t="s">
        <v>4217</v>
      </c>
      <c r="V533" t="s">
        <v>4151</v>
      </c>
      <c r="W533">
        <v>1</v>
      </c>
      <c r="Y533">
        <v>0</v>
      </c>
      <c r="Z533">
        <v>0</v>
      </c>
      <c r="AA533" t="s">
        <v>4223</v>
      </c>
      <c r="AB533">
        <v>0</v>
      </c>
      <c r="AC533">
        <v>241</v>
      </c>
      <c r="AD533">
        <v>10.08</v>
      </c>
      <c r="AE533">
        <v>43.07</v>
      </c>
      <c r="AF533">
        <v>0</v>
      </c>
      <c r="AG533">
        <v>1</v>
      </c>
      <c r="AH533">
        <v>0</v>
      </c>
      <c r="AI533">
        <v>42.07</v>
      </c>
      <c r="AJ533">
        <v>0</v>
      </c>
      <c r="AK533">
        <v>0</v>
      </c>
      <c r="AL533" t="s">
        <v>4235</v>
      </c>
      <c r="AM533">
        <v>0</v>
      </c>
      <c r="AN533">
        <v>1</v>
      </c>
      <c r="AO533" s="2">
        <v>45077.66912037037</v>
      </c>
      <c r="AP533">
        <v>0</v>
      </c>
      <c r="AQ533" t="s">
        <v>4276</v>
      </c>
      <c r="AR533">
        <v>2023</v>
      </c>
      <c r="AV533">
        <v>0</v>
      </c>
      <c r="AW533">
        <v>1</v>
      </c>
      <c r="AX533">
        <v>0</v>
      </c>
      <c r="AY533">
        <v>1</v>
      </c>
      <c r="AZ533" t="s">
        <v>4313</v>
      </c>
      <c r="BA533">
        <v>4</v>
      </c>
      <c r="BB533">
        <v>1</v>
      </c>
      <c r="BC533" t="s">
        <v>4315</v>
      </c>
      <c r="BD533" t="s">
        <v>4316</v>
      </c>
      <c r="BE533">
        <v>1</v>
      </c>
      <c r="BF533">
        <v>0</v>
      </c>
      <c r="BH533">
        <v>1</v>
      </c>
      <c r="BI533" t="s">
        <v>4322</v>
      </c>
    </row>
    <row r="534" spans="1:61">
      <c r="A534" t="s">
        <v>68</v>
      </c>
      <c r="B534" t="s">
        <v>98</v>
      </c>
      <c r="C534" t="s">
        <v>333</v>
      </c>
      <c r="D534" t="s">
        <v>2101</v>
      </c>
      <c r="E534" s="2">
        <v>45061.63840277777</v>
      </c>
      <c r="F534" t="s">
        <v>2149</v>
      </c>
      <c r="G534">
        <v>0</v>
      </c>
      <c r="H534">
        <v>0</v>
      </c>
      <c r="I534">
        <v>1</v>
      </c>
      <c r="J534" t="s">
        <v>2101</v>
      </c>
      <c r="K534">
        <v>1</v>
      </c>
      <c r="L534" s="2">
        <v>45061.63840277777</v>
      </c>
      <c r="M534" t="s">
        <v>2392</v>
      </c>
      <c r="N534">
        <v>14</v>
      </c>
      <c r="O534">
        <v>0</v>
      </c>
      <c r="P534">
        <v>0</v>
      </c>
      <c r="Q534" t="s">
        <v>4151</v>
      </c>
      <c r="R534" t="s">
        <v>4171</v>
      </c>
      <c r="S534" t="s">
        <v>4192</v>
      </c>
      <c r="U534" t="s">
        <v>4217</v>
      </c>
      <c r="V534" t="s">
        <v>4151</v>
      </c>
      <c r="W534">
        <v>1</v>
      </c>
      <c r="Y534">
        <v>0</v>
      </c>
      <c r="Z534">
        <v>0</v>
      </c>
      <c r="AA534" t="s">
        <v>4226</v>
      </c>
      <c r="AB534">
        <v>0</v>
      </c>
      <c r="AC534">
        <v>458</v>
      </c>
      <c r="AD534">
        <v>19.11</v>
      </c>
      <c r="AE534">
        <v>62.18</v>
      </c>
      <c r="AF534">
        <v>0</v>
      </c>
      <c r="AG534">
        <v>1</v>
      </c>
      <c r="AH534">
        <v>0</v>
      </c>
      <c r="AI534">
        <v>61.18</v>
      </c>
      <c r="AJ534">
        <v>0</v>
      </c>
      <c r="AK534">
        <v>0</v>
      </c>
      <c r="AL534" t="s">
        <v>4232</v>
      </c>
      <c r="AM534">
        <v>0</v>
      </c>
      <c r="AN534">
        <v>1</v>
      </c>
      <c r="AO534" s="2">
        <v>45077.66912037037</v>
      </c>
      <c r="AP534">
        <v>0</v>
      </c>
      <c r="AQ534" t="s">
        <v>4272</v>
      </c>
      <c r="AR534">
        <v>2023</v>
      </c>
      <c r="AV534">
        <v>0</v>
      </c>
      <c r="AW534">
        <v>1</v>
      </c>
      <c r="AX534">
        <v>0</v>
      </c>
      <c r="AY534">
        <v>1</v>
      </c>
      <c r="AZ534" t="s">
        <v>4313</v>
      </c>
      <c r="BA534">
        <v>6</v>
      </c>
      <c r="BB534">
        <v>1</v>
      </c>
      <c r="BC534" t="s">
        <v>4315</v>
      </c>
      <c r="BD534" t="s">
        <v>4316</v>
      </c>
      <c r="BE534">
        <v>1</v>
      </c>
      <c r="BF534">
        <v>0</v>
      </c>
      <c r="BH534">
        <v>1</v>
      </c>
      <c r="BI534" t="s">
        <v>4322</v>
      </c>
    </row>
    <row r="535" spans="1:61">
      <c r="A535" t="s">
        <v>73</v>
      </c>
      <c r="B535" t="s">
        <v>104</v>
      </c>
      <c r="C535" t="s">
        <v>333</v>
      </c>
      <c r="D535" t="s">
        <v>2101</v>
      </c>
      <c r="E535" s="2">
        <v>45068.6153587963</v>
      </c>
      <c r="F535" t="s">
        <v>2152</v>
      </c>
      <c r="G535">
        <v>0</v>
      </c>
      <c r="H535">
        <v>0</v>
      </c>
      <c r="I535">
        <v>1</v>
      </c>
      <c r="J535" t="s">
        <v>2101</v>
      </c>
      <c r="L535" s="2">
        <v>45068.6153587963</v>
      </c>
      <c r="M535" t="s">
        <v>2392</v>
      </c>
      <c r="N535">
        <v>14</v>
      </c>
      <c r="O535">
        <v>0</v>
      </c>
      <c r="P535">
        <v>0</v>
      </c>
      <c r="Q535" t="s">
        <v>4151</v>
      </c>
      <c r="R535" t="s">
        <v>4171</v>
      </c>
      <c r="S535" t="s">
        <v>4192</v>
      </c>
      <c r="U535" t="s">
        <v>4217</v>
      </c>
      <c r="V535" t="s">
        <v>4151</v>
      </c>
      <c r="W535">
        <v>1</v>
      </c>
      <c r="Y535">
        <v>0</v>
      </c>
      <c r="Z535">
        <v>0</v>
      </c>
      <c r="AA535" t="s">
        <v>4224</v>
      </c>
      <c r="AB535">
        <v>0</v>
      </c>
      <c r="AC535">
        <v>167</v>
      </c>
      <c r="AD535">
        <v>6.98</v>
      </c>
      <c r="AE535">
        <v>69.16</v>
      </c>
      <c r="AF535">
        <v>0</v>
      </c>
      <c r="AG535">
        <v>1</v>
      </c>
      <c r="AH535">
        <v>0</v>
      </c>
      <c r="AI535">
        <v>68.16</v>
      </c>
      <c r="AJ535">
        <v>0</v>
      </c>
      <c r="AK535">
        <v>0</v>
      </c>
      <c r="AL535" t="s">
        <v>4236</v>
      </c>
      <c r="AM535">
        <v>0</v>
      </c>
      <c r="AN535">
        <v>1</v>
      </c>
      <c r="AO535" s="2">
        <v>45077.66912037037</v>
      </c>
      <c r="AP535">
        <v>0</v>
      </c>
      <c r="AQ535" t="s">
        <v>4277</v>
      </c>
      <c r="AR535">
        <v>2023</v>
      </c>
      <c r="AV535">
        <v>0</v>
      </c>
      <c r="AW535">
        <v>1</v>
      </c>
      <c r="AX535">
        <v>0</v>
      </c>
      <c r="AY535">
        <v>1</v>
      </c>
      <c r="AZ535" t="s">
        <v>4313</v>
      </c>
      <c r="BA535">
        <v>7</v>
      </c>
      <c r="BB535">
        <v>0</v>
      </c>
      <c r="BC535" t="s">
        <v>4315</v>
      </c>
      <c r="BD535" t="s">
        <v>4316</v>
      </c>
      <c r="BE535">
        <v>1</v>
      </c>
      <c r="BF535">
        <v>0</v>
      </c>
      <c r="BH535">
        <v>1</v>
      </c>
      <c r="BI535" t="s">
        <v>4322</v>
      </c>
    </row>
    <row r="536" spans="1:61">
      <c r="A536" t="s">
        <v>66</v>
      </c>
      <c r="B536" t="s">
        <v>108</v>
      </c>
      <c r="C536" t="s">
        <v>333</v>
      </c>
      <c r="D536" t="s">
        <v>2101</v>
      </c>
      <c r="E536" s="2">
        <v>45077.38995370371</v>
      </c>
      <c r="F536" t="s">
        <v>2154</v>
      </c>
      <c r="G536">
        <v>0</v>
      </c>
      <c r="H536">
        <v>0</v>
      </c>
      <c r="I536">
        <v>1</v>
      </c>
      <c r="J536" t="s">
        <v>2101</v>
      </c>
      <c r="K536">
        <v>1</v>
      </c>
      <c r="L536" s="2">
        <v>45077.38995370371</v>
      </c>
      <c r="M536" t="s">
        <v>2392</v>
      </c>
      <c r="N536">
        <v>14</v>
      </c>
      <c r="O536">
        <v>0</v>
      </c>
      <c r="P536">
        <v>0</v>
      </c>
      <c r="Q536" t="s">
        <v>4151</v>
      </c>
      <c r="R536" t="s">
        <v>4171</v>
      </c>
      <c r="S536" t="s">
        <v>4192</v>
      </c>
      <c r="U536" t="s">
        <v>4217</v>
      </c>
      <c r="V536" t="s">
        <v>4151</v>
      </c>
      <c r="W536">
        <v>1</v>
      </c>
      <c r="Y536">
        <v>0</v>
      </c>
      <c r="Z536">
        <v>0</v>
      </c>
      <c r="AA536" t="s">
        <v>4229</v>
      </c>
      <c r="AB536">
        <v>0</v>
      </c>
      <c r="AC536">
        <v>210</v>
      </c>
      <c r="AD536">
        <v>8.77</v>
      </c>
      <c r="AE536">
        <v>77.93000000000001</v>
      </c>
      <c r="AF536">
        <v>0</v>
      </c>
      <c r="AG536">
        <v>1</v>
      </c>
      <c r="AH536">
        <v>0</v>
      </c>
      <c r="AI536">
        <v>76.93000000000001</v>
      </c>
      <c r="AJ536">
        <v>0</v>
      </c>
      <c r="AK536">
        <v>1</v>
      </c>
      <c r="AL536" t="s">
        <v>4233</v>
      </c>
      <c r="AM536">
        <v>0</v>
      </c>
      <c r="AN536">
        <v>1</v>
      </c>
      <c r="AO536" s="2">
        <v>45077.66912037037</v>
      </c>
      <c r="AP536">
        <v>0</v>
      </c>
      <c r="AQ536" t="s">
        <v>4278</v>
      </c>
      <c r="AR536">
        <v>2023</v>
      </c>
      <c r="AS536">
        <v>6</v>
      </c>
      <c r="AT536" t="s">
        <v>4308</v>
      </c>
      <c r="AU536">
        <v>5</v>
      </c>
      <c r="AV536">
        <v>0</v>
      </c>
      <c r="AW536">
        <v>1</v>
      </c>
      <c r="AX536">
        <v>0</v>
      </c>
      <c r="AY536">
        <v>1</v>
      </c>
      <c r="AZ536" t="s">
        <v>4313</v>
      </c>
      <c r="BA536">
        <v>9</v>
      </c>
      <c r="BB536">
        <v>0</v>
      </c>
      <c r="BC536" t="s">
        <v>4315</v>
      </c>
      <c r="BD536" t="s">
        <v>4316</v>
      </c>
      <c r="BE536">
        <v>1</v>
      </c>
      <c r="BF536">
        <v>0</v>
      </c>
      <c r="BH536">
        <v>1</v>
      </c>
      <c r="BI536" t="s">
        <v>4322</v>
      </c>
    </row>
    <row r="537" spans="1:61">
      <c r="A537" t="s">
        <v>66</v>
      </c>
      <c r="B537" t="s">
        <v>108</v>
      </c>
      <c r="C537" t="s">
        <v>333</v>
      </c>
      <c r="D537" t="s">
        <v>2101</v>
      </c>
      <c r="E537" s="2">
        <v>45077.38995370371</v>
      </c>
      <c r="F537" t="s">
        <v>2154</v>
      </c>
      <c r="G537">
        <v>0</v>
      </c>
      <c r="H537">
        <v>0</v>
      </c>
      <c r="I537">
        <v>1</v>
      </c>
      <c r="J537" t="s">
        <v>2101</v>
      </c>
      <c r="K537">
        <v>1</v>
      </c>
      <c r="L537" s="2">
        <v>45077.38995370371</v>
      </c>
      <c r="M537" t="s">
        <v>2392</v>
      </c>
      <c r="N537">
        <v>14</v>
      </c>
      <c r="O537">
        <v>0</v>
      </c>
      <c r="P537">
        <v>0</v>
      </c>
      <c r="Q537" t="s">
        <v>4151</v>
      </c>
      <c r="R537" t="s">
        <v>4171</v>
      </c>
      <c r="S537" t="s">
        <v>4192</v>
      </c>
      <c r="U537" t="s">
        <v>4217</v>
      </c>
      <c r="V537" t="s">
        <v>4151</v>
      </c>
      <c r="W537">
        <v>1</v>
      </c>
      <c r="Y537">
        <v>0</v>
      </c>
      <c r="Z537">
        <v>0</v>
      </c>
      <c r="AA537" t="s">
        <v>4229</v>
      </c>
      <c r="AB537">
        <v>0</v>
      </c>
      <c r="AC537">
        <v>210</v>
      </c>
      <c r="AD537">
        <v>8.77</v>
      </c>
      <c r="AE537">
        <v>77.93000000000001</v>
      </c>
      <c r="AF537">
        <v>0</v>
      </c>
      <c r="AG537">
        <v>1</v>
      </c>
      <c r="AH537">
        <v>0</v>
      </c>
      <c r="AI537">
        <v>76.93000000000001</v>
      </c>
      <c r="AJ537">
        <v>0</v>
      </c>
      <c r="AK537">
        <v>1</v>
      </c>
      <c r="AL537" t="s">
        <v>4233</v>
      </c>
      <c r="AM537">
        <v>0</v>
      </c>
      <c r="AN537">
        <v>1</v>
      </c>
      <c r="AO537" s="2">
        <v>45077.66912037037</v>
      </c>
      <c r="AP537">
        <v>0</v>
      </c>
      <c r="AQ537" t="s">
        <v>4278</v>
      </c>
      <c r="AR537">
        <v>2023</v>
      </c>
      <c r="AS537">
        <v>6</v>
      </c>
      <c r="AT537" t="s">
        <v>4308</v>
      </c>
      <c r="AU537">
        <v>5</v>
      </c>
      <c r="AV537">
        <v>0</v>
      </c>
      <c r="AW537">
        <v>1</v>
      </c>
      <c r="AX537">
        <v>0</v>
      </c>
      <c r="AY537">
        <v>1</v>
      </c>
      <c r="AZ537" t="s">
        <v>4313</v>
      </c>
      <c r="BA537">
        <v>9</v>
      </c>
      <c r="BB537">
        <v>0</v>
      </c>
      <c r="BC537" t="s">
        <v>4315</v>
      </c>
      <c r="BD537" t="s">
        <v>4316</v>
      </c>
      <c r="BE537">
        <v>1</v>
      </c>
      <c r="BF537">
        <v>0</v>
      </c>
      <c r="BH537">
        <v>1</v>
      </c>
      <c r="BI537" t="s">
        <v>4322</v>
      </c>
    </row>
    <row r="538" spans="1:61">
      <c r="A538" t="s">
        <v>66</v>
      </c>
      <c r="B538" t="s">
        <v>109</v>
      </c>
      <c r="C538" t="s">
        <v>333</v>
      </c>
      <c r="D538" t="s">
        <v>2101</v>
      </c>
      <c r="E538" s="2">
        <v>45077.66912037037</v>
      </c>
      <c r="F538" t="s">
        <v>2155</v>
      </c>
      <c r="G538">
        <v>0</v>
      </c>
      <c r="H538">
        <v>0</v>
      </c>
      <c r="I538">
        <v>1</v>
      </c>
      <c r="J538" t="s">
        <v>2101</v>
      </c>
      <c r="K538">
        <v>1</v>
      </c>
      <c r="L538" s="2">
        <v>45077.66912037037</v>
      </c>
      <c r="M538" t="s">
        <v>2392</v>
      </c>
      <c r="N538">
        <v>14</v>
      </c>
      <c r="O538">
        <v>1</v>
      </c>
      <c r="P538">
        <v>0</v>
      </c>
      <c r="Q538" t="s">
        <v>4151</v>
      </c>
      <c r="R538" t="s">
        <v>4171</v>
      </c>
      <c r="S538" t="s">
        <v>4192</v>
      </c>
      <c r="U538" t="s">
        <v>4217</v>
      </c>
      <c r="V538" t="s">
        <v>4151</v>
      </c>
      <c r="W538">
        <v>1</v>
      </c>
      <c r="Y538">
        <v>0</v>
      </c>
      <c r="Z538">
        <v>0</v>
      </c>
      <c r="AA538" t="s">
        <v>4230</v>
      </c>
      <c r="AB538">
        <v>1</v>
      </c>
      <c r="AC538">
        <v>6</v>
      </c>
      <c r="AD538">
        <v>0.28</v>
      </c>
      <c r="AE538">
        <v>78.20999999999999</v>
      </c>
      <c r="AF538">
        <v>0</v>
      </c>
      <c r="AG538">
        <v>1</v>
      </c>
      <c r="AH538">
        <v>0</v>
      </c>
      <c r="AI538">
        <v>77.20999999999999</v>
      </c>
      <c r="AJ538">
        <v>0</v>
      </c>
      <c r="AK538">
        <v>0</v>
      </c>
      <c r="AL538" t="s">
        <v>4239</v>
      </c>
      <c r="AM538">
        <v>0</v>
      </c>
      <c r="AN538">
        <v>1</v>
      </c>
      <c r="AO538" s="2">
        <v>45077.66912037037</v>
      </c>
      <c r="AP538">
        <v>0</v>
      </c>
      <c r="AQ538" t="s">
        <v>4269</v>
      </c>
      <c r="AR538">
        <v>2023</v>
      </c>
      <c r="AV538">
        <v>0</v>
      </c>
      <c r="AW538">
        <v>1</v>
      </c>
      <c r="AX538">
        <v>0</v>
      </c>
      <c r="AY538">
        <v>1</v>
      </c>
      <c r="AZ538" t="s">
        <v>4313</v>
      </c>
      <c r="BA538">
        <v>10</v>
      </c>
      <c r="BB538">
        <v>0</v>
      </c>
      <c r="BC538" t="s">
        <v>4315</v>
      </c>
      <c r="BD538" t="s">
        <v>4316</v>
      </c>
      <c r="BE538">
        <v>1</v>
      </c>
      <c r="BF538">
        <v>0</v>
      </c>
      <c r="BH538">
        <v>1</v>
      </c>
      <c r="BI538" t="s">
        <v>4322</v>
      </c>
    </row>
    <row r="539" spans="1:61">
      <c r="A539" t="s">
        <v>68</v>
      </c>
      <c r="B539" t="s">
        <v>110</v>
      </c>
      <c r="C539" t="s">
        <v>334</v>
      </c>
      <c r="D539" t="s">
        <v>2110</v>
      </c>
      <c r="E539" s="2">
        <v>45179.31645833333</v>
      </c>
      <c r="F539" t="s">
        <v>2151</v>
      </c>
      <c r="G539">
        <v>1</v>
      </c>
      <c r="H539">
        <v>0</v>
      </c>
      <c r="I539">
        <v>1</v>
      </c>
      <c r="J539" t="s">
        <v>2110</v>
      </c>
      <c r="K539">
        <v>1</v>
      </c>
      <c r="L539" s="2">
        <v>45179.31645833333</v>
      </c>
      <c r="M539" t="s">
        <v>2393</v>
      </c>
      <c r="N539">
        <v>33</v>
      </c>
      <c r="O539">
        <v>0</v>
      </c>
      <c r="P539">
        <v>0</v>
      </c>
      <c r="Q539" t="s">
        <v>4147</v>
      </c>
      <c r="R539" t="s">
        <v>4176</v>
      </c>
      <c r="S539" t="s">
        <v>4192</v>
      </c>
      <c r="U539" t="s">
        <v>4217</v>
      </c>
      <c r="V539" t="s">
        <v>4220</v>
      </c>
      <c r="W539">
        <v>1</v>
      </c>
      <c r="Y539">
        <v>0</v>
      </c>
      <c r="Z539">
        <v>0</v>
      </c>
      <c r="AA539" t="s">
        <v>4225</v>
      </c>
      <c r="AB539">
        <v>0</v>
      </c>
      <c r="AC539">
        <v>0</v>
      </c>
      <c r="AD539">
        <v>0</v>
      </c>
      <c r="AE539">
        <v>436.34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M539">
        <v>0</v>
      </c>
      <c r="AN539">
        <v>0</v>
      </c>
      <c r="AP539">
        <v>1</v>
      </c>
      <c r="AQ539">
        <f>=&gt; hr interview</f>
        <v>0</v>
      </c>
      <c r="AR539">
        <v>2023</v>
      </c>
      <c r="AV539">
        <v>0</v>
      </c>
      <c r="AW539">
        <v>0</v>
      </c>
      <c r="AX539">
        <v>0</v>
      </c>
      <c r="AY539">
        <v>0</v>
      </c>
      <c r="BA539">
        <v>2</v>
      </c>
      <c r="BB539">
        <v>1</v>
      </c>
      <c r="BC539" t="s">
        <v>4315</v>
      </c>
      <c r="BD539" t="s">
        <v>4316</v>
      </c>
      <c r="BE539">
        <v>1</v>
      </c>
      <c r="BF539">
        <v>0</v>
      </c>
      <c r="BH539">
        <v>1</v>
      </c>
      <c r="BI539" t="s">
        <v>4322</v>
      </c>
    </row>
    <row r="540" spans="1:61">
      <c r="A540" t="s">
        <v>68</v>
      </c>
      <c r="B540" t="s">
        <v>92</v>
      </c>
      <c r="C540" t="s">
        <v>334</v>
      </c>
      <c r="D540" t="s">
        <v>2110</v>
      </c>
      <c r="E540" s="2">
        <v>45183.47777777778</v>
      </c>
      <c r="F540" t="s">
        <v>2143</v>
      </c>
      <c r="G540">
        <v>1</v>
      </c>
      <c r="H540">
        <v>0</v>
      </c>
      <c r="I540">
        <v>1</v>
      </c>
      <c r="J540" t="s">
        <v>2110</v>
      </c>
      <c r="K540">
        <v>1</v>
      </c>
      <c r="L540" s="2">
        <v>45183.47777777778</v>
      </c>
      <c r="M540" t="s">
        <v>2393</v>
      </c>
      <c r="N540">
        <v>33</v>
      </c>
      <c r="O540">
        <v>0</v>
      </c>
      <c r="P540">
        <v>0</v>
      </c>
      <c r="Q540" t="s">
        <v>4147</v>
      </c>
      <c r="R540" t="s">
        <v>4176</v>
      </c>
      <c r="S540" t="s">
        <v>4192</v>
      </c>
      <c r="U540" t="s">
        <v>4217</v>
      </c>
      <c r="V540" t="s">
        <v>4220</v>
      </c>
      <c r="W540">
        <v>1</v>
      </c>
      <c r="Y540">
        <v>0</v>
      </c>
      <c r="Z540">
        <v>0</v>
      </c>
      <c r="AA540" t="s">
        <v>2143</v>
      </c>
      <c r="AB540">
        <v>0</v>
      </c>
      <c r="AC540">
        <v>99</v>
      </c>
      <c r="AD540">
        <v>4.16</v>
      </c>
      <c r="AE540">
        <v>440.5</v>
      </c>
      <c r="AF540">
        <v>0</v>
      </c>
      <c r="AG540">
        <v>1</v>
      </c>
      <c r="AH540">
        <v>0</v>
      </c>
      <c r="AI540">
        <v>4.159999999999968</v>
      </c>
      <c r="AJ540">
        <v>0</v>
      </c>
      <c r="AK540">
        <v>0</v>
      </c>
      <c r="AL540" t="s">
        <v>4234</v>
      </c>
      <c r="AM540">
        <v>0</v>
      </c>
      <c r="AN540">
        <v>0</v>
      </c>
      <c r="AP540">
        <v>1</v>
      </c>
      <c r="AQ540" t="s">
        <v>4248</v>
      </c>
      <c r="AR540">
        <v>2023</v>
      </c>
      <c r="AV540">
        <v>0</v>
      </c>
      <c r="AW540">
        <v>0</v>
      </c>
      <c r="AX540">
        <v>0</v>
      </c>
      <c r="AY540">
        <v>0</v>
      </c>
      <c r="BA540">
        <v>0</v>
      </c>
      <c r="BB540">
        <v>1</v>
      </c>
      <c r="BC540" t="s">
        <v>4315</v>
      </c>
      <c r="BD540" t="s">
        <v>4316</v>
      </c>
      <c r="BE540">
        <v>1</v>
      </c>
      <c r="BF540">
        <v>0</v>
      </c>
      <c r="BH540">
        <v>1</v>
      </c>
      <c r="BI540" t="s">
        <v>4322</v>
      </c>
    </row>
    <row r="541" spans="1:61">
      <c r="A541" t="s">
        <v>68</v>
      </c>
      <c r="B541" t="s">
        <v>93</v>
      </c>
      <c r="C541" t="s">
        <v>334</v>
      </c>
      <c r="D541" t="s">
        <v>2110</v>
      </c>
      <c r="E541" s="2">
        <v>45183.47847222222</v>
      </c>
      <c r="F541" t="s">
        <v>2144</v>
      </c>
      <c r="G541">
        <v>1</v>
      </c>
      <c r="H541">
        <v>0</v>
      </c>
      <c r="I541">
        <v>1</v>
      </c>
      <c r="J541" t="s">
        <v>2110</v>
      </c>
      <c r="K541">
        <v>1</v>
      </c>
      <c r="L541" s="2">
        <v>45183.47847222222</v>
      </c>
      <c r="M541" t="s">
        <v>2393</v>
      </c>
      <c r="N541">
        <v>33</v>
      </c>
      <c r="O541">
        <v>1</v>
      </c>
      <c r="P541">
        <v>0</v>
      </c>
      <c r="Q541" t="s">
        <v>4147</v>
      </c>
      <c r="R541" t="s">
        <v>4176</v>
      </c>
      <c r="S541" t="s">
        <v>4192</v>
      </c>
      <c r="U541" t="s">
        <v>4217</v>
      </c>
      <c r="V541" t="s">
        <v>4220</v>
      </c>
      <c r="W541">
        <v>1</v>
      </c>
      <c r="Y541">
        <v>0</v>
      </c>
      <c r="Z541">
        <v>0</v>
      </c>
      <c r="AA541" t="s">
        <v>4221</v>
      </c>
      <c r="AB541">
        <v>1</v>
      </c>
      <c r="AC541">
        <v>0</v>
      </c>
      <c r="AD541">
        <v>0</v>
      </c>
      <c r="AE541">
        <v>440.5</v>
      </c>
      <c r="AF541">
        <v>0</v>
      </c>
      <c r="AG541">
        <v>1</v>
      </c>
      <c r="AH541">
        <v>0</v>
      </c>
      <c r="AI541">
        <v>4.159999999999968</v>
      </c>
      <c r="AJ541">
        <v>0</v>
      </c>
      <c r="AK541">
        <v>0</v>
      </c>
      <c r="AL541" t="s">
        <v>92</v>
      </c>
      <c r="AM541">
        <v>0</v>
      </c>
      <c r="AN541">
        <v>0</v>
      </c>
      <c r="AP541">
        <v>1</v>
      </c>
      <c r="AQ541" t="s">
        <v>4241</v>
      </c>
      <c r="AR541">
        <v>2023</v>
      </c>
      <c r="AS541">
        <v>2</v>
      </c>
      <c r="AT541" t="s">
        <v>4304</v>
      </c>
      <c r="AU541">
        <v>16</v>
      </c>
      <c r="AV541">
        <v>0</v>
      </c>
      <c r="AW541">
        <v>0</v>
      </c>
      <c r="AX541">
        <v>0</v>
      </c>
      <c r="AY541">
        <v>0</v>
      </c>
      <c r="BA541">
        <v>11</v>
      </c>
      <c r="BB541">
        <v>0</v>
      </c>
      <c r="BC541" t="s">
        <v>4315</v>
      </c>
      <c r="BD541" t="s">
        <v>4316</v>
      </c>
      <c r="BE541">
        <v>1</v>
      </c>
      <c r="BF541">
        <v>0</v>
      </c>
      <c r="BH541">
        <v>1</v>
      </c>
      <c r="BI541" t="s">
        <v>4322</v>
      </c>
    </row>
    <row r="542" spans="1:61">
      <c r="A542" t="s">
        <v>68</v>
      </c>
      <c r="B542" t="s">
        <v>105</v>
      </c>
      <c r="C542" t="s">
        <v>335</v>
      </c>
      <c r="D542" t="s">
        <v>2075</v>
      </c>
      <c r="E542" s="2">
        <v>45155.45885416667</v>
      </c>
      <c r="F542" t="s">
        <v>2153</v>
      </c>
      <c r="G542">
        <v>0</v>
      </c>
      <c r="H542">
        <v>0</v>
      </c>
      <c r="I542">
        <v>1</v>
      </c>
      <c r="J542" t="s">
        <v>2075</v>
      </c>
      <c r="K542">
        <v>1</v>
      </c>
      <c r="L542" s="2">
        <v>45155.45885416667</v>
      </c>
      <c r="M542" t="s">
        <v>2394</v>
      </c>
      <c r="N542">
        <v>7</v>
      </c>
      <c r="O542">
        <v>0</v>
      </c>
      <c r="P542">
        <v>0</v>
      </c>
      <c r="Q542" t="s">
        <v>4146</v>
      </c>
      <c r="R542" t="s">
        <v>4159</v>
      </c>
      <c r="S542" t="s">
        <v>4192</v>
      </c>
      <c r="U542" t="s">
        <v>4217</v>
      </c>
      <c r="V542" t="s">
        <v>4146</v>
      </c>
      <c r="W542">
        <v>0</v>
      </c>
      <c r="X542" s="2">
        <v>45238</v>
      </c>
      <c r="Y542">
        <v>0</v>
      </c>
      <c r="Z542">
        <v>0</v>
      </c>
      <c r="AA542" t="s">
        <v>4227</v>
      </c>
      <c r="AB542">
        <v>0</v>
      </c>
      <c r="AC542">
        <v>182</v>
      </c>
      <c r="AD542">
        <v>7.6</v>
      </c>
      <c r="AE542">
        <v>7.6</v>
      </c>
      <c r="AF542">
        <v>0</v>
      </c>
      <c r="AG542">
        <v>1</v>
      </c>
      <c r="AH542">
        <v>0</v>
      </c>
      <c r="AI542">
        <v>0</v>
      </c>
      <c r="AJ542">
        <v>0</v>
      </c>
      <c r="AK542">
        <v>0</v>
      </c>
      <c r="AM542">
        <v>0</v>
      </c>
      <c r="AN542">
        <v>0</v>
      </c>
      <c r="AP542">
        <v>1</v>
      </c>
      <c r="AQ542">
        <f>=&gt; assessment</f>
        <v>0</v>
      </c>
      <c r="AR542">
        <v>2023</v>
      </c>
      <c r="AV542">
        <v>0</v>
      </c>
      <c r="AW542">
        <v>1</v>
      </c>
      <c r="AX542">
        <v>0</v>
      </c>
      <c r="AY542">
        <v>1</v>
      </c>
      <c r="AZ542" t="s">
        <v>4312</v>
      </c>
      <c r="BA542">
        <v>5</v>
      </c>
      <c r="BB542">
        <v>1</v>
      </c>
      <c r="BC542" t="s">
        <v>4315</v>
      </c>
      <c r="BD542" t="s">
        <v>4316</v>
      </c>
      <c r="BE542">
        <v>1</v>
      </c>
      <c r="BF542">
        <v>0</v>
      </c>
      <c r="BH542">
        <v>1</v>
      </c>
      <c r="BI542" t="s">
        <v>4322</v>
      </c>
    </row>
    <row r="543" spans="1:61">
      <c r="A543" t="s">
        <v>68</v>
      </c>
      <c r="B543" t="s">
        <v>110</v>
      </c>
      <c r="C543" t="s">
        <v>335</v>
      </c>
      <c r="D543" t="s">
        <v>2075</v>
      </c>
      <c r="E543" s="2">
        <v>45159.55144675926</v>
      </c>
      <c r="F543" t="s">
        <v>2151</v>
      </c>
      <c r="G543">
        <v>0</v>
      </c>
      <c r="H543">
        <v>0</v>
      </c>
      <c r="I543">
        <v>1</v>
      </c>
      <c r="J543" t="s">
        <v>2075</v>
      </c>
      <c r="K543">
        <v>1</v>
      </c>
      <c r="L543" s="2">
        <v>45159.55144675926</v>
      </c>
      <c r="M543" t="s">
        <v>2394</v>
      </c>
      <c r="N543">
        <v>7</v>
      </c>
      <c r="O543">
        <v>0</v>
      </c>
      <c r="P543">
        <v>0</v>
      </c>
      <c r="Q543" t="s">
        <v>4146</v>
      </c>
      <c r="R543" t="s">
        <v>4159</v>
      </c>
      <c r="S543" t="s">
        <v>4192</v>
      </c>
      <c r="U543" t="s">
        <v>4217</v>
      </c>
      <c r="V543" t="s">
        <v>4146</v>
      </c>
      <c r="W543">
        <v>0</v>
      </c>
      <c r="X543" s="2">
        <v>45238</v>
      </c>
      <c r="Y543">
        <v>0</v>
      </c>
      <c r="Z543">
        <v>0</v>
      </c>
      <c r="AA543" t="s">
        <v>4225</v>
      </c>
      <c r="AB543">
        <v>0</v>
      </c>
      <c r="AC543">
        <v>98</v>
      </c>
      <c r="AD543">
        <v>4.09</v>
      </c>
      <c r="AE543">
        <v>11.69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0</v>
      </c>
      <c r="AL543" t="s">
        <v>4237</v>
      </c>
      <c r="AM543">
        <v>0</v>
      </c>
      <c r="AN543">
        <v>0</v>
      </c>
      <c r="AP543">
        <v>1</v>
      </c>
      <c r="AQ543" t="s">
        <v>4271</v>
      </c>
      <c r="AR543">
        <v>2023</v>
      </c>
      <c r="AV543">
        <v>0</v>
      </c>
      <c r="AW543">
        <v>1</v>
      </c>
      <c r="AX543">
        <v>0</v>
      </c>
      <c r="AY543">
        <v>1</v>
      </c>
      <c r="AZ543" t="s">
        <v>4312</v>
      </c>
      <c r="BA543">
        <v>3</v>
      </c>
      <c r="BB543">
        <v>1</v>
      </c>
      <c r="BC543" t="s">
        <v>4315</v>
      </c>
      <c r="BD543" t="s">
        <v>4316</v>
      </c>
      <c r="BE543">
        <v>1</v>
      </c>
      <c r="BF543">
        <v>0</v>
      </c>
      <c r="BH543">
        <v>1</v>
      </c>
      <c r="BI543" t="s">
        <v>4322</v>
      </c>
    </row>
    <row r="544" spans="1:61">
      <c r="A544" t="s">
        <v>68</v>
      </c>
      <c r="B544" t="s">
        <v>92</v>
      </c>
      <c r="C544" t="s">
        <v>335</v>
      </c>
      <c r="D544" t="s">
        <v>2075</v>
      </c>
      <c r="E544" s="2">
        <v>45160.57991898148</v>
      </c>
      <c r="F544" t="s">
        <v>2143</v>
      </c>
      <c r="G544">
        <v>0</v>
      </c>
      <c r="H544">
        <v>0</v>
      </c>
      <c r="I544">
        <v>1</v>
      </c>
      <c r="J544" t="s">
        <v>2075</v>
      </c>
      <c r="K544">
        <v>1</v>
      </c>
      <c r="L544" s="2">
        <v>45160.57991898148</v>
      </c>
      <c r="M544" t="s">
        <v>2394</v>
      </c>
      <c r="N544">
        <v>7</v>
      </c>
      <c r="O544">
        <v>0</v>
      </c>
      <c r="P544">
        <v>0</v>
      </c>
      <c r="Q544" t="s">
        <v>4146</v>
      </c>
      <c r="R544" t="s">
        <v>4159</v>
      </c>
      <c r="S544" t="s">
        <v>4192</v>
      </c>
      <c r="U544" t="s">
        <v>4217</v>
      </c>
      <c r="V544" t="s">
        <v>4146</v>
      </c>
      <c r="W544">
        <v>0</v>
      </c>
      <c r="X544" s="2">
        <v>45238</v>
      </c>
      <c r="Y544">
        <v>0</v>
      </c>
      <c r="Z544">
        <v>0</v>
      </c>
      <c r="AA544" t="s">
        <v>2143</v>
      </c>
      <c r="AB544">
        <v>0</v>
      </c>
      <c r="AC544">
        <v>24</v>
      </c>
      <c r="AD544">
        <v>1.03</v>
      </c>
      <c r="AE544">
        <v>12.72</v>
      </c>
      <c r="AF544">
        <v>0</v>
      </c>
      <c r="AG544">
        <v>1</v>
      </c>
      <c r="AH544">
        <v>0</v>
      </c>
      <c r="AI544">
        <v>1.029999999999999</v>
      </c>
      <c r="AJ544">
        <v>0</v>
      </c>
      <c r="AK544">
        <v>0</v>
      </c>
      <c r="AL544" t="s">
        <v>4234</v>
      </c>
      <c r="AM544">
        <v>0</v>
      </c>
      <c r="AN544">
        <v>0</v>
      </c>
      <c r="AP544">
        <v>1</v>
      </c>
      <c r="AQ544" t="s">
        <v>4248</v>
      </c>
      <c r="AR544">
        <v>2023</v>
      </c>
      <c r="AV544">
        <v>0</v>
      </c>
      <c r="AW544">
        <v>1</v>
      </c>
      <c r="AX544">
        <v>0</v>
      </c>
      <c r="AY544">
        <v>1</v>
      </c>
      <c r="AZ544" t="s">
        <v>4312</v>
      </c>
      <c r="BA544">
        <v>0</v>
      </c>
      <c r="BB544">
        <v>1</v>
      </c>
      <c r="BC544" t="s">
        <v>4315</v>
      </c>
      <c r="BD544" t="s">
        <v>4316</v>
      </c>
      <c r="BE544">
        <v>1</v>
      </c>
      <c r="BF544">
        <v>0</v>
      </c>
      <c r="BH544">
        <v>1</v>
      </c>
      <c r="BI544" t="s">
        <v>4322</v>
      </c>
    </row>
    <row r="545" spans="1:61">
      <c r="A545" t="s">
        <v>68</v>
      </c>
      <c r="B545" t="s">
        <v>93</v>
      </c>
      <c r="C545" t="s">
        <v>335</v>
      </c>
      <c r="D545" t="s">
        <v>2075</v>
      </c>
      <c r="E545" s="2">
        <v>45165.59116898148</v>
      </c>
      <c r="F545" t="s">
        <v>2144</v>
      </c>
      <c r="G545">
        <v>0</v>
      </c>
      <c r="H545">
        <v>0</v>
      </c>
      <c r="I545">
        <v>1</v>
      </c>
      <c r="J545" t="s">
        <v>2075</v>
      </c>
      <c r="K545">
        <v>1</v>
      </c>
      <c r="L545" s="2">
        <v>45165.59116898148</v>
      </c>
      <c r="M545" t="s">
        <v>2394</v>
      </c>
      <c r="N545">
        <v>7</v>
      </c>
      <c r="O545">
        <v>1</v>
      </c>
      <c r="P545">
        <v>0</v>
      </c>
      <c r="Q545" t="s">
        <v>4146</v>
      </c>
      <c r="R545" t="s">
        <v>4159</v>
      </c>
      <c r="S545" t="s">
        <v>4192</v>
      </c>
      <c r="U545" t="s">
        <v>4217</v>
      </c>
      <c r="V545" t="s">
        <v>4146</v>
      </c>
      <c r="W545">
        <v>0</v>
      </c>
      <c r="X545" s="2">
        <v>45238</v>
      </c>
      <c r="Y545">
        <v>0</v>
      </c>
      <c r="Z545">
        <v>0</v>
      </c>
      <c r="AA545" t="s">
        <v>4221</v>
      </c>
      <c r="AB545">
        <v>1</v>
      </c>
      <c r="AC545">
        <v>120</v>
      </c>
      <c r="AD545">
        <v>5.01</v>
      </c>
      <c r="AE545">
        <v>17.73</v>
      </c>
      <c r="AF545">
        <v>0</v>
      </c>
      <c r="AG545">
        <v>1</v>
      </c>
      <c r="AH545">
        <v>0</v>
      </c>
      <c r="AI545">
        <v>6.040000000000001</v>
      </c>
      <c r="AJ545">
        <v>0</v>
      </c>
      <c r="AK545">
        <v>0</v>
      </c>
      <c r="AL545" t="s">
        <v>92</v>
      </c>
      <c r="AM545">
        <v>0</v>
      </c>
      <c r="AN545">
        <v>0</v>
      </c>
      <c r="AP545">
        <v>1</v>
      </c>
      <c r="AQ545" t="s">
        <v>4241</v>
      </c>
      <c r="AR545">
        <v>2023</v>
      </c>
      <c r="AS545">
        <v>2</v>
      </c>
      <c r="AT545" t="s">
        <v>4304</v>
      </c>
      <c r="AU545">
        <v>16</v>
      </c>
      <c r="AV545">
        <v>0</v>
      </c>
      <c r="AW545">
        <v>1</v>
      </c>
      <c r="AX545">
        <v>0</v>
      </c>
      <c r="AY545">
        <v>1</v>
      </c>
      <c r="AZ545" t="s">
        <v>4312</v>
      </c>
      <c r="BA545">
        <v>11</v>
      </c>
      <c r="BB545">
        <v>0</v>
      </c>
      <c r="BC545" t="s">
        <v>4315</v>
      </c>
      <c r="BD545" t="s">
        <v>4316</v>
      </c>
      <c r="BE545">
        <v>1</v>
      </c>
      <c r="BF545">
        <v>0</v>
      </c>
      <c r="BH545">
        <v>1</v>
      </c>
      <c r="BI545" t="s">
        <v>4322</v>
      </c>
    </row>
    <row r="546" spans="1:61">
      <c r="A546" t="s">
        <v>68</v>
      </c>
      <c r="B546" t="s">
        <v>93</v>
      </c>
      <c r="C546" t="s">
        <v>335</v>
      </c>
      <c r="D546" t="s">
        <v>2075</v>
      </c>
      <c r="E546" s="2">
        <v>45165.59116898148</v>
      </c>
      <c r="F546" t="s">
        <v>2144</v>
      </c>
      <c r="G546">
        <v>0</v>
      </c>
      <c r="H546">
        <v>0</v>
      </c>
      <c r="I546">
        <v>1</v>
      </c>
      <c r="J546" t="s">
        <v>2075</v>
      </c>
      <c r="K546">
        <v>1</v>
      </c>
      <c r="L546" s="2">
        <v>45165.59116898148</v>
      </c>
      <c r="M546" t="s">
        <v>2394</v>
      </c>
      <c r="N546">
        <v>7</v>
      </c>
      <c r="O546">
        <v>1</v>
      </c>
      <c r="P546">
        <v>0</v>
      </c>
      <c r="Q546" t="s">
        <v>4146</v>
      </c>
      <c r="R546" t="s">
        <v>4159</v>
      </c>
      <c r="S546" t="s">
        <v>4192</v>
      </c>
      <c r="U546" t="s">
        <v>4217</v>
      </c>
      <c r="V546" t="s">
        <v>4146</v>
      </c>
      <c r="W546">
        <v>0</v>
      </c>
      <c r="X546" s="2">
        <v>45238</v>
      </c>
      <c r="Y546">
        <v>0</v>
      </c>
      <c r="Z546">
        <v>0</v>
      </c>
      <c r="AA546" t="s">
        <v>4221</v>
      </c>
      <c r="AB546">
        <v>1</v>
      </c>
      <c r="AC546">
        <v>120</v>
      </c>
      <c r="AD546">
        <v>5.01</v>
      </c>
      <c r="AE546">
        <v>17.73</v>
      </c>
      <c r="AF546">
        <v>0</v>
      </c>
      <c r="AG546">
        <v>1</v>
      </c>
      <c r="AH546">
        <v>0</v>
      </c>
      <c r="AI546">
        <v>6.040000000000001</v>
      </c>
      <c r="AJ546">
        <v>0</v>
      </c>
      <c r="AK546">
        <v>0</v>
      </c>
      <c r="AL546" t="s">
        <v>92</v>
      </c>
      <c r="AM546">
        <v>0</v>
      </c>
      <c r="AN546">
        <v>0</v>
      </c>
      <c r="AP546">
        <v>1</v>
      </c>
      <c r="AQ546" t="s">
        <v>4241</v>
      </c>
      <c r="AR546">
        <v>2023</v>
      </c>
      <c r="AS546">
        <v>2</v>
      </c>
      <c r="AT546" t="s">
        <v>4304</v>
      </c>
      <c r="AU546">
        <v>16</v>
      </c>
      <c r="AV546">
        <v>0</v>
      </c>
      <c r="AW546">
        <v>1</v>
      </c>
      <c r="AX546">
        <v>0</v>
      </c>
      <c r="AY546">
        <v>1</v>
      </c>
      <c r="AZ546" t="s">
        <v>4312</v>
      </c>
      <c r="BA546">
        <v>11</v>
      </c>
      <c r="BB546">
        <v>0</v>
      </c>
      <c r="BC546" t="s">
        <v>4315</v>
      </c>
      <c r="BD546" t="s">
        <v>4316</v>
      </c>
      <c r="BE546">
        <v>1</v>
      </c>
      <c r="BF546">
        <v>0</v>
      </c>
      <c r="BH546">
        <v>1</v>
      </c>
      <c r="BI546" t="s">
        <v>4322</v>
      </c>
    </row>
    <row r="547" spans="1:61">
      <c r="A547" t="s">
        <v>68</v>
      </c>
      <c r="B547" t="s">
        <v>97</v>
      </c>
      <c r="C547" t="s">
        <v>336</v>
      </c>
      <c r="D547" t="s">
        <v>2079</v>
      </c>
      <c r="E547" s="2">
        <v>44990.6994212963</v>
      </c>
      <c r="F547" t="s">
        <v>2148</v>
      </c>
      <c r="G547">
        <v>0</v>
      </c>
      <c r="H547">
        <v>0</v>
      </c>
      <c r="I547">
        <v>1</v>
      </c>
      <c r="J547" t="s">
        <v>2077</v>
      </c>
      <c r="K547">
        <v>1</v>
      </c>
      <c r="L547" s="2">
        <v>44990.6994212963</v>
      </c>
      <c r="M547" t="s">
        <v>2395</v>
      </c>
      <c r="N547">
        <v>10</v>
      </c>
      <c r="O547">
        <v>0</v>
      </c>
      <c r="P547">
        <v>0</v>
      </c>
      <c r="Q547" t="s">
        <v>4144</v>
      </c>
      <c r="R547" t="s">
        <v>4156</v>
      </c>
      <c r="S547" t="s">
        <v>4192</v>
      </c>
      <c r="U547" t="s">
        <v>4217</v>
      </c>
      <c r="V547" t="s">
        <v>4144</v>
      </c>
      <c r="W547">
        <v>0</v>
      </c>
      <c r="Y547">
        <v>0</v>
      </c>
      <c r="Z547">
        <v>0</v>
      </c>
      <c r="AA547" t="s">
        <v>4223</v>
      </c>
      <c r="AB547">
        <v>0</v>
      </c>
      <c r="AC547">
        <v>312</v>
      </c>
      <c r="AD547">
        <v>13</v>
      </c>
      <c r="AE547">
        <v>220.83</v>
      </c>
      <c r="AF547">
        <v>0</v>
      </c>
      <c r="AG547">
        <v>1</v>
      </c>
      <c r="AH547">
        <v>0</v>
      </c>
      <c r="AI547">
        <v>0</v>
      </c>
      <c r="AJ547">
        <v>0</v>
      </c>
      <c r="AK547">
        <v>0</v>
      </c>
      <c r="AM547">
        <v>1</v>
      </c>
      <c r="AN547">
        <v>0</v>
      </c>
      <c r="AP547">
        <v>0</v>
      </c>
      <c r="AQ547">
        <f>=&gt; technical interview 1</f>
        <v>0</v>
      </c>
      <c r="AR547">
        <v>2023</v>
      </c>
      <c r="AV547">
        <v>0</v>
      </c>
      <c r="AW547">
        <v>0</v>
      </c>
      <c r="AX547">
        <v>0</v>
      </c>
      <c r="AY547">
        <v>1</v>
      </c>
      <c r="BD547" t="s">
        <v>4316</v>
      </c>
      <c r="BE547">
        <v>1</v>
      </c>
      <c r="BF547">
        <v>0</v>
      </c>
      <c r="BH547">
        <v>1</v>
      </c>
      <c r="BI547" t="s">
        <v>4321</v>
      </c>
    </row>
    <row r="548" spans="1:61">
      <c r="A548" t="s">
        <v>68</v>
      </c>
      <c r="B548" t="s">
        <v>93</v>
      </c>
      <c r="C548" t="s">
        <v>336</v>
      </c>
      <c r="D548" t="s">
        <v>2079</v>
      </c>
      <c r="E548" s="2">
        <v>45012.4315162037</v>
      </c>
      <c r="F548" t="s">
        <v>2144</v>
      </c>
      <c r="G548">
        <v>0</v>
      </c>
      <c r="H548">
        <v>0</v>
      </c>
      <c r="I548">
        <v>1</v>
      </c>
      <c r="J548" t="s">
        <v>2077</v>
      </c>
      <c r="K548">
        <v>1</v>
      </c>
      <c r="L548" s="2">
        <v>45012.4315162037</v>
      </c>
      <c r="M548" t="s">
        <v>2395</v>
      </c>
      <c r="N548">
        <v>10</v>
      </c>
      <c r="O548">
        <v>0</v>
      </c>
      <c r="P548">
        <v>0</v>
      </c>
      <c r="Q548" t="s">
        <v>4144</v>
      </c>
      <c r="R548" t="s">
        <v>4156</v>
      </c>
      <c r="S548" t="s">
        <v>4192</v>
      </c>
      <c r="U548" t="s">
        <v>4217</v>
      </c>
      <c r="V548" t="s">
        <v>4144</v>
      </c>
      <c r="W548">
        <v>0</v>
      </c>
      <c r="Y548">
        <v>0</v>
      </c>
      <c r="Z548">
        <v>0</v>
      </c>
      <c r="AA548" t="s">
        <v>4221</v>
      </c>
      <c r="AB548">
        <v>0</v>
      </c>
      <c r="AC548">
        <v>521</v>
      </c>
      <c r="AD548">
        <v>21.73</v>
      </c>
      <c r="AE548">
        <v>242.56</v>
      </c>
      <c r="AF548">
        <v>0</v>
      </c>
      <c r="AG548">
        <v>1</v>
      </c>
      <c r="AH548">
        <v>0</v>
      </c>
      <c r="AI548">
        <v>0</v>
      </c>
      <c r="AJ548">
        <v>0</v>
      </c>
      <c r="AK548">
        <v>0</v>
      </c>
      <c r="AL548" t="s">
        <v>4232</v>
      </c>
      <c r="AM548">
        <v>1</v>
      </c>
      <c r="AN548">
        <v>0</v>
      </c>
      <c r="AP548">
        <v>0</v>
      </c>
      <c r="AQ548" t="s">
        <v>4257</v>
      </c>
      <c r="AR548">
        <v>2023</v>
      </c>
      <c r="AV548">
        <v>0</v>
      </c>
      <c r="AW548">
        <v>0</v>
      </c>
      <c r="AX548">
        <v>0</v>
      </c>
      <c r="AY548">
        <v>1</v>
      </c>
      <c r="BD548" t="s">
        <v>4316</v>
      </c>
      <c r="BE548">
        <v>1</v>
      </c>
      <c r="BF548">
        <v>0</v>
      </c>
      <c r="BH548">
        <v>1</v>
      </c>
      <c r="BI548" t="s">
        <v>4321</v>
      </c>
    </row>
    <row r="549" spans="1:61">
      <c r="A549" t="s">
        <v>63</v>
      </c>
      <c r="B549" t="s">
        <v>92</v>
      </c>
      <c r="C549" t="s">
        <v>336</v>
      </c>
      <c r="D549" t="s">
        <v>2087</v>
      </c>
      <c r="E549" s="2">
        <v>45154.59202546296</v>
      </c>
      <c r="F549" t="s">
        <v>2143</v>
      </c>
      <c r="G549">
        <v>0</v>
      </c>
      <c r="H549">
        <v>0</v>
      </c>
      <c r="I549">
        <v>1</v>
      </c>
      <c r="J549" t="s">
        <v>2077</v>
      </c>
      <c r="L549" s="2">
        <v>45154.59202546296</v>
      </c>
      <c r="M549" t="s">
        <v>2395</v>
      </c>
      <c r="N549">
        <v>10</v>
      </c>
      <c r="O549">
        <v>0</v>
      </c>
      <c r="P549">
        <v>0</v>
      </c>
      <c r="Q549" t="s">
        <v>4144</v>
      </c>
      <c r="R549" t="s">
        <v>4156</v>
      </c>
      <c r="S549" t="s">
        <v>4192</v>
      </c>
      <c r="U549" t="s">
        <v>4217</v>
      </c>
      <c r="V549" t="s">
        <v>4144</v>
      </c>
      <c r="W549">
        <v>0</v>
      </c>
      <c r="Y549">
        <v>0</v>
      </c>
      <c r="Z549">
        <v>0</v>
      </c>
      <c r="AA549" t="s">
        <v>2143</v>
      </c>
      <c r="AB549">
        <v>1</v>
      </c>
      <c r="AC549">
        <v>3411</v>
      </c>
      <c r="AD549">
        <v>142.16</v>
      </c>
      <c r="AE549">
        <v>384.72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 t="s">
        <v>4235</v>
      </c>
      <c r="AM549">
        <v>1</v>
      </c>
      <c r="AN549">
        <v>0</v>
      </c>
      <c r="AP549">
        <v>0</v>
      </c>
      <c r="AQ549" t="s">
        <v>4249</v>
      </c>
      <c r="AR549">
        <v>2023</v>
      </c>
      <c r="AV549">
        <v>0</v>
      </c>
      <c r="AW549">
        <v>0</v>
      </c>
      <c r="AX549">
        <v>0</v>
      </c>
      <c r="AY549">
        <v>1</v>
      </c>
      <c r="BD549" t="s">
        <v>4316</v>
      </c>
      <c r="BE549">
        <v>1</v>
      </c>
      <c r="BF549">
        <v>0</v>
      </c>
      <c r="BH549">
        <v>1</v>
      </c>
      <c r="BI549" t="s">
        <v>4321</v>
      </c>
    </row>
    <row r="550" spans="1:61">
      <c r="A550" t="s">
        <v>73</v>
      </c>
      <c r="B550" t="s">
        <v>107</v>
      </c>
      <c r="C550" t="s">
        <v>337</v>
      </c>
      <c r="D550" t="s">
        <v>2101</v>
      </c>
      <c r="E550" s="2">
        <v>45091.60644675926</v>
      </c>
      <c r="F550" t="s">
        <v>2147</v>
      </c>
      <c r="G550">
        <v>0</v>
      </c>
      <c r="H550">
        <v>0</v>
      </c>
      <c r="I550">
        <v>0</v>
      </c>
      <c r="J550" t="s">
        <v>2101</v>
      </c>
      <c r="L550" s="2">
        <v>45091.60644675926</v>
      </c>
      <c r="M550" t="s">
        <v>2396</v>
      </c>
      <c r="N550">
        <v>4</v>
      </c>
      <c r="O550">
        <v>0</v>
      </c>
      <c r="P550">
        <v>0</v>
      </c>
      <c r="Q550" t="s">
        <v>4151</v>
      </c>
      <c r="R550" t="s">
        <v>4171</v>
      </c>
      <c r="S550" t="s">
        <v>4192</v>
      </c>
      <c r="U550" t="s">
        <v>4217</v>
      </c>
      <c r="V550" t="s">
        <v>4151</v>
      </c>
      <c r="W550">
        <v>1</v>
      </c>
      <c r="Y550">
        <v>0</v>
      </c>
      <c r="Z550">
        <v>0</v>
      </c>
      <c r="AA550" t="s">
        <v>4228</v>
      </c>
      <c r="AB550">
        <v>0</v>
      </c>
      <c r="AC550">
        <v>172</v>
      </c>
      <c r="AD550">
        <v>7.19</v>
      </c>
      <c r="AE550">
        <v>7.19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M550">
        <v>1</v>
      </c>
      <c r="AN550">
        <v>0</v>
      </c>
      <c r="AP550">
        <v>0</v>
      </c>
      <c r="AQ550">
        <f>=&gt; technical test</f>
        <v>0</v>
      </c>
      <c r="AR550">
        <v>2023</v>
      </c>
      <c r="AV550">
        <v>0</v>
      </c>
      <c r="AW550">
        <v>0</v>
      </c>
      <c r="AX550">
        <v>0</v>
      </c>
      <c r="AY550">
        <v>1</v>
      </c>
      <c r="AZ550" t="s">
        <v>4313</v>
      </c>
      <c r="BA550">
        <v>2</v>
      </c>
      <c r="BB550">
        <v>1</v>
      </c>
      <c r="BC550" t="s">
        <v>4315</v>
      </c>
      <c r="BD550" t="s">
        <v>4316</v>
      </c>
      <c r="BE550">
        <v>1</v>
      </c>
      <c r="BF550">
        <v>0</v>
      </c>
      <c r="BH550">
        <v>1</v>
      </c>
      <c r="BI550" t="s">
        <v>4322</v>
      </c>
    </row>
    <row r="551" spans="1:61">
      <c r="A551" t="s">
        <v>74</v>
      </c>
      <c r="B551" t="s">
        <v>93</v>
      </c>
      <c r="C551" t="s">
        <v>337</v>
      </c>
      <c r="D551" t="s">
        <v>2101</v>
      </c>
      <c r="E551" s="2">
        <v>45095.46107638889</v>
      </c>
      <c r="F551" t="s">
        <v>2144</v>
      </c>
      <c r="G551">
        <v>0</v>
      </c>
      <c r="H551">
        <v>0</v>
      </c>
      <c r="I551">
        <v>0</v>
      </c>
      <c r="J551" t="s">
        <v>2101</v>
      </c>
      <c r="L551" s="2">
        <v>45095.46107638889</v>
      </c>
      <c r="M551" t="s">
        <v>2396</v>
      </c>
      <c r="N551">
        <v>4</v>
      </c>
      <c r="O551">
        <v>0</v>
      </c>
      <c r="P551">
        <v>0</v>
      </c>
      <c r="Q551" t="s">
        <v>4151</v>
      </c>
      <c r="R551" t="s">
        <v>4171</v>
      </c>
      <c r="S551" t="s">
        <v>4192</v>
      </c>
      <c r="U551" t="s">
        <v>4217</v>
      </c>
      <c r="V551" t="s">
        <v>4151</v>
      </c>
      <c r="W551">
        <v>1</v>
      </c>
      <c r="Y551">
        <v>0</v>
      </c>
      <c r="Z551">
        <v>0</v>
      </c>
      <c r="AA551" t="s">
        <v>4221</v>
      </c>
      <c r="AB551">
        <v>0</v>
      </c>
      <c r="AC551">
        <v>92</v>
      </c>
      <c r="AD551">
        <v>3.85</v>
      </c>
      <c r="AE551">
        <v>11.04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0</v>
      </c>
      <c r="AL551" t="s">
        <v>4238</v>
      </c>
      <c r="AM551">
        <v>1</v>
      </c>
      <c r="AN551">
        <v>0</v>
      </c>
      <c r="AP551">
        <v>0</v>
      </c>
      <c r="AQ551" t="s">
        <v>4267</v>
      </c>
      <c r="AR551">
        <v>2023</v>
      </c>
      <c r="AV551">
        <v>0</v>
      </c>
      <c r="AW551">
        <v>0</v>
      </c>
      <c r="AX551">
        <v>0</v>
      </c>
      <c r="AY551">
        <v>1</v>
      </c>
      <c r="AZ551" t="s">
        <v>4313</v>
      </c>
      <c r="BA551">
        <v>11</v>
      </c>
      <c r="BB551">
        <v>0</v>
      </c>
      <c r="BC551" t="s">
        <v>4315</v>
      </c>
      <c r="BD551" t="s">
        <v>4316</v>
      </c>
      <c r="BE551">
        <v>1</v>
      </c>
      <c r="BF551">
        <v>0</v>
      </c>
      <c r="BH551">
        <v>1</v>
      </c>
      <c r="BI551" t="s">
        <v>4322</v>
      </c>
    </row>
    <row r="552" spans="1:61">
      <c r="A552" t="s">
        <v>63</v>
      </c>
      <c r="B552" t="s">
        <v>92</v>
      </c>
      <c r="C552" t="s">
        <v>337</v>
      </c>
      <c r="D552" t="s">
        <v>2101</v>
      </c>
      <c r="E552" s="2">
        <v>45203.04652777778</v>
      </c>
      <c r="F552" t="s">
        <v>2143</v>
      </c>
      <c r="G552">
        <v>0</v>
      </c>
      <c r="H552">
        <v>0</v>
      </c>
      <c r="I552">
        <v>0</v>
      </c>
      <c r="J552" t="s">
        <v>2101</v>
      </c>
      <c r="L552" s="2">
        <v>45203.04652777778</v>
      </c>
      <c r="M552" t="s">
        <v>2396</v>
      </c>
      <c r="N552">
        <v>4</v>
      </c>
      <c r="O552">
        <v>1</v>
      </c>
      <c r="P552">
        <v>0</v>
      </c>
      <c r="Q552" t="s">
        <v>4151</v>
      </c>
      <c r="R552" t="s">
        <v>4171</v>
      </c>
      <c r="S552" t="s">
        <v>4192</v>
      </c>
      <c r="U552" t="s">
        <v>4217</v>
      </c>
      <c r="V552" t="s">
        <v>4151</v>
      </c>
      <c r="W552">
        <v>1</v>
      </c>
      <c r="Y552">
        <v>0</v>
      </c>
      <c r="Z552">
        <v>0</v>
      </c>
      <c r="AA552" t="s">
        <v>2143</v>
      </c>
      <c r="AB552">
        <v>1</v>
      </c>
      <c r="AC552">
        <v>2582</v>
      </c>
      <c r="AD552">
        <v>107.59</v>
      </c>
      <c r="AE552">
        <v>118.63</v>
      </c>
      <c r="AF552">
        <v>0</v>
      </c>
      <c r="AG552">
        <v>1</v>
      </c>
      <c r="AH552">
        <v>0</v>
      </c>
      <c r="AI552">
        <v>0</v>
      </c>
      <c r="AJ552">
        <v>0</v>
      </c>
      <c r="AK552">
        <v>0</v>
      </c>
      <c r="AL552" t="s">
        <v>4235</v>
      </c>
      <c r="AM552">
        <v>1</v>
      </c>
      <c r="AN552">
        <v>0</v>
      </c>
      <c r="AP552">
        <v>0</v>
      </c>
      <c r="AQ552" t="s">
        <v>4249</v>
      </c>
      <c r="AR552">
        <v>2023</v>
      </c>
      <c r="AV552">
        <v>0</v>
      </c>
      <c r="AW552">
        <v>0</v>
      </c>
      <c r="AX552">
        <v>0</v>
      </c>
      <c r="AY552">
        <v>1</v>
      </c>
      <c r="AZ552" t="s">
        <v>4313</v>
      </c>
      <c r="BA552">
        <v>0</v>
      </c>
      <c r="BB552">
        <v>1</v>
      </c>
      <c r="BC552" t="s">
        <v>4315</v>
      </c>
      <c r="BD552" t="s">
        <v>4316</v>
      </c>
      <c r="BE552">
        <v>1</v>
      </c>
      <c r="BF552">
        <v>0</v>
      </c>
      <c r="BH552">
        <v>1</v>
      </c>
      <c r="BI552" t="s">
        <v>4322</v>
      </c>
    </row>
    <row r="553" spans="1:61">
      <c r="A553" t="s">
        <v>73</v>
      </c>
      <c r="B553" t="s">
        <v>111</v>
      </c>
      <c r="C553" t="s">
        <v>337</v>
      </c>
      <c r="D553" t="s">
        <v>2102</v>
      </c>
      <c r="E553" s="2">
        <v>45203.53263888889</v>
      </c>
      <c r="F553" t="s">
        <v>2156</v>
      </c>
      <c r="G553">
        <v>0</v>
      </c>
      <c r="H553">
        <v>0</v>
      </c>
      <c r="I553">
        <v>0</v>
      </c>
      <c r="J553" t="s">
        <v>2102</v>
      </c>
      <c r="L553" s="2">
        <v>45203.52916666667</v>
      </c>
      <c r="M553" t="s">
        <v>2397</v>
      </c>
      <c r="N553">
        <v>1</v>
      </c>
      <c r="O553">
        <v>1</v>
      </c>
      <c r="P553">
        <v>1</v>
      </c>
      <c r="Q553" t="s">
        <v>4143</v>
      </c>
      <c r="R553" t="s">
        <v>4174</v>
      </c>
      <c r="S553" t="s">
        <v>4201</v>
      </c>
      <c r="T553" t="s">
        <v>4192</v>
      </c>
      <c r="V553" t="s">
        <v>4143</v>
      </c>
      <c r="W553">
        <v>1</v>
      </c>
      <c r="Y553">
        <v>0</v>
      </c>
      <c r="Z553">
        <v>0</v>
      </c>
      <c r="AA553" t="s">
        <v>2143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v>0</v>
      </c>
      <c r="AM553">
        <v>1</v>
      </c>
      <c r="AN553">
        <v>0</v>
      </c>
      <c r="AP553">
        <v>0</v>
      </c>
      <c r="AQ553">
        <f>=&gt; applied</f>
        <v>0</v>
      </c>
      <c r="AR553">
        <v>2023</v>
      </c>
      <c r="AV553">
        <v>0</v>
      </c>
      <c r="AW553">
        <v>0</v>
      </c>
      <c r="AX553">
        <v>1</v>
      </c>
      <c r="AY553">
        <v>0</v>
      </c>
      <c r="BD553" t="s">
        <v>4316</v>
      </c>
      <c r="BE553">
        <v>1</v>
      </c>
      <c r="BF553">
        <v>0</v>
      </c>
      <c r="BH553">
        <v>1</v>
      </c>
      <c r="BI553" t="s">
        <v>4319</v>
      </c>
    </row>
    <row r="554" spans="1:61">
      <c r="A554" t="s">
        <v>63</v>
      </c>
      <c r="B554" t="s">
        <v>92</v>
      </c>
      <c r="C554" t="s">
        <v>338</v>
      </c>
      <c r="D554" t="s">
        <v>2073</v>
      </c>
      <c r="E554" s="2">
        <v>45011.4878125</v>
      </c>
      <c r="F554" t="s">
        <v>2143</v>
      </c>
      <c r="G554">
        <v>0</v>
      </c>
      <c r="H554">
        <v>0</v>
      </c>
      <c r="I554">
        <v>0</v>
      </c>
      <c r="J554" t="s">
        <v>2073</v>
      </c>
      <c r="L554" s="2">
        <v>45011.4878125</v>
      </c>
      <c r="M554" t="s">
        <v>2398</v>
      </c>
      <c r="N554">
        <v>2</v>
      </c>
      <c r="O554">
        <v>0</v>
      </c>
      <c r="P554">
        <v>1</v>
      </c>
      <c r="Q554" t="s">
        <v>4144</v>
      </c>
      <c r="R554" t="s">
        <v>4153</v>
      </c>
      <c r="S554" t="s">
        <v>4190</v>
      </c>
      <c r="U554" t="s">
        <v>4216</v>
      </c>
      <c r="V554" t="s">
        <v>4144</v>
      </c>
      <c r="W554">
        <v>0</v>
      </c>
      <c r="Y554">
        <v>0</v>
      </c>
      <c r="Z554">
        <v>0</v>
      </c>
      <c r="AA554" t="s">
        <v>2143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>
        <v>0</v>
      </c>
      <c r="AJ554">
        <v>0</v>
      </c>
      <c r="AK554">
        <v>0</v>
      </c>
      <c r="AM554">
        <v>0</v>
      </c>
      <c r="AN554">
        <v>0</v>
      </c>
      <c r="AP554">
        <v>1</v>
      </c>
      <c r="AQ554">
        <f>=&gt; applied</f>
        <v>0</v>
      </c>
      <c r="AR554">
        <v>2023</v>
      </c>
      <c r="AV554">
        <v>0</v>
      </c>
      <c r="AW554">
        <v>0</v>
      </c>
      <c r="AX554">
        <v>1</v>
      </c>
      <c r="AY554">
        <v>1</v>
      </c>
      <c r="BD554" t="s">
        <v>4316</v>
      </c>
      <c r="BE554">
        <v>1</v>
      </c>
      <c r="BF554">
        <v>0</v>
      </c>
      <c r="BH554">
        <v>1</v>
      </c>
      <c r="BI554" t="s">
        <v>4320</v>
      </c>
    </row>
    <row r="555" spans="1:61">
      <c r="A555" t="s">
        <v>69</v>
      </c>
      <c r="B555" t="s">
        <v>93</v>
      </c>
      <c r="C555" t="s">
        <v>338</v>
      </c>
      <c r="D555" t="s">
        <v>2073</v>
      </c>
      <c r="E555" s="2">
        <v>45118.47059027778</v>
      </c>
      <c r="F555" t="s">
        <v>2144</v>
      </c>
      <c r="G555">
        <v>0</v>
      </c>
      <c r="H555">
        <v>0</v>
      </c>
      <c r="I555">
        <v>0</v>
      </c>
      <c r="J555" t="s">
        <v>2073</v>
      </c>
      <c r="L555" s="2">
        <v>45118.47059027778</v>
      </c>
      <c r="M555" t="s">
        <v>2398</v>
      </c>
      <c r="N555">
        <v>2</v>
      </c>
      <c r="O555">
        <v>1</v>
      </c>
      <c r="P555">
        <v>0</v>
      </c>
      <c r="Q555" t="s">
        <v>4144</v>
      </c>
      <c r="R555" t="s">
        <v>4153</v>
      </c>
      <c r="S555" t="s">
        <v>4190</v>
      </c>
      <c r="U555" t="s">
        <v>4216</v>
      </c>
      <c r="V555" t="s">
        <v>4144</v>
      </c>
      <c r="W555">
        <v>0</v>
      </c>
      <c r="Y555">
        <v>0</v>
      </c>
      <c r="Z555">
        <v>0</v>
      </c>
      <c r="AA555" t="s">
        <v>4221</v>
      </c>
      <c r="AB555">
        <v>1</v>
      </c>
      <c r="AC555">
        <v>2567</v>
      </c>
      <c r="AD555">
        <v>106.98</v>
      </c>
      <c r="AE555">
        <v>106.98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  <c r="AL555" t="s">
        <v>92</v>
      </c>
      <c r="AM555">
        <v>0</v>
      </c>
      <c r="AN555">
        <v>0</v>
      </c>
      <c r="AP555">
        <v>1</v>
      </c>
      <c r="AQ555" t="s">
        <v>4241</v>
      </c>
      <c r="AR555">
        <v>2023</v>
      </c>
      <c r="AS555">
        <v>2</v>
      </c>
      <c r="AT555" t="s">
        <v>4304</v>
      </c>
      <c r="AU555">
        <v>11</v>
      </c>
      <c r="AV555">
        <v>0</v>
      </c>
      <c r="AW555">
        <v>0</v>
      </c>
      <c r="AX555">
        <v>1</v>
      </c>
      <c r="AY555">
        <v>1</v>
      </c>
      <c r="BD555" t="s">
        <v>4316</v>
      </c>
      <c r="BE555">
        <v>1</v>
      </c>
      <c r="BF555">
        <v>0</v>
      </c>
      <c r="BH555">
        <v>1</v>
      </c>
      <c r="BI555" t="s">
        <v>4320</v>
      </c>
    </row>
    <row r="556" spans="1:61">
      <c r="A556" t="s">
        <v>63</v>
      </c>
      <c r="B556" t="s">
        <v>92</v>
      </c>
      <c r="C556" t="s">
        <v>339</v>
      </c>
      <c r="D556" t="s">
        <v>2077</v>
      </c>
      <c r="E556" s="2">
        <v>45060.80516203704</v>
      </c>
      <c r="F556" t="s">
        <v>2143</v>
      </c>
      <c r="G556">
        <v>0</v>
      </c>
      <c r="H556">
        <v>0</v>
      </c>
      <c r="I556">
        <v>0</v>
      </c>
      <c r="J556" t="s">
        <v>2077</v>
      </c>
      <c r="L556" s="2">
        <v>45060.80516203704</v>
      </c>
      <c r="M556" t="s">
        <v>2399</v>
      </c>
      <c r="N556">
        <v>2</v>
      </c>
      <c r="O556">
        <v>0</v>
      </c>
      <c r="P556">
        <v>1</v>
      </c>
      <c r="Q556" t="s">
        <v>4144</v>
      </c>
      <c r="R556" t="s">
        <v>4156</v>
      </c>
      <c r="S556" t="s">
        <v>4192</v>
      </c>
      <c r="U556" t="s">
        <v>4217</v>
      </c>
      <c r="V556" t="s">
        <v>4144</v>
      </c>
      <c r="W556">
        <v>0</v>
      </c>
      <c r="Y556">
        <v>0</v>
      </c>
      <c r="Z556">
        <v>0</v>
      </c>
      <c r="AA556" t="s">
        <v>2143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0</v>
      </c>
      <c r="AK556">
        <v>0</v>
      </c>
      <c r="AM556">
        <v>0</v>
      </c>
      <c r="AN556">
        <v>0</v>
      </c>
      <c r="AP556">
        <v>1</v>
      </c>
      <c r="AQ556">
        <f>=&gt; applied</f>
        <v>0</v>
      </c>
      <c r="AR556">
        <v>2023</v>
      </c>
      <c r="AV556">
        <v>0</v>
      </c>
      <c r="AW556">
        <v>0</v>
      </c>
      <c r="AX556">
        <v>1</v>
      </c>
      <c r="AY556">
        <v>1</v>
      </c>
      <c r="BD556" t="s">
        <v>4316</v>
      </c>
      <c r="BE556">
        <v>1</v>
      </c>
      <c r="BF556">
        <v>0</v>
      </c>
      <c r="BH556">
        <v>1</v>
      </c>
      <c r="BI556" t="s">
        <v>4321</v>
      </c>
    </row>
    <row r="557" spans="1:61">
      <c r="A557" t="s">
        <v>62</v>
      </c>
      <c r="B557" t="s">
        <v>93</v>
      </c>
      <c r="C557" t="s">
        <v>339</v>
      </c>
      <c r="D557" t="s">
        <v>2077</v>
      </c>
      <c r="E557" s="2">
        <v>45128.52427083333</v>
      </c>
      <c r="F557" t="s">
        <v>2144</v>
      </c>
      <c r="G557">
        <v>0</v>
      </c>
      <c r="H557">
        <v>0</v>
      </c>
      <c r="I557">
        <v>0</v>
      </c>
      <c r="J557" t="s">
        <v>2077</v>
      </c>
      <c r="K557">
        <v>1</v>
      </c>
      <c r="L557" s="2">
        <v>45128.52427083333</v>
      </c>
      <c r="M557" t="s">
        <v>2399</v>
      </c>
      <c r="N557">
        <v>2</v>
      </c>
      <c r="O557">
        <v>1</v>
      </c>
      <c r="P557">
        <v>0</v>
      </c>
      <c r="Q557" t="s">
        <v>4144</v>
      </c>
      <c r="R557" t="s">
        <v>4156</v>
      </c>
      <c r="S557" t="s">
        <v>4192</v>
      </c>
      <c r="U557" t="s">
        <v>4217</v>
      </c>
      <c r="V557" t="s">
        <v>4144</v>
      </c>
      <c r="W557">
        <v>0</v>
      </c>
      <c r="Y557">
        <v>0</v>
      </c>
      <c r="Z557">
        <v>0</v>
      </c>
      <c r="AA557" t="s">
        <v>4221</v>
      </c>
      <c r="AB557">
        <v>1</v>
      </c>
      <c r="AC557">
        <v>1625</v>
      </c>
      <c r="AD557">
        <v>67.72</v>
      </c>
      <c r="AE557">
        <v>67.72</v>
      </c>
      <c r="AF557">
        <v>0</v>
      </c>
      <c r="AG557">
        <v>1</v>
      </c>
      <c r="AH557">
        <v>0</v>
      </c>
      <c r="AI557">
        <v>0</v>
      </c>
      <c r="AJ557">
        <v>0</v>
      </c>
      <c r="AK557">
        <v>0</v>
      </c>
      <c r="AL557" t="s">
        <v>92</v>
      </c>
      <c r="AM557">
        <v>0</v>
      </c>
      <c r="AN557">
        <v>0</v>
      </c>
      <c r="AP557">
        <v>1</v>
      </c>
      <c r="AQ557" t="s">
        <v>4241</v>
      </c>
      <c r="AR557">
        <v>2023</v>
      </c>
      <c r="AS557">
        <v>2</v>
      </c>
      <c r="AT557" t="s">
        <v>4304</v>
      </c>
      <c r="AU557">
        <v>11</v>
      </c>
      <c r="AV557">
        <v>0</v>
      </c>
      <c r="AW557">
        <v>0</v>
      </c>
      <c r="AX557">
        <v>1</v>
      </c>
      <c r="AY557">
        <v>1</v>
      </c>
      <c r="BD557" t="s">
        <v>4316</v>
      </c>
      <c r="BE557">
        <v>1</v>
      </c>
      <c r="BF557">
        <v>0</v>
      </c>
      <c r="BH557">
        <v>1</v>
      </c>
      <c r="BI557" t="s">
        <v>4321</v>
      </c>
    </row>
    <row r="558" spans="1:61">
      <c r="A558" t="s">
        <v>66</v>
      </c>
      <c r="B558" t="s">
        <v>94</v>
      </c>
      <c r="C558" t="s">
        <v>340</v>
      </c>
      <c r="D558" t="s">
        <v>2079</v>
      </c>
      <c r="E558" s="2">
        <v>44747.51216435185</v>
      </c>
      <c r="F558" t="s">
        <v>2145</v>
      </c>
      <c r="G558">
        <v>0</v>
      </c>
      <c r="H558">
        <v>0</v>
      </c>
      <c r="I558">
        <v>1</v>
      </c>
      <c r="J558" t="s">
        <v>2099</v>
      </c>
      <c r="K558">
        <v>1</v>
      </c>
      <c r="L558" s="2">
        <v>44747.51216435185</v>
      </c>
      <c r="M558" t="s">
        <v>2400</v>
      </c>
      <c r="N558">
        <v>22</v>
      </c>
      <c r="O558">
        <v>0</v>
      </c>
      <c r="P558">
        <v>0</v>
      </c>
      <c r="Q558" t="s">
        <v>4145</v>
      </c>
      <c r="R558" t="s">
        <v>4165</v>
      </c>
      <c r="S558" t="s">
        <v>4192</v>
      </c>
      <c r="U558" t="s">
        <v>4217</v>
      </c>
      <c r="V558" t="s">
        <v>4145</v>
      </c>
      <c r="W558">
        <v>1</v>
      </c>
      <c r="Y558">
        <v>1</v>
      </c>
      <c r="Z558">
        <v>0</v>
      </c>
      <c r="AA558" t="s">
        <v>4222</v>
      </c>
      <c r="AB558">
        <v>0</v>
      </c>
      <c r="AC558">
        <v>19</v>
      </c>
      <c r="AD558">
        <v>0.8</v>
      </c>
      <c r="AE558">
        <v>16.65</v>
      </c>
      <c r="AF558">
        <v>0</v>
      </c>
      <c r="AG558">
        <v>1</v>
      </c>
      <c r="AH558">
        <v>0</v>
      </c>
      <c r="AI558">
        <v>0</v>
      </c>
      <c r="AJ558">
        <v>0</v>
      </c>
      <c r="AK558">
        <v>0</v>
      </c>
      <c r="AM558">
        <v>1</v>
      </c>
      <c r="AN558">
        <v>0</v>
      </c>
      <c r="AP558">
        <v>0</v>
      </c>
      <c r="AQ558">
        <f>=&gt; automated test</f>
        <v>0</v>
      </c>
      <c r="AR558">
        <v>2022</v>
      </c>
      <c r="AV558">
        <v>0</v>
      </c>
      <c r="AW558">
        <v>0</v>
      </c>
      <c r="AX558">
        <v>0</v>
      </c>
      <c r="AY558">
        <v>1</v>
      </c>
      <c r="AZ558" t="s">
        <v>4311</v>
      </c>
      <c r="BA558">
        <v>1</v>
      </c>
      <c r="BB558">
        <v>1</v>
      </c>
      <c r="BC558" t="s">
        <v>4315</v>
      </c>
      <c r="BD558" t="s">
        <v>4316</v>
      </c>
      <c r="BE558">
        <v>1</v>
      </c>
      <c r="BF558">
        <v>0</v>
      </c>
      <c r="BH558">
        <v>1</v>
      </c>
      <c r="BI558" t="s">
        <v>4325</v>
      </c>
    </row>
    <row r="559" spans="1:61">
      <c r="A559" t="s">
        <v>66</v>
      </c>
      <c r="B559" t="s">
        <v>93</v>
      </c>
      <c r="C559" t="s">
        <v>340</v>
      </c>
      <c r="D559" t="s">
        <v>2116</v>
      </c>
      <c r="E559" s="2">
        <v>45200.56736111111</v>
      </c>
      <c r="F559" t="s">
        <v>2144</v>
      </c>
      <c r="G559">
        <v>0</v>
      </c>
      <c r="H559">
        <v>0</v>
      </c>
      <c r="I559">
        <v>1</v>
      </c>
      <c r="J559" t="s">
        <v>2099</v>
      </c>
      <c r="K559">
        <v>1</v>
      </c>
      <c r="L559" s="2">
        <v>45200.56736111111</v>
      </c>
      <c r="M559" t="s">
        <v>2400</v>
      </c>
      <c r="N559">
        <v>22</v>
      </c>
      <c r="O559">
        <v>0</v>
      </c>
      <c r="P559">
        <v>0</v>
      </c>
      <c r="Q559" t="s">
        <v>4145</v>
      </c>
      <c r="R559" t="s">
        <v>4165</v>
      </c>
      <c r="S559" t="s">
        <v>4192</v>
      </c>
      <c r="U559" t="s">
        <v>4217</v>
      </c>
      <c r="V559" t="s">
        <v>4145</v>
      </c>
      <c r="W559">
        <v>1</v>
      </c>
      <c r="Y559">
        <v>1</v>
      </c>
      <c r="Z559">
        <v>0</v>
      </c>
      <c r="AA559" t="s">
        <v>4221</v>
      </c>
      <c r="AB559">
        <v>0</v>
      </c>
      <c r="AC559">
        <v>73</v>
      </c>
      <c r="AD559">
        <v>3.07</v>
      </c>
      <c r="AE559">
        <v>469.71</v>
      </c>
      <c r="AF559">
        <v>0</v>
      </c>
      <c r="AG559">
        <v>1</v>
      </c>
      <c r="AH559">
        <v>0</v>
      </c>
      <c r="AI559">
        <v>0</v>
      </c>
      <c r="AJ559">
        <v>0</v>
      </c>
      <c r="AK559">
        <v>0</v>
      </c>
      <c r="AL559" t="s">
        <v>4231</v>
      </c>
      <c r="AM559">
        <v>1</v>
      </c>
      <c r="AN559">
        <v>0</v>
      </c>
      <c r="AP559">
        <v>0</v>
      </c>
      <c r="AQ559" t="s">
        <v>4252</v>
      </c>
      <c r="AR559">
        <v>2022</v>
      </c>
      <c r="AV559">
        <v>0</v>
      </c>
      <c r="AW559">
        <v>0</v>
      </c>
      <c r="AX559">
        <v>0</v>
      </c>
      <c r="AY559">
        <v>1</v>
      </c>
      <c r="AZ559" t="s">
        <v>4311</v>
      </c>
      <c r="BA559">
        <v>11</v>
      </c>
      <c r="BB559">
        <v>0</v>
      </c>
      <c r="BC559" t="s">
        <v>4315</v>
      </c>
      <c r="BD559" t="s">
        <v>4316</v>
      </c>
      <c r="BE559">
        <v>1</v>
      </c>
      <c r="BF559">
        <v>0</v>
      </c>
      <c r="BH559">
        <v>1</v>
      </c>
      <c r="BI559" t="s">
        <v>4325</v>
      </c>
    </row>
    <row r="560" spans="1:61">
      <c r="A560" t="s">
        <v>63</v>
      </c>
      <c r="B560" t="s">
        <v>92</v>
      </c>
      <c r="C560" t="s">
        <v>340</v>
      </c>
      <c r="D560" t="s">
        <v>2099</v>
      </c>
      <c r="E560" s="2">
        <v>45218.57847222222</v>
      </c>
      <c r="F560" t="s">
        <v>2143</v>
      </c>
      <c r="G560">
        <v>0</v>
      </c>
      <c r="H560">
        <v>0</v>
      </c>
      <c r="I560">
        <v>1</v>
      </c>
      <c r="J560" t="s">
        <v>2099</v>
      </c>
      <c r="L560" s="2">
        <v>45218.57847222222</v>
      </c>
      <c r="M560" t="s">
        <v>2400</v>
      </c>
      <c r="N560">
        <v>22</v>
      </c>
      <c r="O560">
        <v>1</v>
      </c>
      <c r="P560">
        <v>0</v>
      </c>
      <c r="Q560" t="s">
        <v>4145</v>
      </c>
      <c r="R560" t="s">
        <v>4165</v>
      </c>
      <c r="S560" t="s">
        <v>4192</v>
      </c>
      <c r="U560" t="s">
        <v>4217</v>
      </c>
      <c r="V560" t="s">
        <v>4145</v>
      </c>
      <c r="W560">
        <v>1</v>
      </c>
      <c r="Y560">
        <v>1</v>
      </c>
      <c r="Z560">
        <v>0</v>
      </c>
      <c r="AA560" t="s">
        <v>2143</v>
      </c>
      <c r="AB560">
        <v>1</v>
      </c>
      <c r="AC560">
        <v>432</v>
      </c>
      <c r="AD560">
        <v>18.01</v>
      </c>
      <c r="AE560">
        <v>487.72</v>
      </c>
      <c r="AF560">
        <v>0</v>
      </c>
      <c r="AG560">
        <v>1</v>
      </c>
      <c r="AH560">
        <v>0</v>
      </c>
      <c r="AI560">
        <v>0</v>
      </c>
      <c r="AJ560">
        <v>0</v>
      </c>
      <c r="AK560">
        <v>0</v>
      </c>
      <c r="AL560" t="s">
        <v>4235</v>
      </c>
      <c r="AM560">
        <v>1</v>
      </c>
      <c r="AN560">
        <v>0</v>
      </c>
      <c r="AP560">
        <v>0</v>
      </c>
      <c r="AQ560" t="s">
        <v>4249</v>
      </c>
      <c r="AR560">
        <v>2022</v>
      </c>
      <c r="AV560">
        <v>0</v>
      </c>
      <c r="AW560">
        <v>0</v>
      </c>
      <c r="AX560">
        <v>0</v>
      </c>
      <c r="AY560">
        <v>1</v>
      </c>
      <c r="AZ560" t="s">
        <v>4311</v>
      </c>
      <c r="BA560">
        <v>0</v>
      </c>
      <c r="BB560">
        <v>1</v>
      </c>
      <c r="BC560" t="s">
        <v>4315</v>
      </c>
      <c r="BD560" t="s">
        <v>4316</v>
      </c>
      <c r="BE560">
        <v>1</v>
      </c>
      <c r="BF560">
        <v>0</v>
      </c>
      <c r="BH560">
        <v>1</v>
      </c>
      <c r="BI560" t="s">
        <v>4325</v>
      </c>
    </row>
    <row r="561" spans="1:61">
      <c r="A561" t="s">
        <v>63</v>
      </c>
      <c r="B561" t="s">
        <v>92</v>
      </c>
      <c r="C561" t="s">
        <v>341</v>
      </c>
      <c r="D561" t="s">
        <v>2077</v>
      </c>
      <c r="E561" s="2">
        <v>45061.63796296297</v>
      </c>
      <c r="F561" t="s">
        <v>2143</v>
      </c>
      <c r="G561">
        <v>0</v>
      </c>
      <c r="H561">
        <v>0</v>
      </c>
      <c r="I561">
        <v>0</v>
      </c>
      <c r="J561" t="s">
        <v>2077</v>
      </c>
      <c r="L561" s="2">
        <v>45061.63796296297</v>
      </c>
      <c r="M561" t="s">
        <v>2401</v>
      </c>
      <c r="N561">
        <v>2</v>
      </c>
      <c r="O561">
        <v>0</v>
      </c>
      <c r="P561">
        <v>1</v>
      </c>
      <c r="Q561" t="s">
        <v>4144</v>
      </c>
      <c r="R561" t="s">
        <v>4156</v>
      </c>
      <c r="S561" t="s">
        <v>4192</v>
      </c>
      <c r="U561" t="s">
        <v>4217</v>
      </c>
      <c r="V561" t="s">
        <v>4144</v>
      </c>
      <c r="W561">
        <v>0</v>
      </c>
      <c r="Y561">
        <v>0</v>
      </c>
      <c r="Z561">
        <v>0</v>
      </c>
      <c r="AA561" t="s">
        <v>2143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1</v>
      </c>
      <c r="AH561">
        <v>0</v>
      </c>
      <c r="AI561">
        <v>0</v>
      </c>
      <c r="AJ561">
        <v>0</v>
      </c>
      <c r="AK561">
        <v>0</v>
      </c>
      <c r="AM561">
        <v>0</v>
      </c>
      <c r="AN561">
        <v>0</v>
      </c>
      <c r="AP561">
        <v>1</v>
      </c>
      <c r="AQ561">
        <f>=&gt; applied</f>
        <v>0</v>
      </c>
      <c r="AR561">
        <v>2023</v>
      </c>
      <c r="AV561">
        <v>0</v>
      </c>
      <c r="AW561">
        <v>0</v>
      </c>
      <c r="AX561">
        <v>1</v>
      </c>
      <c r="AY561">
        <v>1</v>
      </c>
      <c r="BD561" t="s">
        <v>4316</v>
      </c>
      <c r="BE561">
        <v>1</v>
      </c>
      <c r="BF561">
        <v>0</v>
      </c>
      <c r="BH561">
        <v>1</v>
      </c>
      <c r="BI561" t="s">
        <v>4321</v>
      </c>
    </row>
    <row r="562" spans="1:61">
      <c r="A562" t="s">
        <v>62</v>
      </c>
      <c r="B562" t="s">
        <v>93</v>
      </c>
      <c r="C562" t="s">
        <v>341</v>
      </c>
      <c r="D562" t="s">
        <v>2077</v>
      </c>
      <c r="E562" s="2">
        <v>45120.50048611111</v>
      </c>
      <c r="F562" t="s">
        <v>2144</v>
      </c>
      <c r="G562">
        <v>0</v>
      </c>
      <c r="H562">
        <v>0</v>
      </c>
      <c r="I562">
        <v>0</v>
      </c>
      <c r="J562" t="s">
        <v>2077</v>
      </c>
      <c r="K562">
        <v>1</v>
      </c>
      <c r="L562" s="2">
        <v>45120.50048611111</v>
      </c>
      <c r="M562" t="s">
        <v>2401</v>
      </c>
      <c r="N562">
        <v>2</v>
      </c>
      <c r="O562">
        <v>1</v>
      </c>
      <c r="P562">
        <v>0</v>
      </c>
      <c r="Q562" t="s">
        <v>4144</v>
      </c>
      <c r="R562" t="s">
        <v>4156</v>
      </c>
      <c r="S562" t="s">
        <v>4192</v>
      </c>
      <c r="U562" t="s">
        <v>4217</v>
      </c>
      <c r="V562" t="s">
        <v>4144</v>
      </c>
      <c r="W562">
        <v>0</v>
      </c>
      <c r="Y562">
        <v>0</v>
      </c>
      <c r="Z562">
        <v>0</v>
      </c>
      <c r="AA562" t="s">
        <v>4221</v>
      </c>
      <c r="AB562">
        <v>1</v>
      </c>
      <c r="AC562">
        <v>1412</v>
      </c>
      <c r="AD562">
        <v>58.86</v>
      </c>
      <c r="AE562">
        <v>58.86</v>
      </c>
      <c r="AF562">
        <v>0</v>
      </c>
      <c r="AG562">
        <v>1</v>
      </c>
      <c r="AH562">
        <v>0</v>
      </c>
      <c r="AI562">
        <v>0</v>
      </c>
      <c r="AJ562">
        <v>0</v>
      </c>
      <c r="AK562">
        <v>0</v>
      </c>
      <c r="AL562" t="s">
        <v>92</v>
      </c>
      <c r="AM562">
        <v>0</v>
      </c>
      <c r="AN562">
        <v>0</v>
      </c>
      <c r="AP562">
        <v>1</v>
      </c>
      <c r="AQ562" t="s">
        <v>4241</v>
      </c>
      <c r="AR562">
        <v>2023</v>
      </c>
      <c r="AS562">
        <v>2</v>
      </c>
      <c r="AT562" t="s">
        <v>4304</v>
      </c>
      <c r="AU562">
        <v>11</v>
      </c>
      <c r="AV562">
        <v>0</v>
      </c>
      <c r="AW562">
        <v>0</v>
      </c>
      <c r="AX562">
        <v>1</v>
      </c>
      <c r="AY562">
        <v>1</v>
      </c>
      <c r="BD562" t="s">
        <v>4316</v>
      </c>
      <c r="BE562">
        <v>1</v>
      </c>
      <c r="BF562">
        <v>0</v>
      </c>
      <c r="BH562">
        <v>1</v>
      </c>
      <c r="BI562" t="s">
        <v>4321</v>
      </c>
    </row>
    <row r="563" spans="1:61">
      <c r="A563" t="s">
        <v>63</v>
      </c>
      <c r="B563" t="s">
        <v>92</v>
      </c>
      <c r="C563" t="s">
        <v>341</v>
      </c>
      <c r="D563" t="s">
        <v>2087</v>
      </c>
      <c r="E563" s="2">
        <v>45166.62259259259</v>
      </c>
      <c r="F563" t="s">
        <v>2143</v>
      </c>
      <c r="G563">
        <v>0</v>
      </c>
      <c r="H563">
        <v>0</v>
      </c>
      <c r="I563">
        <v>0</v>
      </c>
      <c r="J563" t="s">
        <v>2087</v>
      </c>
      <c r="L563" s="2">
        <v>45166.62259259259</v>
      </c>
      <c r="M563" t="s">
        <v>2402</v>
      </c>
      <c r="N563">
        <v>2</v>
      </c>
      <c r="O563">
        <v>0</v>
      </c>
      <c r="P563">
        <v>1</v>
      </c>
      <c r="Q563" t="s">
        <v>4144</v>
      </c>
      <c r="R563" t="s">
        <v>4163</v>
      </c>
      <c r="S563" t="s">
        <v>4192</v>
      </c>
      <c r="U563" t="s">
        <v>4217</v>
      </c>
      <c r="V563" t="s">
        <v>4144</v>
      </c>
      <c r="W563">
        <v>0</v>
      </c>
      <c r="Y563">
        <v>0</v>
      </c>
      <c r="Z563">
        <v>0</v>
      </c>
      <c r="AA563" t="s">
        <v>2143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0</v>
      </c>
      <c r="AM563">
        <v>0</v>
      </c>
      <c r="AN563">
        <v>0</v>
      </c>
      <c r="AP563">
        <v>1</v>
      </c>
      <c r="AQ563">
        <f>=&gt; applied</f>
        <v>0</v>
      </c>
      <c r="AR563">
        <v>2023</v>
      </c>
      <c r="AV563">
        <v>0</v>
      </c>
      <c r="AW563">
        <v>0</v>
      </c>
      <c r="AX563">
        <v>1</v>
      </c>
      <c r="AY563">
        <v>1</v>
      </c>
      <c r="BD563" t="s">
        <v>4316</v>
      </c>
      <c r="BE563">
        <v>1</v>
      </c>
      <c r="BF563">
        <v>0</v>
      </c>
      <c r="BH563">
        <v>1</v>
      </c>
      <c r="BI563" t="s">
        <v>4325</v>
      </c>
    </row>
    <row r="564" spans="1:61">
      <c r="A564" t="s">
        <v>66</v>
      </c>
      <c r="B564" t="s">
        <v>93</v>
      </c>
      <c r="C564" t="s">
        <v>341</v>
      </c>
      <c r="D564" t="s">
        <v>2087</v>
      </c>
      <c r="E564" s="2">
        <v>45168.57359953703</v>
      </c>
      <c r="F564" t="s">
        <v>2144</v>
      </c>
      <c r="G564">
        <v>0</v>
      </c>
      <c r="H564">
        <v>0</v>
      </c>
      <c r="I564">
        <v>0</v>
      </c>
      <c r="J564" t="s">
        <v>2087</v>
      </c>
      <c r="K564">
        <v>1</v>
      </c>
      <c r="L564" s="2">
        <v>45168.57359953703</v>
      </c>
      <c r="M564" t="s">
        <v>2402</v>
      </c>
      <c r="N564">
        <v>2</v>
      </c>
      <c r="O564">
        <v>1</v>
      </c>
      <c r="P564">
        <v>0</v>
      </c>
      <c r="Q564" t="s">
        <v>4144</v>
      </c>
      <c r="R564" t="s">
        <v>4163</v>
      </c>
      <c r="S564" t="s">
        <v>4192</v>
      </c>
      <c r="U564" t="s">
        <v>4217</v>
      </c>
      <c r="V564" t="s">
        <v>4144</v>
      </c>
      <c r="W564">
        <v>0</v>
      </c>
      <c r="Y564">
        <v>0</v>
      </c>
      <c r="Z564">
        <v>0</v>
      </c>
      <c r="AA564" t="s">
        <v>4221</v>
      </c>
      <c r="AB564">
        <v>1</v>
      </c>
      <c r="AC564">
        <v>46</v>
      </c>
      <c r="AD564">
        <v>1.95</v>
      </c>
      <c r="AE564">
        <v>1.95</v>
      </c>
      <c r="AF564">
        <v>0</v>
      </c>
      <c r="AG564">
        <v>1</v>
      </c>
      <c r="AH564">
        <v>0</v>
      </c>
      <c r="AI564">
        <v>0</v>
      </c>
      <c r="AJ564">
        <v>0</v>
      </c>
      <c r="AK564">
        <v>0</v>
      </c>
      <c r="AL564" t="s">
        <v>92</v>
      </c>
      <c r="AM564">
        <v>0</v>
      </c>
      <c r="AN564">
        <v>0</v>
      </c>
      <c r="AP564">
        <v>1</v>
      </c>
      <c r="AQ564" t="s">
        <v>4241</v>
      </c>
      <c r="AR564">
        <v>2023</v>
      </c>
      <c r="AS564">
        <v>2</v>
      </c>
      <c r="AT564" t="s">
        <v>4304</v>
      </c>
      <c r="AU564">
        <v>11</v>
      </c>
      <c r="AV564">
        <v>0</v>
      </c>
      <c r="AW564">
        <v>0</v>
      </c>
      <c r="AX564">
        <v>1</v>
      </c>
      <c r="AY564">
        <v>1</v>
      </c>
      <c r="BD564" t="s">
        <v>4316</v>
      </c>
      <c r="BE564">
        <v>1</v>
      </c>
      <c r="BF564">
        <v>0</v>
      </c>
      <c r="BH564">
        <v>1</v>
      </c>
      <c r="BI564" t="s">
        <v>4325</v>
      </c>
    </row>
    <row r="565" spans="1:61">
      <c r="A565" t="s">
        <v>72</v>
      </c>
      <c r="B565" t="s">
        <v>100</v>
      </c>
      <c r="C565" t="s">
        <v>341</v>
      </c>
      <c r="D565" t="s">
        <v>2109</v>
      </c>
      <c r="E565" s="2">
        <v>44782.00393518519</v>
      </c>
      <c r="F565" t="s">
        <v>2151</v>
      </c>
      <c r="G565">
        <v>0</v>
      </c>
      <c r="H565">
        <v>0</v>
      </c>
      <c r="I565">
        <v>0</v>
      </c>
      <c r="J565" t="s">
        <v>2109</v>
      </c>
      <c r="L565" s="2">
        <v>44782.00393518519</v>
      </c>
      <c r="M565" t="s">
        <v>2403</v>
      </c>
      <c r="N565">
        <v>5</v>
      </c>
      <c r="O565">
        <v>0</v>
      </c>
      <c r="P565">
        <v>0</v>
      </c>
      <c r="Q565" t="s">
        <v>4146</v>
      </c>
      <c r="R565" t="s">
        <v>4178</v>
      </c>
      <c r="S565" t="s">
        <v>4192</v>
      </c>
      <c r="U565" t="s">
        <v>4217</v>
      </c>
      <c r="V565" t="s">
        <v>4146</v>
      </c>
      <c r="W565">
        <v>1</v>
      </c>
      <c r="Y565">
        <v>0</v>
      </c>
      <c r="Z565">
        <v>0</v>
      </c>
      <c r="AA565" t="s">
        <v>4225</v>
      </c>
      <c r="AB565">
        <v>0</v>
      </c>
      <c r="AC565">
        <v>0</v>
      </c>
      <c r="AD565">
        <v>0</v>
      </c>
      <c r="AE565">
        <v>2.7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v>0</v>
      </c>
      <c r="AM565">
        <v>0</v>
      </c>
      <c r="AN565">
        <v>0</v>
      </c>
      <c r="AP565">
        <v>1</v>
      </c>
      <c r="AQ565">
        <f>=&gt; hr interview</f>
        <v>0</v>
      </c>
      <c r="AR565">
        <v>2022</v>
      </c>
      <c r="AV565">
        <v>0</v>
      </c>
      <c r="AW565">
        <v>1</v>
      </c>
      <c r="AX565">
        <v>0</v>
      </c>
      <c r="AY565">
        <v>0</v>
      </c>
      <c r="BA565">
        <v>2</v>
      </c>
      <c r="BB565">
        <v>1</v>
      </c>
      <c r="BC565" t="s">
        <v>4315</v>
      </c>
      <c r="BD565" t="s">
        <v>4316</v>
      </c>
      <c r="BE565">
        <v>1</v>
      </c>
      <c r="BF565">
        <v>0</v>
      </c>
      <c r="BH565">
        <v>1</v>
      </c>
      <c r="BI565" t="s">
        <v>4325</v>
      </c>
    </row>
    <row r="566" spans="1:61">
      <c r="A566" t="s">
        <v>63</v>
      </c>
      <c r="B566" t="s">
        <v>92</v>
      </c>
      <c r="C566" t="s">
        <v>341</v>
      </c>
      <c r="D566" t="s">
        <v>2109</v>
      </c>
      <c r="E566" s="2">
        <v>44828.6580787037</v>
      </c>
      <c r="F566" t="s">
        <v>2143</v>
      </c>
      <c r="G566">
        <v>0</v>
      </c>
      <c r="H566">
        <v>0</v>
      </c>
      <c r="I566">
        <v>0</v>
      </c>
      <c r="J566" t="s">
        <v>2109</v>
      </c>
      <c r="L566" s="2">
        <v>44828.6580787037</v>
      </c>
      <c r="M566" t="s">
        <v>2403</v>
      </c>
      <c r="N566">
        <v>5</v>
      </c>
      <c r="O566">
        <v>0</v>
      </c>
      <c r="P566">
        <v>0</v>
      </c>
      <c r="Q566" t="s">
        <v>4146</v>
      </c>
      <c r="R566" t="s">
        <v>4178</v>
      </c>
      <c r="S566" t="s">
        <v>4192</v>
      </c>
      <c r="U566" t="s">
        <v>4217</v>
      </c>
      <c r="V566" t="s">
        <v>4146</v>
      </c>
      <c r="W566">
        <v>1</v>
      </c>
      <c r="Y566">
        <v>0</v>
      </c>
      <c r="Z566">
        <v>0</v>
      </c>
      <c r="AA566" t="s">
        <v>2143</v>
      </c>
      <c r="AB566">
        <v>0</v>
      </c>
      <c r="AC566">
        <v>1119</v>
      </c>
      <c r="AD566">
        <v>46.65</v>
      </c>
      <c r="AE566">
        <v>49.35</v>
      </c>
      <c r="AF566">
        <v>0</v>
      </c>
      <c r="AG566">
        <v>1</v>
      </c>
      <c r="AH566">
        <v>0</v>
      </c>
      <c r="AI566">
        <v>46.65</v>
      </c>
      <c r="AJ566">
        <v>0</v>
      </c>
      <c r="AK566">
        <v>0</v>
      </c>
      <c r="AL566" t="s">
        <v>4234</v>
      </c>
      <c r="AM566">
        <v>0</v>
      </c>
      <c r="AN566">
        <v>0</v>
      </c>
      <c r="AP566">
        <v>1</v>
      </c>
      <c r="AQ566" t="s">
        <v>4248</v>
      </c>
      <c r="AR566">
        <v>2022</v>
      </c>
      <c r="AV566">
        <v>0</v>
      </c>
      <c r="AW566">
        <v>1</v>
      </c>
      <c r="AX566">
        <v>0</v>
      </c>
      <c r="AY566">
        <v>0</v>
      </c>
      <c r="BA566">
        <v>0</v>
      </c>
      <c r="BB566">
        <v>1</v>
      </c>
      <c r="BC566" t="s">
        <v>4315</v>
      </c>
      <c r="BD566" t="s">
        <v>4316</v>
      </c>
      <c r="BE566">
        <v>1</v>
      </c>
      <c r="BF566">
        <v>0</v>
      </c>
      <c r="BH566">
        <v>1</v>
      </c>
      <c r="BI566" t="s">
        <v>4325</v>
      </c>
    </row>
    <row r="567" spans="1:61">
      <c r="A567" t="s">
        <v>63</v>
      </c>
      <c r="B567" t="s">
        <v>99</v>
      </c>
      <c r="C567" t="s">
        <v>341</v>
      </c>
      <c r="D567" t="s">
        <v>2109</v>
      </c>
      <c r="E567" s="2">
        <v>44828.65809027778</v>
      </c>
      <c r="F567" t="s">
        <v>2150</v>
      </c>
      <c r="G567">
        <v>0</v>
      </c>
      <c r="H567">
        <v>0</v>
      </c>
      <c r="I567">
        <v>0</v>
      </c>
      <c r="J567" t="s">
        <v>2109</v>
      </c>
      <c r="L567" s="2">
        <v>44828.65809027778</v>
      </c>
      <c r="M567" t="s">
        <v>2403</v>
      </c>
      <c r="N567">
        <v>5</v>
      </c>
      <c r="O567">
        <v>1</v>
      </c>
      <c r="P567">
        <v>0</v>
      </c>
      <c r="Q567" t="s">
        <v>4146</v>
      </c>
      <c r="R567" t="s">
        <v>4178</v>
      </c>
      <c r="S567" t="s">
        <v>4192</v>
      </c>
      <c r="U567" t="s">
        <v>4217</v>
      </c>
      <c r="V567" t="s">
        <v>4146</v>
      </c>
      <c r="W567">
        <v>1</v>
      </c>
      <c r="Y567">
        <v>0</v>
      </c>
      <c r="Z567">
        <v>0</v>
      </c>
      <c r="AA567" t="s">
        <v>4221</v>
      </c>
      <c r="AB567">
        <v>1</v>
      </c>
      <c r="AC567">
        <v>0</v>
      </c>
      <c r="AD567">
        <v>0</v>
      </c>
      <c r="AE567">
        <v>49.35</v>
      </c>
      <c r="AF567">
        <v>0</v>
      </c>
      <c r="AG567">
        <v>1</v>
      </c>
      <c r="AH567">
        <v>0</v>
      </c>
      <c r="AI567">
        <v>46.65</v>
      </c>
      <c r="AJ567">
        <v>0</v>
      </c>
      <c r="AK567">
        <v>0</v>
      </c>
      <c r="AL567" t="s">
        <v>92</v>
      </c>
      <c r="AM567">
        <v>0</v>
      </c>
      <c r="AN567">
        <v>0</v>
      </c>
      <c r="AP567">
        <v>1</v>
      </c>
      <c r="AQ567" t="s">
        <v>4241</v>
      </c>
      <c r="AR567">
        <v>2022</v>
      </c>
      <c r="AS567">
        <v>2</v>
      </c>
      <c r="AT567" t="s">
        <v>4304</v>
      </c>
      <c r="AU567" t="s">
        <v>4310</v>
      </c>
      <c r="AV567">
        <v>0</v>
      </c>
      <c r="AW567">
        <v>1</v>
      </c>
      <c r="AX567">
        <v>0</v>
      </c>
      <c r="AY567">
        <v>0</v>
      </c>
      <c r="BA567">
        <v>11</v>
      </c>
      <c r="BB567">
        <v>1</v>
      </c>
      <c r="BC567" t="s">
        <v>4315</v>
      </c>
      <c r="BD567" t="s">
        <v>4316</v>
      </c>
      <c r="BE567">
        <v>1</v>
      </c>
      <c r="BF567">
        <v>0</v>
      </c>
      <c r="BH567">
        <v>1</v>
      </c>
      <c r="BI567" t="s">
        <v>4325</v>
      </c>
    </row>
    <row r="568" spans="1:61">
      <c r="A568" t="s">
        <v>63</v>
      </c>
      <c r="B568" t="s">
        <v>99</v>
      </c>
      <c r="C568" t="s">
        <v>341</v>
      </c>
      <c r="D568" t="s">
        <v>2109</v>
      </c>
      <c r="E568" s="2">
        <v>44828.65809027778</v>
      </c>
      <c r="F568" t="s">
        <v>2150</v>
      </c>
      <c r="G568">
        <v>0</v>
      </c>
      <c r="H568">
        <v>0</v>
      </c>
      <c r="I568">
        <v>0</v>
      </c>
      <c r="J568" t="s">
        <v>2109</v>
      </c>
      <c r="L568" s="2">
        <v>44828.65809027778</v>
      </c>
      <c r="M568" t="s">
        <v>2403</v>
      </c>
      <c r="N568">
        <v>5</v>
      </c>
      <c r="O568">
        <v>1</v>
      </c>
      <c r="P568">
        <v>0</v>
      </c>
      <c r="Q568" t="s">
        <v>4146</v>
      </c>
      <c r="R568" t="s">
        <v>4178</v>
      </c>
      <c r="S568" t="s">
        <v>4192</v>
      </c>
      <c r="U568" t="s">
        <v>4217</v>
      </c>
      <c r="V568" t="s">
        <v>4146</v>
      </c>
      <c r="W568">
        <v>1</v>
      </c>
      <c r="Y568">
        <v>0</v>
      </c>
      <c r="Z568">
        <v>0</v>
      </c>
      <c r="AA568" t="s">
        <v>4221</v>
      </c>
      <c r="AB568">
        <v>1</v>
      </c>
      <c r="AC568">
        <v>0</v>
      </c>
      <c r="AD568">
        <v>0</v>
      </c>
      <c r="AE568">
        <v>49.35</v>
      </c>
      <c r="AF568">
        <v>0</v>
      </c>
      <c r="AG568">
        <v>1</v>
      </c>
      <c r="AH568">
        <v>0</v>
      </c>
      <c r="AI568">
        <v>46.65</v>
      </c>
      <c r="AJ568">
        <v>0</v>
      </c>
      <c r="AK568">
        <v>0</v>
      </c>
      <c r="AL568" t="s">
        <v>92</v>
      </c>
      <c r="AM568">
        <v>0</v>
      </c>
      <c r="AN568">
        <v>0</v>
      </c>
      <c r="AP568">
        <v>1</v>
      </c>
      <c r="AQ568" t="s">
        <v>4241</v>
      </c>
      <c r="AR568">
        <v>2022</v>
      </c>
      <c r="AS568">
        <v>2</v>
      </c>
      <c r="AT568" t="s">
        <v>4304</v>
      </c>
      <c r="AU568" t="s">
        <v>4310</v>
      </c>
      <c r="AV568">
        <v>0</v>
      </c>
      <c r="AW568">
        <v>1</v>
      </c>
      <c r="AX568">
        <v>0</v>
      </c>
      <c r="AY568">
        <v>0</v>
      </c>
      <c r="BA568">
        <v>11</v>
      </c>
      <c r="BB568">
        <v>1</v>
      </c>
      <c r="BC568" t="s">
        <v>4315</v>
      </c>
      <c r="BD568" t="s">
        <v>4316</v>
      </c>
      <c r="BE568">
        <v>1</v>
      </c>
      <c r="BF568">
        <v>0</v>
      </c>
      <c r="BH568">
        <v>1</v>
      </c>
      <c r="BI568" t="s">
        <v>4325</v>
      </c>
    </row>
    <row r="569" spans="1:61">
      <c r="A569" t="s">
        <v>63</v>
      </c>
      <c r="B569" t="s">
        <v>92</v>
      </c>
      <c r="C569" t="s">
        <v>342</v>
      </c>
      <c r="D569" t="s">
        <v>2087</v>
      </c>
      <c r="E569" s="2">
        <v>45170.77009259259</v>
      </c>
      <c r="F569" t="s">
        <v>2143</v>
      </c>
      <c r="G569">
        <v>0</v>
      </c>
      <c r="H569">
        <v>0</v>
      </c>
      <c r="I569">
        <v>0</v>
      </c>
      <c r="J569" t="s">
        <v>2087</v>
      </c>
      <c r="L569" s="2">
        <v>45170.77009259259</v>
      </c>
      <c r="M569" t="s">
        <v>2404</v>
      </c>
      <c r="N569">
        <v>4</v>
      </c>
      <c r="O569">
        <v>0</v>
      </c>
      <c r="P569">
        <v>0</v>
      </c>
      <c r="Q569" t="s">
        <v>4144</v>
      </c>
      <c r="R569" t="s">
        <v>4163</v>
      </c>
      <c r="S569" t="s">
        <v>4192</v>
      </c>
      <c r="U569" t="s">
        <v>4217</v>
      </c>
      <c r="V569" t="s">
        <v>4144</v>
      </c>
      <c r="W569">
        <v>0</v>
      </c>
      <c r="Y569">
        <v>0</v>
      </c>
      <c r="Z569">
        <v>0</v>
      </c>
      <c r="AA569" t="s">
        <v>2143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M569">
        <v>0</v>
      </c>
      <c r="AN569">
        <v>0</v>
      </c>
      <c r="AP569">
        <v>1</v>
      </c>
      <c r="AQ569">
        <f>=&gt; applied</f>
        <v>0</v>
      </c>
      <c r="AR569">
        <v>2023</v>
      </c>
      <c r="AV569">
        <v>0</v>
      </c>
      <c r="AW569">
        <v>0</v>
      </c>
      <c r="AX569">
        <v>1</v>
      </c>
      <c r="AY569">
        <v>1</v>
      </c>
      <c r="BD569" t="s">
        <v>4316</v>
      </c>
      <c r="BE569">
        <v>1</v>
      </c>
      <c r="BF569">
        <v>0</v>
      </c>
      <c r="BH569">
        <v>1</v>
      </c>
      <c r="BI569" t="s">
        <v>4325</v>
      </c>
    </row>
    <row r="570" spans="1:61">
      <c r="A570" t="s">
        <v>66</v>
      </c>
      <c r="B570" t="s">
        <v>93</v>
      </c>
      <c r="C570" t="s">
        <v>342</v>
      </c>
      <c r="D570" t="s">
        <v>2087</v>
      </c>
      <c r="E570" s="2">
        <v>45173.3184375</v>
      </c>
      <c r="F570" t="s">
        <v>2144</v>
      </c>
      <c r="G570">
        <v>0</v>
      </c>
      <c r="H570">
        <v>0</v>
      </c>
      <c r="I570">
        <v>0</v>
      </c>
      <c r="J570" t="s">
        <v>2087</v>
      </c>
      <c r="K570">
        <v>1</v>
      </c>
      <c r="L570" s="2">
        <v>45173.3184375</v>
      </c>
      <c r="M570" t="s">
        <v>2404</v>
      </c>
      <c r="N570">
        <v>4</v>
      </c>
      <c r="O570">
        <v>1</v>
      </c>
      <c r="P570">
        <v>0</v>
      </c>
      <c r="Q570" t="s">
        <v>4144</v>
      </c>
      <c r="R570" t="s">
        <v>4163</v>
      </c>
      <c r="S570" t="s">
        <v>4192</v>
      </c>
      <c r="U570" t="s">
        <v>4217</v>
      </c>
      <c r="V570" t="s">
        <v>4144</v>
      </c>
      <c r="W570">
        <v>0</v>
      </c>
      <c r="Y570">
        <v>0</v>
      </c>
      <c r="Z570">
        <v>0</v>
      </c>
      <c r="AA570" t="s">
        <v>4221</v>
      </c>
      <c r="AB570">
        <v>1</v>
      </c>
      <c r="AC570">
        <v>0</v>
      </c>
      <c r="AD570">
        <v>0</v>
      </c>
      <c r="AE570">
        <v>2.55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 t="s">
        <v>92</v>
      </c>
      <c r="AM570">
        <v>0</v>
      </c>
      <c r="AN570">
        <v>0</v>
      </c>
      <c r="AP570">
        <v>1</v>
      </c>
      <c r="AQ570" t="s">
        <v>4241</v>
      </c>
      <c r="AR570">
        <v>2023</v>
      </c>
      <c r="AS570">
        <v>2</v>
      </c>
      <c r="AT570" t="s">
        <v>4304</v>
      </c>
      <c r="AU570">
        <v>11</v>
      </c>
      <c r="AV570">
        <v>0</v>
      </c>
      <c r="AW570">
        <v>0</v>
      </c>
      <c r="AX570">
        <v>1</v>
      </c>
      <c r="AY570">
        <v>1</v>
      </c>
      <c r="BD570" t="s">
        <v>4316</v>
      </c>
      <c r="BE570">
        <v>1</v>
      </c>
      <c r="BF570">
        <v>0</v>
      </c>
      <c r="BH570">
        <v>1</v>
      </c>
      <c r="BI570" t="s">
        <v>4325</v>
      </c>
    </row>
    <row r="571" spans="1:61">
      <c r="A571" t="s">
        <v>63</v>
      </c>
      <c r="B571" t="s">
        <v>99</v>
      </c>
      <c r="C571" t="s">
        <v>343</v>
      </c>
      <c r="D571" t="s">
        <v>2103</v>
      </c>
      <c r="E571" s="2">
        <v>45227.40486111111</v>
      </c>
      <c r="F571" t="s">
        <v>2150</v>
      </c>
      <c r="G571">
        <v>0</v>
      </c>
      <c r="H571">
        <v>0</v>
      </c>
      <c r="I571">
        <v>0</v>
      </c>
      <c r="J571" t="s">
        <v>2103</v>
      </c>
      <c r="L571" s="2">
        <v>45227.40486111111</v>
      </c>
      <c r="M571" t="s">
        <v>2405</v>
      </c>
      <c r="N571">
        <v>2</v>
      </c>
      <c r="O571">
        <v>1</v>
      </c>
      <c r="P571">
        <v>1</v>
      </c>
      <c r="Q571" t="s">
        <v>4146</v>
      </c>
      <c r="R571" t="s">
        <v>4172</v>
      </c>
      <c r="S571" t="s">
        <v>4190</v>
      </c>
      <c r="U571" t="s">
        <v>4216</v>
      </c>
      <c r="V571" t="s">
        <v>4146</v>
      </c>
      <c r="W571">
        <v>1</v>
      </c>
      <c r="X571" s="2">
        <v>45238</v>
      </c>
      <c r="Y571">
        <v>0</v>
      </c>
      <c r="Z571">
        <v>0</v>
      </c>
      <c r="AA571" t="s">
        <v>4221</v>
      </c>
      <c r="AB571">
        <v>1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M571">
        <v>1</v>
      </c>
      <c r="AN571">
        <v>0</v>
      </c>
      <c r="AP571">
        <v>0</v>
      </c>
      <c r="AQ571">
        <f>=&gt; out of process</f>
        <v>0</v>
      </c>
      <c r="AR571">
        <v>2023</v>
      </c>
      <c r="AV571">
        <v>0</v>
      </c>
      <c r="AW571">
        <v>0</v>
      </c>
      <c r="AX571">
        <v>0</v>
      </c>
      <c r="AY571">
        <v>1</v>
      </c>
      <c r="AZ571" t="s">
        <v>4312</v>
      </c>
      <c r="BA571">
        <v>11</v>
      </c>
      <c r="BB571">
        <v>0</v>
      </c>
      <c r="BC571" t="s">
        <v>4315</v>
      </c>
      <c r="BD571" t="s">
        <v>4316</v>
      </c>
      <c r="BE571">
        <v>1</v>
      </c>
      <c r="BF571">
        <v>0</v>
      </c>
    </row>
    <row r="572" spans="1:61">
      <c r="A572" t="s">
        <v>63</v>
      </c>
      <c r="B572" t="s">
        <v>92</v>
      </c>
      <c r="C572" t="s">
        <v>343</v>
      </c>
      <c r="D572" t="s">
        <v>2103</v>
      </c>
      <c r="E572" s="2">
        <v>45227.40486111111</v>
      </c>
      <c r="F572" t="s">
        <v>2143</v>
      </c>
      <c r="G572">
        <v>0</v>
      </c>
      <c r="H572">
        <v>0</v>
      </c>
      <c r="I572">
        <v>0</v>
      </c>
      <c r="J572" t="s">
        <v>2103</v>
      </c>
      <c r="L572" s="2">
        <v>45227.40486111111</v>
      </c>
      <c r="M572" t="s">
        <v>2405</v>
      </c>
      <c r="N572">
        <v>2</v>
      </c>
      <c r="O572">
        <v>1</v>
      </c>
      <c r="P572">
        <v>1</v>
      </c>
      <c r="Q572" t="s">
        <v>4146</v>
      </c>
      <c r="R572" t="s">
        <v>4172</v>
      </c>
      <c r="S572" t="s">
        <v>4190</v>
      </c>
      <c r="U572" t="s">
        <v>4216</v>
      </c>
      <c r="V572" t="s">
        <v>4146</v>
      </c>
      <c r="W572">
        <v>1</v>
      </c>
      <c r="X572" s="2">
        <v>45238</v>
      </c>
      <c r="Y572">
        <v>0</v>
      </c>
      <c r="Z572">
        <v>0</v>
      </c>
      <c r="AA572" t="s">
        <v>2143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 t="s">
        <v>4235</v>
      </c>
      <c r="AM572">
        <v>1</v>
      </c>
      <c r="AN572">
        <v>0</v>
      </c>
      <c r="AP572">
        <v>0</v>
      </c>
      <c r="AQ572" t="s">
        <v>4249</v>
      </c>
      <c r="AR572">
        <v>2023</v>
      </c>
      <c r="AV572">
        <v>0</v>
      </c>
      <c r="AW572">
        <v>0</v>
      </c>
      <c r="AX572">
        <v>0</v>
      </c>
      <c r="AY572">
        <v>1</v>
      </c>
      <c r="AZ572" t="s">
        <v>4312</v>
      </c>
      <c r="BA572">
        <v>0</v>
      </c>
      <c r="BB572">
        <v>1</v>
      </c>
      <c r="BC572" t="s">
        <v>4315</v>
      </c>
      <c r="BD572" t="s">
        <v>4316</v>
      </c>
      <c r="BE572">
        <v>1</v>
      </c>
      <c r="BF572">
        <v>0</v>
      </c>
    </row>
    <row r="573" spans="1:61">
      <c r="A573" t="s">
        <v>63</v>
      </c>
      <c r="B573" t="s">
        <v>92</v>
      </c>
      <c r="C573" t="s">
        <v>344</v>
      </c>
      <c r="D573" t="s">
        <v>2087</v>
      </c>
      <c r="E573" s="2">
        <v>45185.91736111111</v>
      </c>
      <c r="F573" t="s">
        <v>2143</v>
      </c>
      <c r="G573">
        <v>0</v>
      </c>
      <c r="H573">
        <v>0</v>
      </c>
      <c r="I573">
        <v>0</v>
      </c>
      <c r="J573" t="s">
        <v>2087</v>
      </c>
      <c r="L573" s="2">
        <v>45185.91736111111</v>
      </c>
      <c r="M573" t="s">
        <v>2406</v>
      </c>
      <c r="N573">
        <v>2</v>
      </c>
      <c r="O573">
        <v>0</v>
      </c>
      <c r="P573">
        <v>1</v>
      </c>
      <c r="Q573" t="s">
        <v>4144</v>
      </c>
      <c r="R573" t="s">
        <v>4163</v>
      </c>
      <c r="S573" t="s">
        <v>4192</v>
      </c>
      <c r="U573" t="s">
        <v>4217</v>
      </c>
      <c r="V573" t="s">
        <v>4144</v>
      </c>
      <c r="W573">
        <v>0</v>
      </c>
      <c r="Y573">
        <v>0</v>
      </c>
      <c r="Z573">
        <v>0</v>
      </c>
      <c r="AA573" t="s">
        <v>2143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0</v>
      </c>
      <c r="AM573">
        <v>0</v>
      </c>
      <c r="AN573">
        <v>0</v>
      </c>
      <c r="AP573">
        <v>1</v>
      </c>
      <c r="AQ573">
        <f>=&gt; applied</f>
        <v>0</v>
      </c>
      <c r="AR573">
        <v>2023</v>
      </c>
      <c r="AV573">
        <v>0</v>
      </c>
      <c r="AW573">
        <v>0</v>
      </c>
      <c r="AX573">
        <v>1</v>
      </c>
      <c r="AY573">
        <v>1</v>
      </c>
      <c r="BD573" t="s">
        <v>4316</v>
      </c>
      <c r="BE573">
        <v>1</v>
      </c>
      <c r="BF573">
        <v>0</v>
      </c>
      <c r="BH573">
        <v>1</v>
      </c>
      <c r="BI573" t="s">
        <v>4325</v>
      </c>
    </row>
    <row r="574" spans="1:61">
      <c r="A574" t="s">
        <v>66</v>
      </c>
      <c r="B574" t="s">
        <v>93</v>
      </c>
      <c r="C574" t="s">
        <v>344</v>
      </c>
      <c r="D574" t="s">
        <v>2087</v>
      </c>
      <c r="E574" s="2">
        <v>45186.53611111111</v>
      </c>
      <c r="F574" t="s">
        <v>2144</v>
      </c>
      <c r="G574">
        <v>0</v>
      </c>
      <c r="H574">
        <v>0</v>
      </c>
      <c r="I574">
        <v>0</v>
      </c>
      <c r="J574" t="s">
        <v>2087</v>
      </c>
      <c r="K574">
        <v>1</v>
      </c>
      <c r="L574" s="2">
        <v>45186.53611111111</v>
      </c>
      <c r="M574" t="s">
        <v>2406</v>
      </c>
      <c r="N574">
        <v>2</v>
      </c>
      <c r="O574">
        <v>1</v>
      </c>
      <c r="P574">
        <v>0</v>
      </c>
      <c r="Q574" t="s">
        <v>4144</v>
      </c>
      <c r="R574" t="s">
        <v>4163</v>
      </c>
      <c r="S574" t="s">
        <v>4192</v>
      </c>
      <c r="U574" t="s">
        <v>4217</v>
      </c>
      <c r="V574" t="s">
        <v>4144</v>
      </c>
      <c r="W574">
        <v>0</v>
      </c>
      <c r="Y574">
        <v>0</v>
      </c>
      <c r="Z574">
        <v>0</v>
      </c>
      <c r="AA574" t="s">
        <v>4221</v>
      </c>
      <c r="AB574">
        <v>1</v>
      </c>
      <c r="AC574">
        <v>14</v>
      </c>
      <c r="AD574">
        <v>0.62</v>
      </c>
      <c r="AE574">
        <v>0.62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0</v>
      </c>
      <c r="AL574" t="s">
        <v>92</v>
      </c>
      <c r="AM574">
        <v>0</v>
      </c>
      <c r="AN574">
        <v>0</v>
      </c>
      <c r="AP574">
        <v>1</v>
      </c>
      <c r="AQ574" t="s">
        <v>4241</v>
      </c>
      <c r="AR574">
        <v>2023</v>
      </c>
      <c r="AS574">
        <v>2</v>
      </c>
      <c r="AT574" t="s">
        <v>4304</v>
      </c>
      <c r="AU574">
        <v>11</v>
      </c>
      <c r="AV574">
        <v>0</v>
      </c>
      <c r="AW574">
        <v>0</v>
      </c>
      <c r="AX574">
        <v>1</v>
      </c>
      <c r="AY574">
        <v>1</v>
      </c>
      <c r="BD574" t="s">
        <v>4316</v>
      </c>
      <c r="BE574">
        <v>1</v>
      </c>
      <c r="BF574">
        <v>0</v>
      </c>
      <c r="BH574">
        <v>1</v>
      </c>
      <c r="BI574" t="s">
        <v>4325</v>
      </c>
    </row>
    <row r="575" spans="1:61">
      <c r="A575" t="s">
        <v>63</v>
      </c>
      <c r="B575" t="s">
        <v>92</v>
      </c>
      <c r="C575" t="s">
        <v>345</v>
      </c>
      <c r="D575" t="s">
        <v>2109</v>
      </c>
      <c r="E575" s="2">
        <v>44785.83380787037</v>
      </c>
      <c r="F575" t="s">
        <v>2143</v>
      </c>
      <c r="G575">
        <v>1</v>
      </c>
      <c r="H575">
        <v>0</v>
      </c>
      <c r="I575">
        <v>1</v>
      </c>
      <c r="J575" t="s">
        <v>2164</v>
      </c>
      <c r="L575" s="2">
        <v>44785.83033564815</v>
      </c>
      <c r="M575" t="s">
        <v>2407</v>
      </c>
      <c r="N575">
        <v>9</v>
      </c>
      <c r="O575">
        <v>0</v>
      </c>
      <c r="P575">
        <v>1</v>
      </c>
      <c r="Q575" t="s">
        <v>4143</v>
      </c>
      <c r="R575" t="s">
        <v>4157</v>
      </c>
      <c r="S575" t="s">
        <v>4199</v>
      </c>
      <c r="T575" t="s">
        <v>4213</v>
      </c>
      <c r="V575" t="s">
        <v>4143</v>
      </c>
      <c r="W575">
        <v>1</v>
      </c>
      <c r="Y575">
        <v>0</v>
      </c>
      <c r="Z575">
        <v>0</v>
      </c>
      <c r="AA575" t="s">
        <v>2143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M575">
        <v>1</v>
      </c>
      <c r="AN575">
        <v>0</v>
      </c>
      <c r="AP575">
        <v>0</v>
      </c>
      <c r="AQ575">
        <f>=&gt; applied</f>
        <v>0</v>
      </c>
      <c r="AR575">
        <v>2022</v>
      </c>
      <c r="AV575">
        <v>0</v>
      </c>
      <c r="AW575">
        <v>0</v>
      </c>
      <c r="AX575">
        <v>1</v>
      </c>
      <c r="AY575">
        <v>0</v>
      </c>
      <c r="BD575" t="s">
        <v>4316</v>
      </c>
      <c r="BE575">
        <v>1</v>
      </c>
      <c r="BF575">
        <v>0</v>
      </c>
      <c r="BH575">
        <v>1</v>
      </c>
      <c r="BI575" t="s">
        <v>4319</v>
      </c>
    </row>
    <row r="576" spans="1:61">
      <c r="A576" t="s">
        <v>63</v>
      </c>
      <c r="B576" t="s">
        <v>92</v>
      </c>
      <c r="C576" t="s">
        <v>346</v>
      </c>
      <c r="D576" t="s">
        <v>2116</v>
      </c>
      <c r="E576" s="2">
        <v>45027.28043981481</v>
      </c>
      <c r="F576" t="s">
        <v>2143</v>
      </c>
      <c r="G576">
        <v>1</v>
      </c>
      <c r="H576">
        <v>0</v>
      </c>
      <c r="I576">
        <v>1</v>
      </c>
      <c r="J576" t="s">
        <v>2093</v>
      </c>
      <c r="L576" s="2">
        <v>45027.2769675926</v>
      </c>
      <c r="M576" t="s">
        <v>2408</v>
      </c>
      <c r="N576">
        <v>8</v>
      </c>
      <c r="O576">
        <v>0</v>
      </c>
      <c r="P576">
        <v>1</v>
      </c>
      <c r="Q576" t="s">
        <v>4143</v>
      </c>
      <c r="R576" t="s">
        <v>4157</v>
      </c>
      <c r="S576" t="s">
        <v>4193</v>
      </c>
      <c r="T576" t="s">
        <v>4192</v>
      </c>
      <c r="V576" t="s">
        <v>4143</v>
      </c>
      <c r="W576">
        <v>1</v>
      </c>
      <c r="Y576">
        <v>0</v>
      </c>
      <c r="Z576">
        <v>0</v>
      </c>
      <c r="AA576" t="s">
        <v>2143</v>
      </c>
      <c r="AB576">
        <v>1</v>
      </c>
      <c r="AC576">
        <v>0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0</v>
      </c>
      <c r="AM576">
        <v>1</v>
      </c>
      <c r="AN576">
        <v>0</v>
      </c>
      <c r="AP576">
        <v>0</v>
      </c>
      <c r="AQ576">
        <f>=&gt; applied</f>
        <v>0</v>
      </c>
      <c r="AR576">
        <v>2023</v>
      </c>
      <c r="AV576">
        <v>0</v>
      </c>
      <c r="AW576">
        <v>0</v>
      </c>
      <c r="AX576">
        <v>1</v>
      </c>
      <c r="AY576">
        <v>0</v>
      </c>
      <c r="BD576" t="s">
        <v>4316</v>
      </c>
      <c r="BE576">
        <v>1</v>
      </c>
      <c r="BF576">
        <v>0</v>
      </c>
      <c r="BH576">
        <v>1</v>
      </c>
      <c r="BI576" t="s">
        <v>4319</v>
      </c>
    </row>
    <row r="577" spans="1:61">
      <c r="A577" t="s">
        <v>68</v>
      </c>
      <c r="B577" t="s">
        <v>97</v>
      </c>
      <c r="C577" t="s">
        <v>347</v>
      </c>
      <c r="D577" t="s">
        <v>2079</v>
      </c>
      <c r="E577" s="2">
        <v>44773.42600694444</v>
      </c>
      <c r="F577" t="s">
        <v>2148</v>
      </c>
      <c r="G577">
        <v>0</v>
      </c>
      <c r="H577">
        <v>0</v>
      </c>
      <c r="I577">
        <v>1</v>
      </c>
      <c r="J577" t="s">
        <v>2079</v>
      </c>
      <c r="K577">
        <v>1</v>
      </c>
      <c r="L577" s="2">
        <v>44773.42600694444</v>
      </c>
      <c r="M577" t="s">
        <v>2409</v>
      </c>
      <c r="N577">
        <v>37</v>
      </c>
      <c r="O577">
        <v>0</v>
      </c>
      <c r="P577">
        <v>0</v>
      </c>
      <c r="Q577" t="s">
        <v>4145</v>
      </c>
      <c r="R577" t="s">
        <v>4154</v>
      </c>
      <c r="S577" t="s">
        <v>4192</v>
      </c>
      <c r="U577" t="s">
        <v>4217</v>
      </c>
      <c r="V577" t="s">
        <v>4145</v>
      </c>
      <c r="W577">
        <v>1</v>
      </c>
      <c r="Y577">
        <v>1</v>
      </c>
      <c r="Z577">
        <v>0</v>
      </c>
      <c r="AA577" t="s">
        <v>4225</v>
      </c>
      <c r="AB577">
        <v>0</v>
      </c>
      <c r="AC577">
        <v>71</v>
      </c>
      <c r="AD577">
        <v>2.98</v>
      </c>
      <c r="AE577">
        <v>49.66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0</v>
      </c>
      <c r="AM577">
        <v>0</v>
      </c>
      <c r="AN577">
        <v>0</v>
      </c>
      <c r="AP577">
        <v>1</v>
      </c>
      <c r="AQ577">
        <f>=&gt; hr interview</f>
        <v>0</v>
      </c>
      <c r="AR577">
        <v>2022</v>
      </c>
      <c r="AV577">
        <v>0</v>
      </c>
      <c r="AW577">
        <v>1</v>
      </c>
      <c r="AX577">
        <v>0</v>
      </c>
      <c r="AY577">
        <v>1</v>
      </c>
      <c r="AZ577" t="s">
        <v>4311</v>
      </c>
      <c r="BA577">
        <v>2</v>
      </c>
      <c r="BB577">
        <v>1</v>
      </c>
      <c r="BC577" t="s">
        <v>4315</v>
      </c>
      <c r="BD577" t="s">
        <v>4316</v>
      </c>
      <c r="BE577">
        <v>1</v>
      </c>
      <c r="BF577">
        <v>0</v>
      </c>
      <c r="BG577" t="s">
        <v>4318</v>
      </c>
      <c r="BH577">
        <v>1</v>
      </c>
      <c r="BI577" t="s">
        <v>4322</v>
      </c>
    </row>
    <row r="578" spans="1:61">
      <c r="A578" t="s">
        <v>68</v>
      </c>
      <c r="B578" t="s">
        <v>98</v>
      </c>
      <c r="C578" t="s">
        <v>347</v>
      </c>
      <c r="D578" t="s">
        <v>2079</v>
      </c>
      <c r="E578" s="2">
        <v>44824.41349537037</v>
      </c>
      <c r="F578" t="s">
        <v>2149</v>
      </c>
      <c r="G578">
        <v>0</v>
      </c>
      <c r="H578">
        <v>0</v>
      </c>
      <c r="I578">
        <v>1</v>
      </c>
      <c r="J578" t="s">
        <v>2079</v>
      </c>
      <c r="K578">
        <v>1</v>
      </c>
      <c r="L578" s="2">
        <v>44824.41349537037</v>
      </c>
      <c r="M578" t="s">
        <v>2409</v>
      </c>
      <c r="N578">
        <v>37</v>
      </c>
      <c r="O578">
        <v>0</v>
      </c>
      <c r="P578">
        <v>0</v>
      </c>
      <c r="Q578" t="s">
        <v>4145</v>
      </c>
      <c r="R578" t="s">
        <v>4154</v>
      </c>
      <c r="S578" t="s">
        <v>4192</v>
      </c>
      <c r="U578" t="s">
        <v>4217</v>
      </c>
      <c r="V578" t="s">
        <v>4145</v>
      </c>
      <c r="W578">
        <v>1</v>
      </c>
      <c r="Y578">
        <v>1</v>
      </c>
      <c r="Z578">
        <v>0</v>
      </c>
      <c r="AA578" t="s">
        <v>4223</v>
      </c>
      <c r="AB578">
        <v>0</v>
      </c>
      <c r="AC578">
        <v>307</v>
      </c>
      <c r="AD578">
        <v>12.79</v>
      </c>
      <c r="AE578">
        <v>100.65</v>
      </c>
      <c r="AF578">
        <v>0</v>
      </c>
      <c r="AG578">
        <v>1</v>
      </c>
      <c r="AH578">
        <v>0</v>
      </c>
      <c r="AI578">
        <v>50.99</v>
      </c>
      <c r="AJ578">
        <v>0</v>
      </c>
      <c r="AK578">
        <v>0</v>
      </c>
      <c r="AL578" t="s">
        <v>4234</v>
      </c>
      <c r="AM578">
        <v>0</v>
      </c>
      <c r="AN578">
        <v>0</v>
      </c>
      <c r="AP578">
        <v>1</v>
      </c>
      <c r="AQ578" t="s">
        <v>4253</v>
      </c>
      <c r="AR578">
        <v>2022</v>
      </c>
      <c r="AS578">
        <v>4</v>
      </c>
      <c r="AT578" t="s">
        <v>4306</v>
      </c>
      <c r="AU578">
        <v>11</v>
      </c>
      <c r="AV578">
        <v>0</v>
      </c>
      <c r="AW578">
        <v>1</v>
      </c>
      <c r="AX578">
        <v>0</v>
      </c>
      <c r="AY578">
        <v>1</v>
      </c>
      <c r="AZ578" t="s">
        <v>4311</v>
      </c>
      <c r="BA578">
        <v>4</v>
      </c>
      <c r="BB578">
        <v>1</v>
      </c>
      <c r="BC578" t="s">
        <v>4315</v>
      </c>
      <c r="BD578" t="s">
        <v>4316</v>
      </c>
      <c r="BE578">
        <v>1</v>
      </c>
      <c r="BF578">
        <v>0</v>
      </c>
      <c r="BG578" t="s">
        <v>4318</v>
      </c>
      <c r="BH578">
        <v>1</v>
      </c>
      <c r="BI578" t="s">
        <v>4322</v>
      </c>
    </row>
    <row r="579" spans="1:61">
      <c r="A579" t="s">
        <v>68</v>
      </c>
      <c r="B579" t="s">
        <v>104</v>
      </c>
      <c r="C579" t="s">
        <v>347</v>
      </c>
      <c r="D579" t="s">
        <v>2079</v>
      </c>
      <c r="E579" s="2">
        <v>44829.35622685185</v>
      </c>
      <c r="F579" t="s">
        <v>2152</v>
      </c>
      <c r="G579">
        <v>0</v>
      </c>
      <c r="H579">
        <v>0</v>
      </c>
      <c r="I579">
        <v>1</v>
      </c>
      <c r="J579" t="s">
        <v>2079</v>
      </c>
      <c r="K579">
        <v>1</v>
      </c>
      <c r="L579" s="2">
        <v>44829.35622685185</v>
      </c>
      <c r="M579" t="s">
        <v>2409</v>
      </c>
      <c r="N579">
        <v>37</v>
      </c>
      <c r="O579">
        <v>0</v>
      </c>
      <c r="P579">
        <v>0</v>
      </c>
      <c r="Q579" t="s">
        <v>4145</v>
      </c>
      <c r="R579" t="s">
        <v>4154</v>
      </c>
      <c r="S579" t="s">
        <v>4192</v>
      </c>
      <c r="U579" t="s">
        <v>4217</v>
      </c>
      <c r="V579" t="s">
        <v>4145</v>
      </c>
      <c r="W579">
        <v>1</v>
      </c>
      <c r="Y579">
        <v>1</v>
      </c>
      <c r="Z579">
        <v>0</v>
      </c>
      <c r="AA579" t="s">
        <v>4226</v>
      </c>
      <c r="AB579">
        <v>0</v>
      </c>
      <c r="AC579">
        <v>118</v>
      </c>
      <c r="AD579">
        <v>4.94</v>
      </c>
      <c r="AE579">
        <v>105.59</v>
      </c>
      <c r="AF579">
        <v>0</v>
      </c>
      <c r="AG579">
        <v>1</v>
      </c>
      <c r="AH579">
        <v>0</v>
      </c>
      <c r="AI579">
        <v>55.93</v>
      </c>
      <c r="AJ579">
        <v>0</v>
      </c>
      <c r="AK579">
        <v>0</v>
      </c>
      <c r="AL579" t="s">
        <v>4232</v>
      </c>
      <c r="AM579">
        <v>0</v>
      </c>
      <c r="AN579">
        <v>0</v>
      </c>
      <c r="AP579">
        <v>1</v>
      </c>
      <c r="AQ579" t="s">
        <v>4272</v>
      </c>
      <c r="AR579">
        <v>2022</v>
      </c>
      <c r="AS579">
        <v>5</v>
      </c>
      <c r="AT579" t="s">
        <v>4305</v>
      </c>
      <c r="AU579">
        <v>8</v>
      </c>
      <c r="AV579">
        <v>0</v>
      </c>
      <c r="AW579">
        <v>1</v>
      </c>
      <c r="AX579">
        <v>0</v>
      </c>
      <c r="AY579">
        <v>1</v>
      </c>
      <c r="AZ579" t="s">
        <v>4311</v>
      </c>
      <c r="BA579">
        <v>6</v>
      </c>
      <c r="BB579">
        <v>1</v>
      </c>
      <c r="BC579" t="s">
        <v>4315</v>
      </c>
      <c r="BD579" t="s">
        <v>4316</v>
      </c>
      <c r="BE579">
        <v>1</v>
      </c>
      <c r="BF579">
        <v>0</v>
      </c>
      <c r="BG579" t="s">
        <v>4318</v>
      </c>
      <c r="BH579">
        <v>1</v>
      </c>
      <c r="BI579" t="s">
        <v>4322</v>
      </c>
    </row>
    <row r="580" spans="1:61">
      <c r="A580" t="s">
        <v>68</v>
      </c>
      <c r="B580" t="s">
        <v>104</v>
      </c>
      <c r="C580" t="s">
        <v>347</v>
      </c>
      <c r="D580" t="s">
        <v>2079</v>
      </c>
      <c r="E580" s="2">
        <v>44829.35622685185</v>
      </c>
      <c r="F580" t="s">
        <v>2152</v>
      </c>
      <c r="G580">
        <v>0</v>
      </c>
      <c r="H580">
        <v>0</v>
      </c>
      <c r="I580">
        <v>1</v>
      </c>
      <c r="J580" t="s">
        <v>2079</v>
      </c>
      <c r="K580">
        <v>1</v>
      </c>
      <c r="L580" s="2">
        <v>44829.35622685185</v>
      </c>
      <c r="M580" t="s">
        <v>2409</v>
      </c>
      <c r="N580">
        <v>37</v>
      </c>
      <c r="O580">
        <v>0</v>
      </c>
      <c r="P580">
        <v>0</v>
      </c>
      <c r="Q580" t="s">
        <v>4145</v>
      </c>
      <c r="R580" t="s">
        <v>4154</v>
      </c>
      <c r="S580" t="s">
        <v>4192</v>
      </c>
      <c r="U580" t="s">
        <v>4217</v>
      </c>
      <c r="V580" t="s">
        <v>4145</v>
      </c>
      <c r="W580">
        <v>1</v>
      </c>
      <c r="Y580">
        <v>1</v>
      </c>
      <c r="Z580">
        <v>0</v>
      </c>
      <c r="AA580" t="s">
        <v>4226</v>
      </c>
      <c r="AB580">
        <v>0</v>
      </c>
      <c r="AC580">
        <v>118</v>
      </c>
      <c r="AD580">
        <v>4.94</v>
      </c>
      <c r="AE580">
        <v>105.59</v>
      </c>
      <c r="AF580">
        <v>0</v>
      </c>
      <c r="AG580">
        <v>1</v>
      </c>
      <c r="AH580">
        <v>0</v>
      </c>
      <c r="AI580">
        <v>55.93</v>
      </c>
      <c r="AJ580">
        <v>0</v>
      </c>
      <c r="AK580">
        <v>0</v>
      </c>
      <c r="AL580" t="s">
        <v>4232</v>
      </c>
      <c r="AM580">
        <v>0</v>
      </c>
      <c r="AN580">
        <v>0</v>
      </c>
      <c r="AP580">
        <v>1</v>
      </c>
      <c r="AQ580" t="s">
        <v>4272</v>
      </c>
      <c r="AR580">
        <v>2022</v>
      </c>
      <c r="AS580">
        <v>5</v>
      </c>
      <c r="AT580" t="s">
        <v>4305</v>
      </c>
      <c r="AU580">
        <v>8</v>
      </c>
      <c r="AV580">
        <v>0</v>
      </c>
      <c r="AW580">
        <v>1</v>
      </c>
      <c r="AX580">
        <v>0</v>
      </c>
      <c r="AY580">
        <v>1</v>
      </c>
      <c r="AZ580" t="s">
        <v>4311</v>
      </c>
      <c r="BA580">
        <v>6</v>
      </c>
      <c r="BB580">
        <v>1</v>
      </c>
      <c r="BC580" t="s">
        <v>4315</v>
      </c>
      <c r="BD580" t="s">
        <v>4316</v>
      </c>
      <c r="BE580">
        <v>1</v>
      </c>
      <c r="BF580">
        <v>0</v>
      </c>
      <c r="BG580" t="s">
        <v>4318</v>
      </c>
      <c r="BH580">
        <v>1</v>
      </c>
      <c r="BI580" t="s">
        <v>4322</v>
      </c>
    </row>
    <row r="581" spans="1:61">
      <c r="A581" t="s">
        <v>66</v>
      </c>
      <c r="B581" t="s">
        <v>108</v>
      </c>
      <c r="C581" t="s">
        <v>347</v>
      </c>
      <c r="D581" t="s">
        <v>2079</v>
      </c>
      <c r="E581" s="2">
        <v>44893.46671296296</v>
      </c>
      <c r="F581" t="s">
        <v>2154</v>
      </c>
      <c r="G581">
        <v>0</v>
      </c>
      <c r="H581">
        <v>0</v>
      </c>
      <c r="I581">
        <v>1</v>
      </c>
      <c r="J581" t="s">
        <v>2079</v>
      </c>
      <c r="K581">
        <v>1</v>
      </c>
      <c r="L581" s="2">
        <v>44893.46671296296</v>
      </c>
      <c r="M581" t="s">
        <v>2409</v>
      </c>
      <c r="N581">
        <v>37</v>
      </c>
      <c r="O581">
        <v>0</v>
      </c>
      <c r="P581">
        <v>0</v>
      </c>
      <c r="Q581" t="s">
        <v>4145</v>
      </c>
      <c r="R581" t="s">
        <v>4154</v>
      </c>
      <c r="S581" t="s">
        <v>4192</v>
      </c>
      <c r="U581" t="s">
        <v>4217</v>
      </c>
      <c r="V581" t="s">
        <v>4145</v>
      </c>
      <c r="W581">
        <v>1</v>
      </c>
      <c r="Y581">
        <v>1</v>
      </c>
      <c r="Z581">
        <v>0</v>
      </c>
      <c r="AA581" t="s">
        <v>4229</v>
      </c>
      <c r="AB581">
        <v>0</v>
      </c>
      <c r="AC581">
        <v>192</v>
      </c>
      <c r="AD581">
        <v>8.039999999999999</v>
      </c>
      <c r="AE581">
        <v>169.7</v>
      </c>
      <c r="AF581">
        <v>0</v>
      </c>
      <c r="AG581">
        <v>1</v>
      </c>
      <c r="AH581">
        <v>0</v>
      </c>
      <c r="AI581">
        <v>120.04</v>
      </c>
      <c r="AJ581">
        <v>0</v>
      </c>
      <c r="AK581">
        <v>1</v>
      </c>
      <c r="AL581" t="s">
        <v>4236</v>
      </c>
      <c r="AM581">
        <v>0</v>
      </c>
      <c r="AN581">
        <v>0</v>
      </c>
      <c r="AP581">
        <v>1</v>
      </c>
      <c r="AQ581" t="s">
        <v>4273</v>
      </c>
      <c r="AR581">
        <v>2022</v>
      </c>
      <c r="AS581">
        <v>6</v>
      </c>
      <c r="AT581" t="s">
        <v>4308</v>
      </c>
      <c r="AU581">
        <v>5</v>
      </c>
      <c r="AV581">
        <v>0</v>
      </c>
      <c r="AW581">
        <v>1</v>
      </c>
      <c r="AX581">
        <v>0</v>
      </c>
      <c r="AY581">
        <v>1</v>
      </c>
      <c r="AZ581" t="s">
        <v>4311</v>
      </c>
      <c r="BA581">
        <v>9</v>
      </c>
      <c r="BB581">
        <v>0</v>
      </c>
      <c r="BC581" t="s">
        <v>4315</v>
      </c>
      <c r="BD581" t="s">
        <v>4316</v>
      </c>
      <c r="BE581">
        <v>1</v>
      </c>
      <c r="BF581">
        <v>0</v>
      </c>
      <c r="BG581" t="s">
        <v>4318</v>
      </c>
      <c r="BH581">
        <v>1</v>
      </c>
      <c r="BI581" t="s">
        <v>4322</v>
      </c>
    </row>
    <row r="582" spans="1:61">
      <c r="A582" t="s">
        <v>66</v>
      </c>
      <c r="B582" t="s">
        <v>108</v>
      </c>
      <c r="C582" t="s">
        <v>347</v>
      </c>
      <c r="D582" t="s">
        <v>2079</v>
      </c>
      <c r="E582" s="2">
        <v>44893.46671296296</v>
      </c>
      <c r="F582" t="s">
        <v>2154</v>
      </c>
      <c r="G582">
        <v>0</v>
      </c>
      <c r="H582">
        <v>0</v>
      </c>
      <c r="I582">
        <v>1</v>
      </c>
      <c r="J582" t="s">
        <v>2079</v>
      </c>
      <c r="K582">
        <v>1</v>
      </c>
      <c r="L582" s="2">
        <v>44893.46671296296</v>
      </c>
      <c r="M582" t="s">
        <v>2409</v>
      </c>
      <c r="N582">
        <v>37</v>
      </c>
      <c r="O582">
        <v>0</v>
      </c>
      <c r="P582">
        <v>0</v>
      </c>
      <c r="Q582" t="s">
        <v>4145</v>
      </c>
      <c r="R582" t="s">
        <v>4154</v>
      </c>
      <c r="S582" t="s">
        <v>4192</v>
      </c>
      <c r="U582" t="s">
        <v>4217</v>
      </c>
      <c r="V582" t="s">
        <v>4145</v>
      </c>
      <c r="W582">
        <v>1</v>
      </c>
      <c r="Y582">
        <v>1</v>
      </c>
      <c r="Z582">
        <v>0</v>
      </c>
      <c r="AA582" t="s">
        <v>4229</v>
      </c>
      <c r="AB582">
        <v>0</v>
      </c>
      <c r="AC582">
        <v>192</v>
      </c>
      <c r="AD582">
        <v>8.039999999999999</v>
      </c>
      <c r="AE582">
        <v>169.7</v>
      </c>
      <c r="AF582">
        <v>0</v>
      </c>
      <c r="AG582">
        <v>1</v>
      </c>
      <c r="AH582">
        <v>0</v>
      </c>
      <c r="AI582">
        <v>120.04</v>
      </c>
      <c r="AJ582">
        <v>0</v>
      </c>
      <c r="AK582">
        <v>1</v>
      </c>
      <c r="AL582" t="s">
        <v>4236</v>
      </c>
      <c r="AM582">
        <v>0</v>
      </c>
      <c r="AN582">
        <v>0</v>
      </c>
      <c r="AP582">
        <v>1</v>
      </c>
      <c r="AQ582" t="s">
        <v>4273</v>
      </c>
      <c r="AR582">
        <v>2022</v>
      </c>
      <c r="AS582">
        <v>6</v>
      </c>
      <c r="AT582" t="s">
        <v>4308</v>
      </c>
      <c r="AU582">
        <v>5</v>
      </c>
      <c r="AV582">
        <v>0</v>
      </c>
      <c r="AW582">
        <v>1</v>
      </c>
      <c r="AX582">
        <v>0</v>
      </c>
      <c r="AY582">
        <v>1</v>
      </c>
      <c r="AZ582" t="s">
        <v>4311</v>
      </c>
      <c r="BA582">
        <v>9</v>
      </c>
      <c r="BB582">
        <v>0</v>
      </c>
      <c r="BC582" t="s">
        <v>4315</v>
      </c>
      <c r="BD582" t="s">
        <v>4316</v>
      </c>
      <c r="BE582">
        <v>1</v>
      </c>
      <c r="BF582">
        <v>0</v>
      </c>
      <c r="BG582" t="s">
        <v>4318</v>
      </c>
      <c r="BH582">
        <v>1</v>
      </c>
      <c r="BI582" t="s">
        <v>4322</v>
      </c>
    </row>
    <row r="583" spans="1:61">
      <c r="A583" t="s">
        <v>66</v>
      </c>
      <c r="B583" t="s">
        <v>94</v>
      </c>
      <c r="C583" t="s">
        <v>347</v>
      </c>
      <c r="D583" t="s">
        <v>2079</v>
      </c>
      <c r="E583" s="2">
        <v>44958.41724537037</v>
      </c>
      <c r="F583" t="s">
        <v>2145</v>
      </c>
      <c r="G583">
        <v>0</v>
      </c>
      <c r="H583">
        <v>0</v>
      </c>
      <c r="I583">
        <v>1</v>
      </c>
      <c r="J583" t="s">
        <v>2079</v>
      </c>
      <c r="K583">
        <v>1</v>
      </c>
      <c r="L583" s="2">
        <v>44958.41724537037</v>
      </c>
      <c r="M583" t="s">
        <v>2409</v>
      </c>
      <c r="N583">
        <v>37</v>
      </c>
      <c r="O583">
        <v>0</v>
      </c>
      <c r="P583">
        <v>0</v>
      </c>
      <c r="Q583" t="s">
        <v>4145</v>
      </c>
      <c r="R583" t="s">
        <v>4154</v>
      </c>
      <c r="S583" t="s">
        <v>4192</v>
      </c>
      <c r="U583" t="s">
        <v>4217</v>
      </c>
      <c r="V583" t="s">
        <v>4145</v>
      </c>
      <c r="W583">
        <v>1</v>
      </c>
      <c r="Y583">
        <v>1</v>
      </c>
      <c r="Z583">
        <v>0</v>
      </c>
      <c r="AA583" t="s">
        <v>4222</v>
      </c>
      <c r="AB583">
        <v>0</v>
      </c>
      <c r="AC583">
        <v>61</v>
      </c>
      <c r="AD583">
        <v>2.54</v>
      </c>
      <c r="AE583">
        <v>234.66</v>
      </c>
      <c r="AF583">
        <v>0</v>
      </c>
      <c r="AG583">
        <v>1</v>
      </c>
      <c r="AH583">
        <v>0</v>
      </c>
      <c r="AI583">
        <v>185</v>
      </c>
      <c r="AJ583">
        <v>0</v>
      </c>
      <c r="AK583">
        <v>0</v>
      </c>
      <c r="AL583" t="s">
        <v>4239</v>
      </c>
      <c r="AM583">
        <v>0</v>
      </c>
      <c r="AN583">
        <v>0</v>
      </c>
      <c r="AP583">
        <v>1</v>
      </c>
      <c r="AQ583" t="s">
        <v>4279</v>
      </c>
      <c r="AR583">
        <v>2022</v>
      </c>
      <c r="AV583">
        <v>0</v>
      </c>
      <c r="AW583">
        <v>1</v>
      </c>
      <c r="AX583">
        <v>0</v>
      </c>
      <c r="AY583">
        <v>1</v>
      </c>
      <c r="AZ583" t="s">
        <v>4311</v>
      </c>
      <c r="BA583">
        <v>1</v>
      </c>
      <c r="BB583">
        <v>1</v>
      </c>
      <c r="BC583" t="s">
        <v>4315</v>
      </c>
      <c r="BD583" t="s">
        <v>4316</v>
      </c>
      <c r="BE583">
        <v>1</v>
      </c>
      <c r="BF583">
        <v>0</v>
      </c>
      <c r="BG583" t="s">
        <v>4318</v>
      </c>
      <c r="BH583">
        <v>1</v>
      </c>
      <c r="BI583" t="s">
        <v>4322</v>
      </c>
    </row>
    <row r="584" spans="1:61">
      <c r="A584" t="s">
        <v>63</v>
      </c>
      <c r="B584" t="s">
        <v>92</v>
      </c>
      <c r="C584" t="s">
        <v>347</v>
      </c>
      <c r="D584" t="s">
        <v>2079</v>
      </c>
      <c r="E584" s="2">
        <v>45146.88384259259</v>
      </c>
      <c r="F584" t="s">
        <v>2143</v>
      </c>
      <c r="G584">
        <v>0</v>
      </c>
      <c r="H584">
        <v>0</v>
      </c>
      <c r="I584">
        <v>1</v>
      </c>
      <c r="J584" t="s">
        <v>2079</v>
      </c>
      <c r="L584" s="2">
        <v>45146.88384259259</v>
      </c>
      <c r="M584" t="s">
        <v>2409</v>
      </c>
      <c r="N584">
        <v>37</v>
      </c>
      <c r="O584">
        <v>0</v>
      </c>
      <c r="P584">
        <v>0</v>
      </c>
      <c r="Q584" t="s">
        <v>4145</v>
      </c>
      <c r="R584" t="s">
        <v>4154</v>
      </c>
      <c r="S584" t="s">
        <v>4192</v>
      </c>
      <c r="U584" t="s">
        <v>4217</v>
      </c>
      <c r="V584" t="s">
        <v>4145</v>
      </c>
      <c r="W584">
        <v>1</v>
      </c>
      <c r="Y584">
        <v>1</v>
      </c>
      <c r="Z584">
        <v>0</v>
      </c>
      <c r="AA584" t="s">
        <v>2143</v>
      </c>
      <c r="AB584">
        <v>0</v>
      </c>
      <c r="AC584">
        <v>486</v>
      </c>
      <c r="AD584">
        <v>20.27</v>
      </c>
      <c r="AE584">
        <v>423.13</v>
      </c>
      <c r="AF584">
        <v>0</v>
      </c>
      <c r="AG584">
        <v>1</v>
      </c>
      <c r="AH584">
        <v>0</v>
      </c>
      <c r="AI584">
        <v>373.47</v>
      </c>
      <c r="AJ584">
        <v>0</v>
      </c>
      <c r="AK584">
        <v>0</v>
      </c>
      <c r="AL584" t="s">
        <v>4231</v>
      </c>
      <c r="AM584">
        <v>0</v>
      </c>
      <c r="AN584">
        <v>0</v>
      </c>
      <c r="AP584">
        <v>1</v>
      </c>
      <c r="AQ584" t="s">
        <v>4242</v>
      </c>
      <c r="AR584">
        <v>2022</v>
      </c>
      <c r="AV584">
        <v>0</v>
      </c>
      <c r="AW584">
        <v>1</v>
      </c>
      <c r="AX584">
        <v>0</v>
      </c>
      <c r="AY584">
        <v>1</v>
      </c>
      <c r="AZ584" t="s">
        <v>4311</v>
      </c>
      <c r="BA584">
        <v>0</v>
      </c>
      <c r="BB584">
        <v>1</v>
      </c>
      <c r="BC584" t="s">
        <v>4315</v>
      </c>
      <c r="BD584" t="s">
        <v>4316</v>
      </c>
      <c r="BE584">
        <v>1</v>
      </c>
      <c r="BF584">
        <v>0</v>
      </c>
      <c r="BG584" t="s">
        <v>4318</v>
      </c>
      <c r="BH584">
        <v>1</v>
      </c>
      <c r="BI584" t="s">
        <v>4322</v>
      </c>
    </row>
    <row r="585" spans="1:61">
      <c r="A585" t="s">
        <v>63</v>
      </c>
      <c r="B585" t="s">
        <v>99</v>
      </c>
      <c r="C585" t="s">
        <v>347</v>
      </c>
      <c r="D585" t="s">
        <v>2079</v>
      </c>
      <c r="E585" s="2">
        <v>45146.88385416667</v>
      </c>
      <c r="F585" t="s">
        <v>2150</v>
      </c>
      <c r="G585">
        <v>0</v>
      </c>
      <c r="H585">
        <v>0</v>
      </c>
      <c r="I585">
        <v>1</v>
      </c>
      <c r="J585" t="s">
        <v>2079</v>
      </c>
      <c r="L585" s="2">
        <v>45146.88385416667</v>
      </c>
      <c r="M585" t="s">
        <v>2409</v>
      </c>
      <c r="N585">
        <v>37</v>
      </c>
      <c r="O585">
        <v>1</v>
      </c>
      <c r="P585">
        <v>0</v>
      </c>
      <c r="Q585" t="s">
        <v>4145</v>
      </c>
      <c r="R585" t="s">
        <v>4154</v>
      </c>
      <c r="S585" t="s">
        <v>4192</v>
      </c>
      <c r="U585" t="s">
        <v>4217</v>
      </c>
      <c r="V585" t="s">
        <v>4145</v>
      </c>
      <c r="W585">
        <v>1</v>
      </c>
      <c r="Y585">
        <v>1</v>
      </c>
      <c r="Z585">
        <v>0</v>
      </c>
      <c r="AA585" t="s">
        <v>4221</v>
      </c>
      <c r="AB585">
        <v>1</v>
      </c>
      <c r="AC585">
        <v>0</v>
      </c>
      <c r="AD585">
        <v>0</v>
      </c>
      <c r="AE585">
        <v>423.13</v>
      </c>
      <c r="AF585">
        <v>0</v>
      </c>
      <c r="AG585">
        <v>1</v>
      </c>
      <c r="AH585">
        <v>0</v>
      </c>
      <c r="AI585">
        <v>373.47</v>
      </c>
      <c r="AJ585">
        <v>0</v>
      </c>
      <c r="AK585">
        <v>0</v>
      </c>
      <c r="AL585" t="s">
        <v>92</v>
      </c>
      <c r="AM585">
        <v>0</v>
      </c>
      <c r="AN585">
        <v>0</v>
      </c>
      <c r="AP585">
        <v>1</v>
      </c>
      <c r="AQ585" t="s">
        <v>4241</v>
      </c>
      <c r="AR585">
        <v>2022</v>
      </c>
      <c r="AS585">
        <v>2</v>
      </c>
      <c r="AT585" t="s">
        <v>4304</v>
      </c>
      <c r="AU585">
        <v>11</v>
      </c>
      <c r="AV585">
        <v>0</v>
      </c>
      <c r="AW585">
        <v>1</v>
      </c>
      <c r="AX585">
        <v>0</v>
      </c>
      <c r="AY585">
        <v>1</v>
      </c>
      <c r="AZ585" t="s">
        <v>4311</v>
      </c>
      <c r="BA585">
        <v>11</v>
      </c>
      <c r="BB585">
        <v>0</v>
      </c>
      <c r="BC585" t="s">
        <v>4315</v>
      </c>
      <c r="BD585" t="s">
        <v>4316</v>
      </c>
      <c r="BE585">
        <v>1</v>
      </c>
      <c r="BF585">
        <v>0</v>
      </c>
      <c r="BG585" t="s">
        <v>4318</v>
      </c>
      <c r="BH585">
        <v>1</v>
      </c>
      <c r="BI585" t="s">
        <v>4322</v>
      </c>
    </row>
    <row r="586" spans="1:61">
      <c r="A586" t="s">
        <v>63</v>
      </c>
      <c r="B586" t="s">
        <v>99</v>
      </c>
      <c r="C586" t="s">
        <v>347</v>
      </c>
      <c r="D586" t="s">
        <v>2079</v>
      </c>
      <c r="E586" s="2">
        <v>45146.88385416667</v>
      </c>
      <c r="F586" t="s">
        <v>2150</v>
      </c>
      <c r="G586">
        <v>0</v>
      </c>
      <c r="H586">
        <v>0</v>
      </c>
      <c r="I586">
        <v>1</v>
      </c>
      <c r="J586" t="s">
        <v>2079</v>
      </c>
      <c r="L586" s="2">
        <v>45146.88385416667</v>
      </c>
      <c r="M586" t="s">
        <v>2409</v>
      </c>
      <c r="N586">
        <v>37</v>
      </c>
      <c r="O586">
        <v>1</v>
      </c>
      <c r="P586">
        <v>0</v>
      </c>
      <c r="Q586" t="s">
        <v>4145</v>
      </c>
      <c r="R586" t="s">
        <v>4154</v>
      </c>
      <c r="S586" t="s">
        <v>4192</v>
      </c>
      <c r="U586" t="s">
        <v>4217</v>
      </c>
      <c r="V586" t="s">
        <v>4145</v>
      </c>
      <c r="W586">
        <v>1</v>
      </c>
      <c r="Y586">
        <v>1</v>
      </c>
      <c r="Z586">
        <v>0</v>
      </c>
      <c r="AA586" t="s">
        <v>4221</v>
      </c>
      <c r="AB586">
        <v>1</v>
      </c>
      <c r="AC586">
        <v>0</v>
      </c>
      <c r="AD586">
        <v>0</v>
      </c>
      <c r="AE586">
        <v>423.13</v>
      </c>
      <c r="AF586">
        <v>0</v>
      </c>
      <c r="AG586">
        <v>1</v>
      </c>
      <c r="AH586">
        <v>0</v>
      </c>
      <c r="AI586">
        <v>373.47</v>
      </c>
      <c r="AJ586">
        <v>0</v>
      </c>
      <c r="AK586">
        <v>0</v>
      </c>
      <c r="AL586" t="s">
        <v>92</v>
      </c>
      <c r="AM586">
        <v>0</v>
      </c>
      <c r="AN586">
        <v>0</v>
      </c>
      <c r="AP586">
        <v>1</v>
      </c>
      <c r="AQ586" t="s">
        <v>4241</v>
      </c>
      <c r="AR586">
        <v>2022</v>
      </c>
      <c r="AS586">
        <v>2</v>
      </c>
      <c r="AT586" t="s">
        <v>4304</v>
      </c>
      <c r="AU586">
        <v>11</v>
      </c>
      <c r="AV586">
        <v>0</v>
      </c>
      <c r="AW586">
        <v>1</v>
      </c>
      <c r="AX586">
        <v>0</v>
      </c>
      <c r="AY586">
        <v>1</v>
      </c>
      <c r="AZ586" t="s">
        <v>4311</v>
      </c>
      <c r="BA586">
        <v>11</v>
      </c>
      <c r="BB586">
        <v>0</v>
      </c>
      <c r="BC586" t="s">
        <v>4315</v>
      </c>
      <c r="BD586" t="s">
        <v>4316</v>
      </c>
      <c r="BE586">
        <v>1</v>
      </c>
      <c r="BF586">
        <v>0</v>
      </c>
      <c r="BG586" t="s">
        <v>4318</v>
      </c>
      <c r="BH586">
        <v>1</v>
      </c>
      <c r="BI586" t="s">
        <v>4322</v>
      </c>
    </row>
    <row r="587" spans="1:61">
      <c r="A587" t="s">
        <v>73</v>
      </c>
      <c r="B587" t="s">
        <v>111</v>
      </c>
      <c r="C587" t="s">
        <v>348</v>
      </c>
      <c r="D587" t="s">
        <v>2102</v>
      </c>
      <c r="E587" s="2">
        <v>45226.58125</v>
      </c>
      <c r="F587" t="s">
        <v>2156</v>
      </c>
      <c r="G587">
        <v>0</v>
      </c>
      <c r="H587">
        <v>0</v>
      </c>
      <c r="I587">
        <v>0</v>
      </c>
      <c r="J587" t="s">
        <v>2102</v>
      </c>
      <c r="L587" s="2">
        <v>45226.57777777778</v>
      </c>
      <c r="M587" t="s">
        <v>2410</v>
      </c>
      <c r="N587">
        <v>1</v>
      </c>
      <c r="O587">
        <v>1</v>
      </c>
      <c r="P587">
        <v>1</v>
      </c>
      <c r="Q587" t="s">
        <v>4143</v>
      </c>
      <c r="R587" t="s">
        <v>4174</v>
      </c>
      <c r="S587" t="s">
        <v>4201</v>
      </c>
      <c r="T587" t="s">
        <v>4192</v>
      </c>
      <c r="V587" t="s">
        <v>4143</v>
      </c>
      <c r="W587">
        <v>1</v>
      </c>
      <c r="Y587">
        <v>0</v>
      </c>
      <c r="Z587">
        <v>0</v>
      </c>
      <c r="AA587" t="s">
        <v>2143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M587">
        <v>1</v>
      </c>
      <c r="AN587">
        <v>0</v>
      </c>
      <c r="AP587">
        <v>0</v>
      </c>
      <c r="AQ587">
        <f>=&gt; applied</f>
        <v>0</v>
      </c>
      <c r="AR587">
        <v>2023</v>
      </c>
      <c r="AV587">
        <v>0</v>
      </c>
      <c r="AW587">
        <v>0</v>
      </c>
      <c r="AX587">
        <v>1</v>
      </c>
      <c r="AY587">
        <v>0</v>
      </c>
      <c r="BD587" t="s">
        <v>4316</v>
      </c>
      <c r="BE587">
        <v>1</v>
      </c>
      <c r="BF587">
        <v>0</v>
      </c>
      <c r="BH587">
        <v>1</v>
      </c>
      <c r="BI587" t="s">
        <v>4319</v>
      </c>
    </row>
    <row r="588" spans="1:61">
      <c r="A588" t="s">
        <v>68</v>
      </c>
      <c r="B588" t="s">
        <v>94</v>
      </c>
      <c r="C588" t="s">
        <v>349</v>
      </c>
      <c r="D588" t="s">
        <v>2093</v>
      </c>
      <c r="E588" s="2">
        <v>45132.49576388889</v>
      </c>
      <c r="F588" t="s">
        <v>2145</v>
      </c>
      <c r="G588">
        <v>1</v>
      </c>
      <c r="H588">
        <v>0</v>
      </c>
      <c r="I588">
        <v>1</v>
      </c>
      <c r="J588" t="s">
        <v>2079</v>
      </c>
      <c r="K588">
        <v>1</v>
      </c>
      <c r="L588" s="2">
        <v>45132.49576388889</v>
      </c>
      <c r="M588" t="s">
        <v>2411</v>
      </c>
      <c r="N588">
        <v>9</v>
      </c>
      <c r="O588">
        <v>0</v>
      </c>
      <c r="P588">
        <v>0</v>
      </c>
      <c r="Q588" t="s">
        <v>4145</v>
      </c>
      <c r="R588" t="s">
        <v>4154</v>
      </c>
      <c r="S588" t="s">
        <v>4192</v>
      </c>
      <c r="U588" t="s">
        <v>4217</v>
      </c>
      <c r="V588" t="s">
        <v>4145</v>
      </c>
      <c r="W588">
        <v>1</v>
      </c>
      <c r="Y588">
        <v>1</v>
      </c>
      <c r="Z588">
        <v>0</v>
      </c>
      <c r="AA588" t="s">
        <v>4222</v>
      </c>
      <c r="AB588">
        <v>0</v>
      </c>
      <c r="AC588">
        <v>20</v>
      </c>
      <c r="AD588">
        <v>0.84</v>
      </c>
      <c r="AE588">
        <v>418.46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M588">
        <v>0</v>
      </c>
      <c r="AN588">
        <v>0</v>
      </c>
      <c r="AP588">
        <v>1</v>
      </c>
      <c r="AQ588">
        <f>=&gt; automated test</f>
        <v>0</v>
      </c>
      <c r="AR588">
        <v>2023</v>
      </c>
      <c r="AV588">
        <v>0</v>
      </c>
      <c r="AW588">
        <v>0</v>
      </c>
      <c r="AX588">
        <v>0</v>
      </c>
      <c r="AY588">
        <v>1</v>
      </c>
      <c r="AZ588" t="s">
        <v>4311</v>
      </c>
      <c r="BA588">
        <v>1</v>
      </c>
      <c r="BB588">
        <v>1</v>
      </c>
      <c r="BC588" t="s">
        <v>4315</v>
      </c>
      <c r="BD588" t="s">
        <v>4316</v>
      </c>
      <c r="BE588">
        <v>1</v>
      </c>
      <c r="BF588">
        <v>0</v>
      </c>
      <c r="BH588">
        <v>1</v>
      </c>
      <c r="BI588" t="s">
        <v>4322</v>
      </c>
    </row>
    <row r="589" spans="1:61">
      <c r="A589" t="s">
        <v>63</v>
      </c>
      <c r="B589" t="s">
        <v>92</v>
      </c>
      <c r="C589" t="s">
        <v>349</v>
      </c>
      <c r="D589" t="s">
        <v>2079</v>
      </c>
      <c r="E589" s="2">
        <v>45223.39444444444</v>
      </c>
      <c r="F589" t="s">
        <v>2143</v>
      </c>
      <c r="G589">
        <v>1</v>
      </c>
      <c r="H589">
        <v>0</v>
      </c>
      <c r="I589">
        <v>1</v>
      </c>
      <c r="J589" t="s">
        <v>2079</v>
      </c>
      <c r="L589" s="2">
        <v>45223.39444444444</v>
      </c>
      <c r="M589" t="s">
        <v>2411</v>
      </c>
      <c r="N589">
        <v>9</v>
      </c>
      <c r="O589">
        <v>0</v>
      </c>
      <c r="P589">
        <v>0</v>
      </c>
      <c r="Q589" t="s">
        <v>4145</v>
      </c>
      <c r="R589" t="s">
        <v>4154</v>
      </c>
      <c r="S589" t="s">
        <v>4192</v>
      </c>
      <c r="U589" t="s">
        <v>4217</v>
      </c>
      <c r="V589" t="s">
        <v>4145</v>
      </c>
      <c r="W589">
        <v>1</v>
      </c>
      <c r="Y589">
        <v>1</v>
      </c>
      <c r="Z589">
        <v>0</v>
      </c>
      <c r="AA589" t="s">
        <v>2143</v>
      </c>
      <c r="AB589">
        <v>0</v>
      </c>
      <c r="AC589">
        <v>2181</v>
      </c>
      <c r="AD589">
        <v>90.90000000000001</v>
      </c>
      <c r="AE589">
        <v>509.36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 t="s">
        <v>4231</v>
      </c>
      <c r="AM589">
        <v>0</v>
      </c>
      <c r="AN589">
        <v>0</v>
      </c>
      <c r="AP589">
        <v>1</v>
      </c>
      <c r="AQ589" t="s">
        <v>4242</v>
      </c>
      <c r="AR589">
        <v>2023</v>
      </c>
      <c r="AV589">
        <v>0</v>
      </c>
      <c r="AW589">
        <v>0</v>
      </c>
      <c r="AX589">
        <v>0</v>
      </c>
      <c r="AY589">
        <v>1</v>
      </c>
      <c r="AZ589" t="s">
        <v>4311</v>
      </c>
      <c r="BA589">
        <v>0</v>
      </c>
      <c r="BB589">
        <v>1</v>
      </c>
      <c r="BC589" t="s">
        <v>4315</v>
      </c>
      <c r="BD589" t="s">
        <v>4316</v>
      </c>
      <c r="BE589">
        <v>1</v>
      </c>
      <c r="BF589">
        <v>0</v>
      </c>
      <c r="BH589">
        <v>1</v>
      </c>
      <c r="BI589" t="s">
        <v>4322</v>
      </c>
    </row>
    <row r="590" spans="1:61">
      <c r="A590" t="s">
        <v>68</v>
      </c>
      <c r="B590" t="s">
        <v>93</v>
      </c>
      <c r="C590" t="s">
        <v>349</v>
      </c>
      <c r="D590" t="s">
        <v>2079</v>
      </c>
      <c r="E590" s="2">
        <v>45229.24513888889</v>
      </c>
      <c r="F590" t="s">
        <v>2144</v>
      </c>
      <c r="G590">
        <v>1</v>
      </c>
      <c r="H590">
        <v>0</v>
      </c>
      <c r="I590">
        <v>1</v>
      </c>
      <c r="J590" t="s">
        <v>2079</v>
      </c>
      <c r="K590">
        <v>1</v>
      </c>
      <c r="L590" s="2">
        <v>45229.24513888889</v>
      </c>
      <c r="M590" t="s">
        <v>2411</v>
      </c>
      <c r="N590">
        <v>9</v>
      </c>
      <c r="O590">
        <v>1</v>
      </c>
      <c r="P590">
        <v>0</v>
      </c>
      <c r="Q590" t="s">
        <v>4145</v>
      </c>
      <c r="R590" t="s">
        <v>4154</v>
      </c>
      <c r="S590" t="s">
        <v>4192</v>
      </c>
      <c r="U590" t="s">
        <v>4217</v>
      </c>
      <c r="V590" t="s">
        <v>4145</v>
      </c>
      <c r="W590">
        <v>1</v>
      </c>
      <c r="Y590">
        <v>1</v>
      </c>
      <c r="Z590">
        <v>0</v>
      </c>
      <c r="AA590" t="s">
        <v>4221</v>
      </c>
      <c r="AB590">
        <v>1</v>
      </c>
      <c r="AC590">
        <v>140</v>
      </c>
      <c r="AD590">
        <v>5.85</v>
      </c>
      <c r="AE590">
        <v>515.21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  <c r="AL590" t="s">
        <v>92</v>
      </c>
      <c r="AM590">
        <v>0</v>
      </c>
      <c r="AN590">
        <v>0</v>
      </c>
      <c r="AP590">
        <v>1</v>
      </c>
      <c r="AQ590" t="s">
        <v>4241</v>
      </c>
      <c r="AR590">
        <v>2023</v>
      </c>
      <c r="AS590">
        <v>2</v>
      </c>
      <c r="AT590" t="s">
        <v>4304</v>
      </c>
      <c r="AU590">
        <v>11</v>
      </c>
      <c r="AV590">
        <v>0</v>
      </c>
      <c r="AW590">
        <v>0</v>
      </c>
      <c r="AX590">
        <v>0</v>
      </c>
      <c r="AY590">
        <v>1</v>
      </c>
      <c r="AZ590" t="s">
        <v>4311</v>
      </c>
      <c r="BA590">
        <v>11</v>
      </c>
      <c r="BB590">
        <v>0</v>
      </c>
      <c r="BC590" t="s">
        <v>4315</v>
      </c>
      <c r="BD590" t="s">
        <v>4316</v>
      </c>
      <c r="BE590">
        <v>1</v>
      </c>
      <c r="BF590">
        <v>0</v>
      </c>
      <c r="BH590">
        <v>1</v>
      </c>
      <c r="BI590" t="s">
        <v>4322</v>
      </c>
    </row>
    <row r="591" spans="1:61">
      <c r="A591" t="s">
        <v>63</v>
      </c>
      <c r="B591" t="s">
        <v>92</v>
      </c>
      <c r="C591" t="s">
        <v>350</v>
      </c>
      <c r="D591" t="s">
        <v>2099</v>
      </c>
      <c r="E591" s="2">
        <v>44780.60255787037</v>
      </c>
      <c r="F591" t="s">
        <v>2143</v>
      </c>
      <c r="G591">
        <v>1</v>
      </c>
      <c r="H591">
        <v>0</v>
      </c>
      <c r="I591">
        <v>1</v>
      </c>
      <c r="J591" t="s">
        <v>2160</v>
      </c>
      <c r="L591" s="2">
        <v>44780.59908564815</v>
      </c>
      <c r="M591" t="s">
        <v>2412</v>
      </c>
      <c r="N591">
        <v>4</v>
      </c>
      <c r="O591">
        <v>0</v>
      </c>
      <c r="P591">
        <v>1</v>
      </c>
      <c r="Q591" t="s">
        <v>4143</v>
      </c>
      <c r="R591" t="s">
        <v>4155</v>
      </c>
      <c r="S591" t="s">
        <v>4191</v>
      </c>
      <c r="T591" t="s">
        <v>4192</v>
      </c>
      <c r="V591" t="s">
        <v>4143</v>
      </c>
      <c r="W591">
        <v>1</v>
      </c>
      <c r="Y591">
        <v>0</v>
      </c>
      <c r="Z591">
        <v>0</v>
      </c>
      <c r="AA591" t="s">
        <v>2143</v>
      </c>
      <c r="AB591">
        <v>1</v>
      </c>
      <c r="AC591">
        <v>0</v>
      </c>
      <c r="AD591">
        <v>0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0</v>
      </c>
      <c r="AM591">
        <v>1</v>
      </c>
      <c r="AN591">
        <v>0</v>
      </c>
      <c r="AP591">
        <v>0</v>
      </c>
      <c r="AQ591">
        <f>=&gt; applied</f>
        <v>0</v>
      </c>
      <c r="AR591">
        <v>2022</v>
      </c>
      <c r="AV591">
        <v>0</v>
      </c>
      <c r="AW591">
        <v>0</v>
      </c>
      <c r="AX591">
        <v>1</v>
      </c>
      <c r="AY591">
        <v>0</v>
      </c>
      <c r="BD591" t="s">
        <v>4316</v>
      </c>
      <c r="BE591">
        <v>1</v>
      </c>
      <c r="BF591">
        <v>0</v>
      </c>
    </row>
    <row r="592" spans="1:61">
      <c r="A592" t="s">
        <v>63</v>
      </c>
      <c r="B592" t="s">
        <v>92</v>
      </c>
      <c r="C592" t="s">
        <v>351</v>
      </c>
      <c r="D592" t="s">
        <v>2087</v>
      </c>
      <c r="E592" s="2">
        <v>45125.43697916667</v>
      </c>
      <c r="F592" t="s">
        <v>2143</v>
      </c>
      <c r="G592">
        <v>0</v>
      </c>
      <c r="H592">
        <v>0</v>
      </c>
      <c r="I592">
        <v>1</v>
      </c>
      <c r="J592" t="s">
        <v>2077</v>
      </c>
      <c r="L592" s="2">
        <v>45125.43697916667</v>
      </c>
      <c r="M592" t="s">
        <v>2413</v>
      </c>
      <c r="N592">
        <v>2</v>
      </c>
      <c r="O592">
        <v>0</v>
      </c>
      <c r="P592">
        <v>1</v>
      </c>
      <c r="Q592" t="s">
        <v>4144</v>
      </c>
      <c r="R592" t="s">
        <v>4156</v>
      </c>
      <c r="S592" t="s">
        <v>4192</v>
      </c>
      <c r="U592" t="s">
        <v>4217</v>
      </c>
      <c r="V592" t="s">
        <v>4144</v>
      </c>
      <c r="W592">
        <v>0</v>
      </c>
      <c r="Y592">
        <v>0</v>
      </c>
      <c r="Z592">
        <v>0</v>
      </c>
      <c r="AA592" t="s">
        <v>2143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1</v>
      </c>
      <c r="AH592">
        <v>0</v>
      </c>
      <c r="AI592">
        <v>0</v>
      </c>
      <c r="AJ592">
        <v>0</v>
      </c>
      <c r="AK592">
        <v>0</v>
      </c>
      <c r="AM592">
        <v>1</v>
      </c>
      <c r="AN592">
        <v>0</v>
      </c>
      <c r="AP592">
        <v>0</v>
      </c>
      <c r="AQ592">
        <f>=&gt; applied</f>
        <v>0</v>
      </c>
      <c r="AR592">
        <v>2023</v>
      </c>
      <c r="AV592">
        <v>0</v>
      </c>
      <c r="AW592">
        <v>0</v>
      </c>
      <c r="AX592">
        <v>1</v>
      </c>
      <c r="AY592">
        <v>1</v>
      </c>
      <c r="BD592" t="s">
        <v>4316</v>
      </c>
      <c r="BE592">
        <v>1</v>
      </c>
      <c r="BF592">
        <v>0</v>
      </c>
      <c r="BH592">
        <v>1</v>
      </c>
      <c r="BI592" t="s">
        <v>4321</v>
      </c>
    </row>
    <row r="593" spans="1:61">
      <c r="A593" t="s">
        <v>63</v>
      </c>
      <c r="B593" t="s">
        <v>92</v>
      </c>
      <c r="C593" t="s">
        <v>352</v>
      </c>
      <c r="D593" t="s">
        <v>2077</v>
      </c>
      <c r="E593" s="2">
        <v>45060.86908564815</v>
      </c>
      <c r="F593" t="s">
        <v>2143</v>
      </c>
      <c r="G593">
        <v>0</v>
      </c>
      <c r="H593">
        <v>0</v>
      </c>
      <c r="I593">
        <v>0</v>
      </c>
      <c r="J593" t="s">
        <v>2077</v>
      </c>
      <c r="L593" s="2">
        <v>45060.86908564815</v>
      </c>
      <c r="M593" t="s">
        <v>2414</v>
      </c>
      <c r="N593">
        <v>2</v>
      </c>
      <c r="O593">
        <v>0</v>
      </c>
      <c r="P593">
        <v>1</v>
      </c>
      <c r="Q593" t="s">
        <v>4144</v>
      </c>
      <c r="R593" t="s">
        <v>4156</v>
      </c>
      <c r="S593" t="s">
        <v>4192</v>
      </c>
      <c r="U593" t="s">
        <v>4217</v>
      </c>
      <c r="V593" t="s">
        <v>4144</v>
      </c>
      <c r="W593">
        <v>0</v>
      </c>
      <c r="Y593">
        <v>0</v>
      </c>
      <c r="Z593">
        <v>0</v>
      </c>
      <c r="AA593" t="s">
        <v>2143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0</v>
      </c>
      <c r="AK593">
        <v>0</v>
      </c>
      <c r="AM593">
        <v>0</v>
      </c>
      <c r="AN593">
        <v>0</v>
      </c>
      <c r="AP593">
        <v>1</v>
      </c>
      <c r="AQ593">
        <f>=&gt; applied</f>
        <v>0</v>
      </c>
      <c r="AR593">
        <v>2023</v>
      </c>
      <c r="AV593">
        <v>0</v>
      </c>
      <c r="AW593">
        <v>0</v>
      </c>
      <c r="AX593">
        <v>1</v>
      </c>
      <c r="AY593">
        <v>1</v>
      </c>
      <c r="BD593" t="s">
        <v>4316</v>
      </c>
      <c r="BE593">
        <v>1</v>
      </c>
      <c r="BF593">
        <v>0</v>
      </c>
      <c r="BH593">
        <v>1</v>
      </c>
      <c r="BI593" t="s">
        <v>4321</v>
      </c>
    </row>
    <row r="594" spans="1:61">
      <c r="A594" t="s">
        <v>62</v>
      </c>
      <c r="B594" t="s">
        <v>93</v>
      </c>
      <c r="C594" t="s">
        <v>352</v>
      </c>
      <c r="D594" t="s">
        <v>2077</v>
      </c>
      <c r="E594" s="2">
        <v>45125.76695601852</v>
      </c>
      <c r="F594" t="s">
        <v>2144</v>
      </c>
      <c r="G594">
        <v>0</v>
      </c>
      <c r="H594">
        <v>0</v>
      </c>
      <c r="I594">
        <v>0</v>
      </c>
      <c r="J594" t="s">
        <v>2077</v>
      </c>
      <c r="K594">
        <v>1</v>
      </c>
      <c r="L594" s="2">
        <v>45125.76695601852</v>
      </c>
      <c r="M594" t="s">
        <v>2414</v>
      </c>
      <c r="N594">
        <v>2</v>
      </c>
      <c r="O594">
        <v>1</v>
      </c>
      <c r="P594">
        <v>0</v>
      </c>
      <c r="Q594" t="s">
        <v>4144</v>
      </c>
      <c r="R594" t="s">
        <v>4156</v>
      </c>
      <c r="S594" t="s">
        <v>4192</v>
      </c>
      <c r="U594" t="s">
        <v>4217</v>
      </c>
      <c r="V594" t="s">
        <v>4144</v>
      </c>
      <c r="W594">
        <v>0</v>
      </c>
      <c r="Y594">
        <v>0</v>
      </c>
      <c r="Z594">
        <v>0</v>
      </c>
      <c r="AA594" t="s">
        <v>4221</v>
      </c>
      <c r="AB594">
        <v>1</v>
      </c>
      <c r="AC594">
        <v>1557</v>
      </c>
      <c r="AD594">
        <v>64.90000000000001</v>
      </c>
      <c r="AE594">
        <v>64.90000000000001</v>
      </c>
      <c r="AF594">
        <v>0</v>
      </c>
      <c r="AG594">
        <v>1</v>
      </c>
      <c r="AH594">
        <v>0</v>
      </c>
      <c r="AI594">
        <v>0</v>
      </c>
      <c r="AJ594">
        <v>0</v>
      </c>
      <c r="AK594">
        <v>0</v>
      </c>
      <c r="AL594" t="s">
        <v>92</v>
      </c>
      <c r="AM594">
        <v>0</v>
      </c>
      <c r="AN594">
        <v>0</v>
      </c>
      <c r="AP594">
        <v>1</v>
      </c>
      <c r="AQ594" t="s">
        <v>4241</v>
      </c>
      <c r="AR594">
        <v>2023</v>
      </c>
      <c r="AS594">
        <v>2</v>
      </c>
      <c r="AT594" t="s">
        <v>4304</v>
      </c>
      <c r="AU594">
        <v>11</v>
      </c>
      <c r="AV594">
        <v>0</v>
      </c>
      <c r="AW594">
        <v>0</v>
      </c>
      <c r="AX594">
        <v>1</v>
      </c>
      <c r="AY594">
        <v>1</v>
      </c>
      <c r="BD594" t="s">
        <v>4316</v>
      </c>
      <c r="BE594">
        <v>1</v>
      </c>
      <c r="BF594">
        <v>0</v>
      </c>
      <c r="BH594">
        <v>1</v>
      </c>
      <c r="BI594" t="s">
        <v>4321</v>
      </c>
    </row>
    <row r="595" spans="1:61">
      <c r="A595" t="s">
        <v>63</v>
      </c>
      <c r="B595" t="s">
        <v>92</v>
      </c>
      <c r="C595" t="s">
        <v>353</v>
      </c>
      <c r="D595" t="s">
        <v>2087</v>
      </c>
      <c r="E595" s="2">
        <v>45124.70288194445</v>
      </c>
      <c r="F595" t="s">
        <v>2143</v>
      </c>
      <c r="G595">
        <v>0</v>
      </c>
      <c r="H595">
        <v>0</v>
      </c>
      <c r="I595">
        <v>0</v>
      </c>
      <c r="J595" t="s">
        <v>2087</v>
      </c>
      <c r="L595" s="2">
        <v>45124.70288194445</v>
      </c>
      <c r="M595" t="s">
        <v>2415</v>
      </c>
      <c r="N595">
        <v>2</v>
      </c>
      <c r="O595">
        <v>0</v>
      </c>
      <c r="P595">
        <v>1</v>
      </c>
      <c r="Q595" t="s">
        <v>4144</v>
      </c>
      <c r="R595" t="s">
        <v>4163</v>
      </c>
      <c r="S595" t="s">
        <v>4192</v>
      </c>
      <c r="U595" t="s">
        <v>4217</v>
      </c>
      <c r="V595" t="s">
        <v>4144</v>
      </c>
      <c r="W595">
        <v>0</v>
      </c>
      <c r="Y595">
        <v>0</v>
      </c>
      <c r="Z595">
        <v>0</v>
      </c>
      <c r="AA595" t="s">
        <v>2143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0</v>
      </c>
      <c r="AK595">
        <v>0</v>
      </c>
      <c r="AM595">
        <v>0</v>
      </c>
      <c r="AN595">
        <v>0</v>
      </c>
      <c r="AP595">
        <v>1</v>
      </c>
      <c r="AQ595">
        <f>=&gt; applied</f>
        <v>0</v>
      </c>
      <c r="AR595">
        <v>2023</v>
      </c>
      <c r="AV595">
        <v>0</v>
      </c>
      <c r="AW595">
        <v>0</v>
      </c>
      <c r="AX595">
        <v>1</v>
      </c>
      <c r="AY595">
        <v>1</v>
      </c>
      <c r="BD595" t="s">
        <v>4316</v>
      </c>
      <c r="BE595">
        <v>1</v>
      </c>
      <c r="BF595">
        <v>0</v>
      </c>
      <c r="BH595">
        <v>1</v>
      </c>
      <c r="BI595" t="s">
        <v>4325</v>
      </c>
    </row>
    <row r="596" spans="1:61">
      <c r="A596" t="s">
        <v>63</v>
      </c>
      <c r="B596" t="s">
        <v>99</v>
      </c>
      <c r="C596" t="s">
        <v>353</v>
      </c>
      <c r="D596" t="s">
        <v>2087</v>
      </c>
      <c r="E596" s="2">
        <v>45124.70289351852</v>
      </c>
      <c r="F596" t="s">
        <v>2150</v>
      </c>
      <c r="G596">
        <v>0</v>
      </c>
      <c r="H596">
        <v>0</v>
      </c>
      <c r="I596">
        <v>0</v>
      </c>
      <c r="J596" t="s">
        <v>2087</v>
      </c>
      <c r="L596" s="2">
        <v>45124.70289351852</v>
      </c>
      <c r="M596" t="s">
        <v>2415</v>
      </c>
      <c r="N596">
        <v>2</v>
      </c>
      <c r="O596">
        <v>1</v>
      </c>
      <c r="P596">
        <v>0</v>
      </c>
      <c r="Q596" t="s">
        <v>4144</v>
      </c>
      <c r="R596" t="s">
        <v>4163</v>
      </c>
      <c r="S596" t="s">
        <v>4192</v>
      </c>
      <c r="U596" t="s">
        <v>4217</v>
      </c>
      <c r="V596" t="s">
        <v>4144</v>
      </c>
      <c r="W596">
        <v>0</v>
      </c>
      <c r="Y596">
        <v>0</v>
      </c>
      <c r="Z596">
        <v>0</v>
      </c>
      <c r="AA596" t="s">
        <v>4221</v>
      </c>
      <c r="AB596">
        <v>1</v>
      </c>
      <c r="AC596">
        <v>0</v>
      </c>
      <c r="AD596">
        <v>0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0</v>
      </c>
      <c r="AL596" t="s">
        <v>92</v>
      </c>
      <c r="AM596">
        <v>0</v>
      </c>
      <c r="AN596">
        <v>0</v>
      </c>
      <c r="AP596">
        <v>1</v>
      </c>
      <c r="AQ596" t="s">
        <v>4241</v>
      </c>
      <c r="AR596">
        <v>2023</v>
      </c>
      <c r="AS596">
        <v>2</v>
      </c>
      <c r="AT596" t="s">
        <v>4304</v>
      </c>
      <c r="AU596">
        <v>11</v>
      </c>
      <c r="AV596">
        <v>0</v>
      </c>
      <c r="AW596">
        <v>0</v>
      </c>
      <c r="AX596">
        <v>1</v>
      </c>
      <c r="AY596">
        <v>1</v>
      </c>
      <c r="BD596" t="s">
        <v>4316</v>
      </c>
      <c r="BE596">
        <v>1</v>
      </c>
      <c r="BF596">
        <v>0</v>
      </c>
      <c r="BH596">
        <v>1</v>
      </c>
      <c r="BI596" t="s">
        <v>4325</v>
      </c>
    </row>
    <row r="597" spans="1:61">
      <c r="A597" t="s">
        <v>63</v>
      </c>
      <c r="B597" t="s">
        <v>92</v>
      </c>
      <c r="C597" t="s">
        <v>354</v>
      </c>
      <c r="D597" t="s">
        <v>2079</v>
      </c>
      <c r="E597" s="2">
        <v>44678.19354166667</v>
      </c>
      <c r="F597" t="s">
        <v>2143</v>
      </c>
      <c r="G597">
        <v>0</v>
      </c>
      <c r="H597">
        <v>0</v>
      </c>
      <c r="I597">
        <v>1</v>
      </c>
      <c r="J597" t="s">
        <v>2077</v>
      </c>
      <c r="L597" s="2">
        <v>44678.19354166667</v>
      </c>
      <c r="M597" t="s">
        <v>2416</v>
      </c>
      <c r="N597">
        <v>4</v>
      </c>
      <c r="O597">
        <v>0</v>
      </c>
      <c r="P597">
        <v>1</v>
      </c>
      <c r="Q597" t="s">
        <v>4144</v>
      </c>
      <c r="R597" t="s">
        <v>4156</v>
      </c>
      <c r="S597" t="s">
        <v>4192</v>
      </c>
      <c r="U597" t="s">
        <v>4217</v>
      </c>
      <c r="V597" t="s">
        <v>4144</v>
      </c>
      <c r="W597">
        <v>0</v>
      </c>
      <c r="Y597">
        <v>0</v>
      </c>
      <c r="Z597">
        <v>0</v>
      </c>
      <c r="AA597" t="s">
        <v>2143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1</v>
      </c>
      <c r="AH597">
        <v>0</v>
      </c>
      <c r="AI597">
        <v>0</v>
      </c>
      <c r="AJ597">
        <v>0</v>
      </c>
      <c r="AK597">
        <v>0</v>
      </c>
      <c r="AM597">
        <v>0</v>
      </c>
      <c r="AN597">
        <v>0</v>
      </c>
      <c r="AP597">
        <v>1</v>
      </c>
      <c r="AQ597">
        <f>=&gt; applied</f>
        <v>0</v>
      </c>
      <c r="AR597">
        <v>2022</v>
      </c>
      <c r="AV597">
        <v>0</v>
      </c>
      <c r="AW597">
        <v>0</v>
      </c>
      <c r="AX597">
        <v>1</v>
      </c>
      <c r="AY597">
        <v>0</v>
      </c>
      <c r="BD597" t="s">
        <v>4316</v>
      </c>
      <c r="BE597">
        <v>1</v>
      </c>
      <c r="BF597">
        <v>0</v>
      </c>
      <c r="BH597">
        <v>1</v>
      </c>
      <c r="BI597" t="s">
        <v>4321</v>
      </c>
    </row>
    <row r="598" spans="1:61">
      <c r="A598" t="s">
        <v>66</v>
      </c>
      <c r="B598" t="s">
        <v>93</v>
      </c>
      <c r="C598" t="s">
        <v>354</v>
      </c>
      <c r="D598" t="s">
        <v>2077</v>
      </c>
      <c r="E598" s="2">
        <v>45021.88480324074</v>
      </c>
      <c r="F598" t="s">
        <v>2144</v>
      </c>
      <c r="G598">
        <v>0</v>
      </c>
      <c r="H598">
        <v>0</v>
      </c>
      <c r="I598">
        <v>1</v>
      </c>
      <c r="J598" t="s">
        <v>2077</v>
      </c>
      <c r="K598">
        <v>1</v>
      </c>
      <c r="L598" s="2">
        <v>45021.88480324074</v>
      </c>
      <c r="M598" t="s">
        <v>2416</v>
      </c>
      <c r="N598">
        <v>4</v>
      </c>
      <c r="O598">
        <v>1</v>
      </c>
      <c r="P598">
        <v>0</v>
      </c>
      <c r="Q598" t="s">
        <v>4144</v>
      </c>
      <c r="R598" t="s">
        <v>4156</v>
      </c>
      <c r="S598" t="s">
        <v>4192</v>
      </c>
      <c r="U598" t="s">
        <v>4217</v>
      </c>
      <c r="V598" t="s">
        <v>4144</v>
      </c>
      <c r="W598">
        <v>0</v>
      </c>
      <c r="Y598">
        <v>0</v>
      </c>
      <c r="Z598">
        <v>0</v>
      </c>
      <c r="AA598" t="s">
        <v>4221</v>
      </c>
      <c r="AB598">
        <v>1</v>
      </c>
      <c r="AC598">
        <v>8238</v>
      </c>
      <c r="AD598">
        <v>343.25</v>
      </c>
      <c r="AE598">
        <v>343.69</v>
      </c>
      <c r="AF598">
        <v>0</v>
      </c>
      <c r="AG598">
        <v>1</v>
      </c>
      <c r="AH598">
        <v>0</v>
      </c>
      <c r="AI598">
        <v>0</v>
      </c>
      <c r="AJ598">
        <v>0</v>
      </c>
      <c r="AK598">
        <v>0</v>
      </c>
      <c r="AL598" t="s">
        <v>92</v>
      </c>
      <c r="AM598">
        <v>0</v>
      </c>
      <c r="AN598">
        <v>0</v>
      </c>
      <c r="AP598">
        <v>1</v>
      </c>
      <c r="AQ598" t="s">
        <v>4241</v>
      </c>
      <c r="AR598">
        <v>2022</v>
      </c>
      <c r="AV598">
        <v>0</v>
      </c>
      <c r="AW598">
        <v>0</v>
      </c>
      <c r="AX598">
        <v>1</v>
      </c>
      <c r="AY598">
        <v>1</v>
      </c>
      <c r="BD598" t="s">
        <v>4316</v>
      </c>
      <c r="BE598">
        <v>1</v>
      </c>
      <c r="BF598">
        <v>0</v>
      </c>
      <c r="BH598">
        <v>1</v>
      </c>
      <c r="BI598" t="s">
        <v>4321</v>
      </c>
    </row>
    <row r="599" spans="1:61">
      <c r="A599" t="s">
        <v>63</v>
      </c>
      <c r="B599" t="s">
        <v>99</v>
      </c>
      <c r="C599" t="s">
        <v>355</v>
      </c>
      <c r="D599" t="s">
        <v>2082</v>
      </c>
      <c r="E599" s="2">
        <v>45198.64652777778</v>
      </c>
      <c r="F599" t="s">
        <v>2150</v>
      </c>
      <c r="G599">
        <v>0</v>
      </c>
      <c r="H599">
        <v>0</v>
      </c>
      <c r="I599">
        <v>0</v>
      </c>
      <c r="J599" t="s">
        <v>2082</v>
      </c>
      <c r="L599" s="2">
        <v>45198.64652777778</v>
      </c>
      <c r="M599" t="s">
        <v>2417</v>
      </c>
      <c r="N599">
        <v>2</v>
      </c>
      <c r="O599">
        <v>1</v>
      </c>
      <c r="P599">
        <v>1</v>
      </c>
      <c r="Q599" t="s">
        <v>4145</v>
      </c>
      <c r="R599" t="s">
        <v>4179</v>
      </c>
      <c r="S599" t="s">
        <v>4190</v>
      </c>
      <c r="U599" t="s">
        <v>4216</v>
      </c>
      <c r="V599" t="s">
        <v>4145</v>
      </c>
      <c r="W599">
        <v>1</v>
      </c>
      <c r="Y599">
        <v>1</v>
      </c>
      <c r="Z599">
        <v>1</v>
      </c>
      <c r="AA599" t="s">
        <v>4221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M599">
        <v>1</v>
      </c>
      <c r="AN599">
        <v>0</v>
      </c>
      <c r="AP599">
        <v>0</v>
      </c>
      <c r="AQ599">
        <f>=&gt; out of process</f>
        <v>0</v>
      </c>
      <c r="AR599">
        <v>2023</v>
      </c>
      <c r="AV599">
        <v>0</v>
      </c>
      <c r="AW599">
        <v>0</v>
      </c>
      <c r="AX599">
        <v>0</v>
      </c>
      <c r="AY599">
        <v>1</v>
      </c>
      <c r="AZ599" t="s">
        <v>4311</v>
      </c>
      <c r="BA599">
        <v>11</v>
      </c>
      <c r="BB599">
        <v>0</v>
      </c>
      <c r="BC599" t="s">
        <v>4315</v>
      </c>
      <c r="BD599" t="s">
        <v>4316</v>
      </c>
      <c r="BE599">
        <v>1</v>
      </c>
      <c r="BF599">
        <v>0</v>
      </c>
      <c r="BH599">
        <v>1</v>
      </c>
      <c r="BI599" t="s">
        <v>4320</v>
      </c>
    </row>
    <row r="600" spans="1:61">
      <c r="A600" t="s">
        <v>63</v>
      </c>
      <c r="B600" t="s">
        <v>92</v>
      </c>
      <c r="C600" t="s">
        <v>355</v>
      </c>
      <c r="D600" t="s">
        <v>2082</v>
      </c>
      <c r="E600" s="2">
        <v>45198.64652777778</v>
      </c>
      <c r="F600" t="s">
        <v>2143</v>
      </c>
      <c r="G600">
        <v>0</v>
      </c>
      <c r="H600">
        <v>0</v>
      </c>
      <c r="I600">
        <v>0</v>
      </c>
      <c r="J600" t="s">
        <v>2082</v>
      </c>
      <c r="L600" s="2">
        <v>45198.64652777778</v>
      </c>
      <c r="M600" t="s">
        <v>2417</v>
      </c>
      <c r="N600">
        <v>2</v>
      </c>
      <c r="O600">
        <v>1</v>
      </c>
      <c r="P600">
        <v>1</v>
      </c>
      <c r="Q600" t="s">
        <v>4145</v>
      </c>
      <c r="R600" t="s">
        <v>4179</v>
      </c>
      <c r="S600" t="s">
        <v>4190</v>
      </c>
      <c r="U600" t="s">
        <v>4216</v>
      </c>
      <c r="V600" t="s">
        <v>4145</v>
      </c>
      <c r="W600">
        <v>1</v>
      </c>
      <c r="Y600">
        <v>1</v>
      </c>
      <c r="Z600">
        <v>1</v>
      </c>
      <c r="AA600" t="s">
        <v>2143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0</v>
      </c>
      <c r="AI600">
        <v>0</v>
      </c>
      <c r="AJ600">
        <v>0</v>
      </c>
      <c r="AK600">
        <v>0</v>
      </c>
      <c r="AL600" t="s">
        <v>4235</v>
      </c>
      <c r="AM600">
        <v>1</v>
      </c>
      <c r="AN600">
        <v>0</v>
      </c>
      <c r="AP600">
        <v>0</v>
      </c>
      <c r="AQ600" t="s">
        <v>4249</v>
      </c>
      <c r="AR600">
        <v>2023</v>
      </c>
      <c r="AV600">
        <v>0</v>
      </c>
      <c r="AW600">
        <v>0</v>
      </c>
      <c r="AX600">
        <v>0</v>
      </c>
      <c r="AY600">
        <v>1</v>
      </c>
      <c r="AZ600" t="s">
        <v>4311</v>
      </c>
      <c r="BA600">
        <v>0</v>
      </c>
      <c r="BB600">
        <v>1</v>
      </c>
      <c r="BC600" t="s">
        <v>4315</v>
      </c>
      <c r="BD600" t="s">
        <v>4316</v>
      </c>
      <c r="BE600">
        <v>1</v>
      </c>
      <c r="BF600">
        <v>0</v>
      </c>
      <c r="BH600">
        <v>1</v>
      </c>
      <c r="BI600" t="s">
        <v>4320</v>
      </c>
    </row>
    <row r="601" spans="1:61">
      <c r="A601" t="s">
        <v>63</v>
      </c>
      <c r="B601" t="s">
        <v>99</v>
      </c>
      <c r="C601" t="s">
        <v>356</v>
      </c>
      <c r="D601" t="s">
        <v>2106</v>
      </c>
      <c r="E601" s="2">
        <v>45210.94583333333</v>
      </c>
      <c r="F601" t="s">
        <v>2150</v>
      </c>
      <c r="G601">
        <v>0</v>
      </c>
      <c r="H601">
        <v>0</v>
      </c>
      <c r="I601">
        <v>0</v>
      </c>
      <c r="J601" t="s">
        <v>2106</v>
      </c>
      <c r="L601" s="2">
        <v>45210.94583333333</v>
      </c>
      <c r="M601" t="s">
        <v>2418</v>
      </c>
      <c r="N601">
        <v>2</v>
      </c>
      <c r="O601">
        <v>1</v>
      </c>
      <c r="P601">
        <v>1</v>
      </c>
      <c r="Q601" t="s">
        <v>4150</v>
      </c>
      <c r="R601" t="s">
        <v>4169</v>
      </c>
      <c r="S601" t="s">
        <v>4200</v>
      </c>
      <c r="U601" t="s">
        <v>4219</v>
      </c>
      <c r="V601" t="s">
        <v>4150</v>
      </c>
      <c r="W601">
        <v>1</v>
      </c>
      <c r="Y601">
        <v>0</v>
      </c>
      <c r="Z601">
        <v>0</v>
      </c>
      <c r="AA601" t="s">
        <v>4221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0</v>
      </c>
      <c r="AK601">
        <v>0</v>
      </c>
      <c r="AM601">
        <v>1</v>
      </c>
      <c r="AN601">
        <v>0</v>
      </c>
      <c r="AP601">
        <v>0</v>
      </c>
      <c r="AQ601">
        <f>=&gt; out of process</f>
        <v>0</v>
      </c>
      <c r="AR601">
        <v>2023</v>
      </c>
      <c r="AV601">
        <v>0</v>
      </c>
      <c r="AW601">
        <v>0</v>
      </c>
      <c r="AX601">
        <v>0</v>
      </c>
      <c r="AY601">
        <v>0</v>
      </c>
      <c r="BA601">
        <v>11</v>
      </c>
      <c r="BB601">
        <v>0</v>
      </c>
      <c r="BC601" t="s">
        <v>4315</v>
      </c>
      <c r="BD601" t="s">
        <v>4316</v>
      </c>
      <c r="BE601">
        <v>1</v>
      </c>
      <c r="BF601">
        <v>0</v>
      </c>
      <c r="BH601">
        <v>1</v>
      </c>
      <c r="BI601" t="s">
        <v>4325</v>
      </c>
    </row>
    <row r="602" spans="1:61">
      <c r="A602" t="s">
        <v>63</v>
      </c>
      <c r="B602" t="s">
        <v>92</v>
      </c>
      <c r="C602" t="s">
        <v>356</v>
      </c>
      <c r="D602" t="s">
        <v>2106</v>
      </c>
      <c r="E602" s="2">
        <v>45210.94583333333</v>
      </c>
      <c r="F602" t="s">
        <v>2143</v>
      </c>
      <c r="G602">
        <v>0</v>
      </c>
      <c r="H602">
        <v>0</v>
      </c>
      <c r="I602">
        <v>0</v>
      </c>
      <c r="J602" t="s">
        <v>2106</v>
      </c>
      <c r="L602" s="2">
        <v>45210.94583333333</v>
      </c>
      <c r="M602" t="s">
        <v>2418</v>
      </c>
      <c r="N602">
        <v>2</v>
      </c>
      <c r="O602">
        <v>1</v>
      </c>
      <c r="P602">
        <v>1</v>
      </c>
      <c r="Q602" t="s">
        <v>4150</v>
      </c>
      <c r="R602" t="s">
        <v>4169</v>
      </c>
      <c r="S602" t="s">
        <v>4200</v>
      </c>
      <c r="U602" t="s">
        <v>4219</v>
      </c>
      <c r="V602" t="s">
        <v>4150</v>
      </c>
      <c r="W602">
        <v>1</v>
      </c>
      <c r="Y602">
        <v>0</v>
      </c>
      <c r="Z602">
        <v>0</v>
      </c>
      <c r="AA602" t="s">
        <v>2143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0</v>
      </c>
      <c r="AK602">
        <v>0</v>
      </c>
      <c r="AL602" t="s">
        <v>4235</v>
      </c>
      <c r="AM602">
        <v>1</v>
      </c>
      <c r="AN602">
        <v>0</v>
      </c>
      <c r="AP602">
        <v>0</v>
      </c>
      <c r="AQ602" t="s">
        <v>4249</v>
      </c>
      <c r="AR602">
        <v>2023</v>
      </c>
      <c r="AV602">
        <v>0</v>
      </c>
      <c r="AW602">
        <v>0</v>
      </c>
      <c r="AX602">
        <v>0</v>
      </c>
      <c r="AY602">
        <v>0</v>
      </c>
      <c r="BA602">
        <v>0</v>
      </c>
      <c r="BB602">
        <v>1</v>
      </c>
      <c r="BC602" t="s">
        <v>4315</v>
      </c>
      <c r="BD602" t="s">
        <v>4316</v>
      </c>
      <c r="BE602">
        <v>1</v>
      </c>
      <c r="BF602">
        <v>0</v>
      </c>
      <c r="BH602">
        <v>1</v>
      </c>
      <c r="BI602" t="s">
        <v>4325</v>
      </c>
    </row>
    <row r="603" spans="1:61">
      <c r="A603" t="s">
        <v>63</v>
      </c>
      <c r="B603" t="s">
        <v>92</v>
      </c>
      <c r="C603" t="s">
        <v>357</v>
      </c>
      <c r="D603" t="s">
        <v>2077</v>
      </c>
      <c r="E603" s="2">
        <v>45060.51184027778</v>
      </c>
      <c r="F603" t="s">
        <v>2143</v>
      </c>
      <c r="G603">
        <v>0</v>
      </c>
      <c r="H603">
        <v>0</v>
      </c>
      <c r="I603">
        <v>0</v>
      </c>
      <c r="J603" t="s">
        <v>2077</v>
      </c>
      <c r="L603" s="2">
        <v>45060.51184027778</v>
      </c>
      <c r="M603" t="s">
        <v>2419</v>
      </c>
      <c r="N603">
        <v>2</v>
      </c>
      <c r="O603">
        <v>0</v>
      </c>
      <c r="P603">
        <v>1</v>
      </c>
      <c r="Q603" t="s">
        <v>4144</v>
      </c>
      <c r="R603" t="s">
        <v>4156</v>
      </c>
      <c r="S603" t="s">
        <v>4192</v>
      </c>
      <c r="U603" t="s">
        <v>4217</v>
      </c>
      <c r="V603" t="s">
        <v>4144</v>
      </c>
      <c r="W603">
        <v>0</v>
      </c>
      <c r="Y603">
        <v>0</v>
      </c>
      <c r="Z603">
        <v>0</v>
      </c>
      <c r="AA603" t="s">
        <v>2143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1</v>
      </c>
      <c r="AH603">
        <v>0</v>
      </c>
      <c r="AI603">
        <v>0</v>
      </c>
      <c r="AJ603">
        <v>0</v>
      </c>
      <c r="AK603">
        <v>0</v>
      </c>
      <c r="AM603">
        <v>0</v>
      </c>
      <c r="AN603">
        <v>0</v>
      </c>
      <c r="AP603">
        <v>1</v>
      </c>
      <c r="AQ603">
        <f>=&gt; applied</f>
        <v>0</v>
      </c>
      <c r="AR603">
        <v>2023</v>
      </c>
      <c r="AV603">
        <v>0</v>
      </c>
      <c r="AW603">
        <v>0</v>
      </c>
      <c r="AX603">
        <v>1</v>
      </c>
      <c r="AY603">
        <v>1</v>
      </c>
      <c r="BD603" t="s">
        <v>4316</v>
      </c>
      <c r="BE603">
        <v>1</v>
      </c>
      <c r="BF603">
        <v>0</v>
      </c>
      <c r="BH603">
        <v>1</v>
      </c>
      <c r="BI603" t="s">
        <v>4321</v>
      </c>
    </row>
    <row r="604" spans="1:61">
      <c r="A604" t="s">
        <v>62</v>
      </c>
      <c r="B604" t="s">
        <v>93</v>
      </c>
      <c r="C604" t="s">
        <v>357</v>
      </c>
      <c r="D604" t="s">
        <v>2077</v>
      </c>
      <c r="E604" s="2">
        <v>45118.49046296296</v>
      </c>
      <c r="F604" t="s">
        <v>2144</v>
      </c>
      <c r="G604">
        <v>0</v>
      </c>
      <c r="H604">
        <v>0</v>
      </c>
      <c r="I604">
        <v>0</v>
      </c>
      <c r="J604" t="s">
        <v>2077</v>
      </c>
      <c r="K604">
        <v>1</v>
      </c>
      <c r="L604" s="2">
        <v>45118.49046296296</v>
      </c>
      <c r="M604" t="s">
        <v>2419</v>
      </c>
      <c r="N604">
        <v>2</v>
      </c>
      <c r="O604">
        <v>1</v>
      </c>
      <c r="P604">
        <v>0</v>
      </c>
      <c r="Q604" t="s">
        <v>4144</v>
      </c>
      <c r="R604" t="s">
        <v>4156</v>
      </c>
      <c r="S604" t="s">
        <v>4192</v>
      </c>
      <c r="U604" t="s">
        <v>4217</v>
      </c>
      <c r="V604" t="s">
        <v>4144</v>
      </c>
      <c r="W604">
        <v>0</v>
      </c>
      <c r="Y604">
        <v>0</v>
      </c>
      <c r="Z604">
        <v>0</v>
      </c>
      <c r="AA604" t="s">
        <v>4221</v>
      </c>
      <c r="AB604">
        <v>1</v>
      </c>
      <c r="AC604">
        <v>1391</v>
      </c>
      <c r="AD604">
        <v>57.98</v>
      </c>
      <c r="AE604">
        <v>57.98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 t="s">
        <v>92</v>
      </c>
      <c r="AM604">
        <v>0</v>
      </c>
      <c r="AN604">
        <v>0</v>
      </c>
      <c r="AP604">
        <v>1</v>
      </c>
      <c r="AQ604" t="s">
        <v>4241</v>
      </c>
      <c r="AR604">
        <v>2023</v>
      </c>
      <c r="AS604">
        <v>2</v>
      </c>
      <c r="AT604" t="s">
        <v>4304</v>
      </c>
      <c r="AU604">
        <v>11</v>
      </c>
      <c r="AV604">
        <v>0</v>
      </c>
      <c r="AW604">
        <v>0</v>
      </c>
      <c r="AX604">
        <v>1</v>
      </c>
      <c r="AY604">
        <v>1</v>
      </c>
      <c r="BD604" t="s">
        <v>4316</v>
      </c>
      <c r="BE604">
        <v>1</v>
      </c>
      <c r="BF604">
        <v>0</v>
      </c>
      <c r="BH604">
        <v>1</v>
      </c>
      <c r="BI604" t="s">
        <v>4321</v>
      </c>
    </row>
    <row r="605" spans="1:61">
      <c r="A605" t="s">
        <v>63</v>
      </c>
      <c r="B605" t="s">
        <v>92</v>
      </c>
      <c r="C605" t="s">
        <v>358</v>
      </c>
      <c r="D605" t="s">
        <v>2088</v>
      </c>
      <c r="E605" s="2">
        <v>44681.65579861111</v>
      </c>
      <c r="F605" t="s">
        <v>2143</v>
      </c>
      <c r="G605">
        <v>0</v>
      </c>
      <c r="H605">
        <v>0</v>
      </c>
      <c r="I605">
        <v>0</v>
      </c>
      <c r="J605" t="s">
        <v>2088</v>
      </c>
      <c r="L605" s="2">
        <v>44681.65579861111</v>
      </c>
      <c r="M605" t="s">
        <v>2420</v>
      </c>
      <c r="N605">
        <v>6</v>
      </c>
      <c r="O605">
        <v>0</v>
      </c>
      <c r="P605">
        <v>1</v>
      </c>
      <c r="Q605" t="s">
        <v>4151</v>
      </c>
      <c r="R605" t="s">
        <v>4180</v>
      </c>
      <c r="S605" t="s">
        <v>4192</v>
      </c>
      <c r="U605" t="s">
        <v>4217</v>
      </c>
      <c r="V605" t="s">
        <v>4151</v>
      </c>
      <c r="W605">
        <v>1</v>
      </c>
      <c r="Y605">
        <v>0</v>
      </c>
      <c r="Z605">
        <v>0</v>
      </c>
      <c r="AA605" t="s">
        <v>2143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1</v>
      </c>
      <c r="AH605">
        <v>0</v>
      </c>
      <c r="AI605">
        <v>0</v>
      </c>
      <c r="AJ605">
        <v>0</v>
      </c>
      <c r="AK605">
        <v>0</v>
      </c>
      <c r="AM605">
        <v>0</v>
      </c>
      <c r="AN605">
        <v>0</v>
      </c>
      <c r="AP605">
        <v>1</v>
      </c>
      <c r="AQ605">
        <f>=&gt; applied</f>
        <v>0</v>
      </c>
      <c r="AR605">
        <v>2022</v>
      </c>
      <c r="AV605">
        <v>0</v>
      </c>
      <c r="AW605">
        <v>0</v>
      </c>
      <c r="AX605">
        <v>1</v>
      </c>
      <c r="AY605">
        <v>0</v>
      </c>
      <c r="BA605">
        <v>0</v>
      </c>
      <c r="BB605">
        <v>1</v>
      </c>
      <c r="BC605" t="s">
        <v>4315</v>
      </c>
      <c r="BD605" t="s">
        <v>4316</v>
      </c>
      <c r="BE605">
        <v>1</v>
      </c>
      <c r="BF605">
        <v>0</v>
      </c>
      <c r="BH605">
        <v>1</v>
      </c>
      <c r="BI605" t="s">
        <v>4322</v>
      </c>
    </row>
    <row r="606" spans="1:61">
      <c r="A606" t="s">
        <v>73</v>
      </c>
      <c r="B606" t="s">
        <v>100</v>
      </c>
      <c r="C606" t="s">
        <v>358</v>
      </c>
      <c r="D606" t="s">
        <v>2088</v>
      </c>
      <c r="E606" s="2">
        <v>44689.74793981481</v>
      </c>
      <c r="F606" t="s">
        <v>2151</v>
      </c>
      <c r="G606">
        <v>0</v>
      </c>
      <c r="H606">
        <v>0</v>
      </c>
      <c r="I606">
        <v>0</v>
      </c>
      <c r="J606" t="s">
        <v>2088</v>
      </c>
      <c r="L606" s="2">
        <v>44689.74793981481</v>
      </c>
      <c r="M606" t="s">
        <v>2420</v>
      </c>
      <c r="N606">
        <v>6</v>
      </c>
      <c r="O606">
        <v>0</v>
      </c>
      <c r="P606">
        <v>0</v>
      </c>
      <c r="Q606" t="s">
        <v>4151</v>
      </c>
      <c r="R606" t="s">
        <v>4180</v>
      </c>
      <c r="S606" t="s">
        <v>4192</v>
      </c>
      <c r="U606" t="s">
        <v>4217</v>
      </c>
      <c r="V606" t="s">
        <v>4151</v>
      </c>
      <c r="W606">
        <v>1</v>
      </c>
      <c r="Y606">
        <v>0</v>
      </c>
      <c r="Z606">
        <v>0</v>
      </c>
      <c r="AA606" t="s">
        <v>4225</v>
      </c>
      <c r="AB606">
        <v>0</v>
      </c>
      <c r="AC606">
        <v>194</v>
      </c>
      <c r="AD606">
        <v>8.09</v>
      </c>
      <c r="AE606">
        <v>8.09</v>
      </c>
      <c r="AF606">
        <v>0</v>
      </c>
      <c r="AG606">
        <v>1</v>
      </c>
      <c r="AH606">
        <v>0</v>
      </c>
      <c r="AI606">
        <v>0</v>
      </c>
      <c r="AJ606">
        <v>0</v>
      </c>
      <c r="AK606">
        <v>0</v>
      </c>
      <c r="AL606" t="s">
        <v>92</v>
      </c>
      <c r="AM606">
        <v>0</v>
      </c>
      <c r="AN606">
        <v>0</v>
      </c>
      <c r="AP606">
        <v>1</v>
      </c>
      <c r="AQ606" t="s">
        <v>4250</v>
      </c>
      <c r="AR606">
        <v>2022</v>
      </c>
      <c r="AS606">
        <v>1</v>
      </c>
      <c r="AT606" t="s">
        <v>4234</v>
      </c>
      <c r="AU606">
        <v>11</v>
      </c>
      <c r="AV606">
        <v>0</v>
      </c>
      <c r="AW606">
        <v>0</v>
      </c>
      <c r="AX606">
        <v>1</v>
      </c>
      <c r="AY606">
        <v>0</v>
      </c>
      <c r="BA606">
        <v>2</v>
      </c>
      <c r="BB606">
        <v>1</v>
      </c>
      <c r="BC606" t="s">
        <v>4315</v>
      </c>
      <c r="BD606" t="s">
        <v>4316</v>
      </c>
      <c r="BE606">
        <v>1</v>
      </c>
      <c r="BF606">
        <v>0</v>
      </c>
      <c r="BH606">
        <v>1</v>
      </c>
      <c r="BI606" t="s">
        <v>4322</v>
      </c>
    </row>
    <row r="607" spans="1:61">
      <c r="A607" t="s">
        <v>68</v>
      </c>
      <c r="B607" t="s">
        <v>101</v>
      </c>
      <c r="C607" t="s">
        <v>358</v>
      </c>
      <c r="D607" t="s">
        <v>2088</v>
      </c>
      <c r="E607" s="2">
        <v>44705.65557870371</v>
      </c>
      <c r="F607" t="s">
        <v>2148</v>
      </c>
      <c r="G607">
        <v>0</v>
      </c>
      <c r="H607">
        <v>0</v>
      </c>
      <c r="I607">
        <v>0</v>
      </c>
      <c r="J607" t="s">
        <v>2088</v>
      </c>
      <c r="K607">
        <v>1</v>
      </c>
      <c r="L607" s="2">
        <v>44705.65557870371</v>
      </c>
      <c r="M607" t="s">
        <v>2420</v>
      </c>
      <c r="N607">
        <v>6</v>
      </c>
      <c r="O607">
        <v>0</v>
      </c>
      <c r="P607">
        <v>0</v>
      </c>
      <c r="Q607" t="s">
        <v>4151</v>
      </c>
      <c r="R607" t="s">
        <v>4180</v>
      </c>
      <c r="S607" t="s">
        <v>4192</v>
      </c>
      <c r="U607" t="s">
        <v>4217</v>
      </c>
      <c r="V607" t="s">
        <v>4151</v>
      </c>
      <c r="W607">
        <v>1</v>
      </c>
      <c r="Y607">
        <v>0</v>
      </c>
      <c r="Z607">
        <v>0</v>
      </c>
      <c r="AA607" t="s">
        <v>4223</v>
      </c>
      <c r="AB607">
        <v>0</v>
      </c>
      <c r="AC607">
        <v>26</v>
      </c>
      <c r="AD607">
        <v>1.09</v>
      </c>
      <c r="AE607">
        <v>24</v>
      </c>
      <c r="AF607">
        <v>0</v>
      </c>
      <c r="AG607">
        <v>1</v>
      </c>
      <c r="AH607">
        <v>0</v>
      </c>
      <c r="AI607">
        <v>15.91</v>
      </c>
      <c r="AJ607">
        <v>0</v>
      </c>
      <c r="AK607">
        <v>0</v>
      </c>
      <c r="AL607" t="s">
        <v>4234</v>
      </c>
      <c r="AM607">
        <v>0</v>
      </c>
      <c r="AN607">
        <v>0</v>
      </c>
      <c r="AP607">
        <v>1</v>
      </c>
      <c r="AQ607" t="s">
        <v>4253</v>
      </c>
      <c r="AR607">
        <v>2022</v>
      </c>
      <c r="AV607">
        <v>0</v>
      </c>
      <c r="AW607">
        <v>0</v>
      </c>
      <c r="AX607">
        <v>1</v>
      </c>
      <c r="AY607">
        <v>0</v>
      </c>
      <c r="BA607">
        <v>4</v>
      </c>
      <c r="BB607">
        <v>1</v>
      </c>
      <c r="BC607" t="s">
        <v>4315</v>
      </c>
      <c r="BD607" t="s">
        <v>4316</v>
      </c>
      <c r="BE607">
        <v>1</v>
      </c>
      <c r="BF607">
        <v>0</v>
      </c>
      <c r="BH607">
        <v>1</v>
      </c>
      <c r="BI607" t="s">
        <v>4322</v>
      </c>
    </row>
    <row r="608" spans="1:61">
      <c r="A608" t="s">
        <v>68</v>
      </c>
      <c r="B608" t="s">
        <v>96</v>
      </c>
      <c r="C608" t="s">
        <v>358</v>
      </c>
      <c r="D608" t="s">
        <v>2088</v>
      </c>
      <c r="E608" s="2">
        <v>44705.65649305555</v>
      </c>
      <c r="F608" t="s">
        <v>2147</v>
      </c>
      <c r="G608">
        <v>0</v>
      </c>
      <c r="H608">
        <v>0</v>
      </c>
      <c r="I608">
        <v>0</v>
      </c>
      <c r="J608" t="s">
        <v>2088</v>
      </c>
      <c r="K608">
        <v>1</v>
      </c>
      <c r="L608" s="2">
        <v>44705.65649305555</v>
      </c>
      <c r="M608" t="s">
        <v>2420</v>
      </c>
      <c r="N608">
        <v>6</v>
      </c>
      <c r="O608">
        <v>0</v>
      </c>
      <c r="P608">
        <v>0</v>
      </c>
      <c r="Q608" t="s">
        <v>4151</v>
      </c>
      <c r="R608" t="s">
        <v>4180</v>
      </c>
      <c r="S608" t="s">
        <v>4192</v>
      </c>
      <c r="U608" t="s">
        <v>4217</v>
      </c>
      <c r="V608" t="s">
        <v>4151</v>
      </c>
      <c r="W608">
        <v>1</v>
      </c>
      <c r="Y608">
        <v>0</v>
      </c>
      <c r="Z608">
        <v>0</v>
      </c>
      <c r="AA608" t="s">
        <v>4228</v>
      </c>
      <c r="AB608">
        <v>0</v>
      </c>
      <c r="AC608">
        <v>0</v>
      </c>
      <c r="AD608">
        <v>0</v>
      </c>
      <c r="AE608">
        <v>24</v>
      </c>
      <c r="AF608">
        <v>0</v>
      </c>
      <c r="AG608">
        <v>1</v>
      </c>
      <c r="AH608">
        <v>0</v>
      </c>
      <c r="AI608">
        <v>15.91</v>
      </c>
      <c r="AJ608">
        <v>0</v>
      </c>
      <c r="AK608">
        <v>0</v>
      </c>
      <c r="AL608" t="s">
        <v>4232</v>
      </c>
      <c r="AM608">
        <v>0</v>
      </c>
      <c r="AN608">
        <v>0</v>
      </c>
      <c r="AP608">
        <v>1</v>
      </c>
      <c r="AQ608" t="s">
        <v>4280</v>
      </c>
      <c r="AR608">
        <v>2022</v>
      </c>
      <c r="AV608">
        <v>0</v>
      </c>
      <c r="AW608">
        <v>0</v>
      </c>
      <c r="AX608">
        <v>1</v>
      </c>
      <c r="AY608">
        <v>0</v>
      </c>
      <c r="BA608">
        <v>3</v>
      </c>
      <c r="BB608">
        <v>1</v>
      </c>
      <c r="BC608" t="s">
        <v>4315</v>
      </c>
      <c r="BD608" t="s">
        <v>4316</v>
      </c>
      <c r="BE608">
        <v>1</v>
      </c>
      <c r="BF608">
        <v>0</v>
      </c>
      <c r="BH608">
        <v>1</v>
      </c>
      <c r="BI608" t="s">
        <v>4322</v>
      </c>
    </row>
    <row r="609" spans="1:61">
      <c r="A609" t="s">
        <v>68</v>
      </c>
      <c r="B609" t="s">
        <v>93</v>
      </c>
      <c r="C609" t="s">
        <v>358</v>
      </c>
      <c r="D609" t="s">
        <v>2088</v>
      </c>
      <c r="E609" s="2">
        <v>44705.65663194445</v>
      </c>
      <c r="F609" t="s">
        <v>2144</v>
      </c>
      <c r="G609">
        <v>0</v>
      </c>
      <c r="H609">
        <v>0</v>
      </c>
      <c r="I609">
        <v>0</v>
      </c>
      <c r="J609" t="s">
        <v>2088</v>
      </c>
      <c r="K609">
        <v>1</v>
      </c>
      <c r="L609" s="2">
        <v>44705.65663194445</v>
      </c>
      <c r="M609" t="s">
        <v>2420</v>
      </c>
      <c r="N609">
        <v>6</v>
      </c>
      <c r="O609">
        <v>1</v>
      </c>
      <c r="P609">
        <v>0</v>
      </c>
      <c r="Q609" t="s">
        <v>4151</v>
      </c>
      <c r="R609" t="s">
        <v>4180</v>
      </c>
      <c r="S609" t="s">
        <v>4192</v>
      </c>
      <c r="U609" t="s">
        <v>4217</v>
      </c>
      <c r="V609" t="s">
        <v>4151</v>
      </c>
      <c r="W609">
        <v>1</v>
      </c>
      <c r="Y609">
        <v>0</v>
      </c>
      <c r="Z609">
        <v>0</v>
      </c>
      <c r="AA609" t="s">
        <v>4221</v>
      </c>
      <c r="AB609">
        <v>1</v>
      </c>
      <c r="AC609">
        <v>0</v>
      </c>
      <c r="AD609">
        <v>0</v>
      </c>
      <c r="AE609">
        <v>24</v>
      </c>
      <c r="AF609">
        <v>0</v>
      </c>
      <c r="AG609">
        <v>1</v>
      </c>
      <c r="AH609">
        <v>0</v>
      </c>
      <c r="AI609">
        <v>15.91</v>
      </c>
      <c r="AJ609">
        <v>0</v>
      </c>
      <c r="AK609">
        <v>0</v>
      </c>
      <c r="AL609" t="s">
        <v>4238</v>
      </c>
      <c r="AM609">
        <v>0</v>
      </c>
      <c r="AN609">
        <v>0</v>
      </c>
      <c r="AP609">
        <v>1</v>
      </c>
      <c r="AQ609" t="s">
        <v>4267</v>
      </c>
      <c r="AR609">
        <v>2022</v>
      </c>
      <c r="AV609">
        <v>0</v>
      </c>
      <c r="AW609">
        <v>0</v>
      </c>
      <c r="AX609">
        <v>1</v>
      </c>
      <c r="AY609">
        <v>0</v>
      </c>
      <c r="BA609">
        <v>11</v>
      </c>
      <c r="BB609">
        <v>0</v>
      </c>
      <c r="BC609" t="s">
        <v>4315</v>
      </c>
      <c r="BD609" t="s">
        <v>4316</v>
      </c>
      <c r="BE609">
        <v>1</v>
      </c>
      <c r="BF609">
        <v>0</v>
      </c>
      <c r="BH609">
        <v>1</v>
      </c>
      <c r="BI609" t="s">
        <v>4322</v>
      </c>
    </row>
    <row r="610" spans="1:61">
      <c r="A610" t="s">
        <v>63</v>
      </c>
      <c r="B610" t="s">
        <v>92</v>
      </c>
      <c r="C610" t="s">
        <v>359</v>
      </c>
      <c r="D610" t="s">
        <v>2079</v>
      </c>
      <c r="E610" s="2">
        <v>44813.53224537037</v>
      </c>
      <c r="F610" t="s">
        <v>2143</v>
      </c>
      <c r="G610">
        <v>0</v>
      </c>
      <c r="H610">
        <v>0</v>
      </c>
      <c r="I610">
        <v>1</v>
      </c>
      <c r="J610" t="s">
        <v>2077</v>
      </c>
      <c r="L610" s="2">
        <v>44813.53224537037</v>
      </c>
      <c r="M610" t="s">
        <v>2421</v>
      </c>
      <c r="N610">
        <v>4</v>
      </c>
      <c r="O610">
        <v>0</v>
      </c>
      <c r="P610">
        <v>1</v>
      </c>
      <c r="Q610" t="s">
        <v>4144</v>
      </c>
      <c r="R610" t="s">
        <v>4156</v>
      </c>
      <c r="S610" t="s">
        <v>4192</v>
      </c>
      <c r="U610" t="s">
        <v>4217</v>
      </c>
      <c r="V610" t="s">
        <v>4144</v>
      </c>
      <c r="W610">
        <v>0</v>
      </c>
      <c r="Y610">
        <v>0</v>
      </c>
      <c r="Z610">
        <v>0</v>
      </c>
      <c r="AA610" t="s">
        <v>2143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1</v>
      </c>
      <c r="AH610">
        <v>0</v>
      </c>
      <c r="AI610">
        <v>0</v>
      </c>
      <c r="AJ610">
        <v>0</v>
      </c>
      <c r="AK610">
        <v>0</v>
      </c>
      <c r="AM610">
        <v>0</v>
      </c>
      <c r="AN610">
        <v>0</v>
      </c>
      <c r="AP610">
        <v>1</v>
      </c>
      <c r="AQ610">
        <f>=&gt; applied</f>
        <v>0</v>
      </c>
      <c r="AR610">
        <v>2022</v>
      </c>
      <c r="AV610">
        <v>0</v>
      </c>
      <c r="AW610">
        <v>0</v>
      </c>
      <c r="AX610">
        <v>1</v>
      </c>
      <c r="AY610">
        <v>0</v>
      </c>
      <c r="BD610" t="s">
        <v>4316</v>
      </c>
      <c r="BE610">
        <v>1</v>
      </c>
      <c r="BF610">
        <v>0</v>
      </c>
      <c r="BH610">
        <v>1</v>
      </c>
      <c r="BI610" t="s">
        <v>4321</v>
      </c>
    </row>
    <row r="611" spans="1:61">
      <c r="A611" t="s">
        <v>66</v>
      </c>
      <c r="B611" t="s">
        <v>93</v>
      </c>
      <c r="C611" t="s">
        <v>359</v>
      </c>
      <c r="D611" t="s">
        <v>2077</v>
      </c>
      <c r="E611" s="2">
        <v>45021.86862268519</v>
      </c>
      <c r="F611" t="s">
        <v>2144</v>
      </c>
      <c r="G611">
        <v>0</v>
      </c>
      <c r="H611">
        <v>0</v>
      </c>
      <c r="I611">
        <v>1</v>
      </c>
      <c r="J611" t="s">
        <v>2077</v>
      </c>
      <c r="K611">
        <v>1</v>
      </c>
      <c r="L611" s="2">
        <v>45021.86862268519</v>
      </c>
      <c r="M611" t="s">
        <v>2421</v>
      </c>
      <c r="N611">
        <v>4</v>
      </c>
      <c r="O611">
        <v>1</v>
      </c>
      <c r="P611">
        <v>0</v>
      </c>
      <c r="Q611" t="s">
        <v>4144</v>
      </c>
      <c r="R611" t="s">
        <v>4156</v>
      </c>
      <c r="S611" t="s">
        <v>4192</v>
      </c>
      <c r="U611" t="s">
        <v>4217</v>
      </c>
      <c r="V611" t="s">
        <v>4144</v>
      </c>
      <c r="W611">
        <v>0</v>
      </c>
      <c r="Y611">
        <v>0</v>
      </c>
      <c r="Z611">
        <v>0</v>
      </c>
      <c r="AA611" t="s">
        <v>4221</v>
      </c>
      <c r="AB611">
        <v>1</v>
      </c>
      <c r="AC611">
        <v>4957</v>
      </c>
      <c r="AD611">
        <v>206.56</v>
      </c>
      <c r="AE611">
        <v>208.34</v>
      </c>
      <c r="AF611">
        <v>0</v>
      </c>
      <c r="AG611">
        <v>1</v>
      </c>
      <c r="AH611">
        <v>0</v>
      </c>
      <c r="AI611">
        <v>0</v>
      </c>
      <c r="AJ611">
        <v>0</v>
      </c>
      <c r="AK611">
        <v>0</v>
      </c>
      <c r="AL611" t="s">
        <v>92</v>
      </c>
      <c r="AM611">
        <v>0</v>
      </c>
      <c r="AN611">
        <v>0</v>
      </c>
      <c r="AP611">
        <v>1</v>
      </c>
      <c r="AQ611" t="s">
        <v>4241</v>
      </c>
      <c r="AR611">
        <v>2022</v>
      </c>
      <c r="AV611">
        <v>0</v>
      </c>
      <c r="AW611">
        <v>0</v>
      </c>
      <c r="AX611">
        <v>1</v>
      </c>
      <c r="AY611">
        <v>1</v>
      </c>
      <c r="BD611" t="s">
        <v>4316</v>
      </c>
      <c r="BE611">
        <v>1</v>
      </c>
      <c r="BF611">
        <v>0</v>
      </c>
      <c r="BH611">
        <v>1</v>
      </c>
      <c r="BI611" t="s">
        <v>4321</v>
      </c>
    </row>
    <row r="612" spans="1:61">
      <c r="A612" t="s">
        <v>63</v>
      </c>
      <c r="B612" t="s">
        <v>92</v>
      </c>
      <c r="C612" t="s">
        <v>360</v>
      </c>
      <c r="D612" t="s">
        <v>2078</v>
      </c>
      <c r="E612" s="2">
        <v>45210.77708333333</v>
      </c>
      <c r="F612" t="s">
        <v>2143</v>
      </c>
      <c r="G612">
        <v>1</v>
      </c>
      <c r="H612">
        <v>0</v>
      </c>
      <c r="I612">
        <v>1</v>
      </c>
      <c r="J612" t="s">
        <v>2093</v>
      </c>
      <c r="L612" s="2">
        <v>45210.77361111111</v>
      </c>
      <c r="M612" t="s">
        <v>2422</v>
      </c>
      <c r="N612">
        <v>2</v>
      </c>
      <c r="O612">
        <v>0</v>
      </c>
      <c r="P612">
        <v>1</v>
      </c>
      <c r="Q612" t="s">
        <v>4143</v>
      </c>
      <c r="R612" t="s">
        <v>4157</v>
      </c>
      <c r="S612" t="s">
        <v>4193</v>
      </c>
      <c r="T612" t="s">
        <v>4192</v>
      </c>
      <c r="V612" t="s">
        <v>4143</v>
      </c>
      <c r="W612">
        <v>1</v>
      </c>
      <c r="Y612">
        <v>0</v>
      </c>
      <c r="Z612">
        <v>0</v>
      </c>
      <c r="AA612" t="s">
        <v>2143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M612">
        <v>1</v>
      </c>
      <c r="AN612">
        <v>0</v>
      </c>
      <c r="AP612">
        <v>0</v>
      </c>
      <c r="AQ612">
        <f>=&gt; applied</f>
        <v>0</v>
      </c>
      <c r="AR612">
        <v>2023</v>
      </c>
      <c r="AV612">
        <v>0</v>
      </c>
      <c r="AW612">
        <v>0</v>
      </c>
      <c r="AX612">
        <v>1</v>
      </c>
      <c r="AY612">
        <v>0</v>
      </c>
      <c r="BD612" t="s">
        <v>4316</v>
      </c>
      <c r="BE612">
        <v>1</v>
      </c>
      <c r="BF612">
        <v>0</v>
      </c>
      <c r="BH612">
        <v>1</v>
      </c>
      <c r="BI612" t="s">
        <v>4319</v>
      </c>
    </row>
    <row r="613" spans="1:61">
      <c r="A613" t="s">
        <v>63</v>
      </c>
      <c r="B613" t="s">
        <v>99</v>
      </c>
      <c r="C613" t="s">
        <v>361</v>
      </c>
      <c r="D613" t="s">
        <v>2089</v>
      </c>
      <c r="E613" s="2">
        <v>45187.70833333334</v>
      </c>
      <c r="F613" t="s">
        <v>2150</v>
      </c>
      <c r="G613">
        <v>0</v>
      </c>
      <c r="H613">
        <v>0</v>
      </c>
      <c r="I613">
        <v>0</v>
      </c>
      <c r="J613" t="s">
        <v>2089</v>
      </c>
      <c r="L613" s="2">
        <v>45187.70833333334</v>
      </c>
      <c r="M613" t="s">
        <v>2423</v>
      </c>
      <c r="N613">
        <v>2</v>
      </c>
      <c r="O613">
        <v>1</v>
      </c>
      <c r="P613">
        <v>1</v>
      </c>
      <c r="Q613" t="s">
        <v>4148</v>
      </c>
      <c r="R613" t="s">
        <v>4164</v>
      </c>
      <c r="S613" t="s">
        <v>4194</v>
      </c>
      <c r="U613" t="s">
        <v>4218</v>
      </c>
      <c r="V613" t="s">
        <v>4220</v>
      </c>
      <c r="W613">
        <v>1</v>
      </c>
      <c r="Y613">
        <v>0</v>
      </c>
      <c r="Z613">
        <v>0</v>
      </c>
      <c r="AA613" t="s">
        <v>4221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1</v>
      </c>
      <c r="AH613">
        <v>0</v>
      </c>
      <c r="AI613">
        <v>0</v>
      </c>
      <c r="AJ613">
        <v>0</v>
      </c>
      <c r="AK613">
        <v>0</v>
      </c>
      <c r="AM613">
        <v>1</v>
      </c>
      <c r="AN613">
        <v>0</v>
      </c>
      <c r="AP613">
        <v>0</v>
      </c>
      <c r="AQ613">
        <f>=&gt; out of process</f>
        <v>0</v>
      </c>
      <c r="AR613">
        <v>2023</v>
      </c>
      <c r="AV613">
        <v>0</v>
      </c>
      <c r="AW613">
        <v>0</v>
      </c>
      <c r="AX613">
        <v>0</v>
      </c>
      <c r="AY613">
        <v>0</v>
      </c>
      <c r="BA613">
        <v>11</v>
      </c>
      <c r="BB613">
        <v>0</v>
      </c>
      <c r="BC613" t="s">
        <v>4315</v>
      </c>
      <c r="BD613" t="s">
        <v>4316</v>
      </c>
      <c r="BE613">
        <v>1</v>
      </c>
      <c r="BF613">
        <v>0</v>
      </c>
      <c r="BH613">
        <v>1</v>
      </c>
      <c r="BI613" t="s">
        <v>4323</v>
      </c>
    </row>
    <row r="614" spans="1:61">
      <c r="A614" t="s">
        <v>63</v>
      </c>
      <c r="B614" t="s">
        <v>92</v>
      </c>
      <c r="C614" t="s">
        <v>361</v>
      </c>
      <c r="D614" t="s">
        <v>2089</v>
      </c>
      <c r="E614" s="2">
        <v>45187.70833333334</v>
      </c>
      <c r="F614" t="s">
        <v>2143</v>
      </c>
      <c r="G614">
        <v>0</v>
      </c>
      <c r="H614">
        <v>0</v>
      </c>
      <c r="I614">
        <v>0</v>
      </c>
      <c r="J614" t="s">
        <v>2089</v>
      </c>
      <c r="L614" s="2">
        <v>45187.70833333334</v>
      </c>
      <c r="M614" t="s">
        <v>2423</v>
      </c>
      <c r="N614">
        <v>2</v>
      </c>
      <c r="O614">
        <v>1</v>
      </c>
      <c r="P614">
        <v>1</v>
      </c>
      <c r="Q614" t="s">
        <v>4148</v>
      </c>
      <c r="R614" t="s">
        <v>4164</v>
      </c>
      <c r="S614" t="s">
        <v>4194</v>
      </c>
      <c r="U614" t="s">
        <v>4218</v>
      </c>
      <c r="V614" t="s">
        <v>4220</v>
      </c>
      <c r="W614">
        <v>1</v>
      </c>
      <c r="Y614">
        <v>0</v>
      </c>
      <c r="Z614">
        <v>0</v>
      </c>
      <c r="AA614" t="s">
        <v>2143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1</v>
      </c>
      <c r="AH614">
        <v>0</v>
      </c>
      <c r="AI614">
        <v>0</v>
      </c>
      <c r="AJ614">
        <v>0</v>
      </c>
      <c r="AK614">
        <v>0</v>
      </c>
      <c r="AL614" t="s">
        <v>4235</v>
      </c>
      <c r="AM614">
        <v>1</v>
      </c>
      <c r="AN614">
        <v>0</v>
      </c>
      <c r="AP614">
        <v>0</v>
      </c>
      <c r="AQ614" t="s">
        <v>4249</v>
      </c>
      <c r="AR614">
        <v>2023</v>
      </c>
      <c r="AV614">
        <v>0</v>
      </c>
      <c r="AW614">
        <v>0</v>
      </c>
      <c r="AX614">
        <v>0</v>
      </c>
      <c r="AY614">
        <v>0</v>
      </c>
      <c r="BA614">
        <v>0</v>
      </c>
      <c r="BB614">
        <v>1</v>
      </c>
      <c r="BC614" t="s">
        <v>4315</v>
      </c>
      <c r="BD614" t="s">
        <v>4316</v>
      </c>
      <c r="BE614">
        <v>1</v>
      </c>
      <c r="BF614">
        <v>0</v>
      </c>
      <c r="BH614">
        <v>1</v>
      </c>
      <c r="BI614" t="s">
        <v>4323</v>
      </c>
    </row>
    <row r="615" spans="1:61">
      <c r="A615" t="s">
        <v>63</v>
      </c>
      <c r="B615" t="s">
        <v>92</v>
      </c>
      <c r="C615" t="s">
        <v>362</v>
      </c>
      <c r="D615" t="s">
        <v>2087</v>
      </c>
      <c r="E615" s="2">
        <v>45124.55508101852</v>
      </c>
      <c r="F615" t="s">
        <v>2143</v>
      </c>
      <c r="G615">
        <v>0</v>
      </c>
      <c r="H615">
        <v>0</v>
      </c>
      <c r="I615">
        <v>0</v>
      </c>
      <c r="J615" t="s">
        <v>2087</v>
      </c>
      <c r="L615" s="2">
        <v>45124.55508101852</v>
      </c>
      <c r="M615" t="s">
        <v>2424</v>
      </c>
      <c r="N615">
        <v>2</v>
      </c>
      <c r="O615">
        <v>0</v>
      </c>
      <c r="P615">
        <v>1</v>
      </c>
      <c r="Q615" t="s">
        <v>4144</v>
      </c>
      <c r="R615" t="s">
        <v>4163</v>
      </c>
      <c r="S615" t="s">
        <v>4192</v>
      </c>
      <c r="U615" t="s">
        <v>4217</v>
      </c>
      <c r="V615" t="s">
        <v>4144</v>
      </c>
      <c r="W615">
        <v>0</v>
      </c>
      <c r="Y615">
        <v>0</v>
      </c>
      <c r="Z615">
        <v>0</v>
      </c>
      <c r="AA615" t="s">
        <v>2143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1</v>
      </c>
      <c r="AH615">
        <v>0</v>
      </c>
      <c r="AI615">
        <v>0</v>
      </c>
      <c r="AJ615">
        <v>0</v>
      </c>
      <c r="AK615">
        <v>0</v>
      </c>
      <c r="AM615">
        <v>0</v>
      </c>
      <c r="AN615">
        <v>0</v>
      </c>
      <c r="AP615">
        <v>1</v>
      </c>
      <c r="AQ615">
        <f>=&gt; applied</f>
        <v>0</v>
      </c>
      <c r="AR615">
        <v>2023</v>
      </c>
      <c r="AV615">
        <v>0</v>
      </c>
      <c r="AW615">
        <v>0</v>
      </c>
      <c r="AX615">
        <v>1</v>
      </c>
      <c r="AY615">
        <v>1</v>
      </c>
      <c r="BD615" t="s">
        <v>4316</v>
      </c>
      <c r="BE615">
        <v>1</v>
      </c>
      <c r="BF615">
        <v>0</v>
      </c>
      <c r="BH615">
        <v>1</v>
      </c>
      <c r="BI615" t="s">
        <v>4325</v>
      </c>
    </row>
    <row r="616" spans="1:61">
      <c r="A616" t="s">
        <v>66</v>
      </c>
      <c r="B616" t="s">
        <v>93</v>
      </c>
      <c r="C616" t="s">
        <v>362</v>
      </c>
      <c r="D616" t="s">
        <v>2087</v>
      </c>
      <c r="E616" s="2">
        <v>45162.74939814815</v>
      </c>
      <c r="F616" t="s">
        <v>2144</v>
      </c>
      <c r="G616">
        <v>0</v>
      </c>
      <c r="H616">
        <v>0</v>
      </c>
      <c r="I616">
        <v>0</v>
      </c>
      <c r="J616" t="s">
        <v>2087</v>
      </c>
      <c r="K616">
        <v>1</v>
      </c>
      <c r="L616" s="2">
        <v>45162.74939814815</v>
      </c>
      <c r="M616" t="s">
        <v>2424</v>
      </c>
      <c r="N616">
        <v>2</v>
      </c>
      <c r="O616">
        <v>1</v>
      </c>
      <c r="P616">
        <v>0</v>
      </c>
      <c r="Q616" t="s">
        <v>4144</v>
      </c>
      <c r="R616" t="s">
        <v>4163</v>
      </c>
      <c r="S616" t="s">
        <v>4192</v>
      </c>
      <c r="U616" t="s">
        <v>4217</v>
      </c>
      <c r="V616" t="s">
        <v>4144</v>
      </c>
      <c r="W616">
        <v>0</v>
      </c>
      <c r="Y616">
        <v>0</v>
      </c>
      <c r="Z616">
        <v>0</v>
      </c>
      <c r="AA616" t="s">
        <v>4221</v>
      </c>
      <c r="AB616">
        <v>1</v>
      </c>
      <c r="AC616">
        <v>916</v>
      </c>
      <c r="AD616">
        <v>38.19</v>
      </c>
      <c r="AE616">
        <v>38.19</v>
      </c>
      <c r="AF616">
        <v>0</v>
      </c>
      <c r="AG616">
        <v>1</v>
      </c>
      <c r="AH616">
        <v>0</v>
      </c>
      <c r="AI616">
        <v>0</v>
      </c>
      <c r="AJ616">
        <v>0</v>
      </c>
      <c r="AK616">
        <v>0</v>
      </c>
      <c r="AL616" t="s">
        <v>92</v>
      </c>
      <c r="AM616">
        <v>0</v>
      </c>
      <c r="AN616">
        <v>0</v>
      </c>
      <c r="AP616">
        <v>1</v>
      </c>
      <c r="AQ616" t="s">
        <v>4241</v>
      </c>
      <c r="AR616">
        <v>2023</v>
      </c>
      <c r="AS616">
        <v>2</v>
      </c>
      <c r="AT616" t="s">
        <v>4304</v>
      </c>
      <c r="AU616">
        <v>11</v>
      </c>
      <c r="AV616">
        <v>0</v>
      </c>
      <c r="AW616">
        <v>0</v>
      </c>
      <c r="AX616">
        <v>1</v>
      </c>
      <c r="AY616">
        <v>1</v>
      </c>
      <c r="BD616" t="s">
        <v>4316</v>
      </c>
      <c r="BE616">
        <v>1</v>
      </c>
      <c r="BF616">
        <v>0</v>
      </c>
      <c r="BH616">
        <v>1</v>
      </c>
      <c r="BI616" t="s">
        <v>4325</v>
      </c>
    </row>
    <row r="617" spans="1:61">
      <c r="A617" t="s">
        <v>73</v>
      </c>
      <c r="B617" t="s">
        <v>100</v>
      </c>
      <c r="C617" t="s">
        <v>363</v>
      </c>
      <c r="D617" t="s">
        <v>2088</v>
      </c>
      <c r="E617" s="2">
        <v>44649.52591435185</v>
      </c>
      <c r="F617" t="s">
        <v>2151</v>
      </c>
      <c r="G617">
        <v>0</v>
      </c>
      <c r="H617">
        <v>0</v>
      </c>
      <c r="I617">
        <v>1</v>
      </c>
      <c r="J617" t="s">
        <v>2075</v>
      </c>
      <c r="L617" s="2">
        <v>44649.52591435185</v>
      </c>
      <c r="M617" t="s">
        <v>2425</v>
      </c>
      <c r="N617">
        <v>10</v>
      </c>
      <c r="O617">
        <v>0</v>
      </c>
      <c r="P617">
        <v>0</v>
      </c>
      <c r="Q617" t="s">
        <v>4146</v>
      </c>
      <c r="R617" t="s">
        <v>4159</v>
      </c>
      <c r="S617" t="s">
        <v>4192</v>
      </c>
      <c r="U617" t="s">
        <v>4217</v>
      </c>
      <c r="V617" t="s">
        <v>4146</v>
      </c>
      <c r="W617">
        <v>0</v>
      </c>
      <c r="X617" s="2">
        <v>45238</v>
      </c>
      <c r="Y617">
        <v>0</v>
      </c>
      <c r="Z617">
        <v>0</v>
      </c>
      <c r="AA617" t="s">
        <v>4225</v>
      </c>
      <c r="AB617">
        <v>0</v>
      </c>
      <c r="AC617">
        <v>146</v>
      </c>
      <c r="AD617">
        <v>6.12</v>
      </c>
      <c r="AE617">
        <v>6.12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  <c r="AM617">
        <v>0</v>
      </c>
      <c r="AN617">
        <v>0</v>
      </c>
      <c r="AP617">
        <v>1</v>
      </c>
      <c r="AQ617">
        <f>=&gt; hr interview</f>
        <v>0</v>
      </c>
      <c r="AR617">
        <v>2022</v>
      </c>
      <c r="AV617">
        <v>0</v>
      </c>
      <c r="AW617">
        <v>1</v>
      </c>
      <c r="AX617">
        <v>0</v>
      </c>
      <c r="AY617">
        <v>0</v>
      </c>
      <c r="BA617">
        <v>2</v>
      </c>
      <c r="BB617">
        <v>1</v>
      </c>
      <c r="BC617" t="s">
        <v>4315</v>
      </c>
      <c r="BD617" t="s">
        <v>4316</v>
      </c>
      <c r="BE617">
        <v>1</v>
      </c>
      <c r="BF617">
        <v>0</v>
      </c>
      <c r="BH617">
        <v>1</v>
      </c>
      <c r="BI617" t="s">
        <v>4322</v>
      </c>
    </row>
    <row r="618" spans="1:61">
      <c r="A618" t="s">
        <v>63</v>
      </c>
      <c r="B618" t="s">
        <v>92</v>
      </c>
      <c r="C618" t="s">
        <v>363</v>
      </c>
      <c r="D618" t="s">
        <v>2078</v>
      </c>
      <c r="E618" s="2">
        <v>45113.92325231482</v>
      </c>
      <c r="F618" t="s">
        <v>2143</v>
      </c>
      <c r="G618">
        <v>0</v>
      </c>
      <c r="H618">
        <v>0</v>
      </c>
      <c r="I618">
        <v>1</v>
      </c>
      <c r="J618" t="s">
        <v>2075</v>
      </c>
      <c r="L618" s="2">
        <v>45113.92325231482</v>
      </c>
      <c r="M618" t="s">
        <v>2425</v>
      </c>
      <c r="N618">
        <v>10</v>
      </c>
      <c r="O618">
        <v>0</v>
      </c>
      <c r="P618">
        <v>0</v>
      </c>
      <c r="Q618" t="s">
        <v>4146</v>
      </c>
      <c r="R618" t="s">
        <v>4159</v>
      </c>
      <c r="S618" t="s">
        <v>4192</v>
      </c>
      <c r="U618" t="s">
        <v>4217</v>
      </c>
      <c r="V618" t="s">
        <v>4146</v>
      </c>
      <c r="W618">
        <v>0</v>
      </c>
      <c r="X618" s="2">
        <v>45238</v>
      </c>
      <c r="Y618">
        <v>0</v>
      </c>
      <c r="Z618">
        <v>0</v>
      </c>
      <c r="AA618" t="s">
        <v>2143</v>
      </c>
      <c r="AB618">
        <v>0</v>
      </c>
      <c r="AC618">
        <v>1269</v>
      </c>
      <c r="AD618">
        <v>52.91</v>
      </c>
      <c r="AE618">
        <v>470.52</v>
      </c>
      <c r="AF618">
        <v>0</v>
      </c>
      <c r="AG618">
        <v>1</v>
      </c>
      <c r="AH618">
        <v>0</v>
      </c>
      <c r="AI618">
        <v>464.4</v>
      </c>
      <c r="AJ618">
        <v>0</v>
      </c>
      <c r="AK618">
        <v>0</v>
      </c>
      <c r="AL618" t="s">
        <v>4234</v>
      </c>
      <c r="AM618">
        <v>0</v>
      </c>
      <c r="AN618">
        <v>0</v>
      </c>
      <c r="AP618">
        <v>1</v>
      </c>
      <c r="AQ618" t="s">
        <v>4248</v>
      </c>
      <c r="AR618">
        <v>2022</v>
      </c>
      <c r="AV618">
        <v>0</v>
      </c>
      <c r="AW618">
        <v>1</v>
      </c>
      <c r="AX618">
        <v>0</v>
      </c>
      <c r="AY618">
        <v>1</v>
      </c>
      <c r="AZ618" t="s">
        <v>4312</v>
      </c>
      <c r="BA618">
        <v>0</v>
      </c>
      <c r="BB618">
        <v>1</v>
      </c>
      <c r="BC618" t="s">
        <v>4315</v>
      </c>
      <c r="BD618" t="s">
        <v>4316</v>
      </c>
      <c r="BE618">
        <v>1</v>
      </c>
      <c r="BF618">
        <v>0</v>
      </c>
      <c r="BH618">
        <v>1</v>
      </c>
      <c r="BI618" t="s">
        <v>4322</v>
      </c>
    </row>
    <row r="619" spans="1:61">
      <c r="A619" t="s">
        <v>68</v>
      </c>
      <c r="B619" t="s">
        <v>93</v>
      </c>
      <c r="C619" t="s">
        <v>363</v>
      </c>
      <c r="D619" t="s">
        <v>2075</v>
      </c>
      <c r="E619" s="2">
        <v>45161.41798611111</v>
      </c>
      <c r="F619" t="s">
        <v>2144</v>
      </c>
      <c r="G619">
        <v>0</v>
      </c>
      <c r="H619">
        <v>0</v>
      </c>
      <c r="I619">
        <v>1</v>
      </c>
      <c r="J619" t="s">
        <v>2075</v>
      </c>
      <c r="K619">
        <v>1</v>
      </c>
      <c r="L619" s="2">
        <v>45161.41798611111</v>
      </c>
      <c r="M619" t="s">
        <v>2425</v>
      </c>
      <c r="N619">
        <v>10</v>
      </c>
      <c r="O619">
        <v>1</v>
      </c>
      <c r="P619">
        <v>0</v>
      </c>
      <c r="Q619" t="s">
        <v>4146</v>
      </c>
      <c r="R619" t="s">
        <v>4159</v>
      </c>
      <c r="S619" t="s">
        <v>4192</v>
      </c>
      <c r="U619" t="s">
        <v>4217</v>
      </c>
      <c r="V619" t="s">
        <v>4146</v>
      </c>
      <c r="W619">
        <v>0</v>
      </c>
      <c r="X619" s="2">
        <v>45238</v>
      </c>
      <c r="Y619">
        <v>0</v>
      </c>
      <c r="Z619">
        <v>0</v>
      </c>
      <c r="AA619" t="s">
        <v>4221</v>
      </c>
      <c r="AB619">
        <v>1</v>
      </c>
      <c r="AC619">
        <v>954</v>
      </c>
      <c r="AD619">
        <v>39.75</v>
      </c>
      <c r="AE619">
        <v>518.02</v>
      </c>
      <c r="AF619">
        <v>0</v>
      </c>
      <c r="AG619">
        <v>1</v>
      </c>
      <c r="AH619">
        <v>0</v>
      </c>
      <c r="AI619">
        <v>511.9</v>
      </c>
      <c r="AJ619">
        <v>0</v>
      </c>
      <c r="AK619">
        <v>0</v>
      </c>
      <c r="AL619" t="s">
        <v>92</v>
      </c>
      <c r="AM619">
        <v>0</v>
      </c>
      <c r="AN619">
        <v>0</v>
      </c>
      <c r="AP619">
        <v>1</v>
      </c>
      <c r="AQ619" t="s">
        <v>4241</v>
      </c>
      <c r="AR619">
        <v>2022</v>
      </c>
      <c r="AS619">
        <v>2</v>
      </c>
      <c r="AT619" t="s">
        <v>4304</v>
      </c>
      <c r="AU619" t="s">
        <v>4310</v>
      </c>
      <c r="AV619">
        <v>0</v>
      </c>
      <c r="AW619">
        <v>1</v>
      </c>
      <c r="AX619">
        <v>0</v>
      </c>
      <c r="AY619">
        <v>1</v>
      </c>
      <c r="AZ619" t="s">
        <v>4312</v>
      </c>
      <c r="BA619">
        <v>11</v>
      </c>
      <c r="BB619">
        <v>0</v>
      </c>
      <c r="BC619" t="s">
        <v>4315</v>
      </c>
      <c r="BD619" t="s">
        <v>4316</v>
      </c>
      <c r="BE619">
        <v>1</v>
      </c>
      <c r="BF619">
        <v>0</v>
      </c>
      <c r="BH619">
        <v>1</v>
      </c>
      <c r="BI619" t="s">
        <v>4322</v>
      </c>
    </row>
    <row r="620" spans="1:61">
      <c r="A620" t="s">
        <v>68</v>
      </c>
      <c r="B620" t="s">
        <v>93</v>
      </c>
      <c r="C620" t="s">
        <v>363</v>
      </c>
      <c r="D620" t="s">
        <v>2075</v>
      </c>
      <c r="E620" s="2">
        <v>45161.41798611111</v>
      </c>
      <c r="F620" t="s">
        <v>2144</v>
      </c>
      <c r="G620">
        <v>0</v>
      </c>
      <c r="H620">
        <v>0</v>
      </c>
      <c r="I620">
        <v>1</v>
      </c>
      <c r="J620" t="s">
        <v>2075</v>
      </c>
      <c r="K620">
        <v>1</v>
      </c>
      <c r="L620" s="2">
        <v>45161.41798611111</v>
      </c>
      <c r="M620" t="s">
        <v>2425</v>
      </c>
      <c r="N620">
        <v>10</v>
      </c>
      <c r="O620">
        <v>1</v>
      </c>
      <c r="P620">
        <v>0</v>
      </c>
      <c r="Q620" t="s">
        <v>4146</v>
      </c>
      <c r="R620" t="s">
        <v>4159</v>
      </c>
      <c r="S620" t="s">
        <v>4192</v>
      </c>
      <c r="U620" t="s">
        <v>4217</v>
      </c>
      <c r="V620" t="s">
        <v>4146</v>
      </c>
      <c r="W620">
        <v>0</v>
      </c>
      <c r="X620" s="2">
        <v>45238</v>
      </c>
      <c r="Y620">
        <v>0</v>
      </c>
      <c r="Z620">
        <v>0</v>
      </c>
      <c r="AA620" t="s">
        <v>4221</v>
      </c>
      <c r="AB620">
        <v>1</v>
      </c>
      <c r="AC620">
        <v>954</v>
      </c>
      <c r="AD620">
        <v>39.75</v>
      </c>
      <c r="AE620">
        <v>518.02</v>
      </c>
      <c r="AF620">
        <v>0</v>
      </c>
      <c r="AG620">
        <v>1</v>
      </c>
      <c r="AH620">
        <v>0</v>
      </c>
      <c r="AI620">
        <v>511.9</v>
      </c>
      <c r="AJ620">
        <v>0</v>
      </c>
      <c r="AK620">
        <v>0</v>
      </c>
      <c r="AL620" t="s">
        <v>92</v>
      </c>
      <c r="AM620">
        <v>0</v>
      </c>
      <c r="AN620">
        <v>0</v>
      </c>
      <c r="AP620">
        <v>1</v>
      </c>
      <c r="AQ620" t="s">
        <v>4241</v>
      </c>
      <c r="AR620">
        <v>2022</v>
      </c>
      <c r="AS620">
        <v>2</v>
      </c>
      <c r="AT620" t="s">
        <v>4304</v>
      </c>
      <c r="AU620" t="s">
        <v>4310</v>
      </c>
      <c r="AV620">
        <v>0</v>
      </c>
      <c r="AW620">
        <v>1</v>
      </c>
      <c r="AX620">
        <v>0</v>
      </c>
      <c r="AY620">
        <v>1</v>
      </c>
      <c r="AZ620" t="s">
        <v>4312</v>
      </c>
      <c r="BA620">
        <v>11</v>
      </c>
      <c r="BB620">
        <v>0</v>
      </c>
      <c r="BC620" t="s">
        <v>4315</v>
      </c>
      <c r="BD620" t="s">
        <v>4316</v>
      </c>
      <c r="BE620">
        <v>1</v>
      </c>
      <c r="BF620">
        <v>0</v>
      </c>
      <c r="BH620">
        <v>1</v>
      </c>
      <c r="BI620" t="s">
        <v>4322</v>
      </c>
    </row>
    <row r="621" spans="1:61">
      <c r="A621" t="s">
        <v>68</v>
      </c>
      <c r="B621" t="s">
        <v>93</v>
      </c>
      <c r="C621" t="s">
        <v>363</v>
      </c>
      <c r="D621" t="s">
        <v>2075</v>
      </c>
      <c r="E621" s="2">
        <v>45161.41798611111</v>
      </c>
      <c r="F621" t="s">
        <v>2144</v>
      </c>
      <c r="G621">
        <v>0</v>
      </c>
      <c r="H621">
        <v>0</v>
      </c>
      <c r="I621">
        <v>1</v>
      </c>
      <c r="J621" t="s">
        <v>2075</v>
      </c>
      <c r="K621">
        <v>1</v>
      </c>
      <c r="L621" s="2">
        <v>45161.41798611111</v>
      </c>
      <c r="M621" t="s">
        <v>2425</v>
      </c>
      <c r="N621">
        <v>10</v>
      </c>
      <c r="O621">
        <v>1</v>
      </c>
      <c r="P621">
        <v>0</v>
      </c>
      <c r="Q621" t="s">
        <v>4146</v>
      </c>
      <c r="R621" t="s">
        <v>4159</v>
      </c>
      <c r="S621" t="s">
        <v>4192</v>
      </c>
      <c r="U621" t="s">
        <v>4217</v>
      </c>
      <c r="V621" t="s">
        <v>4146</v>
      </c>
      <c r="W621">
        <v>0</v>
      </c>
      <c r="X621" s="2">
        <v>45238</v>
      </c>
      <c r="Y621">
        <v>0</v>
      </c>
      <c r="Z621">
        <v>0</v>
      </c>
      <c r="AA621" t="s">
        <v>4221</v>
      </c>
      <c r="AB621">
        <v>1</v>
      </c>
      <c r="AC621">
        <v>954</v>
      </c>
      <c r="AD621">
        <v>39.75</v>
      </c>
      <c r="AE621">
        <v>518.02</v>
      </c>
      <c r="AF621">
        <v>0</v>
      </c>
      <c r="AG621">
        <v>1</v>
      </c>
      <c r="AH621">
        <v>0</v>
      </c>
      <c r="AI621">
        <v>511.9</v>
      </c>
      <c r="AJ621">
        <v>0</v>
      </c>
      <c r="AK621">
        <v>0</v>
      </c>
      <c r="AL621" t="s">
        <v>92</v>
      </c>
      <c r="AM621">
        <v>0</v>
      </c>
      <c r="AN621">
        <v>0</v>
      </c>
      <c r="AP621">
        <v>1</v>
      </c>
      <c r="AQ621" t="s">
        <v>4241</v>
      </c>
      <c r="AR621">
        <v>2022</v>
      </c>
      <c r="AS621">
        <v>2</v>
      </c>
      <c r="AT621" t="s">
        <v>4304</v>
      </c>
      <c r="AU621" t="s">
        <v>4310</v>
      </c>
      <c r="AV621">
        <v>0</v>
      </c>
      <c r="AW621">
        <v>1</v>
      </c>
      <c r="AX621">
        <v>0</v>
      </c>
      <c r="AY621">
        <v>1</v>
      </c>
      <c r="AZ621" t="s">
        <v>4312</v>
      </c>
      <c r="BA621">
        <v>11</v>
      </c>
      <c r="BB621">
        <v>0</v>
      </c>
      <c r="BC621" t="s">
        <v>4315</v>
      </c>
      <c r="BD621" t="s">
        <v>4316</v>
      </c>
      <c r="BE621">
        <v>1</v>
      </c>
      <c r="BF621">
        <v>0</v>
      </c>
      <c r="BH621">
        <v>1</v>
      </c>
      <c r="BI621" t="s">
        <v>4322</v>
      </c>
    </row>
    <row r="622" spans="1:61">
      <c r="A622" t="s">
        <v>63</v>
      </c>
      <c r="B622" t="s">
        <v>92</v>
      </c>
      <c r="C622" t="s">
        <v>364</v>
      </c>
      <c r="D622" t="s">
        <v>2080</v>
      </c>
      <c r="E622" s="2">
        <v>44992.60863425926</v>
      </c>
      <c r="F622" t="s">
        <v>2143</v>
      </c>
      <c r="G622">
        <v>0</v>
      </c>
      <c r="H622">
        <v>0</v>
      </c>
      <c r="I622">
        <v>0</v>
      </c>
      <c r="J622" t="s">
        <v>2080</v>
      </c>
      <c r="L622" s="2">
        <v>44992.60863425926</v>
      </c>
      <c r="M622" t="s">
        <v>2426</v>
      </c>
      <c r="N622">
        <v>2</v>
      </c>
      <c r="O622">
        <v>0</v>
      </c>
      <c r="P622">
        <v>1</v>
      </c>
      <c r="Q622" t="s">
        <v>4144</v>
      </c>
      <c r="R622" t="s">
        <v>4156</v>
      </c>
      <c r="S622" t="s">
        <v>4194</v>
      </c>
      <c r="U622" t="s">
        <v>4218</v>
      </c>
      <c r="V622" t="s">
        <v>4144</v>
      </c>
      <c r="W622">
        <v>0</v>
      </c>
      <c r="Y622">
        <v>0</v>
      </c>
      <c r="Z622">
        <v>0</v>
      </c>
      <c r="AA622" t="s">
        <v>2143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1</v>
      </c>
      <c r="AH622">
        <v>0</v>
      </c>
      <c r="AI622">
        <v>0</v>
      </c>
      <c r="AJ622">
        <v>0</v>
      </c>
      <c r="AK622">
        <v>0</v>
      </c>
      <c r="AM622">
        <v>0</v>
      </c>
      <c r="AN622">
        <v>0</v>
      </c>
      <c r="AP622">
        <v>1</v>
      </c>
      <c r="AQ622">
        <f>=&gt; applied</f>
        <v>0</v>
      </c>
      <c r="AR622">
        <v>2023</v>
      </c>
      <c r="AV622">
        <v>0</v>
      </c>
      <c r="AW622">
        <v>0</v>
      </c>
      <c r="AX622">
        <v>1</v>
      </c>
      <c r="AY622">
        <v>1</v>
      </c>
      <c r="BD622" t="s">
        <v>4316</v>
      </c>
      <c r="BE622">
        <v>1</v>
      </c>
      <c r="BF622">
        <v>0</v>
      </c>
      <c r="BH622">
        <v>1</v>
      </c>
      <c r="BI622" t="s">
        <v>4323</v>
      </c>
    </row>
    <row r="623" spans="1:61">
      <c r="A623" t="s">
        <v>71</v>
      </c>
      <c r="B623" t="s">
        <v>93</v>
      </c>
      <c r="C623" t="s">
        <v>364</v>
      </c>
      <c r="D623" t="s">
        <v>2080</v>
      </c>
      <c r="E623" s="2">
        <v>44998.82019675926</v>
      </c>
      <c r="F623" t="s">
        <v>2144</v>
      </c>
      <c r="G623">
        <v>0</v>
      </c>
      <c r="H623">
        <v>0</v>
      </c>
      <c r="I623">
        <v>0</v>
      </c>
      <c r="J623" t="s">
        <v>2080</v>
      </c>
      <c r="K623">
        <v>1</v>
      </c>
      <c r="L623" s="2">
        <v>44998.82019675926</v>
      </c>
      <c r="M623" t="s">
        <v>2426</v>
      </c>
      <c r="N623">
        <v>2</v>
      </c>
      <c r="O623">
        <v>1</v>
      </c>
      <c r="P623">
        <v>0</v>
      </c>
      <c r="Q623" t="s">
        <v>4144</v>
      </c>
      <c r="R623" t="s">
        <v>4156</v>
      </c>
      <c r="S623" t="s">
        <v>4194</v>
      </c>
      <c r="U623" t="s">
        <v>4218</v>
      </c>
      <c r="V623" t="s">
        <v>4144</v>
      </c>
      <c r="W623">
        <v>0</v>
      </c>
      <c r="Y623">
        <v>0</v>
      </c>
      <c r="Z623">
        <v>0</v>
      </c>
      <c r="AA623" t="s">
        <v>4221</v>
      </c>
      <c r="AB623">
        <v>1</v>
      </c>
      <c r="AC623">
        <v>149</v>
      </c>
      <c r="AD623">
        <v>6.21</v>
      </c>
      <c r="AE623">
        <v>6.21</v>
      </c>
      <c r="AF623">
        <v>0</v>
      </c>
      <c r="AG623">
        <v>1</v>
      </c>
      <c r="AH623">
        <v>0</v>
      </c>
      <c r="AI623">
        <v>0</v>
      </c>
      <c r="AJ623">
        <v>0</v>
      </c>
      <c r="AK623">
        <v>0</v>
      </c>
      <c r="AL623" t="s">
        <v>92</v>
      </c>
      <c r="AM623">
        <v>0</v>
      </c>
      <c r="AN623">
        <v>0</v>
      </c>
      <c r="AP623">
        <v>1</v>
      </c>
      <c r="AQ623" t="s">
        <v>4241</v>
      </c>
      <c r="AR623">
        <v>2023</v>
      </c>
      <c r="AS623">
        <v>2</v>
      </c>
      <c r="AT623" t="s">
        <v>4304</v>
      </c>
      <c r="AU623">
        <v>11</v>
      </c>
      <c r="AV623">
        <v>0</v>
      </c>
      <c r="AW623">
        <v>0</v>
      </c>
      <c r="AX623">
        <v>1</v>
      </c>
      <c r="AY623">
        <v>1</v>
      </c>
      <c r="BD623" t="s">
        <v>4316</v>
      </c>
      <c r="BE623">
        <v>1</v>
      </c>
      <c r="BF623">
        <v>0</v>
      </c>
      <c r="BH623">
        <v>1</v>
      </c>
      <c r="BI623" t="s">
        <v>4323</v>
      </c>
    </row>
    <row r="624" spans="1:61">
      <c r="A624" t="s">
        <v>62</v>
      </c>
      <c r="B624" t="s">
        <v>93</v>
      </c>
      <c r="C624" t="s">
        <v>365</v>
      </c>
      <c r="D624" t="s">
        <v>2077</v>
      </c>
      <c r="E624" s="2">
        <v>45125.43289351852</v>
      </c>
      <c r="F624" t="s">
        <v>2144</v>
      </c>
      <c r="G624">
        <v>0</v>
      </c>
      <c r="H624">
        <v>0</v>
      </c>
      <c r="I624">
        <v>0</v>
      </c>
      <c r="J624" t="s">
        <v>2077</v>
      </c>
      <c r="K624">
        <v>1</v>
      </c>
      <c r="L624" s="2">
        <v>45125.43289351852</v>
      </c>
      <c r="M624" t="s">
        <v>2427</v>
      </c>
      <c r="N624">
        <v>3</v>
      </c>
      <c r="O624">
        <v>0</v>
      </c>
      <c r="P624">
        <v>0</v>
      </c>
      <c r="Q624" t="s">
        <v>4144</v>
      </c>
      <c r="R624" t="s">
        <v>4156</v>
      </c>
      <c r="S624" t="s">
        <v>4192</v>
      </c>
      <c r="U624" t="s">
        <v>4217</v>
      </c>
      <c r="V624" t="s">
        <v>4144</v>
      </c>
      <c r="W624">
        <v>0</v>
      </c>
      <c r="Y624">
        <v>0</v>
      </c>
      <c r="Z624">
        <v>0</v>
      </c>
      <c r="AA624" t="s">
        <v>4221</v>
      </c>
      <c r="AB624">
        <v>0</v>
      </c>
      <c r="AC624">
        <v>1551</v>
      </c>
      <c r="AD624">
        <v>64.66</v>
      </c>
      <c r="AE624">
        <v>64.66</v>
      </c>
      <c r="AF624">
        <v>0</v>
      </c>
      <c r="AG624">
        <v>1</v>
      </c>
      <c r="AH624">
        <v>0</v>
      </c>
      <c r="AI624">
        <v>0</v>
      </c>
      <c r="AJ624">
        <v>0</v>
      </c>
      <c r="AK624">
        <v>0</v>
      </c>
      <c r="AM624">
        <v>1</v>
      </c>
      <c r="AN624">
        <v>0</v>
      </c>
      <c r="AP624">
        <v>0</v>
      </c>
      <c r="AQ624">
        <f>=&gt; out of process</f>
        <v>0</v>
      </c>
      <c r="AR624">
        <v>2023</v>
      </c>
      <c r="AV624">
        <v>0</v>
      </c>
      <c r="AW624">
        <v>0</v>
      </c>
      <c r="AX624">
        <v>0</v>
      </c>
      <c r="AY624">
        <v>1</v>
      </c>
      <c r="BD624" t="s">
        <v>4316</v>
      </c>
      <c r="BE624">
        <v>1</v>
      </c>
      <c r="BF624">
        <v>0</v>
      </c>
      <c r="BH624">
        <v>1</v>
      </c>
      <c r="BI624" t="s">
        <v>4321</v>
      </c>
    </row>
    <row r="625" spans="1:61">
      <c r="A625" t="s">
        <v>63</v>
      </c>
      <c r="B625" t="s">
        <v>91</v>
      </c>
      <c r="C625" t="s">
        <v>365</v>
      </c>
      <c r="D625" t="s">
        <v>2077</v>
      </c>
      <c r="E625" s="2">
        <v>45126.41753472222</v>
      </c>
      <c r="F625" t="s">
        <v>2142</v>
      </c>
      <c r="G625">
        <v>0</v>
      </c>
      <c r="H625">
        <v>0</v>
      </c>
      <c r="I625">
        <v>0</v>
      </c>
      <c r="J625" t="s">
        <v>2077</v>
      </c>
      <c r="L625" s="2">
        <v>45126.41753472222</v>
      </c>
      <c r="M625" t="s">
        <v>2427</v>
      </c>
      <c r="N625">
        <v>3</v>
      </c>
      <c r="O625">
        <v>1</v>
      </c>
      <c r="P625">
        <v>0</v>
      </c>
      <c r="Q625" t="s">
        <v>4144</v>
      </c>
      <c r="R625" t="s">
        <v>4156</v>
      </c>
      <c r="S625" t="s">
        <v>4192</v>
      </c>
      <c r="U625" t="s">
        <v>4217</v>
      </c>
      <c r="V625" t="s">
        <v>4144</v>
      </c>
      <c r="W625">
        <v>0</v>
      </c>
      <c r="Y625">
        <v>0</v>
      </c>
      <c r="Z625">
        <v>0</v>
      </c>
      <c r="AA625" t="s">
        <v>2143</v>
      </c>
      <c r="AB625">
        <v>1</v>
      </c>
      <c r="AC625">
        <v>23</v>
      </c>
      <c r="AD625">
        <v>0.98</v>
      </c>
      <c r="AE625">
        <v>65.64</v>
      </c>
      <c r="AF625">
        <v>0</v>
      </c>
      <c r="AG625">
        <v>1</v>
      </c>
      <c r="AH625">
        <v>0</v>
      </c>
      <c r="AI625">
        <v>0</v>
      </c>
      <c r="AJ625">
        <v>0</v>
      </c>
      <c r="AK625">
        <v>0</v>
      </c>
      <c r="AL625" t="s">
        <v>4235</v>
      </c>
      <c r="AM625">
        <v>1</v>
      </c>
      <c r="AN625">
        <v>0</v>
      </c>
      <c r="AP625">
        <v>0</v>
      </c>
      <c r="AQ625" t="s">
        <v>4249</v>
      </c>
      <c r="AR625">
        <v>2023</v>
      </c>
      <c r="AV625">
        <v>0</v>
      </c>
      <c r="AW625">
        <v>0</v>
      </c>
      <c r="AX625">
        <v>0</v>
      </c>
      <c r="AY625">
        <v>1</v>
      </c>
      <c r="BD625" t="s">
        <v>4316</v>
      </c>
      <c r="BE625">
        <v>1</v>
      </c>
      <c r="BF625">
        <v>0</v>
      </c>
      <c r="BH625">
        <v>1</v>
      </c>
      <c r="BI625" t="s">
        <v>4321</v>
      </c>
    </row>
    <row r="626" spans="1:61">
      <c r="A626" t="s">
        <v>73</v>
      </c>
      <c r="B626" t="s">
        <v>107</v>
      </c>
      <c r="C626" t="s">
        <v>366</v>
      </c>
      <c r="D626" t="s">
        <v>2101</v>
      </c>
      <c r="E626" s="2">
        <v>45074.53603009259</v>
      </c>
      <c r="F626" t="s">
        <v>2147</v>
      </c>
      <c r="G626">
        <v>0</v>
      </c>
      <c r="H626">
        <v>0</v>
      </c>
      <c r="I626">
        <v>0</v>
      </c>
      <c r="J626" t="s">
        <v>2101</v>
      </c>
      <c r="L626" s="2">
        <v>45074.53603009259</v>
      </c>
      <c r="M626" t="s">
        <v>2428</v>
      </c>
      <c r="N626">
        <v>5</v>
      </c>
      <c r="O626">
        <v>0</v>
      </c>
      <c r="P626">
        <v>0</v>
      </c>
      <c r="Q626" t="s">
        <v>4151</v>
      </c>
      <c r="R626" t="s">
        <v>4171</v>
      </c>
      <c r="S626" t="s">
        <v>4192</v>
      </c>
      <c r="U626" t="s">
        <v>4217</v>
      </c>
      <c r="V626" t="s">
        <v>4151</v>
      </c>
      <c r="W626">
        <v>1</v>
      </c>
      <c r="Y626">
        <v>0</v>
      </c>
      <c r="Z626">
        <v>0</v>
      </c>
      <c r="AA626" t="s">
        <v>4228</v>
      </c>
      <c r="AB626">
        <v>0</v>
      </c>
      <c r="AC626">
        <v>148</v>
      </c>
      <c r="AD626">
        <v>6.17</v>
      </c>
      <c r="AE626">
        <v>6.17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v>0</v>
      </c>
      <c r="AM626">
        <v>0</v>
      </c>
      <c r="AN626">
        <v>0</v>
      </c>
      <c r="AP626">
        <v>1</v>
      </c>
      <c r="AQ626">
        <f>=&gt; technical test</f>
        <v>0</v>
      </c>
      <c r="AR626">
        <v>2023</v>
      </c>
      <c r="AV626">
        <v>0</v>
      </c>
      <c r="AW626">
        <v>1</v>
      </c>
      <c r="AX626">
        <v>0</v>
      </c>
      <c r="AY626">
        <v>1</v>
      </c>
      <c r="AZ626" t="s">
        <v>4313</v>
      </c>
      <c r="BA626">
        <v>2</v>
      </c>
      <c r="BB626">
        <v>1</v>
      </c>
      <c r="BC626" t="s">
        <v>4315</v>
      </c>
      <c r="BD626" t="s">
        <v>4316</v>
      </c>
      <c r="BE626">
        <v>1</v>
      </c>
      <c r="BF626">
        <v>0</v>
      </c>
      <c r="BH626">
        <v>1</v>
      </c>
      <c r="BI626" t="s">
        <v>4322</v>
      </c>
    </row>
    <row r="627" spans="1:61">
      <c r="A627" t="s">
        <v>63</v>
      </c>
      <c r="B627" t="s">
        <v>92</v>
      </c>
      <c r="C627" t="s">
        <v>366</v>
      </c>
      <c r="D627" t="s">
        <v>2101</v>
      </c>
      <c r="E627" s="2">
        <v>45094.83480324074</v>
      </c>
      <c r="F627" t="s">
        <v>2143</v>
      </c>
      <c r="G627">
        <v>0</v>
      </c>
      <c r="H627">
        <v>0</v>
      </c>
      <c r="I627">
        <v>0</v>
      </c>
      <c r="J627" t="s">
        <v>2101</v>
      </c>
      <c r="L627" s="2">
        <v>45094.83480324074</v>
      </c>
      <c r="M627" t="s">
        <v>2428</v>
      </c>
      <c r="N627">
        <v>5</v>
      </c>
      <c r="O627">
        <v>0</v>
      </c>
      <c r="P627">
        <v>0</v>
      </c>
      <c r="Q627" t="s">
        <v>4151</v>
      </c>
      <c r="R627" t="s">
        <v>4171</v>
      </c>
      <c r="S627" t="s">
        <v>4192</v>
      </c>
      <c r="U627" t="s">
        <v>4217</v>
      </c>
      <c r="V627" t="s">
        <v>4151</v>
      </c>
      <c r="W627">
        <v>1</v>
      </c>
      <c r="Y627">
        <v>0</v>
      </c>
      <c r="Z627">
        <v>0</v>
      </c>
      <c r="AA627" t="s">
        <v>2143</v>
      </c>
      <c r="AB627">
        <v>0</v>
      </c>
      <c r="AC627">
        <v>155</v>
      </c>
      <c r="AD627">
        <v>6.47</v>
      </c>
      <c r="AE627">
        <v>26.47</v>
      </c>
      <c r="AF627">
        <v>0</v>
      </c>
      <c r="AG627">
        <v>1</v>
      </c>
      <c r="AH627">
        <v>0</v>
      </c>
      <c r="AI627">
        <v>0</v>
      </c>
      <c r="AJ627">
        <v>0</v>
      </c>
      <c r="AK627">
        <v>0</v>
      </c>
      <c r="AL627" t="s">
        <v>4238</v>
      </c>
      <c r="AM627">
        <v>0</v>
      </c>
      <c r="AN627">
        <v>0</v>
      </c>
      <c r="AP627">
        <v>1</v>
      </c>
      <c r="AQ627" t="s">
        <v>4265</v>
      </c>
      <c r="AR627">
        <v>2023</v>
      </c>
      <c r="AV627">
        <v>0</v>
      </c>
      <c r="AW627">
        <v>1</v>
      </c>
      <c r="AX627">
        <v>0</v>
      </c>
      <c r="AY627">
        <v>1</v>
      </c>
      <c r="AZ627" t="s">
        <v>4313</v>
      </c>
      <c r="BA627">
        <v>0</v>
      </c>
      <c r="BB627">
        <v>1</v>
      </c>
      <c r="BC627" t="s">
        <v>4315</v>
      </c>
      <c r="BD627" t="s">
        <v>4316</v>
      </c>
      <c r="BE627">
        <v>1</v>
      </c>
      <c r="BF627">
        <v>0</v>
      </c>
      <c r="BH627">
        <v>1</v>
      </c>
      <c r="BI627" t="s">
        <v>4322</v>
      </c>
    </row>
    <row r="628" spans="1:61">
      <c r="A628" t="s">
        <v>73</v>
      </c>
      <c r="B628" t="s">
        <v>93</v>
      </c>
      <c r="C628" t="s">
        <v>366</v>
      </c>
      <c r="D628" t="s">
        <v>2101</v>
      </c>
      <c r="E628" s="2">
        <v>45095.46152777778</v>
      </c>
      <c r="F628" t="s">
        <v>2144</v>
      </c>
      <c r="G628">
        <v>0</v>
      </c>
      <c r="H628">
        <v>0</v>
      </c>
      <c r="I628">
        <v>0</v>
      </c>
      <c r="J628" t="s">
        <v>2101</v>
      </c>
      <c r="L628" s="2">
        <v>45095.46152777778</v>
      </c>
      <c r="M628" t="s">
        <v>2428</v>
      </c>
      <c r="N628">
        <v>5</v>
      </c>
      <c r="O628">
        <v>1</v>
      </c>
      <c r="P628">
        <v>0</v>
      </c>
      <c r="Q628" t="s">
        <v>4151</v>
      </c>
      <c r="R628" t="s">
        <v>4171</v>
      </c>
      <c r="S628" t="s">
        <v>4192</v>
      </c>
      <c r="U628" t="s">
        <v>4217</v>
      </c>
      <c r="V628" t="s">
        <v>4151</v>
      </c>
      <c r="W628">
        <v>1</v>
      </c>
      <c r="Y628">
        <v>0</v>
      </c>
      <c r="Z628">
        <v>0</v>
      </c>
      <c r="AA628" t="s">
        <v>4221</v>
      </c>
      <c r="AB628">
        <v>1</v>
      </c>
      <c r="AC628">
        <v>15</v>
      </c>
      <c r="AD628">
        <v>0.63</v>
      </c>
      <c r="AE628">
        <v>27.1</v>
      </c>
      <c r="AF628">
        <v>0</v>
      </c>
      <c r="AG628">
        <v>1</v>
      </c>
      <c r="AH628">
        <v>0</v>
      </c>
      <c r="AI628">
        <v>0</v>
      </c>
      <c r="AJ628">
        <v>0</v>
      </c>
      <c r="AK628">
        <v>0</v>
      </c>
      <c r="AL628" t="s">
        <v>92</v>
      </c>
      <c r="AM628">
        <v>0</v>
      </c>
      <c r="AN628">
        <v>0</v>
      </c>
      <c r="AP628">
        <v>1</v>
      </c>
      <c r="AQ628" t="s">
        <v>4241</v>
      </c>
      <c r="AR628">
        <v>2023</v>
      </c>
      <c r="AS628">
        <v>2</v>
      </c>
      <c r="AT628" t="s">
        <v>4304</v>
      </c>
      <c r="AU628">
        <v>11</v>
      </c>
      <c r="AV628">
        <v>0</v>
      </c>
      <c r="AW628">
        <v>1</v>
      </c>
      <c r="AX628">
        <v>0</v>
      </c>
      <c r="AY628">
        <v>1</v>
      </c>
      <c r="AZ628" t="s">
        <v>4313</v>
      </c>
      <c r="BA628">
        <v>11</v>
      </c>
      <c r="BB628">
        <v>0</v>
      </c>
      <c r="BC628" t="s">
        <v>4315</v>
      </c>
      <c r="BD628" t="s">
        <v>4316</v>
      </c>
      <c r="BE628">
        <v>1</v>
      </c>
      <c r="BF628">
        <v>0</v>
      </c>
      <c r="BH628">
        <v>1</v>
      </c>
      <c r="BI628" t="s">
        <v>4322</v>
      </c>
    </row>
    <row r="629" spans="1:61">
      <c r="A629" t="s">
        <v>73</v>
      </c>
      <c r="B629" t="s">
        <v>93</v>
      </c>
      <c r="C629" t="s">
        <v>366</v>
      </c>
      <c r="D629" t="s">
        <v>2101</v>
      </c>
      <c r="E629" s="2">
        <v>45095.46152777778</v>
      </c>
      <c r="F629" t="s">
        <v>2144</v>
      </c>
      <c r="G629">
        <v>0</v>
      </c>
      <c r="H629">
        <v>0</v>
      </c>
      <c r="I629">
        <v>0</v>
      </c>
      <c r="J629" t="s">
        <v>2101</v>
      </c>
      <c r="L629" s="2">
        <v>45095.46152777778</v>
      </c>
      <c r="M629" t="s">
        <v>2428</v>
      </c>
      <c r="N629">
        <v>5</v>
      </c>
      <c r="O629">
        <v>1</v>
      </c>
      <c r="P629">
        <v>0</v>
      </c>
      <c r="Q629" t="s">
        <v>4151</v>
      </c>
      <c r="R629" t="s">
        <v>4171</v>
      </c>
      <c r="S629" t="s">
        <v>4192</v>
      </c>
      <c r="U629" t="s">
        <v>4217</v>
      </c>
      <c r="V629" t="s">
        <v>4151</v>
      </c>
      <c r="W629">
        <v>1</v>
      </c>
      <c r="Y629">
        <v>0</v>
      </c>
      <c r="Z629">
        <v>0</v>
      </c>
      <c r="AA629" t="s">
        <v>4221</v>
      </c>
      <c r="AB629">
        <v>1</v>
      </c>
      <c r="AC629">
        <v>15</v>
      </c>
      <c r="AD629">
        <v>0.63</v>
      </c>
      <c r="AE629">
        <v>27.1</v>
      </c>
      <c r="AF629">
        <v>0</v>
      </c>
      <c r="AG629">
        <v>1</v>
      </c>
      <c r="AH629">
        <v>0</v>
      </c>
      <c r="AI629">
        <v>0</v>
      </c>
      <c r="AJ629">
        <v>0</v>
      </c>
      <c r="AK629">
        <v>0</v>
      </c>
      <c r="AL629" t="s">
        <v>92</v>
      </c>
      <c r="AM629">
        <v>0</v>
      </c>
      <c r="AN629">
        <v>0</v>
      </c>
      <c r="AP629">
        <v>1</v>
      </c>
      <c r="AQ629" t="s">
        <v>4241</v>
      </c>
      <c r="AR629">
        <v>2023</v>
      </c>
      <c r="AS629">
        <v>2</v>
      </c>
      <c r="AT629" t="s">
        <v>4304</v>
      </c>
      <c r="AU629">
        <v>11</v>
      </c>
      <c r="AV629">
        <v>0</v>
      </c>
      <c r="AW629">
        <v>1</v>
      </c>
      <c r="AX629">
        <v>0</v>
      </c>
      <c r="AY629">
        <v>1</v>
      </c>
      <c r="AZ629" t="s">
        <v>4313</v>
      </c>
      <c r="BA629">
        <v>11</v>
      </c>
      <c r="BB629">
        <v>0</v>
      </c>
      <c r="BC629" t="s">
        <v>4315</v>
      </c>
      <c r="BD629" t="s">
        <v>4316</v>
      </c>
      <c r="BE629">
        <v>1</v>
      </c>
      <c r="BF629">
        <v>0</v>
      </c>
      <c r="BH629">
        <v>1</v>
      </c>
      <c r="BI629" t="s">
        <v>4322</v>
      </c>
    </row>
    <row r="630" spans="1:61">
      <c r="A630" t="s">
        <v>68</v>
      </c>
      <c r="B630" t="s">
        <v>91</v>
      </c>
      <c r="C630" t="s">
        <v>367</v>
      </c>
      <c r="D630" t="s">
        <v>2079</v>
      </c>
      <c r="E630" s="2">
        <v>45096.4621875</v>
      </c>
      <c r="F630" t="s">
        <v>2142</v>
      </c>
      <c r="G630">
        <v>1</v>
      </c>
      <c r="H630">
        <v>0</v>
      </c>
      <c r="I630">
        <v>1</v>
      </c>
      <c r="J630" t="s">
        <v>2093</v>
      </c>
      <c r="K630">
        <v>1</v>
      </c>
      <c r="L630" s="2">
        <v>45096.45871527777</v>
      </c>
      <c r="M630" t="s">
        <v>2429</v>
      </c>
      <c r="N630">
        <v>8</v>
      </c>
      <c r="O630">
        <v>0</v>
      </c>
      <c r="P630">
        <v>1</v>
      </c>
      <c r="Q630" t="s">
        <v>4143</v>
      </c>
      <c r="R630" t="s">
        <v>4157</v>
      </c>
      <c r="S630" t="s">
        <v>4193</v>
      </c>
      <c r="T630" t="s">
        <v>4192</v>
      </c>
      <c r="V630" t="s">
        <v>4143</v>
      </c>
      <c r="W630">
        <v>1</v>
      </c>
      <c r="Y630">
        <v>0</v>
      </c>
      <c r="Z630">
        <v>0</v>
      </c>
      <c r="AA630" t="s">
        <v>2143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0</v>
      </c>
      <c r="AM630">
        <v>1</v>
      </c>
      <c r="AN630">
        <v>0</v>
      </c>
      <c r="AP630">
        <v>0</v>
      </c>
      <c r="AQ630">
        <f>=&gt; applied</f>
        <v>0</v>
      </c>
      <c r="AR630">
        <v>2023</v>
      </c>
      <c r="AV630">
        <v>0</v>
      </c>
      <c r="AW630">
        <v>0</v>
      </c>
      <c r="AX630">
        <v>1</v>
      </c>
      <c r="AY630">
        <v>0</v>
      </c>
      <c r="BD630" t="s">
        <v>4316</v>
      </c>
      <c r="BE630">
        <v>1</v>
      </c>
      <c r="BF630">
        <v>0</v>
      </c>
      <c r="BH630">
        <v>1</v>
      </c>
      <c r="BI630" t="s">
        <v>4319</v>
      </c>
    </row>
    <row r="631" spans="1:61">
      <c r="A631" t="s">
        <v>63</v>
      </c>
      <c r="B631" t="s">
        <v>92</v>
      </c>
      <c r="C631" t="s">
        <v>368</v>
      </c>
      <c r="D631" t="s">
        <v>2077</v>
      </c>
      <c r="E631" s="2">
        <v>45061.53745370371</v>
      </c>
      <c r="F631" t="s">
        <v>2143</v>
      </c>
      <c r="G631">
        <v>0</v>
      </c>
      <c r="H631">
        <v>0</v>
      </c>
      <c r="I631">
        <v>0</v>
      </c>
      <c r="J631" t="s">
        <v>2077</v>
      </c>
      <c r="L631" s="2">
        <v>45061.53745370371</v>
      </c>
      <c r="M631" t="s">
        <v>2430</v>
      </c>
      <c r="N631">
        <v>2</v>
      </c>
      <c r="O631">
        <v>0</v>
      </c>
      <c r="P631">
        <v>1</v>
      </c>
      <c r="Q631" t="s">
        <v>4144</v>
      </c>
      <c r="R631" t="s">
        <v>4156</v>
      </c>
      <c r="S631" t="s">
        <v>4192</v>
      </c>
      <c r="U631" t="s">
        <v>4217</v>
      </c>
      <c r="V631" t="s">
        <v>4144</v>
      </c>
      <c r="W631">
        <v>0</v>
      </c>
      <c r="Y631">
        <v>0</v>
      </c>
      <c r="Z631">
        <v>0</v>
      </c>
      <c r="AA631" t="s">
        <v>2143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1</v>
      </c>
      <c r="AH631">
        <v>0</v>
      </c>
      <c r="AI631">
        <v>0</v>
      </c>
      <c r="AJ631">
        <v>0</v>
      </c>
      <c r="AK631">
        <v>0</v>
      </c>
      <c r="AM631">
        <v>0</v>
      </c>
      <c r="AN631">
        <v>0</v>
      </c>
      <c r="AP631">
        <v>1</v>
      </c>
      <c r="AQ631">
        <f>=&gt; applied</f>
        <v>0</v>
      </c>
      <c r="AR631">
        <v>2023</v>
      </c>
      <c r="AV631">
        <v>0</v>
      </c>
      <c r="AW631">
        <v>0</v>
      </c>
      <c r="AX631">
        <v>1</v>
      </c>
      <c r="AY631">
        <v>1</v>
      </c>
      <c r="BD631" t="s">
        <v>4316</v>
      </c>
      <c r="BE631">
        <v>1</v>
      </c>
      <c r="BF631">
        <v>0</v>
      </c>
      <c r="BH631">
        <v>1</v>
      </c>
      <c r="BI631" t="s">
        <v>4321</v>
      </c>
    </row>
    <row r="632" spans="1:61">
      <c r="A632" t="s">
        <v>62</v>
      </c>
      <c r="B632" t="s">
        <v>93</v>
      </c>
      <c r="C632" t="s">
        <v>368</v>
      </c>
      <c r="D632" t="s">
        <v>2077</v>
      </c>
      <c r="E632" s="2">
        <v>45090.6877662037</v>
      </c>
      <c r="F632" t="s">
        <v>2144</v>
      </c>
      <c r="G632">
        <v>0</v>
      </c>
      <c r="H632">
        <v>0</v>
      </c>
      <c r="I632">
        <v>0</v>
      </c>
      <c r="J632" t="s">
        <v>2077</v>
      </c>
      <c r="K632">
        <v>1</v>
      </c>
      <c r="L632" s="2">
        <v>45090.6877662037</v>
      </c>
      <c r="M632" t="s">
        <v>2430</v>
      </c>
      <c r="N632">
        <v>2</v>
      </c>
      <c r="O632">
        <v>1</v>
      </c>
      <c r="P632">
        <v>0</v>
      </c>
      <c r="Q632" t="s">
        <v>4144</v>
      </c>
      <c r="R632" t="s">
        <v>4156</v>
      </c>
      <c r="S632" t="s">
        <v>4192</v>
      </c>
      <c r="U632" t="s">
        <v>4217</v>
      </c>
      <c r="V632" t="s">
        <v>4144</v>
      </c>
      <c r="W632">
        <v>0</v>
      </c>
      <c r="Y632">
        <v>0</v>
      </c>
      <c r="Z632">
        <v>0</v>
      </c>
      <c r="AA632" t="s">
        <v>4221</v>
      </c>
      <c r="AB632">
        <v>1</v>
      </c>
      <c r="AC632">
        <v>699</v>
      </c>
      <c r="AD632">
        <v>29.15</v>
      </c>
      <c r="AE632">
        <v>29.15</v>
      </c>
      <c r="AF632">
        <v>0</v>
      </c>
      <c r="AG632">
        <v>1</v>
      </c>
      <c r="AH632">
        <v>0</v>
      </c>
      <c r="AI632">
        <v>0</v>
      </c>
      <c r="AJ632">
        <v>0</v>
      </c>
      <c r="AK632">
        <v>0</v>
      </c>
      <c r="AL632" t="s">
        <v>92</v>
      </c>
      <c r="AM632">
        <v>0</v>
      </c>
      <c r="AN632">
        <v>0</v>
      </c>
      <c r="AP632">
        <v>1</v>
      </c>
      <c r="AQ632" t="s">
        <v>4241</v>
      </c>
      <c r="AR632">
        <v>2023</v>
      </c>
      <c r="AS632">
        <v>2</v>
      </c>
      <c r="AT632" t="s">
        <v>4304</v>
      </c>
      <c r="AU632">
        <v>11</v>
      </c>
      <c r="AV632">
        <v>0</v>
      </c>
      <c r="AW632">
        <v>0</v>
      </c>
      <c r="AX632">
        <v>1</v>
      </c>
      <c r="AY632">
        <v>1</v>
      </c>
      <c r="BD632" t="s">
        <v>4316</v>
      </c>
      <c r="BE632">
        <v>1</v>
      </c>
      <c r="BF632">
        <v>0</v>
      </c>
      <c r="BH632">
        <v>1</v>
      </c>
      <c r="BI632" t="s">
        <v>4321</v>
      </c>
    </row>
    <row r="633" spans="1:61">
      <c r="A633" t="s">
        <v>63</v>
      </c>
      <c r="B633" t="s">
        <v>99</v>
      </c>
      <c r="C633" t="s">
        <v>369</v>
      </c>
      <c r="D633" t="s">
        <v>2078</v>
      </c>
      <c r="E633" s="2">
        <v>45210.64722222222</v>
      </c>
      <c r="F633" t="s">
        <v>2150</v>
      </c>
      <c r="G633">
        <v>0</v>
      </c>
      <c r="H633">
        <v>0</v>
      </c>
      <c r="I633">
        <v>0</v>
      </c>
      <c r="J633" t="s">
        <v>2078</v>
      </c>
      <c r="L633" s="2">
        <v>45210.64722222222</v>
      </c>
      <c r="M633" t="s">
        <v>2431</v>
      </c>
      <c r="N633">
        <v>2</v>
      </c>
      <c r="O633">
        <v>1</v>
      </c>
      <c r="P633">
        <v>1</v>
      </c>
      <c r="Q633" t="s">
        <v>4145</v>
      </c>
      <c r="R633" t="s">
        <v>4175</v>
      </c>
      <c r="S633" t="s">
        <v>4192</v>
      </c>
      <c r="U633" t="s">
        <v>4217</v>
      </c>
      <c r="V633" t="s">
        <v>4145</v>
      </c>
      <c r="W633">
        <v>1</v>
      </c>
      <c r="Y633">
        <v>1</v>
      </c>
      <c r="Z633">
        <v>1</v>
      </c>
      <c r="AA633" t="s">
        <v>4221</v>
      </c>
      <c r="AB633">
        <v>1</v>
      </c>
      <c r="AC633">
        <v>0</v>
      </c>
      <c r="AD633">
        <v>0</v>
      </c>
      <c r="AE633">
        <v>0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0</v>
      </c>
      <c r="AM633">
        <v>1</v>
      </c>
      <c r="AN633">
        <v>0</v>
      </c>
      <c r="AP633">
        <v>0</v>
      </c>
      <c r="AQ633">
        <f>=&gt; out of process</f>
        <v>0</v>
      </c>
      <c r="AR633">
        <v>2023</v>
      </c>
      <c r="AV633">
        <v>0</v>
      </c>
      <c r="AW633">
        <v>0</v>
      </c>
      <c r="AX633">
        <v>0</v>
      </c>
      <c r="AY633">
        <v>1</v>
      </c>
      <c r="AZ633" t="s">
        <v>4311</v>
      </c>
      <c r="BA633">
        <v>11</v>
      </c>
      <c r="BB633">
        <v>0</v>
      </c>
      <c r="BC633" t="s">
        <v>4315</v>
      </c>
      <c r="BD633" t="s">
        <v>4316</v>
      </c>
      <c r="BE633">
        <v>1</v>
      </c>
      <c r="BF633">
        <v>0</v>
      </c>
      <c r="BH633">
        <v>1</v>
      </c>
      <c r="BI633" t="s">
        <v>4322</v>
      </c>
    </row>
    <row r="634" spans="1:61">
      <c r="A634" t="s">
        <v>63</v>
      </c>
      <c r="B634" t="s">
        <v>92</v>
      </c>
      <c r="C634" t="s">
        <v>369</v>
      </c>
      <c r="D634" t="s">
        <v>2078</v>
      </c>
      <c r="E634" s="2">
        <v>45210.64722222222</v>
      </c>
      <c r="F634" t="s">
        <v>2143</v>
      </c>
      <c r="G634">
        <v>0</v>
      </c>
      <c r="H634">
        <v>0</v>
      </c>
      <c r="I634">
        <v>0</v>
      </c>
      <c r="J634" t="s">
        <v>2078</v>
      </c>
      <c r="L634" s="2">
        <v>45210.64722222222</v>
      </c>
      <c r="M634" t="s">
        <v>2431</v>
      </c>
      <c r="N634">
        <v>2</v>
      </c>
      <c r="O634">
        <v>1</v>
      </c>
      <c r="P634">
        <v>1</v>
      </c>
      <c r="Q634" t="s">
        <v>4145</v>
      </c>
      <c r="R634" t="s">
        <v>4175</v>
      </c>
      <c r="S634" t="s">
        <v>4192</v>
      </c>
      <c r="U634" t="s">
        <v>4217</v>
      </c>
      <c r="V634" t="s">
        <v>4145</v>
      </c>
      <c r="W634">
        <v>1</v>
      </c>
      <c r="Y634">
        <v>1</v>
      </c>
      <c r="Z634">
        <v>1</v>
      </c>
      <c r="AA634" t="s">
        <v>2143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 t="s">
        <v>4235</v>
      </c>
      <c r="AM634">
        <v>1</v>
      </c>
      <c r="AN634">
        <v>0</v>
      </c>
      <c r="AP634">
        <v>0</v>
      </c>
      <c r="AQ634" t="s">
        <v>4249</v>
      </c>
      <c r="AR634">
        <v>2023</v>
      </c>
      <c r="AV634">
        <v>0</v>
      </c>
      <c r="AW634">
        <v>0</v>
      </c>
      <c r="AX634">
        <v>0</v>
      </c>
      <c r="AY634">
        <v>1</v>
      </c>
      <c r="AZ634" t="s">
        <v>4311</v>
      </c>
      <c r="BA634">
        <v>0</v>
      </c>
      <c r="BB634">
        <v>1</v>
      </c>
      <c r="BC634" t="s">
        <v>4315</v>
      </c>
      <c r="BD634" t="s">
        <v>4316</v>
      </c>
      <c r="BE634">
        <v>1</v>
      </c>
      <c r="BF634">
        <v>0</v>
      </c>
      <c r="BH634">
        <v>1</v>
      </c>
      <c r="BI634" t="s">
        <v>4322</v>
      </c>
    </row>
    <row r="635" spans="1:61">
      <c r="A635" t="s">
        <v>63</v>
      </c>
      <c r="B635" t="s">
        <v>92</v>
      </c>
      <c r="C635" t="s">
        <v>370</v>
      </c>
      <c r="D635" t="s">
        <v>2077</v>
      </c>
      <c r="E635" s="2">
        <v>45060.66787037037</v>
      </c>
      <c r="F635" t="s">
        <v>2143</v>
      </c>
      <c r="G635">
        <v>0</v>
      </c>
      <c r="H635">
        <v>0</v>
      </c>
      <c r="I635">
        <v>0</v>
      </c>
      <c r="J635" t="s">
        <v>2077</v>
      </c>
      <c r="L635" s="2">
        <v>45060.66787037037</v>
      </c>
      <c r="M635" t="s">
        <v>2432</v>
      </c>
      <c r="N635">
        <v>2</v>
      </c>
      <c r="O635">
        <v>0</v>
      </c>
      <c r="P635">
        <v>1</v>
      </c>
      <c r="Q635" t="s">
        <v>4144</v>
      </c>
      <c r="R635" t="s">
        <v>4156</v>
      </c>
      <c r="S635" t="s">
        <v>4192</v>
      </c>
      <c r="U635" t="s">
        <v>4217</v>
      </c>
      <c r="V635" t="s">
        <v>4144</v>
      </c>
      <c r="W635">
        <v>0</v>
      </c>
      <c r="Y635">
        <v>0</v>
      </c>
      <c r="Z635">
        <v>0</v>
      </c>
      <c r="AA635" t="s">
        <v>2143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M635">
        <v>0</v>
      </c>
      <c r="AN635">
        <v>0</v>
      </c>
      <c r="AP635">
        <v>1</v>
      </c>
      <c r="AQ635">
        <f>=&gt; applied</f>
        <v>0</v>
      </c>
      <c r="AR635">
        <v>2023</v>
      </c>
      <c r="AV635">
        <v>0</v>
      </c>
      <c r="AW635">
        <v>0</v>
      </c>
      <c r="AX635">
        <v>1</v>
      </c>
      <c r="AY635">
        <v>1</v>
      </c>
      <c r="BD635" t="s">
        <v>4316</v>
      </c>
      <c r="BE635">
        <v>1</v>
      </c>
      <c r="BF635">
        <v>0</v>
      </c>
      <c r="BH635">
        <v>1</v>
      </c>
      <c r="BI635" t="s">
        <v>4321</v>
      </c>
    </row>
    <row r="636" spans="1:61">
      <c r="A636" t="s">
        <v>62</v>
      </c>
      <c r="B636" t="s">
        <v>93</v>
      </c>
      <c r="C636" t="s">
        <v>370</v>
      </c>
      <c r="D636" t="s">
        <v>2077</v>
      </c>
      <c r="E636" s="2">
        <v>45125.43125</v>
      </c>
      <c r="F636" t="s">
        <v>2144</v>
      </c>
      <c r="G636">
        <v>0</v>
      </c>
      <c r="H636">
        <v>0</v>
      </c>
      <c r="I636">
        <v>0</v>
      </c>
      <c r="J636" t="s">
        <v>2077</v>
      </c>
      <c r="K636">
        <v>1</v>
      </c>
      <c r="L636" s="2">
        <v>45125.43125</v>
      </c>
      <c r="M636" t="s">
        <v>2432</v>
      </c>
      <c r="N636">
        <v>2</v>
      </c>
      <c r="O636">
        <v>1</v>
      </c>
      <c r="P636">
        <v>0</v>
      </c>
      <c r="Q636" t="s">
        <v>4144</v>
      </c>
      <c r="R636" t="s">
        <v>4156</v>
      </c>
      <c r="S636" t="s">
        <v>4192</v>
      </c>
      <c r="U636" t="s">
        <v>4217</v>
      </c>
      <c r="V636" t="s">
        <v>4144</v>
      </c>
      <c r="W636">
        <v>0</v>
      </c>
      <c r="Y636">
        <v>0</v>
      </c>
      <c r="Z636">
        <v>0</v>
      </c>
      <c r="AA636" t="s">
        <v>4221</v>
      </c>
      <c r="AB636">
        <v>1</v>
      </c>
      <c r="AC636">
        <v>1554</v>
      </c>
      <c r="AD636">
        <v>64.76000000000001</v>
      </c>
      <c r="AE636">
        <v>64.76000000000001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 t="s">
        <v>92</v>
      </c>
      <c r="AM636">
        <v>0</v>
      </c>
      <c r="AN636">
        <v>0</v>
      </c>
      <c r="AP636">
        <v>1</v>
      </c>
      <c r="AQ636" t="s">
        <v>4241</v>
      </c>
      <c r="AR636">
        <v>2023</v>
      </c>
      <c r="AS636">
        <v>2</v>
      </c>
      <c r="AT636" t="s">
        <v>4304</v>
      </c>
      <c r="AU636">
        <v>11</v>
      </c>
      <c r="AV636">
        <v>0</v>
      </c>
      <c r="AW636">
        <v>0</v>
      </c>
      <c r="AX636">
        <v>1</v>
      </c>
      <c r="AY636">
        <v>1</v>
      </c>
      <c r="BD636" t="s">
        <v>4316</v>
      </c>
      <c r="BE636">
        <v>1</v>
      </c>
      <c r="BF636">
        <v>0</v>
      </c>
      <c r="BH636">
        <v>1</v>
      </c>
      <c r="BI636" t="s">
        <v>4321</v>
      </c>
    </row>
    <row r="637" spans="1:61">
      <c r="A637" t="s">
        <v>73</v>
      </c>
      <c r="B637" t="s">
        <v>111</v>
      </c>
      <c r="C637" t="s">
        <v>371</v>
      </c>
      <c r="D637" t="s">
        <v>2102</v>
      </c>
      <c r="E637" s="2">
        <v>45208.30416666667</v>
      </c>
      <c r="F637" t="s">
        <v>2156</v>
      </c>
      <c r="G637">
        <v>0</v>
      </c>
      <c r="H637">
        <v>0</v>
      </c>
      <c r="I637">
        <v>0</v>
      </c>
      <c r="J637" t="s">
        <v>2102</v>
      </c>
      <c r="L637" s="2">
        <v>45208.30069444444</v>
      </c>
      <c r="M637" t="s">
        <v>2433</v>
      </c>
      <c r="N637">
        <v>1</v>
      </c>
      <c r="O637">
        <v>1</v>
      </c>
      <c r="P637">
        <v>1</v>
      </c>
      <c r="Q637" t="s">
        <v>4143</v>
      </c>
      <c r="R637" t="s">
        <v>4174</v>
      </c>
      <c r="S637" t="s">
        <v>4201</v>
      </c>
      <c r="T637" t="s">
        <v>4192</v>
      </c>
      <c r="V637" t="s">
        <v>4143</v>
      </c>
      <c r="W637">
        <v>1</v>
      </c>
      <c r="Y637">
        <v>0</v>
      </c>
      <c r="Z637">
        <v>0</v>
      </c>
      <c r="AA637" t="s">
        <v>2143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1</v>
      </c>
      <c r="AH637">
        <v>0</v>
      </c>
      <c r="AI637">
        <v>0</v>
      </c>
      <c r="AJ637">
        <v>0</v>
      </c>
      <c r="AK637">
        <v>0</v>
      </c>
      <c r="AM637">
        <v>1</v>
      </c>
      <c r="AN637">
        <v>0</v>
      </c>
      <c r="AP637">
        <v>0</v>
      </c>
      <c r="AQ637">
        <f>=&gt; applied</f>
        <v>0</v>
      </c>
      <c r="AR637">
        <v>2023</v>
      </c>
      <c r="AV637">
        <v>0</v>
      </c>
      <c r="AW637">
        <v>0</v>
      </c>
      <c r="AX637">
        <v>1</v>
      </c>
      <c r="AY637">
        <v>0</v>
      </c>
      <c r="BD637" t="s">
        <v>4316</v>
      </c>
      <c r="BE637">
        <v>1</v>
      </c>
      <c r="BF637">
        <v>0</v>
      </c>
      <c r="BH637">
        <v>1</v>
      </c>
      <c r="BI637" t="s">
        <v>4319</v>
      </c>
    </row>
    <row r="638" spans="1:61">
      <c r="A638" t="s">
        <v>63</v>
      </c>
      <c r="B638" t="s">
        <v>91</v>
      </c>
      <c r="C638" t="s">
        <v>372</v>
      </c>
      <c r="D638" t="s">
        <v>2078</v>
      </c>
      <c r="E638" s="2">
        <v>45115.58519675926</v>
      </c>
      <c r="F638" t="s">
        <v>2142</v>
      </c>
      <c r="G638">
        <v>1</v>
      </c>
      <c r="H638">
        <v>0</v>
      </c>
      <c r="I638">
        <v>1</v>
      </c>
      <c r="J638" t="s">
        <v>2093</v>
      </c>
      <c r="L638" s="2">
        <v>45115.58172453703</v>
      </c>
      <c r="M638" t="s">
        <v>2434</v>
      </c>
      <c r="N638">
        <v>4</v>
      </c>
      <c r="O638">
        <v>0</v>
      </c>
      <c r="P638">
        <v>1</v>
      </c>
      <c r="Q638" t="s">
        <v>4143</v>
      </c>
      <c r="R638" t="s">
        <v>4157</v>
      </c>
      <c r="S638" t="s">
        <v>4193</v>
      </c>
      <c r="T638" t="s">
        <v>4192</v>
      </c>
      <c r="V638" t="s">
        <v>4143</v>
      </c>
      <c r="W638">
        <v>1</v>
      </c>
      <c r="Y638">
        <v>0</v>
      </c>
      <c r="Z638">
        <v>0</v>
      </c>
      <c r="AA638" t="s">
        <v>2143</v>
      </c>
      <c r="AB638">
        <v>1</v>
      </c>
      <c r="AC638">
        <v>0</v>
      </c>
      <c r="AD638">
        <v>0</v>
      </c>
      <c r="AE638">
        <v>0</v>
      </c>
      <c r="AF638">
        <v>0</v>
      </c>
      <c r="AG638">
        <v>1</v>
      </c>
      <c r="AH638">
        <v>0</v>
      </c>
      <c r="AI638">
        <v>0</v>
      </c>
      <c r="AJ638">
        <v>0</v>
      </c>
      <c r="AK638">
        <v>0</v>
      </c>
      <c r="AM638">
        <v>1</v>
      </c>
      <c r="AN638">
        <v>0</v>
      </c>
      <c r="AP638">
        <v>0</v>
      </c>
      <c r="AQ638">
        <f>=&gt; applied</f>
        <v>0</v>
      </c>
      <c r="AR638">
        <v>2023</v>
      </c>
      <c r="AV638">
        <v>0</v>
      </c>
      <c r="AW638">
        <v>0</v>
      </c>
      <c r="AX638">
        <v>1</v>
      </c>
      <c r="AY638">
        <v>0</v>
      </c>
      <c r="BD638" t="s">
        <v>4316</v>
      </c>
      <c r="BE638">
        <v>1</v>
      </c>
      <c r="BF638">
        <v>0</v>
      </c>
      <c r="BH638">
        <v>1</v>
      </c>
      <c r="BI638" t="s">
        <v>4319</v>
      </c>
    </row>
    <row r="639" spans="1:61">
      <c r="A639" t="s">
        <v>76</v>
      </c>
      <c r="B639" t="s">
        <v>110</v>
      </c>
      <c r="C639" t="s">
        <v>373</v>
      </c>
      <c r="D639" t="s">
        <v>2110</v>
      </c>
      <c r="E639" s="2">
        <v>45174.42578703703</v>
      </c>
      <c r="F639" t="s">
        <v>2151</v>
      </c>
      <c r="G639">
        <v>0</v>
      </c>
      <c r="H639">
        <v>0</v>
      </c>
      <c r="I639">
        <v>0</v>
      </c>
      <c r="J639" t="s">
        <v>2110</v>
      </c>
      <c r="L639" s="2">
        <v>45174.42578703703</v>
      </c>
      <c r="M639" t="s">
        <v>2435</v>
      </c>
      <c r="N639">
        <v>5</v>
      </c>
      <c r="O639">
        <v>0</v>
      </c>
      <c r="P639">
        <v>0</v>
      </c>
      <c r="Q639" t="s">
        <v>4147</v>
      </c>
      <c r="R639" t="s">
        <v>4176</v>
      </c>
      <c r="S639" t="s">
        <v>4192</v>
      </c>
      <c r="U639" t="s">
        <v>4217</v>
      </c>
      <c r="V639" t="s">
        <v>4220</v>
      </c>
      <c r="W639">
        <v>1</v>
      </c>
      <c r="Y639">
        <v>0</v>
      </c>
      <c r="Z639">
        <v>0</v>
      </c>
      <c r="AA639" t="s">
        <v>4225</v>
      </c>
      <c r="AB639">
        <v>0</v>
      </c>
      <c r="AC639">
        <v>0</v>
      </c>
      <c r="AD639">
        <v>0</v>
      </c>
      <c r="AE639">
        <v>6.67</v>
      </c>
      <c r="AF639">
        <v>0</v>
      </c>
      <c r="AG639">
        <v>1</v>
      </c>
      <c r="AH639">
        <v>0</v>
      </c>
      <c r="AI639">
        <v>0</v>
      </c>
      <c r="AJ639">
        <v>0</v>
      </c>
      <c r="AK639">
        <v>0</v>
      </c>
      <c r="AM639">
        <v>0</v>
      </c>
      <c r="AN639">
        <v>0</v>
      </c>
      <c r="AP639">
        <v>1</v>
      </c>
      <c r="AQ639">
        <f>=&gt; hr interview</f>
        <v>0</v>
      </c>
      <c r="AR639">
        <v>2023</v>
      </c>
      <c r="AV639">
        <v>0</v>
      </c>
      <c r="AW639">
        <v>0</v>
      </c>
      <c r="AX639">
        <v>0</v>
      </c>
      <c r="AY639">
        <v>0</v>
      </c>
      <c r="BA639">
        <v>2</v>
      </c>
      <c r="BB639">
        <v>1</v>
      </c>
      <c r="BC639" t="s">
        <v>4315</v>
      </c>
      <c r="BD639" t="s">
        <v>4316</v>
      </c>
      <c r="BE639">
        <v>1</v>
      </c>
      <c r="BF639">
        <v>0</v>
      </c>
      <c r="BH639">
        <v>1</v>
      </c>
      <c r="BI639" t="s">
        <v>4322</v>
      </c>
    </row>
    <row r="640" spans="1:61">
      <c r="A640" t="s">
        <v>68</v>
      </c>
      <c r="B640" t="s">
        <v>92</v>
      </c>
      <c r="C640" t="s">
        <v>373</v>
      </c>
      <c r="D640" t="s">
        <v>2110</v>
      </c>
      <c r="E640" s="2">
        <v>45183.52569444444</v>
      </c>
      <c r="F640" t="s">
        <v>2143</v>
      </c>
      <c r="G640">
        <v>0</v>
      </c>
      <c r="H640">
        <v>0</v>
      </c>
      <c r="I640">
        <v>0</v>
      </c>
      <c r="J640" t="s">
        <v>2110</v>
      </c>
      <c r="K640">
        <v>1</v>
      </c>
      <c r="L640" s="2">
        <v>45183.52569444444</v>
      </c>
      <c r="M640" t="s">
        <v>2435</v>
      </c>
      <c r="N640">
        <v>5</v>
      </c>
      <c r="O640">
        <v>1</v>
      </c>
      <c r="P640">
        <v>0</v>
      </c>
      <c r="Q640" t="s">
        <v>4147</v>
      </c>
      <c r="R640" t="s">
        <v>4176</v>
      </c>
      <c r="S640" t="s">
        <v>4192</v>
      </c>
      <c r="U640" t="s">
        <v>4217</v>
      </c>
      <c r="V640" t="s">
        <v>4220</v>
      </c>
      <c r="W640">
        <v>1</v>
      </c>
      <c r="Y640">
        <v>0</v>
      </c>
      <c r="Z640">
        <v>0</v>
      </c>
      <c r="AA640" t="s">
        <v>2143</v>
      </c>
      <c r="AB640">
        <v>1</v>
      </c>
      <c r="AC640">
        <v>0</v>
      </c>
      <c r="AD640">
        <v>0</v>
      </c>
      <c r="AE640">
        <v>15.77</v>
      </c>
      <c r="AF640">
        <v>0</v>
      </c>
      <c r="AG640">
        <v>1</v>
      </c>
      <c r="AH640">
        <v>0</v>
      </c>
      <c r="AI640">
        <v>9.1</v>
      </c>
      <c r="AJ640">
        <v>0</v>
      </c>
      <c r="AK640">
        <v>0</v>
      </c>
      <c r="AL640" t="s">
        <v>4234</v>
      </c>
      <c r="AM640">
        <v>0</v>
      </c>
      <c r="AN640">
        <v>0</v>
      </c>
      <c r="AP640">
        <v>1</v>
      </c>
      <c r="AQ640" t="s">
        <v>4248</v>
      </c>
      <c r="AR640">
        <v>2023</v>
      </c>
      <c r="AV640">
        <v>0</v>
      </c>
      <c r="AW640">
        <v>0</v>
      </c>
      <c r="AX640">
        <v>0</v>
      </c>
      <c r="AY640">
        <v>0</v>
      </c>
      <c r="BA640">
        <v>0</v>
      </c>
      <c r="BB640">
        <v>1</v>
      </c>
      <c r="BC640" t="s">
        <v>4315</v>
      </c>
      <c r="BD640" t="s">
        <v>4316</v>
      </c>
      <c r="BE640">
        <v>1</v>
      </c>
      <c r="BF640">
        <v>0</v>
      </c>
      <c r="BH640">
        <v>1</v>
      </c>
      <c r="BI640" t="s">
        <v>4322</v>
      </c>
    </row>
    <row r="641" spans="1:61">
      <c r="A641" t="s">
        <v>68</v>
      </c>
      <c r="B641" t="s">
        <v>93</v>
      </c>
      <c r="C641" t="s">
        <v>373</v>
      </c>
      <c r="D641" t="s">
        <v>2110</v>
      </c>
      <c r="E641" s="2">
        <v>45183.52569444444</v>
      </c>
      <c r="F641" t="s">
        <v>2144</v>
      </c>
      <c r="G641">
        <v>0</v>
      </c>
      <c r="H641">
        <v>0</v>
      </c>
      <c r="I641">
        <v>0</v>
      </c>
      <c r="J641" t="s">
        <v>2110</v>
      </c>
      <c r="K641">
        <v>1</v>
      </c>
      <c r="L641" s="2">
        <v>45183.52569444444</v>
      </c>
      <c r="M641" t="s">
        <v>2435</v>
      </c>
      <c r="N641">
        <v>5</v>
      </c>
      <c r="O641">
        <v>1</v>
      </c>
      <c r="P641">
        <v>0</v>
      </c>
      <c r="Q641" t="s">
        <v>4147</v>
      </c>
      <c r="R641" t="s">
        <v>4176</v>
      </c>
      <c r="S641" t="s">
        <v>4192</v>
      </c>
      <c r="U641" t="s">
        <v>4217</v>
      </c>
      <c r="V641" t="s">
        <v>4220</v>
      </c>
      <c r="W641">
        <v>1</v>
      </c>
      <c r="Y641">
        <v>0</v>
      </c>
      <c r="Z641">
        <v>0</v>
      </c>
      <c r="AA641" t="s">
        <v>4221</v>
      </c>
      <c r="AB641">
        <v>1</v>
      </c>
      <c r="AC641">
        <v>218</v>
      </c>
      <c r="AD641">
        <v>9.1</v>
      </c>
      <c r="AE641">
        <v>15.77</v>
      </c>
      <c r="AF641">
        <v>0</v>
      </c>
      <c r="AG641">
        <v>1</v>
      </c>
      <c r="AH641">
        <v>0</v>
      </c>
      <c r="AI641">
        <v>9.1</v>
      </c>
      <c r="AJ641">
        <v>0</v>
      </c>
      <c r="AK641">
        <v>0</v>
      </c>
      <c r="AL641" t="s">
        <v>92</v>
      </c>
      <c r="AM641">
        <v>0</v>
      </c>
      <c r="AN641">
        <v>0</v>
      </c>
      <c r="AP641">
        <v>1</v>
      </c>
      <c r="AQ641" t="s">
        <v>4241</v>
      </c>
      <c r="AR641">
        <v>2023</v>
      </c>
      <c r="AS641">
        <v>2</v>
      </c>
      <c r="AT641" t="s">
        <v>4304</v>
      </c>
      <c r="AU641">
        <v>16</v>
      </c>
      <c r="AV641">
        <v>0</v>
      </c>
      <c r="AW641">
        <v>0</v>
      </c>
      <c r="AX641">
        <v>0</v>
      </c>
      <c r="AY641">
        <v>0</v>
      </c>
      <c r="BA641">
        <v>11</v>
      </c>
      <c r="BB641">
        <v>0</v>
      </c>
      <c r="BC641" t="s">
        <v>4315</v>
      </c>
      <c r="BD641" t="s">
        <v>4316</v>
      </c>
      <c r="BE641">
        <v>1</v>
      </c>
      <c r="BF641">
        <v>0</v>
      </c>
      <c r="BH641">
        <v>1</v>
      </c>
      <c r="BI641" t="s">
        <v>4322</v>
      </c>
    </row>
    <row r="642" spans="1:61">
      <c r="A642" t="s">
        <v>71</v>
      </c>
      <c r="B642" t="s">
        <v>91</v>
      </c>
      <c r="C642" t="s">
        <v>374</v>
      </c>
      <c r="D642" t="s">
        <v>2117</v>
      </c>
      <c r="E642" s="2">
        <v>45021.83484953704</v>
      </c>
      <c r="F642" t="s">
        <v>2142</v>
      </c>
      <c r="G642">
        <v>0</v>
      </c>
      <c r="H642">
        <v>0</v>
      </c>
      <c r="I642">
        <v>0</v>
      </c>
      <c r="J642" t="s">
        <v>2117</v>
      </c>
      <c r="K642">
        <v>1</v>
      </c>
      <c r="L642" s="2">
        <v>45021.83484953704</v>
      </c>
      <c r="M642" t="s">
        <v>2436</v>
      </c>
      <c r="N642">
        <v>5</v>
      </c>
      <c r="O642">
        <v>0</v>
      </c>
      <c r="P642">
        <v>1</v>
      </c>
      <c r="Q642" t="s">
        <v>4145</v>
      </c>
      <c r="R642" t="s">
        <v>4165</v>
      </c>
      <c r="S642" t="s">
        <v>4194</v>
      </c>
      <c r="U642" t="s">
        <v>4218</v>
      </c>
      <c r="V642" t="s">
        <v>4145</v>
      </c>
      <c r="W642">
        <v>1</v>
      </c>
      <c r="Y642">
        <v>1</v>
      </c>
      <c r="Z642">
        <v>0</v>
      </c>
      <c r="AA642" t="s">
        <v>2143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0</v>
      </c>
      <c r="AM642">
        <v>0</v>
      </c>
      <c r="AN642">
        <v>0</v>
      </c>
      <c r="AP642">
        <v>1</v>
      </c>
      <c r="AQ642">
        <f>=&gt; applied</f>
        <v>0</v>
      </c>
      <c r="AR642">
        <v>2023</v>
      </c>
      <c r="AV642">
        <v>0</v>
      </c>
      <c r="AW642">
        <v>0</v>
      </c>
      <c r="AX642">
        <v>1</v>
      </c>
      <c r="AY642">
        <v>1</v>
      </c>
      <c r="AZ642" t="s">
        <v>4311</v>
      </c>
      <c r="BA642">
        <v>0</v>
      </c>
      <c r="BB642">
        <v>1</v>
      </c>
      <c r="BC642" t="s">
        <v>4315</v>
      </c>
      <c r="BD642" t="s">
        <v>4316</v>
      </c>
      <c r="BE642">
        <v>1</v>
      </c>
      <c r="BF642">
        <v>0</v>
      </c>
      <c r="BH642">
        <v>1</v>
      </c>
      <c r="BI642" t="s">
        <v>4323</v>
      </c>
    </row>
    <row r="643" spans="1:61">
      <c r="A643" t="s">
        <v>71</v>
      </c>
      <c r="B643" t="s">
        <v>97</v>
      </c>
      <c r="C643" t="s">
        <v>374</v>
      </c>
      <c r="D643" t="s">
        <v>2117</v>
      </c>
      <c r="E643" s="2">
        <v>45027.79078703704</v>
      </c>
      <c r="F643" t="s">
        <v>2148</v>
      </c>
      <c r="G643">
        <v>0</v>
      </c>
      <c r="H643">
        <v>0</v>
      </c>
      <c r="I643">
        <v>0</v>
      </c>
      <c r="J643" t="s">
        <v>2117</v>
      </c>
      <c r="K643">
        <v>1</v>
      </c>
      <c r="L643" s="2">
        <v>45027.79078703704</v>
      </c>
      <c r="M643" t="s">
        <v>2436</v>
      </c>
      <c r="N643">
        <v>5</v>
      </c>
      <c r="O643">
        <v>0</v>
      </c>
      <c r="P643">
        <v>0</v>
      </c>
      <c r="Q643" t="s">
        <v>4145</v>
      </c>
      <c r="R643" t="s">
        <v>4165</v>
      </c>
      <c r="S643" t="s">
        <v>4194</v>
      </c>
      <c r="U643" t="s">
        <v>4218</v>
      </c>
      <c r="V643" t="s">
        <v>4145</v>
      </c>
      <c r="W643">
        <v>1</v>
      </c>
      <c r="Y643">
        <v>1</v>
      </c>
      <c r="Z643">
        <v>0</v>
      </c>
      <c r="AA643" t="s">
        <v>4225</v>
      </c>
      <c r="AB643">
        <v>0</v>
      </c>
      <c r="AC643">
        <v>24</v>
      </c>
      <c r="AD643">
        <v>1.03</v>
      </c>
      <c r="AE643">
        <v>5.96</v>
      </c>
      <c r="AF643">
        <v>0</v>
      </c>
      <c r="AG643">
        <v>1</v>
      </c>
      <c r="AH643">
        <v>0</v>
      </c>
      <c r="AI643">
        <v>0</v>
      </c>
      <c r="AJ643">
        <v>0</v>
      </c>
      <c r="AK643">
        <v>0</v>
      </c>
      <c r="AL643" t="s">
        <v>92</v>
      </c>
      <c r="AM643">
        <v>0</v>
      </c>
      <c r="AN643">
        <v>0</v>
      </c>
      <c r="AP643">
        <v>1</v>
      </c>
      <c r="AQ643" t="s">
        <v>4250</v>
      </c>
      <c r="AR643">
        <v>2023</v>
      </c>
      <c r="AV643">
        <v>0</v>
      </c>
      <c r="AW643">
        <v>0</v>
      </c>
      <c r="AX643">
        <v>1</v>
      </c>
      <c r="AY643">
        <v>1</v>
      </c>
      <c r="AZ643" t="s">
        <v>4311</v>
      </c>
      <c r="BA643">
        <v>2</v>
      </c>
      <c r="BB643">
        <v>1</v>
      </c>
      <c r="BC643" t="s">
        <v>4315</v>
      </c>
      <c r="BD643" t="s">
        <v>4316</v>
      </c>
      <c r="BE643">
        <v>1</v>
      </c>
      <c r="BF643">
        <v>0</v>
      </c>
      <c r="BH643">
        <v>1</v>
      </c>
      <c r="BI643" t="s">
        <v>4323</v>
      </c>
    </row>
    <row r="644" spans="1:61">
      <c r="A644" t="s">
        <v>71</v>
      </c>
      <c r="B644" t="s">
        <v>94</v>
      </c>
      <c r="C644" t="s">
        <v>374</v>
      </c>
      <c r="D644" t="s">
        <v>2117</v>
      </c>
      <c r="E644" s="2">
        <v>45027.7980787037</v>
      </c>
      <c r="F644" t="s">
        <v>2145</v>
      </c>
      <c r="G644">
        <v>0</v>
      </c>
      <c r="H644">
        <v>0</v>
      </c>
      <c r="I644">
        <v>0</v>
      </c>
      <c r="J644" t="s">
        <v>2117</v>
      </c>
      <c r="K644">
        <v>1</v>
      </c>
      <c r="L644" s="2">
        <v>45027.7980787037</v>
      </c>
      <c r="M644" t="s">
        <v>2436</v>
      </c>
      <c r="N644">
        <v>5</v>
      </c>
      <c r="O644">
        <v>0</v>
      </c>
      <c r="P644">
        <v>0</v>
      </c>
      <c r="Q644" t="s">
        <v>4145</v>
      </c>
      <c r="R644" t="s">
        <v>4165</v>
      </c>
      <c r="S644" t="s">
        <v>4194</v>
      </c>
      <c r="U644" t="s">
        <v>4218</v>
      </c>
      <c r="V644" t="s">
        <v>4145</v>
      </c>
      <c r="W644">
        <v>1</v>
      </c>
      <c r="Y644">
        <v>1</v>
      </c>
      <c r="Z644">
        <v>0</v>
      </c>
      <c r="AA644" t="s">
        <v>4222</v>
      </c>
      <c r="AB644">
        <v>0</v>
      </c>
      <c r="AC644">
        <v>0</v>
      </c>
      <c r="AD644">
        <v>0.01</v>
      </c>
      <c r="AE644">
        <v>5.97</v>
      </c>
      <c r="AF644">
        <v>0</v>
      </c>
      <c r="AG644">
        <v>1</v>
      </c>
      <c r="AH644">
        <v>0</v>
      </c>
      <c r="AI644">
        <v>0.009999999999999787</v>
      </c>
      <c r="AJ644">
        <v>0</v>
      </c>
      <c r="AK644">
        <v>0</v>
      </c>
      <c r="AL644" t="s">
        <v>4234</v>
      </c>
      <c r="AM644">
        <v>0</v>
      </c>
      <c r="AN644">
        <v>0</v>
      </c>
      <c r="AP644">
        <v>1</v>
      </c>
      <c r="AQ644" t="s">
        <v>4251</v>
      </c>
      <c r="AR644">
        <v>2023</v>
      </c>
      <c r="AV644">
        <v>0</v>
      </c>
      <c r="AW644">
        <v>0</v>
      </c>
      <c r="AX644">
        <v>1</v>
      </c>
      <c r="AY644">
        <v>1</v>
      </c>
      <c r="AZ644" t="s">
        <v>4311</v>
      </c>
      <c r="BA644">
        <v>1</v>
      </c>
      <c r="BB644">
        <v>1</v>
      </c>
      <c r="BC644" t="s">
        <v>4315</v>
      </c>
      <c r="BD644" t="s">
        <v>4316</v>
      </c>
      <c r="BE644">
        <v>1</v>
      </c>
      <c r="BF644">
        <v>0</v>
      </c>
      <c r="BH644">
        <v>1</v>
      </c>
      <c r="BI644" t="s">
        <v>4323</v>
      </c>
    </row>
    <row r="645" spans="1:61">
      <c r="A645" t="s">
        <v>71</v>
      </c>
      <c r="B645" t="s">
        <v>93</v>
      </c>
      <c r="C645" t="s">
        <v>374</v>
      </c>
      <c r="D645" t="s">
        <v>2117</v>
      </c>
      <c r="E645" s="2">
        <v>45033.60831018518</v>
      </c>
      <c r="F645" t="s">
        <v>2144</v>
      </c>
      <c r="G645">
        <v>0</v>
      </c>
      <c r="H645">
        <v>0</v>
      </c>
      <c r="I645">
        <v>0</v>
      </c>
      <c r="J645" t="s">
        <v>2117</v>
      </c>
      <c r="K645">
        <v>1</v>
      </c>
      <c r="L645" s="2">
        <v>45033.60831018518</v>
      </c>
      <c r="M645" t="s">
        <v>2436</v>
      </c>
      <c r="N645">
        <v>5</v>
      </c>
      <c r="O645">
        <v>1</v>
      </c>
      <c r="P645">
        <v>0</v>
      </c>
      <c r="Q645" t="s">
        <v>4145</v>
      </c>
      <c r="R645" t="s">
        <v>4165</v>
      </c>
      <c r="S645" t="s">
        <v>4194</v>
      </c>
      <c r="U645" t="s">
        <v>4218</v>
      </c>
      <c r="V645" t="s">
        <v>4145</v>
      </c>
      <c r="W645">
        <v>1</v>
      </c>
      <c r="Y645">
        <v>1</v>
      </c>
      <c r="Z645">
        <v>0</v>
      </c>
      <c r="AA645" t="s">
        <v>4221</v>
      </c>
      <c r="AB645">
        <v>1</v>
      </c>
      <c r="AC645">
        <v>139</v>
      </c>
      <c r="AD645">
        <v>5.81</v>
      </c>
      <c r="AE645">
        <v>11.78</v>
      </c>
      <c r="AF645">
        <v>0</v>
      </c>
      <c r="AG645">
        <v>1</v>
      </c>
      <c r="AH645">
        <v>0</v>
      </c>
      <c r="AI645">
        <v>5.819999999999999</v>
      </c>
      <c r="AJ645">
        <v>0</v>
      </c>
      <c r="AK645">
        <v>0</v>
      </c>
      <c r="AL645" t="s">
        <v>4231</v>
      </c>
      <c r="AM645">
        <v>0</v>
      </c>
      <c r="AN645">
        <v>0</v>
      </c>
      <c r="AP645">
        <v>1</v>
      </c>
      <c r="AQ645" t="s">
        <v>4252</v>
      </c>
      <c r="AR645">
        <v>2023</v>
      </c>
      <c r="AV645">
        <v>0</v>
      </c>
      <c r="AW645">
        <v>0</v>
      </c>
      <c r="AX645">
        <v>1</v>
      </c>
      <c r="AY645">
        <v>1</v>
      </c>
      <c r="AZ645" t="s">
        <v>4311</v>
      </c>
      <c r="BA645">
        <v>11</v>
      </c>
      <c r="BB645">
        <v>0</v>
      </c>
      <c r="BC645" t="s">
        <v>4315</v>
      </c>
      <c r="BD645" t="s">
        <v>4316</v>
      </c>
      <c r="BE645">
        <v>1</v>
      </c>
      <c r="BF645">
        <v>0</v>
      </c>
      <c r="BH645">
        <v>1</v>
      </c>
      <c r="BI645" t="s">
        <v>4323</v>
      </c>
    </row>
    <row r="646" spans="1:61">
      <c r="A646" t="s">
        <v>63</v>
      </c>
      <c r="B646" t="s">
        <v>92</v>
      </c>
      <c r="C646" t="s">
        <v>375</v>
      </c>
      <c r="D646" t="s">
        <v>2080</v>
      </c>
      <c r="E646" s="2">
        <v>44992.65546296296</v>
      </c>
      <c r="F646" t="s">
        <v>2143</v>
      </c>
      <c r="G646">
        <v>0</v>
      </c>
      <c r="H646">
        <v>0</v>
      </c>
      <c r="I646">
        <v>0</v>
      </c>
      <c r="J646" t="s">
        <v>2080</v>
      </c>
      <c r="L646" s="2">
        <v>44992.65546296296</v>
      </c>
      <c r="M646" t="s">
        <v>2437</v>
      </c>
      <c r="N646">
        <v>2</v>
      </c>
      <c r="O646">
        <v>0</v>
      </c>
      <c r="P646">
        <v>1</v>
      </c>
      <c r="Q646" t="s">
        <v>4144</v>
      </c>
      <c r="R646" t="s">
        <v>4156</v>
      </c>
      <c r="S646" t="s">
        <v>4194</v>
      </c>
      <c r="U646" t="s">
        <v>4218</v>
      </c>
      <c r="V646" t="s">
        <v>4144</v>
      </c>
      <c r="W646">
        <v>0</v>
      </c>
      <c r="Y646">
        <v>0</v>
      </c>
      <c r="Z646">
        <v>0</v>
      </c>
      <c r="AA646" t="s">
        <v>2143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I646">
        <v>0</v>
      </c>
      <c r="AJ646">
        <v>0</v>
      </c>
      <c r="AK646">
        <v>0</v>
      </c>
      <c r="AM646">
        <v>0</v>
      </c>
      <c r="AN646">
        <v>0</v>
      </c>
      <c r="AP646">
        <v>1</v>
      </c>
      <c r="AQ646">
        <f>=&gt; applied</f>
        <v>0</v>
      </c>
      <c r="AR646">
        <v>2023</v>
      </c>
      <c r="AV646">
        <v>0</v>
      </c>
      <c r="AW646">
        <v>0</v>
      </c>
      <c r="AX646">
        <v>1</v>
      </c>
      <c r="AY646">
        <v>1</v>
      </c>
      <c r="BD646" t="s">
        <v>4316</v>
      </c>
      <c r="BE646">
        <v>1</v>
      </c>
      <c r="BF646">
        <v>0</v>
      </c>
      <c r="BH646">
        <v>1</v>
      </c>
      <c r="BI646" t="s">
        <v>4323</v>
      </c>
    </row>
    <row r="647" spans="1:61">
      <c r="A647" t="s">
        <v>71</v>
      </c>
      <c r="B647" t="s">
        <v>93</v>
      </c>
      <c r="C647" t="s">
        <v>375</v>
      </c>
      <c r="D647" t="s">
        <v>2080</v>
      </c>
      <c r="E647" s="2">
        <v>44998.83652777778</v>
      </c>
      <c r="F647" t="s">
        <v>2144</v>
      </c>
      <c r="G647">
        <v>0</v>
      </c>
      <c r="H647">
        <v>0</v>
      </c>
      <c r="I647">
        <v>0</v>
      </c>
      <c r="J647" t="s">
        <v>2080</v>
      </c>
      <c r="K647">
        <v>1</v>
      </c>
      <c r="L647" s="2">
        <v>44998.83652777778</v>
      </c>
      <c r="M647" t="s">
        <v>2437</v>
      </c>
      <c r="N647">
        <v>2</v>
      </c>
      <c r="O647">
        <v>1</v>
      </c>
      <c r="P647">
        <v>0</v>
      </c>
      <c r="Q647" t="s">
        <v>4144</v>
      </c>
      <c r="R647" t="s">
        <v>4156</v>
      </c>
      <c r="S647" t="s">
        <v>4194</v>
      </c>
      <c r="U647" t="s">
        <v>4218</v>
      </c>
      <c r="V647" t="s">
        <v>4144</v>
      </c>
      <c r="W647">
        <v>0</v>
      </c>
      <c r="Y647">
        <v>0</v>
      </c>
      <c r="Z647">
        <v>0</v>
      </c>
      <c r="AA647" t="s">
        <v>4221</v>
      </c>
      <c r="AB647">
        <v>1</v>
      </c>
      <c r="AC647">
        <v>148</v>
      </c>
      <c r="AD647">
        <v>6.18</v>
      </c>
      <c r="AE647">
        <v>6.18</v>
      </c>
      <c r="AF647">
        <v>0</v>
      </c>
      <c r="AG647">
        <v>1</v>
      </c>
      <c r="AH647">
        <v>0</v>
      </c>
      <c r="AI647">
        <v>0</v>
      </c>
      <c r="AJ647">
        <v>0</v>
      </c>
      <c r="AK647">
        <v>0</v>
      </c>
      <c r="AL647" t="s">
        <v>92</v>
      </c>
      <c r="AM647">
        <v>0</v>
      </c>
      <c r="AN647">
        <v>0</v>
      </c>
      <c r="AP647">
        <v>1</v>
      </c>
      <c r="AQ647" t="s">
        <v>4241</v>
      </c>
      <c r="AR647">
        <v>2023</v>
      </c>
      <c r="AS647">
        <v>2</v>
      </c>
      <c r="AT647" t="s">
        <v>4304</v>
      </c>
      <c r="AU647">
        <v>11</v>
      </c>
      <c r="AV647">
        <v>0</v>
      </c>
      <c r="AW647">
        <v>0</v>
      </c>
      <c r="AX647">
        <v>1</v>
      </c>
      <c r="AY647">
        <v>1</v>
      </c>
      <c r="BD647" t="s">
        <v>4316</v>
      </c>
      <c r="BE647">
        <v>1</v>
      </c>
      <c r="BF647">
        <v>0</v>
      </c>
      <c r="BH647">
        <v>1</v>
      </c>
      <c r="BI647" t="s">
        <v>4323</v>
      </c>
    </row>
    <row r="648" spans="1:61">
      <c r="A648" t="s">
        <v>63</v>
      </c>
      <c r="B648" t="s">
        <v>92</v>
      </c>
      <c r="C648" t="s">
        <v>376</v>
      </c>
      <c r="D648" t="s">
        <v>2080</v>
      </c>
      <c r="E648" s="2">
        <v>45050.85675925926</v>
      </c>
      <c r="F648" t="s">
        <v>2143</v>
      </c>
      <c r="G648">
        <v>0</v>
      </c>
      <c r="H648">
        <v>0</v>
      </c>
      <c r="I648">
        <v>0</v>
      </c>
      <c r="J648" t="s">
        <v>2080</v>
      </c>
      <c r="L648" s="2">
        <v>45050.85675925926</v>
      </c>
      <c r="M648" t="s">
        <v>2438</v>
      </c>
      <c r="N648">
        <v>2</v>
      </c>
      <c r="O648">
        <v>0</v>
      </c>
      <c r="P648">
        <v>1</v>
      </c>
      <c r="Q648" t="s">
        <v>4144</v>
      </c>
      <c r="R648" t="s">
        <v>4156</v>
      </c>
      <c r="S648" t="s">
        <v>4194</v>
      </c>
      <c r="U648" t="s">
        <v>4218</v>
      </c>
      <c r="V648" t="s">
        <v>4144</v>
      </c>
      <c r="W648">
        <v>0</v>
      </c>
      <c r="Y648">
        <v>0</v>
      </c>
      <c r="Z648">
        <v>0</v>
      </c>
      <c r="AA648" t="s">
        <v>2143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M648">
        <v>0</v>
      </c>
      <c r="AN648">
        <v>0</v>
      </c>
      <c r="AP648">
        <v>1</v>
      </c>
      <c r="AQ648">
        <f>=&gt; applied</f>
        <v>0</v>
      </c>
      <c r="AR648">
        <v>2023</v>
      </c>
      <c r="AV648">
        <v>0</v>
      </c>
      <c r="AW648">
        <v>0</v>
      </c>
      <c r="AX648">
        <v>1</v>
      </c>
      <c r="AY648">
        <v>1</v>
      </c>
      <c r="BD648" t="s">
        <v>4316</v>
      </c>
      <c r="BE648">
        <v>1</v>
      </c>
      <c r="BF648">
        <v>0</v>
      </c>
      <c r="BH648">
        <v>1</v>
      </c>
      <c r="BI648" t="s">
        <v>4323</v>
      </c>
    </row>
    <row r="649" spans="1:61">
      <c r="A649" t="s">
        <v>63</v>
      </c>
      <c r="B649" t="s">
        <v>99</v>
      </c>
      <c r="C649" t="s">
        <v>376</v>
      </c>
      <c r="D649" t="s">
        <v>2080</v>
      </c>
      <c r="E649" s="2">
        <v>45050.85677083334</v>
      </c>
      <c r="F649" t="s">
        <v>2150</v>
      </c>
      <c r="G649">
        <v>0</v>
      </c>
      <c r="H649">
        <v>0</v>
      </c>
      <c r="I649">
        <v>0</v>
      </c>
      <c r="J649" t="s">
        <v>2080</v>
      </c>
      <c r="L649" s="2">
        <v>45050.85677083334</v>
      </c>
      <c r="M649" t="s">
        <v>2438</v>
      </c>
      <c r="N649">
        <v>2</v>
      </c>
      <c r="O649">
        <v>1</v>
      </c>
      <c r="P649">
        <v>0</v>
      </c>
      <c r="Q649" t="s">
        <v>4144</v>
      </c>
      <c r="R649" t="s">
        <v>4156</v>
      </c>
      <c r="S649" t="s">
        <v>4194</v>
      </c>
      <c r="U649" t="s">
        <v>4218</v>
      </c>
      <c r="V649" t="s">
        <v>4144</v>
      </c>
      <c r="W649">
        <v>0</v>
      </c>
      <c r="Y649">
        <v>0</v>
      </c>
      <c r="Z649">
        <v>0</v>
      </c>
      <c r="AA649" t="s">
        <v>4221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1</v>
      </c>
      <c r="AH649">
        <v>0</v>
      </c>
      <c r="AI649">
        <v>0</v>
      </c>
      <c r="AJ649">
        <v>0</v>
      </c>
      <c r="AK649">
        <v>0</v>
      </c>
      <c r="AL649" t="s">
        <v>92</v>
      </c>
      <c r="AM649">
        <v>0</v>
      </c>
      <c r="AN649">
        <v>0</v>
      </c>
      <c r="AP649">
        <v>1</v>
      </c>
      <c r="AQ649" t="s">
        <v>4241</v>
      </c>
      <c r="AR649">
        <v>2023</v>
      </c>
      <c r="AS649">
        <v>2</v>
      </c>
      <c r="AT649" t="s">
        <v>4304</v>
      </c>
      <c r="AU649">
        <v>11</v>
      </c>
      <c r="AV649">
        <v>0</v>
      </c>
      <c r="AW649">
        <v>0</v>
      </c>
      <c r="AX649">
        <v>1</v>
      </c>
      <c r="AY649">
        <v>1</v>
      </c>
      <c r="BD649" t="s">
        <v>4316</v>
      </c>
      <c r="BE649">
        <v>1</v>
      </c>
      <c r="BF649">
        <v>0</v>
      </c>
      <c r="BH649">
        <v>1</v>
      </c>
      <c r="BI649" t="s">
        <v>4323</v>
      </c>
    </row>
    <row r="650" spans="1:61">
      <c r="A650" t="s">
        <v>63</v>
      </c>
      <c r="B650" t="s">
        <v>92</v>
      </c>
      <c r="C650" t="s">
        <v>377</v>
      </c>
      <c r="D650" t="s">
        <v>2080</v>
      </c>
      <c r="E650" s="2">
        <v>45109.40616898148</v>
      </c>
      <c r="F650" t="s">
        <v>2143</v>
      </c>
      <c r="G650">
        <v>0</v>
      </c>
      <c r="H650">
        <v>0</v>
      </c>
      <c r="I650">
        <v>0</v>
      </c>
      <c r="J650" t="s">
        <v>2080</v>
      </c>
      <c r="L650" s="2">
        <v>45109.40616898148</v>
      </c>
      <c r="M650" t="s">
        <v>2439</v>
      </c>
      <c r="N650">
        <v>1</v>
      </c>
      <c r="O650">
        <v>1</v>
      </c>
      <c r="P650">
        <v>1</v>
      </c>
      <c r="Q650" t="s">
        <v>4144</v>
      </c>
      <c r="R650" t="s">
        <v>4156</v>
      </c>
      <c r="S650" t="s">
        <v>4194</v>
      </c>
      <c r="U650" t="s">
        <v>4218</v>
      </c>
      <c r="V650" t="s">
        <v>4144</v>
      </c>
      <c r="W650">
        <v>0</v>
      </c>
      <c r="Y650">
        <v>0</v>
      </c>
      <c r="Z650">
        <v>0</v>
      </c>
      <c r="AA650" t="s">
        <v>2143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M650">
        <v>1</v>
      </c>
      <c r="AN650">
        <v>0</v>
      </c>
      <c r="AP650">
        <v>0</v>
      </c>
      <c r="AQ650">
        <f>=&gt; applied</f>
        <v>0</v>
      </c>
      <c r="AR650">
        <v>2023</v>
      </c>
      <c r="AV650">
        <v>0</v>
      </c>
      <c r="AW650">
        <v>0</v>
      </c>
      <c r="AX650">
        <v>1</v>
      </c>
      <c r="AY650">
        <v>1</v>
      </c>
      <c r="BD650" t="s">
        <v>4316</v>
      </c>
      <c r="BE650">
        <v>1</v>
      </c>
      <c r="BF650">
        <v>0</v>
      </c>
      <c r="BH650">
        <v>1</v>
      </c>
      <c r="BI650" t="s">
        <v>4323</v>
      </c>
    </row>
    <row r="651" spans="1:61">
      <c r="A651" t="s">
        <v>63</v>
      </c>
      <c r="B651" t="s">
        <v>92</v>
      </c>
      <c r="C651" t="s">
        <v>378</v>
      </c>
      <c r="D651" t="s">
        <v>2080</v>
      </c>
      <c r="E651" s="2">
        <v>45037.87530092592</v>
      </c>
      <c r="F651" t="s">
        <v>2143</v>
      </c>
      <c r="G651">
        <v>0</v>
      </c>
      <c r="H651">
        <v>0</v>
      </c>
      <c r="I651">
        <v>0</v>
      </c>
      <c r="J651" t="s">
        <v>2080</v>
      </c>
      <c r="L651" s="2">
        <v>45037.87530092592</v>
      </c>
      <c r="M651" t="s">
        <v>2440</v>
      </c>
      <c r="N651">
        <v>2</v>
      </c>
      <c r="O651">
        <v>0</v>
      </c>
      <c r="P651">
        <v>1</v>
      </c>
      <c r="Q651" t="s">
        <v>4144</v>
      </c>
      <c r="R651" t="s">
        <v>4156</v>
      </c>
      <c r="S651" t="s">
        <v>4194</v>
      </c>
      <c r="U651" t="s">
        <v>4218</v>
      </c>
      <c r="V651" t="s">
        <v>4144</v>
      </c>
      <c r="W651">
        <v>0</v>
      </c>
      <c r="Y651">
        <v>0</v>
      </c>
      <c r="Z651">
        <v>0</v>
      </c>
      <c r="AA651" t="s">
        <v>2143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v>0</v>
      </c>
      <c r="AM651">
        <v>0</v>
      </c>
      <c r="AN651">
        <v>0</v>
      </c>
      <c r="AP651">
        <v>1</v>
      </c>
      <c r="AQ651">
        <f>=&gt; applied</f>
        <v>0</v>
      </c>
      <c r="AR651">
        <v>2023</v>
      </c>
      <c r="AV651">
        <v>0</v>
      </c>
      <c r="AW651">
        <v>0</v>
      </c>
      <c r="AX651">
        <v>1</v>
      </c>
      <c r="AY651">
        <v>1</v>
      </c>
      <c r="BD651" t="s">
        <v>4316</v>
      </c>
      <c r="BE651">
        <v>1</v>
      </c>
      <c r="BF651">
        <v>0</v>
      </c>
      <c r="BH651">
        <v>1</v>
      </c>
      <c r="BI651" t="s">
        <v>4323</v>
      </c>
    </row>
    <row r="652" spans="1:61">
      <c r="A652" t="s">
        <v>71</v>
      </c>
      <c r="B652" t="s">
        <v>93</v>
      </c>
      <c r="C652" t="s">
        <v>378</v>
      </c>
      <c r="D652" t="s">
        <v>2080</v>
      </c>
      <c r="E652" s="2">
        <v>45041.20702546297</v>
      </c>
      <c r="F652" t="s">
        <v>2144</v>
      </c>
      <c r="G652">
        <v>0</v>
      </c>
      <c r="H652">
        <v>0</v>
      </c>
      <c r="I652">
        <v>0</v>
      </c>
      <c r="J652" t="s">
        <v>2080</v>
      </c>
      <c r="K652">
        <v>1</v>
      </c>
      <c r="L652" s="2">
        <v>45041.20702546297</v>
      </c>
      <c r="M652" t="s">
        <v>2440</v>
      </c>
      <c r="N652">
        <v>2</v>
      </c>
      <c r="O652">
        <v>1</v>
      </c>
      <c r="P652">
        <v>0</v>
      </c>
      <c r="Q652" t="s">
        <v>4144</v>
      </c>
      <c r="R652" t="s">
        <v>4156</v>
      </c>
      <c r="S652" t="s">
        <v>4194</v>
      </c>
      <c r="U652" t="s">
        <v>4218</v>
      </c>
      <c r="V652" t="s">
        <v>4144</v>
      </c>
      <c r="W652">
        <v>0</v>
      </c>
      <c r="Y652">
        <v>0</v>
      </c>
      <c r="Z652">
        <v>0</v>
      </c>
      <c r="AA652" t="s">
        <v>4221</v>
      </c>
      <c r="AB652">
        <v>1</v>
      </c>
      <c r="AC652">
        <v>79</v>
      </c>
      <c r="AD652">
        <v>3.33</v>
      </c>
      <c r="AE652">
        <v>3.33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0</v>
      </c>
      <c r="AL652" t="s">
        <v>92</v>
      </c>
      <c r="AM652">
        <v>0</v>
      </c>
      <c r="AN652">
        <v>0</v>
      </c>
      <c r="AP652">
        <v>1</v>
      </c>
      <c r="AQ652" t="s">
        <v>4241</v>
      </c>
      <c r="AR652">
        <v>2023</v>
      </c>
      <c r="AS652">
        <v>2</v>
      </c>
      <c r="AT652" t="s">
        <v>4304</v>
      </c>
      <c r="AU652">
        <v>11</v>
      </c>
      <c r="AV652">
        <v>0</v>
      </c>
      <c r="AW652">
        <v>0</v>
      </c>
      <c r="AX652">
        <v>1</v>
      </c>
      <c r="AY652">
        <v>1</v>
      </c>
      <c r="BD652" t="s">
        <v>4316</v>
      </c>
      <c r="BE652">
        <v>1</v>
      </c>
      <c r="BF652">
        <v>0</v>
      </c>
      <c r="BH652">
        <v>1</v>
      </c>
      <c r="BI652" t="s">
        <v>4323</v>
      </c>
    </row>
    <row r="653" spans="1:61">
      <c r="A653" t="s">
        <v>63</v>
      </c>
      <c r="B653" t="s">
        <v>92</v>
      </c>
      <c r="C653" t="s">
        <v>379</v>
      </c>
      <c r="D653" t="s">
        <v>2080</v>
      </c>
      <c r="E653" s="2">
        <v>44992.36015046296</v>
      </c>
      <c r="F653" t="s">
        <v>2143</v>
      </c>
      <c r="G653">
        <v>0</v>
      </c>
      <c r="H653">
        <v>0</v>
      </c>
      <c r="I653">
        <v>0</v>
      </c>
      <c r="J653" t="s">
        <v>2080</v>
      </c>
      <c r="L653" s="2">
        <v>44992.36015046296</v>
      </c>
      <c r="M653" t="s">
        <v>2441</v>
      </c>
      <c r="N653">
        <v>2</v>
      </c>
      <c r="O653">
        <v>0</v>
      </c>
      <c r="P653">
        <v>1</v>
      </c>
      <c r="Q653" t="s">
        <v>4144</v>
      </c>
      <c r="R653" t="s">
        <v>4156</v>
      </c>
      <c r="S653" t="s">
        <v>4194</v>
      </c>
      <c r="U653" t="s">
        <v>4218</v>
      </c>
      <c r="V653" t="s">
        <v>4144</v>
      </c>
      <c r="W653">
        <v>0</v>
      </c>
      <c r="Y653">
        <v>0</v>
      </c>
      <c r="Z653">
        <v>0</v>
      </c>
      <c r="AA653" t="s">
        <v>2143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0</v>
      </c>
      <c r="AK653">
        <v>0</v>
      </c>
      <c r="AM653">
        <v>0</v>
      </c>
      <c r="AN653">
        <v>0</v>
      </c>
      <c r="AP653">
        <v>1</v>
      </c>
      <c r="AQ653">
        <f>=&gt; applied</f>
        <v>0</v>
      </c>
      <c r="AR653">
        <v>2023</v>
      </c>
      <c r="AV653">
        <v>0</v>
      </c>
      <c r="AW653">
        <v>0</v>
      </c>
      <c r="AX653">
        <v>1</v>
      </c>
      <c r="AY653">
        <v>1</v>
      </c>
      <c r="BD653" t="s">
        <v>4316</v>
      </c>
      <c r="BE653">
        <v>1</v>
      </c>
      <c r="BF653">
        <v>0</v>
      </c>
      <c r="BH653">
        <v>1</v>
      </c>
      <c r="BI653" t="s">
        <v>4323</v>
      </c>
    </row>
    <row r="654" spans="1:61">
      <c r="A654" t="s">
        <v>71</v>
      </c>
      <c r="B654" t="s">
        <v>93</v>
      </c>
      <c r="C654" t="s">
        <v>379</v>
      </c>
      <c r="D654" t="s">
        <v>2080</v>
      </c>
      <c r="E654" s="2">
        <v>44998.81993055555</v>
      </c>
      <c r="F654" t="s">
        <v>2144</v>
      </c>
      <c r="G654">
        <v>0</v>
      </c>
      <c r="H654">
        <v>0</v>
      </c>
      <c r="I654">
        <v>0</v>
      </c>
      <c r="J654" t="s">
        <v>2080</v>
      </c>
      <c r="K654">
        <v>1</v>
      </c>
      <c r="L654" s="2">
        <v>44998.81993055555</v>
      </c>
      <c r="M654" t="s">
        <v>2441</v>
      </c>
      <c r="N654">
        <v>2</v>
      </c>
      <c r="O654">
        <v>1</v>
      </c>
      <c r="P654">
        <v>0</v>
      </c>
      <c r="Q654" t="s">
        <v>4144</v>
      </c>
      <c r="R654" t="s">
        <v>4156</v>
      </c>
      <c r="S654" t="s">
        <v>4194</v>
      </c>
      <c r="U654" t="s">
        <v>4218</v>
      </c>
      <c r="V654" t="s">
        <v>4144</v>
      </c>
      <c r="W654">
        <v>0</v>
      </c>
      <c r="Y654">
        <v>0</v>
      </c>
      <c r="Z654">
        <v>0</v>
      </c>
      <c r="AA654" t="s">
        <v>4221</v>
      </c>
      <c r="AB654">
        <v>1</v>
      </c>
      <c r="AC654">
        <v>155</v>
      </c>
      <c r="AD654">
        <v>6.46</v>
      </c>
      <c r="AE654">
        <v>6.46</v>
      </c>
      <c r="AF654">
        <v>0</v>
      </c>
      <c r="AG654">
        <v>1</v>
      </c>
      <c r="AH654">
        <v>0</v>
      </c>
      <c r="AI654">
        <v>0</v>
      </c>
      <c r="AJ654">
        <v>0</v>
      </c>
      <c r="AK654">
        <v>0</v>
      </c>
      <c r="AL654" t="s">
        <v>92</v>
      </c>
      <c r="AM654">
        <v>0</v>
      </c>
      <c r="AN654">
        <v>0</v>
      </c>
      <c r="AP654">
        <v>1</v>
      </c>
      <c r="AQ654" t="s">
        <v>4241</v>
      </c>
      <c r="AR654">
        <v>2023</v>
      </c>
      <c r="AS654">
        <v>2</v>
      </c>
      <c r="AT654" t="s">
        <v>4304</v>
      </c>
      <c r="AU654">
        <v>11</v>
      </c>
      <c r="AV654">
        <v>0</v>
      </c>
      <c r="AW654">
        <v>0</v>
      </c>
      <c r="AX654">
        <v>1</v>
      </c>
      <c r="AY654">
        <v>1</v>
      </c>
      <c r="BD654" t="s">
        <v>4316</v>
      </c>
      <c r="BE654">
        <v>1</v>
      </c>
      <c r="BF654">
        <v>0</v>
      </c>
      <c r="BH654">
        <v>1</v>
      </c>
      <c r="BI654" t="s">
        <v>4323</v>
      </c>
    </row>
    <row r="655" spans="1:61">
      <c r="A655" t="s">
        <v>63</v>
      </c>
      <c r="B655" t="s">
        <v>92</v>
      </c>
      <c r="C655" t="s">
        <v>380</v>
      </c>
      <c r="D655" t="s">
        <v>2077</v>
      </c>
      <c r="E655" s="2">
        <v>45061.34442129629</v>
      </c>
      <c r="F655" t="s">
        <v>2143</v>
      </c>
      <c r="G655">
        <v>0</v>
      </c>
      <c r="H655">
        <v>0</v>
      </c>
      <c r="I655">
        <v>0</v>
      </c>
      <c r="J655" t="s">
        <v>2077</v>
      </c>
      <c r="L655" s="2">
        <v>45061.34442129629</v>
      </c>
      <c r="M655" t="s">
        <v>2442</v>
      </c>
      <c r="N655">
        <v>2</v>
      </c>
      <c r="O655">
        <v>0</v>
      </c>
      <c r="P655">
        <v>1</v>
      </c>
      <c r="Q655" t="s">
        <v>4144</v>
      </c>
      <c r="R655" t="s">
        <v>4156</v>
      </c>
      <c r="S655" t="s">
        <v>4192</v>
      </c>
      <c r="U655" t="s">
        <v>4217</v>
      </c>
      <c r="V655" t="s">
        <v>4144</v>
      </c>
      <c r="W655">
        <v>0</v>
      </c>
      <c r="Y655">
        <v>0</v>
      </c>
      <c r="Z655">
        <v>0</v>
      </c>
      <c r="AA655" t="s">
        <v>2143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1</v>
      </c>
      <c r="AH655">
        <v>0</v>
      </c>
      <c r="AI655">
        <v>0</v>
      </c>
      <c r="AJ655">
        <v>0</v>
      </c>
      <c r="AK655">
        <v>0</v>
      </c>
      <c r="AM655">
        <v>0</v>
      </c>
      <c r="AN655">
        <v>0</v>
      </c>
      <c r="AP655">
        <v>1</v>
      </c>
      <c r="AQ655">
        <f>=&gt; applied</f>
        <v>0</v>
      </c>
      <c r="AR655">
        <v>2023</v>
      </c>
      <c r="AV655">
        <v>0</v>
      </c>
      <c r="AW655">
        <v>0</v>
      </c>
      <c r="AX655">
        <v>1</v>
      </c>
      <c r="AY655">
        <v>1</v>
      </c>
      <c r="BD655" t="s">
        <v>4316</v>
      </c>
      <c r="BE655">
        <v>1</v>
      </c>
      <c r="BF655">
        <v>0</v>
      </c>
      <c r="BH655">
        <v>1</v>
      </c>
      <c r="BI655" t="s">
        <v>4321</v>
      </c>
    </row>
    <row r="656" spans="1:61">
      <c r="A656" t="s">
        <v>62</v>
      </c>
      <c r="B656" t="s">
        <v>93</v>
      </c>
      <c r="C656" t="s">
        <v>380</v>
      </c>
      <c r="D656" t="s">
        <v>2077</v>
      </c>
      <c r="E656" s="2">
        <v>45091.72143518519</v>
      </c>
      <c r="F656" t="s">
        <v>2144</v>
      </c>
      <c r="G656">
        <v>0</v>
      </c>
      <c r="H656">
        <v>0</v>
      </c>
      <c r="I656">
        <v>0</v>
      </c>
      <c r="J656" t="s">
        <v>2077</v>
      </c>
      <c r="K656">
        <v>1</v>
      </c>
      <c r="L656" s="2">
        <v>45091.72143518519</v>
      </c>
      <c r="M656" t="s">
        <v>2442</v>
      </c>
      <c r="N656">
        <v>2</v>
      </c>
      <c r="O656">
        <v>1</v>
      </c>
      <c r="P656">
        <v>0</v>
      </c>
      <c r="Q656" t="s">
        <v>4144</v>
      </c>
      <c r="R656" t="s">
        <v>4156</v>
      </c>
      <c r="S656" t="s">
        <v>4192</v>
      </c>
      <c r="U656" t="s">
        <v>4217</v>
      </c>
      <c r="V656" t="s">
        <v>4144</v>
      </c>
      <c r="W656">
        <v>0</v>
      </c>
      <c r="Y656">
        <v>0</v>
      </c>
      <c r="Z656">
        <v>0</v>
      </c>
      <c r="AA656" t="s">
        <v>4221</v>
      </c>
      <c r="AB656">
        <v>1</v>
      </c>
      <c r="AC656">
        <v>729</v>
      </c>
      <c r="AD656">
        <v>30.38</v>
      </c>
      <c r="AE656">
        <v>30.38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 t="s">
        <v>92</v>
      </c>
      <c r="AM656">
        <v>0</v>
      </c>
      <c r="AN656">
        <v>0</v>
      </c>
      <c r="AP656">
        <v>1</v>
      </c>
      <c r="AQ656" t="s">
        <v>4241</v>
      </c>
      <c r="AR656">
        <v>2023</v>
      </c>
      <c r="AS656">
        <v>2</v>
      </c>
      <c r="AT656" t="s">
        <v>4304</v>
      </c>
      <c r="AU656">
        <v>11</v>
      </c>
      <c r="AV656">
        <v>0</v>
      </c>
      <c r="AW656">
        <v>0</v>
      </c>
      <c r="AX656">
        <v>1</v>
      </c>
      <c r="AY656">
        <v>1</v>
      </c>
      <c r="BD656" t="s">
        <v>4316</v>
      </c>
      <c r="BE656">
        <v>1</v>
      </c>
      <c r="BF656">
        <v>0</v>
      </c>
      <c r="BH656">
        <v>1</v>
      </c>
      <c r="BI656" t="s">
        <v>4321</v>
      </c>
    </row>
    <row r="657" spans="1:61">
      <c r="A657" t="s">
        <v>63</v>
      </c>
      <c r="B657" t="s">
        <v>92</v>
      </c>
      <c r="C657" t="s">
        <v>381</v>
      </c>
      <c r="D657" t="s">
        <v>2085</v>
      </c>
      <c r="E657" s="2">
        <v>44998.84130787037</v>
      </c>
      <c r="F657" t="s">
        <v>2143</v>
      </c>
      <c r="G657">
        <v>0</v>
      </c>
      <c r="H657">
        <v>0</v>
      </c>
      <c r="I657">
        <v>1</v>
      </c>
      <c r="J657" t="s">
        <v>2080</v>
      </c>
      <c r="L657" s="2">
        <v>44998.84130787037</v>
      </c>
      <c r="M657" t="s">
        <v>2443</v>
      </c>
      <c r="N657">
        <v>4</v>
      </c>
      <c r="O657">
        <v>0</v>
      </c>
      <c r="P657">
        <v>1</v>
      </c>
      <c r="Q657" t="s">
        <v>4144</v>
      </c>
      <c r="R657" t="s">
        <v>4156</v>
      </c>
      <c r="S657" t="s">
        <v>4194</v>
      </c>
      <c r="U657" t="s">
        <v>4218</v>
      </c>
      <c r="V657" t="s">
        <v>4144</v>
      </c>
      <c r="W657">
        <v>0</v>
      </c>
      <c r="Y657">
        <v>0</v>
      </c>
      <c r="Z657">
        <v>0</v>
      </c>
      <c r="AA657" t="s">
        <v>2143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1</v>
      </c>
      <c r="AH657">
        <v>0</v>
      </c>
      <c r="AI657">
        <v>0</v>
      </c>
      <c r="AJ657">
        <v>0</v>
      </c>
      <c r="AK657">
        <v>0</v>
      </c>
      <c r="AM657">
        <v>0</v>
      </c>
      <c r="AN657">
        <v>0</v>
      </c>
      <c r="AP657">
        <v>1</v>
      </c>
      <c r="AQ657">
        <f>=&gt; applied</f>
        <v>0</v>
      </c>
      <c r="AR657">
        <v>2023</v>
      </c>
      <c r="AV657">
        <v>0</v>
      </c>
      <c r="AW657">
        <v>0</v>
      </c>
      <c r="AX657">
        <v>1</v>
      </c>
      <c r="AY657">
        <v>1</v>
      </c>
      <c r="BD657" t="s">
        <v>4316</v>
      </c>
      <c r="BE657">
        <v>1</v>
      </c>
      <c r="BF657">
        <v>0</v>
      </c>
      <c r="BH657">
        <v>1</v>
      </c>
      <c r="BI657" t="s">
        <v>4323</v>
      </c>
    </row>
    <row r="658" spans="1:61">
      <c r="A658" t="s">
        <v>71</v>
      </c>
      <c r="B658" t="s">
        <v>96</v>
      </c>
      <c r="C658" t="s">
        <v>381</v>
      </c>
      <c r="D658" t="s">
        <v>2080</v>
      </c>
      <c r="E658" s="2">
        <v>45008.78277777778</v>
      </c>
      <c r="F658" t="s">
        <v>2147</v>
      </c>
      <c r="G658">
        <v>0</v>
      </c>
      <c r="H658">
        <v>0</v>
      </c>
      <c r="I658">
        <v>1</v>
      </c>
      <c r="J658" t="s">
        <v>2080</v>
      </c>
      <c r="K658">
        <v>1</v>
      </c>
      <c r="L658" s="2">
        <v>45008.78277777778</v>
      </c>
      <c r="M658" t="s">
        <v>2443</v>
      </c>
      <c r="N658">
        <v>4</v>
      </c>
      <c r="O658">
        <v>0</v>
      </c>
      <c r="P658">
        <v>0</v>
      </c>
      <c r="Q658" t="s">
        <v>4144</v>
      </c>
      <c r="R658" t="s">
        <v>4156</v>
      </c>
      <c r="S658" t="s">
        <v>4194</v>
      </c>
      <c r="U658" t="s">
        <v>4218</v>
      </c>
      <c r="V658" t="s">
        <v>4144</v>
      </c>
      <c r="W658">
        <v>0</v>
      </c>
      <c r="Y658">
        <v>0</v>
      </c>
      <c r="Z658">
        <v>0</v>
      </c>
      <c r="AA658" t="s">
        <v>4222</v>
      </c>
      <c r="AB658">
        <v>0</v>
      </c>
      <c r="AC658">
        <v>238</v>
      </c>
      <c r="AD658">
        <v>9.94</v>
      </c>
      <c r="AE658">
        <v>9.94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0</v>
      </c>
      <c r="AL658" t="s">
        <v>92</v>
      </c>
      <c r="AM658">
        <v>0</v>
      </c>
      <c r="AN658">
        <v>0</v>
      </c>
      <c r="AP658">
        <v>1</v>
      </c>
      <c r="AQ658" t="s">
        <v>4243</v>
      </c>
      <c r="AR658">
        <v>2023</v>
      </c>
      <c r="AS658">
        <v>1</v>
      </c>
      <c r="AT658" t="s">
        <v>4304</v>
      </c>
      <c r="AU658">
        <v>11</v>
      </c>
      <c r="AV658">
        <v>0</v>
      </c>
      <c r="AW658">
        <v>0</v>
      </c>
      <c r="AX658">
        <v>1</v>
      </c>
      <c r="AY658">
        <v>1</v>
      </c>
      <c r="BD658" t="s">
        <v>4316</v>
      </c>
      <c r="BE658">
        <v>1</v>
      </c>
      <c r="BF658">
        <v>0</v>
      </c>
      <c r="BH658">
        <v>1</v>
      </c>
      <c r="BI658" t="s">
        <v>4323</v>
      </c>
    </row>
    <row r="659" spans="1:61">
      <c r="A659" t="s">
        <v>71</v>
      </c>
      <c r="B659" t="s">
        <v>93</v>
      </c>
      <c r="C659" t="s">
        <v>381</v>
      </c>
      <c r="D659" t="s">
        <v>2080</v>
      </c>
      <c r="E659" s="2">
        <v>45041.20637731482</v>
      </c>
      <c r="F659" t="s">
        <v>2144</v>
      </c>
      <c r="G659">
        <v>0</v>
      </c>
      <c r="H659">
        <v>0</v>
      </c>
      <c r="I659">
        <v>1</v>
      </c>
      <c r="J659" t="s">
        <v>2080</v>
      </c>
      <c r="K659">
        <v>1</v>
      </c>
      <c r="L659" s="2">
        <v>45041.20637731482</v>
      </c>
      <c r="M659" t="s">
        <v>2443</v>
      </c>
      <c r="N659">
        <v>4</v>
      </c>
      <c r="O659">
        <v>1</v>
      </c>
      <c r="P659">
        <v>0</v>
      </c>
      <c r="Q659" t="s">
        <v>4144</v>
      </c>
      <c r="R659" t="s">
        <v>4156</v>
      </c>
      <c r="S659" t="s">
        <v>4194</v>
      </c>
      <c r="U659" t="s">
        <v>4218</v>
      </c>
      <c r="V659" t="s">
        <v>4144</v>
      </c>
      <c r="W659">
        <v>0</v>
      </c>
      <c r="Y659">
        <v>0</v>
      </c>
      <c r="Z659">
        <v>0</v>
      </c>
      <c r="AA659" t="s">
        <v>4221</v>
      </c>
      <c r="AB659">
        <v>1</v>
      </c>
      <c r="AC659">
        <v>778</v>
      </c>
      <c r="AD659">
        <v>32.42</v>
      </c>
      <c r="AE659">
        <v>42.36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 t="s">
        <v>4231</v>
      </c>
      <c r="AM659">
        <v>0</v>
      </c>
      <c r="AN659">
        <v>0</v>
      </c>
      <c r="AP659">
        <v>1</v>
      </c>
      <c r="AQ659" t="s">
        <v>4252</v>
      </c>
      <c r="AR659">
        <v>2023</v>
      </c>
      <c r="AV659">
        <v>0</v>
      </c>
      <c r="AW659">
        <v>0</v>
      </c>
      <c r="AX659">
        <v>1</v>
      </c>
      <c r="AY659">
        <v>1</v>
      </c>
      <c r="BD659" t="s">
        <v>4316</v>
      </c>
      <c r="BE659">
        <v>1</v>
      </c>
      <c r="BF659">
        <v>0</v>
      </c>
      <c r="BH659">
        <v>1</v>
      </c>
      <c r="BI659" t="s">
        <v>4323</v>
      </c>
    </row>
    <row r="660" spans="1:61">
      <c r="A660" t="s">
        <v>63</v>
      </c>
      <c r="B660" t="s">
        <v>92</v>
      </c>
      <c r="C660" t="s">
        <v>382</v>
      </c>
      <c r="D660" t="s">
        <v>2077</v>
      </c>
      <c r="E660" s="2">
        <v>45060.82381944444</v>
      </c>
      <c r="F660" t="s">
        <v>2143</v>
      </c>
      <c r="G660">
        <v>0</v>
      </c>
      <c r="H660">
        <v>0</v>
      </c>
      <c r="I660">
        <v>0</v>
      </c>
      <c r="J660" t="s">
        <v>2077</v>
      </c>
      <c r="L660" s="2">
        <v>45060.82381944444</v>
      </c>
      <c r="M660" t="s">
        <v>2444</v>
      </c>
      <c r="N660">
        <v>2</v>
      </c>
      <c r="O660">
        <v>0</v>
      </c>
      <c r="P660">
        <v>1</v>
      </c>
      <c r="Q660" t="s">
        <v>4144</v>
      </c>
      <c r="R660" t="s">
        <v>4156</v>
      </c>
      <c r="S660" t="s">
        <v>4192</v>
      </c>
      <c r="U660" t="s">
        <v>4217</v>
      </c>
      <c r="V660" t="s">
        <v>4144</v>
      </c>
      <c r="W660">
        <v>0</v>
      </c>
      <c r="Y660">
        <v>0</v>
      </c>
      <c r="Z660">
        <v>0</v>
      </c>
      <c r="AA660" t="s">
        <v>2143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0</v>
      </c>
      <c r="AK660">
        <v>0</v>
      </c>
      <c r="AM660">
        <v>0</v>
      </c>
      <c r="AN660">
        <v>0</v>
      </c>
      <c r="AP660">
        <v>1</v>
      </c>
      <c r="AQ660">
        <f>=&gt; applied</f>
        <v>0</v>
      </c>
      <c r="AR660">
        <v>2023</v>
      </c>
      <c r="AV660">
        <v>0</v>
      </c>
      <c r="AW660">
        <v>0</v>
      </c>
      <c r="AX660">
        <v>1</v>
      </c>
      <c r="AY660">
        <v>1</v>
      </c>
      <c r="BD660" t="s">
        <v>4316</v>
      </c>
      <c r="BE660">
        <v>1</v>
      </c>
      <c r="BF660">
        <v>0</v>
      </c>
      <c r="BH660">
        <v>1</v>
      </c>
      <c r="BI660" t="s">
        <v>4321</v>
      </c>
    </row>
    <row r="661" spans="1:61">
      <c r="A661" t="s">
        <v>62</v>
      </c>
      <c r="B661" t="s">
        <v>93</v>
      </c>
      <c r="C661" t="s">
        <v>382</v>
      </c>
      <c r="D661" t="s">
        <v>2077</v>
      </c>
      <c r="E661" s="2">
        <v>45125.44122685185</v>
      </c>
      <c r="F661" t="s">
        <v>2144</v>
      </c>
      <c r="G661">
        <v>0</v>
      </c>
      <c r="H661">
        <v>0</v>
      </c>
      <c r="I661">
        <v>0</v>
      </c>
      <c r="J661" t="s">
        <v>2077</v>
      </c>
      <c r="K661">
        <v>1</v>
      </c>
      <c r="L661" s="2">
        <v>45125.44122685185</v>
      </c>
      <c r="M661" t="s">
        <v>2444</v>
      </c>
      <c r="N661">
        <v>2</v>
      </c>
      <c r="O661">
        <v>1</v>
      </c>
      <c r="P661">
        <v>0</v>
      </c>
      <c r="Q661" t="s">
        <v>4144</v>
      </c>
      <c r="R661" t="s">
        <v>4156</v>
      </c>
      <c r="S661" t="s">
        <v>4192</v>
      </c>
      <c r="U661" t="s">
        <v>4217</v>
      </c>
      <c r="V661" t="s">
        <v>4144</v>
      </c>
      <c r="W661">
        <v>0</v>
      </c>
      <c r="Y661">
        <v>0</v>
      </c>
      <c r="Z661">
        <v>0</v>
      </c>
      <c r="AA661" t="s">
        <v>4221</v>
      </c>
      <c r="AB661">
        <v>1</v>
      </c>
      <c r="AC661">
        <v>1550</v>
      </c>
      <c r="AD661">
        <v>64.62</v>
      </c>
      <c r="AE661">
        <v>64.62</v>
      </c>
      <c r="AF661">
        <v>0</v>
      </c>
      <c r="AG661">
        <v>1</v>
      </c>
      <c r="AH661">
        <v>0</v>
      </c>
      <c r="AI661">
        <v>0</v>
      </c>
      <c r="AJ661">
        <v>0</v>
      </c>
      <c r="AK661">
        <v>0</v>
      </c>
      <c r="AL661" t="s">
        <v>92</v>
      </c>
      <c r="AM661">
        <v>0</v>
      </c>
      <c r="AN661">
        <v>0</v>
      </c>
      <c r="AP661">
        <v>1</v>
      </c>
      <c r="AQ661" t="s">
        <v>4241</v>
      </c>
      <c r="AR661">
        <v>2023</v>
      </c>
      <c r="AS661">
        <v>2</v>
      </c>
      <c r="AT661" t="s">
        <v>4304</v>
      </c>
      <c r="AU661">
        <v>11</v>
      </c>
      <c r="AV661">
        <v>0</v>
      </c>
      <c r="AW661">
        <v>0</v>
      </c>
      <c r="AX661">
        <v>1</v>
      </c>
      <c r="AY661">
        <v>1</v>
      </c>
      <c r="BD661" t="s">
        <v>4316</v>
      </c>
      <c r="BE661">
        <v>1</v>
      </c>
      <c r="BF661">
        <v>0</v>
      </c>
      <c r="BH661">
        <v>1</v>
      </c>
      <c r="BI661" t="s">
        <v>4321</v>
      </c>
    </row>
    <row r="662" spans="1:61">
      <c r="A662" t="s">
        <v>63</v>
      </c>
      <c r="B662" t="s">
        <v>92</v>
      </c>
      <c r="C662" t="s">
        <v>383</v>
      </c>
      <c r="D662" t="s">
        <v>2079</v>
      </c>
      <c r="E662" s="2">
        <v>44979.55726851852</v>
      </c>
      <c r="F662" t="s">
        <v>2143</v>
      </c>
      <c r="G662">
        <v>1</v>
      </c>
      <c r="H662">
        <v>0</v>
      </c>
      <c r="I662">
        <v>1</v>
      </c>
      <c r="J662" t="s">
        <v>2093</v>
      </c>
      <c r="L662" s="2">
        <v>44979.5537962963</v>
      </c>
      <c r="M662" t="s">
        <v>2445</v>
      </c>
      <c r="N662">
        <v>8</v>
      </c>
      <c r="O662">
        <v>0</v>
      </c>
      <c r="P662">
        <v>1</v>
      </c>
      <c r="Q662" t="s">
        <v>4143</v>
      </c>
      <c r="R662" t="s">
        <v>4157</v>
      </c>
      <c r="S662" t="s">
        <v>4193</v>
      </c>
      <c r="T662" t="s">
        <v>4192</v>
      </c>
      <c r="V662" t="s">
        <v>4143</v>
      </c>
      <c r="W662">
        <v>1</v>
      </c>
      <c r="Y662">
        <v>0</v>
      </c>
      <c r="Z662">
        <v>0</v>
      </c>
      <c r="AA662" t="s">
        <v>2143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M662">
        <v>1</v>
      </c>
      <c r="AN662">
        <v>0</v>
      </c>
      <c r="AP662">
        <v>0</v>
      </c>
      <c r="AQ662">
        <f>=&gt; applied</f>
        <v>0</v>
      </c>
      <c r="AR662">
        <v>2023</v>
      </c>
      <c r="AV662">
        <v>0</v>
      </c>
      <c r="AW662">
        <v>0</v>
      </c>
      <c r="AX662">
        <v>1</v>
      </c>
      <c r="AY662">
        <v>0</v>
      </c>
      <c r="BD662" t="s">
        <v>4316</v>
      </c>
      <c r="BE662">
        <v>1</v>
      </c>
      <c r="BF662">
        <v>0</v>
      </c>
      <c r="BH662">
        <v>1</v>
      </c>
      <c r="BI662" t="s">
        <v>4319</v>
      </c>
    </row>
    <row r="663" spans="1:61">
      <c r="A663" t="s">
        <v>66</v>
      </c>
      <c r="B663" t="s">
        <v>92</v>
      </c>
      <c r="C663" t="s">
        <v>384</v>
      </c>
      <c r="D663" t="s">
        <v>2077</v>
      </c>
      <c r="E663" s="2">
        <v>45021.88586805556</v>
      </c>
      <c r="F663" t="s">
        <v>2143</v>
      </c>
      <c r="G663">
        <v>0</v>
      </c>
      <c r="H663">
        <v>0</v>
      </c>
      <c r="I663">
        <v>1</v>
      </c>
      <c r="J663" t="s">
        <v>2077</v>
      </c>
      <c r="K663">
        <v>1</v>
      </c>
      <c r="L663" s="2">
        <v>45021.88586805556</v>
      </c>
      <c r="M663" t="s">
        <v>2446</v>
      </c>
      <c r="N663">
        <v>8</v>
      </c>
      <c r="O663">
        <v>0</v>
      </c>
      <c r="P663">
        <v>0</v>
      </c>
      <c r="Q663" t="s">
        <v>4144</v>
      </c>
      <c r="R663" t="s">
        <v>4156</v>
      </c>
      <c r="S663" t="s">
        <v>4192</v>
      </c>
      <c r="U663" t="s">
        <v>4217</v>
      </c>
      <c r="V663" t="s">
        <v>4144</v>
      </c>
      <c r="W663">
        <v>0</v>
      </c>
      <c r="Y663">
        <v>0</v>
      </c>
      <c r="Z663">
        <v>0</v>
      </c>
      <c r="AA663" t="s">
        <v>2143</v>
      </c>
      <c r="AB663">
        <v>0</v>
      </c>
      <c r="AC663">
        <v>1882</v>
      </c>
      <c r="AD663">
        <v>78.45</v>
      </c>
      <c r="AE663">
        <v>294.37</v>
      </c>
      <c r="AF663">
        <v>0</v>
      </c>
      <c r="AG663">
        <v>1</v>
      </c>
      <c r="AH663">
        <v>0</v>
      </c>
      <c r="AI663">
        <v>0</v>
      </c>
      <c r="AJ663">
        <v>0</v>
      </c>
      <c r="AK663">
        <v>0</v>
      </c>
      <c r="AM663">
        <v>0</v>
      </c>
      <c r="AN663">
        <v>0</v>
      </c>
      <c r="AP663">
        <v>1</v>
      </c>
      <c r="AQ663">
        <f>=&gt; applied</f>
        <v>0</v>
      </c>
      <c r="AR663">
        <v>2023</v>
      </c>
      <c r="AV663">
        <v>0</v>
      </c>
      <c r="AW663">
        <v>0</v>
      </c>
      <c r="AX663">
        <v>1</v>
      </c>
      <c r="AY663">
        <v>1</v>
      </c>
      <c r="BD663" t="s">
        <v>4316</v>
      </c>
      <c r="BE663">
        <v>1</v>
      </c>
      <c r="BF663">
        <v>0</v>
      </c>
      <c r="BH663">
        <v>1</v>
      </c>
      <c r="BI663" t="s">
        <v>4321</v>
      </c>
    </row>
    <row r="664" spans="1:61">
      <c r="A664" t="s">
        <v>62</v>
      </c>
      <c r="B664" t="s">
        <v>96</v>
      </c>
      <c r="C664" t="s">
        <v>384</v>
      </c>
      <c r="D664" t="s">
        <v>2077</v>
      </c>
      <c r="E664" s="2">
        <v>45037.50508101852</v>
      </c>
      <c r="F664" t="s">
        <v>2147</v>
      </c>
      <c r="G664">
        <v>0</v>
      </c>
      <c r="H664">
        <v>0</v>
      </c>
      <c r="I664">
        <v>1</v>
      </c>
      <c r="J664" t="s">
        <v>2077</v>
      </c>
      <c r="K664">
        <v>1</v>
      </c>
      <c r="L664" s="2">
        <v>45037.50508101852</v>
      </c>
      <c r="M664" t="s">
        <v>2446</v>
      </c>
      <c r="N664">
        <v>8</v>
      </c>
      <c r="O664">
        <v>0</v>
      </c>
      <c r="P664">
        <v>0</v>
      </c>
      <c r="Q664" t="s">
        <v>4144</v>
      </c>
      <c r="R664" t="s">
        <v>4156</v>
      </c>
      <c r="S664" t="s">
        <v>4192</v>
      </c>
      <c r="U664" t="s">
        <v>4217</v>
      </c>
      <c r="V664" t="s">
        <v>4144</v>
      </c>
      <c r="W664">
        <v>0</v>
      </c>
      <c r="Y664">
        <v>0</v>
      </c>
      <c r="Z664">
        <v>0</v>
      </c>
      <c r="AA664" t="s">
        <v>4222</v>
      </c>
      <c r="AB664">
        <v>0</v>
      </c>
      <c r="AC664">
        <v>374</v>
      </c>
      <c r="AD664">
        <v>15.62</v>
      </c>
      <c r="AE664">
        <v>309.99</v>
      </c>
      <c r="AF664">
        <v>0</v>
      </c>
      <c r="AG664">
        <v>1</v>
      </c>
      <c r="AH664">
        <v>0</v>
      </c>
      <c r="AI664">
        <v>0</v>
      </c>
      <c r="AJ664">
        <v>0</v>
      </c>
      <c r="AK664">
        <v>0</v>
      </c>
      <c r="AL664" t="s">
        <v>92</v>
      </c>
      <c r="AM664">
        <v>0</v>
      </c>
      <c r="AN664">
        <v>0</v>
      </c>
      <c r="AP664">
        <v>1</v>
      </c>
      <c r="AQ664" t="s">
        <v>4243</v>
      </c>
      <c r="AR664">
        <v>2023</v>
      </c>
      <c r="AS664">
        <v>1</v>
      </c>
      <c r="AT664" t="s">
        <v>4304</v>
      </c>
      <c r="AU664">
        <v>11</v>
      </c>
      <c r="AV664">
        <v>0</v>
      </c>
      <c r="AW664">
        <v>0</v>
      </c>
      <c r="AX664">
        <v>1</v>
      </c>
      <c r="AY664">
        <v>1</v>
      </c>
      <c r="BD664" t="s">
        <v>4316</v>
      </c>
      <c r="BE664">
        <v>1</v>
      </c>
      <c r="BF664">
        <v>0</v>
      </c>
      <c r="BH664">
        <v>1</v>
      </c>
      <c r="BI664" t="s">
        <v>4321</v>
      </c>
    </row>
    <row r="665" spans="1:61">
      <c r="A665" t="s">
        <v>62</v>
      </c>
      <c r="B665" t="s">
        <v>93</v>
      </c>
      <c r="C665" t="s">
        <v>384</v>
      </c>
      <c r="D665" t="s">
        <v>2077</v>
      </c>
      <c r="E665" s="2">
        <v>45062.53896990741</v>
      </c>
      <c r="F665" t="s">
        <v>2144</v>
      </c>
      <c r="G665">
        <v>0</v>
      </c>
      <c r="H665">
        <v>0</v>
      </c>
      <c r="I665">
        <v>1</v>
      </c>
      <c r="J665" t="s">
        <v>2077</v>
      </c>
      <c r="K665">
        <v>1</v>
      </c>
      <c r="L665" s="2">
        <v>45062.53896990741</v>
      </c>
      <c r="M665" t="s">
        <v>2446</v>
      </c>
      <c r="N665">
        <v>8</v>
      </c>
      <c r="O665">
        <v>1</v>
      </c>
      <c r="P665">
        <v>0</v>
      </c>
      <c r="Q665" t="s">
        <v>4144</v>
      </c>
      <c r="R665" t="s">
        <v>4156</v>
      </c>
      <c r="S665" t="s">
        <v>4192</v>
      </c>
      <c r="U665" t="s">
        <v>4217</v>
      </c>
      <c r="V665" t="s">
        <v>4144</v>
      </c>
      <c r="W665">
        <v>0</v>
      </c>
      <c r="Y665">
        <v>0</v>
      </c>
      <c r="Z665">
        <v>0</v>
      </c>
      <c r="AA665" t="s">
        <v>4221</v>
      </c>
      <c r="AB665">
        <v>1</v>
      </c>
      <c r="AC665">
        <v>600</v>
      </c>
      <c r="AD665">
        <v>25.03</v>
      </c>
      <c r="AE665">
        <v>335.02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0</v>
      </c>
      <c r="AL665" t="s">
        <v>4231</v>
      </c>
      <c r="AM665">
        <v>0</v>
      </c>
      <c r="AN665">
        <v>0</v>
      </c>
      <c r="AP665">
        <v>1</v>
      </c>
      <c r="AQ665" t="s">
        <v>4252</v>
      </c>
      <c r="AR665">
        <v>2023</v>
      </c>
      <c r="AV665">
        <v>0</v>
      </c>
      <c r="AW665">
        <v>0</v>
      </c>
      <c r="AX665">
        <v>1</v>
      </c>
      <c r="AY665">
        <v>1</v>
      </c>
      <c r="BD665" t="s">
        <v>4316</v>
      </c>
      <c r="BE665">
        <v>1</v>
      </c>
      <c r="BF665">
        <v>0</v>
      </c>
      <c r="BH665">
        <v>1</v>
      </c>
      <c r="BI665" t="s">
        <v>4321</v>
      </c>
    </row>
    <row r="666" spans="1:61">
      <c r="A666" t="s">
        <v>63</v>
      </c>
      <c r="B666" t="s">
        <v>92</v>
      </c>
      <c r="C666" t="s">
        <v>385</v>
      </c>
      <c r="D666" t="s">
        <v>2087</v>
      </c>
      <c r="E666" s="2">
        <v>45124.37601851852</v>
      </c>
      <c r="F666" t="s">
        <v>2143</v>
      </c>
      <c r="G666">
        <v>0</v>
      </c>
      <c r="H666">
        <v>0</v>
      </c>
      <c r="I666">
        <v>0</v>
      </c>
      <c r="J666" t="s">
        <v>2087</v>
      </c>
      <c r="L666" s="2">
        <v>45124.37601851852</v>
      </c>
      <c r="M666" t="s">
        <v>2447</v>
      </c>
      <c r="N666">
        <v>2</v>
      </c>
      <c r="O666">
        <v>0</v>
      </c>
      <c r="P666">
        <v>1</v>
      </c>
      <c r="Q666" t="s">
        <v>4144</v>
      </c>
      <c r="R666" t="s">
        <v>4163</v>
      </c>
      <c r="S666" t="s">
        <v>4192</v>
      </c>
      <c r="U666" t="s">
        <v>4217</v>
      </c>
      <c r="V666" t="s">
        <v>4144</v>
      </c>
      <c r="W666">
        <v>0</v>
      </c>
      <c r="Y666">
        <v>0</v>
      </c>
      <c r="Z666">
        <v>0</v>
      </c>
      <c r="AA666" t="s">
        <v>2143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0</v>
      </c>
      <c r="AM666">
        <v>0</v>
      </c>
      <c r="AN666">
        <v>0</v>
      </c>
      <c r="AP666">
        <v>1</v>
      </c>
      <c r="AQ666">
        <f>=&gt; applied</f>
        <v>0</v>
      </c>
      <c r="AR666">
        <v>2023</v>
      </c>
      <c r="AV666">
        <v>0</v>
      </c>
      <c r="AW666">
        <v>0</v>
      </c>
      <c r="AX666">
        <v>1</v>
      </c>
      <c r="AY666">
        <v>1</v>
      </c>
      <c r="BD666" t="s">
        <v>4316</v>
      </c>
      <c r="BE666">
        <v>1</v>
      </c>
      <c r="BF666">
        <v>0</v>
      </c>
      <c r="BH666">
        <v>1</v>
      </c>
      <c r="BI666" t="s">
        <v>4325</v>
      </c>
    </row>
    <row r="667" spans="1:61">
      <c r="A667" t="s">
        <v>66</v>
      </c>
      <c r="B667" t="s">
        <v>93</v>
      </c>
      <c r="C667" t="s">
        <v>385</v>
      </c>
      <c r="D667" t="s">
        <v>2087</v>
      </c>
      <c r="E667" s="2">
        <v>45162.76143518519</v>
      </c>
      <c r="F667" t="s">
        <v>2144</v>
      </c>
      <c r="G667">
        <v>0</v>
      </c>
      <c r="H667">
        <v>0</v>
      </c>
      <c r="I667">
        <v>0</v>
      </c>
      <c r="J667" t="s">
        <v>2087</v>
      </c>
      <c r="K667">
        <v>1</v>
      </c>
      <c r="L667" s="2">
        <v>45162.76143518519</v>
      </c>
      <c r="M667" t="s">
        <v>2447</v>
      </c>
      <c r="N667">
        <v>2</v>
      </c>
      <c r="O667">
        <v>1</v>
      </c>
      <c r="P667">
        <v>0</v>
      </c>
      <c r="Q667" t="s">
        <v>4144</v>
      </c>
      <c r="R667" t="s">
        <v>4163</v>
      </c>
      <c r="S667" t="s">
        <v>4192</v>
      </c>
      <c r="U667" t="s">
        <v>4217</v>
      </c>
      <c r="V667" t="s">
        <v>4144</v>
      </c>
      <c r="W667">
        <v>0</v>
      </c>
      <c r="Y667">
        <v>0</v>
      </c>
      <c r="Z667">
        <v>0</v>
      </c>
      <c r="AA667" t="s">
        <v>4221</v>
      </c>
      <c r="AB667">
        <v>1</v>
      </c>
      <c r="AC667">
        <v>921</v>
      </c>
      <c r="AD667">
        <v>38.39</v>
      </c>
      <c r="AE667">
        <v>38.39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v>0</v>
      </c>
      <c r="AL667" t="s">
        <v>92</v>
      </c>
      <c r="AM667">
        <v>0</v>
      </c>
      <c r="AN667">
        <v>0</v>
      </c>
      <c r="AP667">
        <v>1</v>
      </c>
      <c r="AQ667" t="s">
        <v>4241</v>
      </c>
      <c r="AR667">
        <v>2023</v>
      </c>
      <c r="AS667">
        <v>2</v>
      </c>
      <c r="AT667" t="s">
        <v>4304</v>
      </c>
      <c r="AU667">
        <v>11</v>
      </c>
      <c r="AV667">
        <v>0</v>
      </c>
      <c r="AW667">
        <v>0</v>
      </c>
      <c r="AX667">
        <v>1</v>
      </c>
      <c r="AY667">
        <v>1</v>
      </c>
      <c r="BD667" t="s">
        <v>4316</v>
      </c>
      <c r="BE667">
        <v>1</v>
      </c>
      <c r="BF667">
        <v>0</v>
      </c>
      <c r="BH667">
        <v>1</v>
      </c>
      <c r="BI667" t="s">
        <v>4325</v>
      </c>
    </row>
    <row r="668" spans="1:61">
      <c r="A668" t="s">
        <v>66</v>
      </c>
      <c r="B668" t="s">
        <v>106</v>
      </c>
      <c r="C668" t="s">
        <v>386</v>
      </c>
      <c r="D668" t="s">
        <v>2073</v>
      </c>
      <c r="E668" s="2">
        <v>44873.48402777778</v>
      </c>
      <c r="F668" t="s">
        <v>2146</v>
      </c>
      <c r="G668">
        <v>0</v>
      </c>
      <c r="H668">
        <v>0</v>
      </c>
      <c r="I668">
        <v>1</v>
      </c>
      <c r="J668" t="s">
        <v>2073</v>
      </c>
      <c r="K668">
        <v>1</v>
      </c>
      <c r="L668" s="2">
        <v>44873.48055555556</v>
      </c>
      <c r="M668" t="s">
        <v>2448</v>
      </c>
      <c r="N668">
        <v>4</v>
      </c>
      <c r="O668">
        <v>0</v>
      </c>
      <c r="P668">
        <v>1</v>
      </c>
      <c r="Q668" t="s">
        <v>4144</v>
      </c>
      <c r="R668" t="s">
        <v>4153</v>
      </c>
      <c r="S668" t="s">
        <v>4190</v>
      </c>
      <c r="U668" t="s">
        <v>4216</v>
      </c>
      <c r="V668" t="s">
        <v>4144</v>
      </c>
      <c r="W668">
        <v>0</v>
      </c>
      <c r="Y668">
        <v>0</v>
      </c>
      <c r="Z668">
        <v>0</v>
      </c>
      <c r="AA668" t="s">
        <v>2143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v>0</v>
      </c>
      <c r="AM668">
        <v>0</v>
      </c>
      <c r="AN668">
        <v>0</v>
      </c>
      <c r="AP668">
        <v>1</v>
      </c>
      <c r="AQ668">
        <f>=&gt; applied</f>
        <v>0</v>
      </c>
      <c r="AR668">
        <v>2022</v>
      </c>
      <c r="AV668">
        <v>0</v>
      </c>
      <c r="AW668">
        <v>0</v>
      </c>
      <c r="AX668">
        <v>1</v>
      </c>
      <c r="AY668">
        <v>1</v>
      </c>
      <c r="BD668" t="s">
        <v>4316</v>
      </c>
      <c r="BE668">
        <v>1</v>
      </c>
      <c r="BF668">
        <v>0</v>
      </c>
      <c r="BH668">
        <v>1</v>
      </c>
      <c r="BI668" t="s">
        <v>4320</v>
      </c>
    </row>
    <row r="669" spans="1:61">
      <c r="A669" t="s">
        <v>66</v>
      </c>
      <c r="B669" t="s">
        <v>100</v>
      </c>
      <c r="C669" t="s">
        <v>386</v>
      </c>
      <c r="D669" t="s">
        <v>2073</v>
      </c>
      <c r="E669" s="2">
        <v>44893.41394675926</v>
      </c>
      <c r="F669" t="s">
        <v>2151</v>
      </c>
      <c r="G669">
        <v>0</v>
      </c>
      <c r="H669">
        <v>0</v>
      </c>
      <c r="I669">
        <v>1</v>
      </c>
      <c r="J669" t="s">
        <v>2073</v>
      </c>
      <c r="K669">
        <v>1</v>
      </c>
      <c r="L669" s="2">
        <v>44893.41394675926</v>
      </c>
      <c r="M669" t="s">
        <v>2448</v>
      </c>
      <c r="N669">
        <v>4</v>
      </c>
      <c r="O669">
        <v>0</v>
      </c>
      <c r="P669">
        <v>0</v>
      </c>
      <c r="Q669" t="s">
        <v>4144</v>
      </c>
      <c r="R669" t="s">
        <v>4153</v>
      </c>
      <c r="S669" t="s">
        <v>4190</v>
      </c>
      <c r="U669" t="s">
        <v>4216</v>
      </c>
      <c r="V669" t="s">
        <v>4144</v>
      </c>
      <c r="W669">
        <v>0</v>
      </c>
      <c r="Y669">
        <v>0</v>
      </c>
      <c r="Z669">
        <v>0</v>
      </c>
      <c r="AA669" t="s">
        <v>4225</v>
      </c>
      <c r="AB669">
        <v>0</v>
      </c>
      <c r="AC669">
        <v>478</v>
      </c>
      <c r="AD669">
        <v>19.93</v>
      </c>
      <c r="AE669">
        <v>19.93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 t="s">
        <v>92</v>
      </c>
      <c r="AM669">
        <v>0</v>
      </c>
      <c r="AN669">
        <v>0</v>
      </c>
      <c r="AP669">
        <v>1</v>
      </c>
      <c r="AQ669" t="s">
        <v>4250</v>
      </c>
      <c r="AR669">
        <v>2022</v>
      </c>
      <c r="AV669">
        <v>0</v>
      </c>
      <c r="AW669">
        <v>0</v>
      </c>
      <c r="AX669">
        <v>1</v>
      </c>
      <c r="AY669">
        <v>1</v>
      </c>
      <c r="BD669" t="s">
        <v>4316</v>
      </c>
      <c r="BE669">
        <v>1</v>
      </c>
      <c r="BF669">
        <v>0</v>
      </c>
      <c r="BH669">
        <v>1</v>
      </c>
      <c r="BI669" t="s">
        <v>4320</v>
      </c>
    </row>
    <row r="670" spans="1:61">
      <c r="A670" t="s">
        <v>66</v>
      </c>
      <c r="B670" t="s">
        <v>96</v>
      </c>
      <c r="C670" t="s">
        <v>386</v>
      </c>
      <c r="D670" t="s">
        <v>2073</v>
      </c>
      <c r="E670" s="2">
        <v>44893.42172453704</v>
      </c>
      <c r="F670" t="s">
        <v>2147</v>
      </c>
      <c r="G670">
        <v>0</v>
      </c>
      <c r="H670">
        <v>0</v>
      </c>
      <c r="I670">
        <v>1</v>
      </c>
      <c r="J670" t="s">
        <v>2073</v>
      </c>
      <c r="K670">
        <v>1</v>
      </c>
      <c r="L670" s="2">
        <v>44893.42172453704</v>
      </c>
      <c r="M670" t="s">
        <v>2448</v>
      </c>
      <c r="N670">
        <v>4</v>
      </c>
      <c r="O670">
        <v>0</v>
      </c>
      <c r="P670">
        <v>0</v>
      </c>
      <c r="Q670" t="s">
        <v>4144</v>
      </c>
      <c r="R670" t="s">
        <v>4153</v>
      </c>
      <c r="S670" t="s">
        <v>4190</v>
      </c>
      <c r="U670" t="s">
        <v>4216</v>
      </c>
      <c r="V670" t="s">
        <v>4144</v>
      </c>
      <c r="W670">
        <v>0</v>
      </c>
      <c r="Y670">
        <v>0</v>
      </c>
      <c r="Z670">
        <v>0</v>
      </c>
      <c r="AA670" t="s">
        <v>4222</v>
      </c>
      <c r="AB670">
        <v>0</v>
      </c>
      <c r="AC670">
        <v>0</v>
      </c>
      <c r="AD670">
        <v>0.01</v>
      </c>
      <c r="AE670">
        <v>19.94</v>
      </c>
      <c r="AF670">
        <v>0</v>
      </c>
      <c r="AG670">
        <v>1</v>
      </c>
      <c r="AH670">
        <v>0</v>
      </c>
      <c r="AI670">
        <v>0.01000000000000156</v>
      </c>
      <c r="AJ670">
        <v>0</v>
      </c>
      <c r="AK670">
        <v>0</v>
      </c>
      <c r="AL670" t="s">
        <v>4234</v>
      </c>
      <c r="AM670">
        <v>0</v>
      </c>
      <c r="AN670">
        <v>0</v>
      </c>
      <c r="AP670">
        <v>1</v>
      </c>
      <c r="AQ670" t="s">
        <v>4251</v>
      </c>
      <c r="AR670">
        <v>2022</v>
      </c>
      <c r="AV670">
        <v>0</v>
      </c>
      <c r="AW670">
        <v>0</v>
      </c>
      <c r="AX670">
        <v>1</v>
      </c>
      <c r="AY670">
        <v>1</v>
      </c>
      <c r="BD670" t="s">
        <v>4316</v>
      </c>
      <c r="BE670">
        <v>1</v>
      </c>
      <c r="BF670">
        <v>0</v>
      </c>
      <c r="BH670">
        <v>1</v>
      </c>
      <c r="BI670" t="s">
        <v>4320</v>
      </c>
    </row>
    <row r="671" spans="1:61">
      <c r="A671" t="s">
        <v>66</v>
      </c>
      <c r="B671" t="s">
        <v>93</v>
      </c>
      <c r="C671" t="s">
        <v>386</v>
      </c>
      <c r="D671" t="s">
        <v>2073</v>
      </c>
      <c r="E671" s="2">
        <v>44901.40417824074</v>
      </c>
      <c r="F671" t="s">
        <v>2144</v>
      </c>
      <c r="G671">
        <v>0</v>
      </c>
      <c r="H671">
        <v>0</v>
      </c>
      <c r="I671">
        <v>1</v>
      </c>
      <c r="J671" t="s">
        <v>2073</v>
      </c>
      <c r="K671">
        <v>1</v>
      </c>
      <c r="L671" s="2">
        <v>44901.40417824074</v>
      </c>
      <c r="M671" t="s">
        <v>2448</v>
      </c>
      <c r="N671">
        <v>4</v>
      </c>
      <c r="O671">
        <v>1</v>
      </c>
      <c r="P671">
        <v>0</v>
      </c>
      <c r="Q671" t="s">
        <v>4144</v>
      </c>
      <c r="R671" t="s">
        <v>4153</v>
      </c>
      <c r="S671" t="s">
        <v>4190</v>
      </c>
      <c r="U671" t="s">
        <v>4216</v>
      </c>
      <c r="V671" t="s">
        <v>4144</v>
      </c>
      <c r="W671">
        <v>0</v>
      </c>
      <c r="Y671">
        <v>0</v>
      </c>
      <c r="Z671">
        <v>0</v>
      </c>
      <c r="AA671" t="s">
        <v>4221</v>
      </c>
      <c r="AB671">
        <v>1</v>
      </c>
      <c r="AC671">
        <v>191</v>
      </c>
      <c r="AD671">
        <v>7.98</v>
      </c>
      <c r="AE671">
        <v>27.92</v>
      </c>
      <c r="AF671">
        <v>0</v>
      </c>
      <c r="AG671">
        <v>1</v>
      </c>
      <c r="AH671">
        <v>0</v>
      </c>
      <c r="AI671">
        <v>7.990000000000002</v>
      </c>
      <c r="AJ671">
        <v>0</v>
      </c>
      <c r="AK671">
        <v>0</v>
      </c>
      <c r="AL671" t="s">
        <v>4231</v>
      </c>
      <c r="AM671">
        <v>0</v>
      </c>
      <c r="AN671">
        <v>0</v>
      </c>
      <c r="AP671">
        <v>1</v>
      </c>
      <c r="AQ671" t="s">
        <v>4252</v>
      </c>
      <c r="AR671">
        <v>2022</v>
      </c>
      <c r="AV671">
        <v>0</v>
      </c>
      <c r="AW671">
        <v>0</v>
      </c>
      <c r="AX671">
        <v>1</v>
      </c>
      <c r="AY671">
        <v>1</v>
      </c>
      <c r="BD671" t="s">
        <v>4316</v>
      </c>
      <c r="BE671">
        <v>1</v>
      </c>
      <c r="BF671">
        <v>0</v>
      </c>
      <c r="BH671">
        <v>1</v>
      </c>
      <c r="BI671" t="s">
        <v>4320</v>
      </c>
    </row>
    <row r="672" spans="1:61">
      <c r="A672" t="s">
        <v>63</v>
      </c>
      <c r="B672" t="s">
        <v>92</v>
      </c>
      <c r="C672" t="s">
        <v>387</v>
      </c>
      <c r="D672" t="s">
        <v>2087</v>
      </c>
      <c r="E672" s="2">
        <v>45124.66414351852</v>
      </c>
      <c r="F672" t="s">
        <v>2143</v>
      </c>
      <c r="G672">
        <v>0</v>
      </c>
      <c r="H672">
        <v>0</v>
      </c>
      <c r="I672">
        <v>0</v>
      </c>
      <c r="J672" t="s">
        <v>2087</v>
      </c>
      <c r="L672" s="2">
        <v>45124.66414351852</v>
      </c>
      <c r="M672" t="s">
        <v>2449</v>
      </c>
      <c r="N672">
        <v>2</v>
      </c>
      <c r="O672">
        <v>0</v>
      </c>
      <c r="P672">
        <v>1</v>
      </c>
      <c r="Q672" t="s">
        <v>4144</v>
      </c>
      <c r="R672" t="s">
        <v>4163</v>
      </c>
      <c r="S672" t="s">
        <v>4192</v>
      </c>
      <c r="U672" t="s">
        <v>4217</v>
      </c>
      <c r="V672" t="s">
        <v>4144</v>
      </c>
      <c r="W672">
        <v>0</v>
      </c>
      <c r="Y672">
        <v>0</v>
      </c>
      <c r="Z672">
        <v>0</v>
      </c>
      <c r="AA672" t="s">
        <v>2143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M672">
        <v>0</v>
      </c>
      <c r="AN672">
        <v>0</v>
      </c>
      <c r="AP672">
        <v>1</v>
      </c>
      <c r="AQ672">
        <f>=&gt; applied</f>
        <v>0</v>
      </c>
      <c r="AR672">
        <v>2023</v>
      </c>
      <c r="AV672">
        <v>0</v>
      </c>
      <c r="AW672">
        <v>0</v>
      </c>
      <c r="AX672">
        <v>1</v>
      </c>
      <c r="AY672">
        <v>1</v>
      </c>
      <c r="BD672" t="s">
        <v>4316</v>
      </c>
      <c r="BE672">
        <v>1</v>
      </c>
      <c r="BF672">
        <v>0</v>
      </c>
      <c r="BH672">
        <v>1</v>
      </c>
      <c r="BI672" t="s">
        <v>4325</v>
      </c>
    </row>
    <row r="673" spans="1:61">
      <c r="A673" t="s">
        <v>66</v>
      </c>
      <c r="B673" t="s">
        <v>93</v>
      </c>
      <c r="C673" t="s">
        <v>387</v>
      </c>
      <c r="D673" t="s">
        <v>2087</v>
      </c>
      <c r="E673" s="2">
        <v>45162.74731481481</v>
      </c>
      <c r="F673" t="s">
        <v>2144</v>
      </c>
      <c r="G673">
        <v>0</v>
      </c>
      <c r="H673">
        <v>0</v>
      </c>
      <c r="I673">
        <v>0</v>
      </c>
      <c r="J673" t="s">
        <v>2087</v>
      </c>
      <c r="K673">
        <v>1</v>
      </c>
      <c r="L673" s="2">
        <v>45162.74731481481</v>
      </c>
      <c r="M673" t="s">
        <v>2449</v>
      </c>
      <c r="N673">
        <v>2</v>
      </c>
      <c r="O673">
        <v>1</v>
      </c>
      <c r="P673">
        <v>0</v>
      </c>
      <c r="Q673" t="s">
        <v>4144</v>
      </c>
      <c r="R673" t="s">
        <v>4163</v>
      </c>
      <c r="S673" t="s">
        <v>4192</v>
      </c>
      <c r="U673" t="s">
        <v>4217</v>
      </c>
      <c r="V673" t="s">
        <v>4144</v>
      </c>
      <c r="W673">
        <v>0</v>
      </c>
      <c r="Y673">
        <v>0</v>
      </c>
      <c r="Z673">
        <v>0</v>
      </c>
      <c r="AA673" t="s">
        <v>4221</v>
      </c>
      <c r="AB673">
        <v>1</v>
      </c>
      <c r="AC673">
        <v>913</v>
      </c>
      <c r="AD673">
        <v>38.08</v>
      </c>
      <c r="AE673">
        <v>38.08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 t="s">
        <v>92</v>
      </c>
      <c r="AM673">
        <v>0</v>
      </c>
      <c r="AN673">
        <v>0</v>
      </c>
      <c r="AP673">
        <v>1</v>
      </c>
      <c r="AQ673" t="s">
        <v>4241</v>
      </c>
      <c r="AR673">
        <v>2023</v>
      </c>
      <c r="AS673">
        <v>2</v>
      </c>
      <c r="AT673" t="s">
        <v>4304</v>
      </c>
      <c r="AU673">
        <v>11</v>
      </c>
      <c r="AV673">
        <v>0</v>
      </c>
      <c r="AW673">
        <v>0</v>
      </c>
      <c r="AX673">
        <v>1</v>
      </c>
      <c r="AY673">
        <v>1</v>
      </c>
      <c r="BD673" t="s">
        <v>4316</v>
      </c>
      <c r="BE673">
        <v>1</v>
      </c>
      <c r="BF673">
        <v>0</v>
      </c>
      <c r="BH673">
        <v>1</v>
      </c>
      <c r="BI673" t="s">
        <v>4325</v>
      </c>
    </row>
    <row r="674" spans="1:61">
      <c r="A674" t="s">
        <v>63</v>
      </c>
      <c r="B674" t="s">
        <v>92</v>
      </c>
      <c r="C674" t="s">
        <v>388</v>
      </c>
      <c r="D674" t="s">
        <v>2087</v>
      </c>
      <c r="E674" s="2">
        <v>45124.28633101852</v>
      </c>
      <c r="F674" t="s">
        <v>2143</v>
      </c>
      <c r="G674">
        <v>0</v>
      </c>
      <c r="H674">
        <v>0</v>
      </c>
      <c r="I674">
        <v>0</v>
      </c>
      <c r="J674" t="s">
        <v>2087</v>
      </c>
      <c r="L674" s="2">
        <v>45124.28633101852</v>
      </c>
      <c r="M674" t="s">
        <v>2450</v>
      </c>
      <c r="N674">
        <v>2</v>
      </c>
      <c r="O674">
        <v>0</v>
      </c>
      <c r="P674">
        <v>1</v>
      </c>
      <c r="Q674" t="s">
        <v>4144</v>
      </c>
      <c r="R674" t="s">
        <v>4163</v>
      </c>
      <c r="S674" t="s">
        <v>4192</v>
      </c>
      <c r="U674" t="s">
        <v>4217</v>
      </c>
      <c r="V674" t="s">
        <v>4144</v>
      </c>
      <c r="W674">
        <v>0</v>
      </c>
      <c r="Y674">
        <v>0</v>
      </c>
      <c r="Z674">
        <v>0</v>
      </c>
      <c r="AA674" t="s">
        <v>2143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M674">
        <v>0</v>
      </c>
      <c r="AN674">
        <v>0</v>
      </c>
      <c r="AP674">
        <v>1</v>
      </c>
      <c r="AQ674">
        <f>=&gt; applied</f>
        <v>0</v>
      </c>
      <c r="AR674">
        <v>2023</v>
      </c>
      <c r="AV674">
        <v>0</v>
      </c>
      <c r="AW674">
        <v>0</v>
      </c>
      <c r="AX674">
        <v>1</v>
      </c>
      <c r="AY674">
        <v>1</v>
      </c>
      <c r="BD674" t="s">
        <v>4316</v>
      </c>
      <c r="BE674">
        <v>1</v>
      </c>
      <c r="BF674">
        <v>0</v>
      </c>
      <c r="BH674">
        <v>1</v>
      </c>
      <c r="BI674" t="s">
        <v>4325</v>
      </c>
    </row>
    <row r="675" spans="1:61">
      <c r="A675" t="s">
        <v>63</v>
      </c>
      <c r="B675" t="s">
        <v>99</v>
      </c>
      <c r="C675" t="s">
        <v>388</v>
      </c>
      <c r="D675" t="s">
        <v>2087</v>
      </c>
      <c r="E675" s="2">
        <v>45124.28634259259</v>
      </c>
      <c r="F675" t="s">
        <v>2150</v>
      </c>
      <c r="G675">
        <v>0</v>
      </c>
      <c r="H675">
        <v>0</v>
      </c>
      <c r="I675">
        <v>0</v>
      </c>
      <c r="J675" t="s">
        <v>2087</v>
      </c>
      <c r="L675" s="2">
        <v>45124.28634259259</v>
      </c>
      <c r="M675" t="s">
        <v>2450</v>
      </c>
      <c r="N675">
        <v>2</v>
      </c>
      <c r="O675">
        <v>1</v>
      </c>
      <c r="P675">
        <v>0</v>
      </c>
      <c r="Q675" t="s">
        <v>4144</v>
      </c>
      <c r="R675" t="s">
        <v>4163</v>
      </c>
      <c r="S675" t="s">
        <v>4192</v>
      </c>
      <c r="U675" t="s">
        <v>4217</v>
      </c>
      <c r="V675" t="s">
        <v>4144</v>
      </c>
      <c r="W675">
        <v>0</v>
      </c>
      <c r="Y675">
        <v>0</v>
      </c>
      <c r="Z675">
        <v>0</v>
      </c>
      <c r="AA675" t="s">
        <v>4221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 t="s">
        <v>92</v>
      </c>
      <c r="AM675">
        <v>0</v>
      </c>
      <c r="AN675">
        <v>0</v>
      </c>
      <c r="AP675">
        <v>1</v>
      </c>
      <c r="AQ675" t="s">
        <v>4241</v>
      </c>
      <c r="AR675">
        <v>2023</v>
      </c>
      <c r="AS675">
        <v>2</v>
      </c>
      <c r="AT675" t="s">
        <v>4304</v>
      </c>
      <c r="AU675">
        <v>11</v>
      </c>
      <c r="AV675">
        <v>0</v>
      </c>
      <c r="AW675">
        <v>0</v>
      </c>
      <c r="AX675">
        <v>1</v>
      </c>
      <c r="AY675">
        <v>1</v>
      </c>
      <c r="BD675" t="s">
        <v>4316</v>
      </c>
      <c r="BE675">
        <v>1</v>
      </c>
      <c r="BF675">
        <v>0</v>
      </c>
      <c r="BH675">
        <v>1</v>
      </c>
      <c r="BI675" t="s">
        <v>4325</v>
      </c>
    </row>
    <row r="676" spans="1:61">
      <c r="A676" t="s">
        <v>63</v>
      </c>
      <c r="B676" t="s">
        <v>92</v>
      </c>
      <c r="C676" t="s">
        <v>389</v>
      </c>
      <c r="D676" t="s">
        <v>2078</v>
      </c>
      <c r="E676" s="2">
        <v>45210.67291666667</v>
      </c>
      <c r="F676" t="s">
        <v>2143</v>
      </c>
      <c r="G676">
        <v>1</v>
      </c>
      <c r="H676">
        <v>0</v>
      </c>
      <c r="I676">
        <v>1</v>
      </c>
      <c r="J676" t="s">
        <v>2093</v>
      </c>
      <c r="L676" s="2">
        <v>45210.66944444444</v>
      </c>
      <c r="M676" t="s">
        <v>2451</v>
      </c>
      <c r="N676">
        <v>2</v>
      </c>
      <c r="O676">
        <v>0</v>
      </c>
      <c r="P676">
        <v>1</v>
      </c>
      <c r="Q676" t="s">
        <v>4143</v>
      </c>
      <c r="R676" t="s">
        <v>4157</v>
      </c>
      <c r="S676" t="s">
        <v>4193</v>
      </c>
      <c r="T676" t="s">
        <v>4192</v>
      </c>
      <c r="V676" t="s">
        <v>4143</v>
      </c>
      <c r="W676">
        <v>1</v>
      </c>
      <c r="Y676">
        <v>0</v>
      </c>
      <c r="Z676">
        <v>0</v>
      </c>
      <c r="AA676" t="s">
        <v>2143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M676">
        <v>1</v>
      </c>
      <c r="AN676">
        <v>0</v>
      </c>
      <c r="AP676">
        <v>0</v>
      </c>
      <c r="AQ676">
        <f>=&gt; applied</f>
        <v>0</v>
      </c>
      <c r="AR676">
        <v>2023</v>
      </c>
      <c r="AV676">
        <v>0</v>
      </c>
      <c r="AW676">
        <v>0</v>
      </c>
      <c r="AX676">
        <v>1</v>
      </c>
      <c r="AY676">
        <v>0</v>
      </c>
      <c r="BD676" t="s">
        <v>4316</v>
      </c>
      <c r="BE676">
        <v>1</v>
      </c>
      <c r="BF676">
        <v>0</v>
      </c>
      <c r="BH676">
        <v>1</v>
      </c>
      <c r="BI676" t="s">
        <v>4319</v>
      </c>
    </row>
    <row r="677" spans="1:61">
      <c r="A677" t="s">
        <v>63</v>
      </c>
      <c r="B677" t="s">
        <v>92</v>
      </c>
      <c r="C677" t="s">
        <v>390</v>
      </c>
      <c r="D677" t="s">
        <v>2099</v>
      </c>
      <c r="E677" s="2">
        <v>45060.77792824074</v>
      </c>
      <c r="F677" t="s">
        <v>2143</v>
      </c>
      <c r="G677">
        <v>0</v>
      </c>
      <c r="H677">
        <v>0</v>
      </c>
      <c r="I677">
        <v>1</v>
      </c>
      <c r="J677" t="s">
        <v>2118</v>
      </c>
      <c r="L677" s="2">
        <v>45060.77792824074</v>
      </c>
      <c r="M677" t="s">
        <v>2452</v>
      </c>
      <c r="N677">
        <v>19</v>
      </c>
      <c r="O677">
        <v>0</v>
      </c>
      <c r="P677">
        <v>0</v>
      </c>
      <c r="Q677" t="s">
        <v>4145</v>
      </c>
      <c r="R677" t="s">
        <v>4162</v>
      </c>
      <c r="S677" t="s">
        <v>4192</v>
      </c>
      <c r="T677" t="s">
        <v>4214</v>
      </c>
      <c r="U677" t="s">
        <v>4217</v>
      </c>
      <c r="V677" t="s">
        <v>4145</v>
      </c>
      <c r="W677">
        <v>1</v>
      </c>
      <c r="Y677">
        <v>1</v>
      </c>
      <c r="Z677">
        <v>0</v>
      </c>
      <c r="AA677" t="s">
        <v>2143</v>
      </c>
      <c r="AB677">
        <v>0</v>
      </c>
      <c r="AC677">
        <v>169</v>
      </c>
      <c r="AD677">
        <v>7.08</v>
      </c>
      <c r="AE677">
        <v>7.08</v>
      </c>
      <c r="AF677">
        <v>0</v>
      </c>
      <c r="AG677">
        <v>1</v>
      </c>
      <c r="AH677">
        <v>0</v>
      </c>
      <c r="AI677">
        <v>0</v>
      </c>
      <c r="AJ677">
        <v>0</v>
      </c>
      <c r="AK677">
        <v>0</v>
      </c>
      <c r="AM677">
        <v>0</v>
      </c>
      <c r="AN677">
        <v>1</v>
      </c>
      <c r="AO677" s="2">
        <v>45159.30456018518</v>
      </c>
      <c r="AP677">
        <v>0</v>
      </c>
      <c r="AQ677">
        <f>=&gt; applied</f>
        <v>0</v>
      </c>
      <c r="AR677">
        <v>2023</v>
      </c>
      <c r="AV677">
        <v>0</v>
      </c>
      <c r="AW677">
        <v>0</v>
      </c>
      <c r="AX677">
        <v>1</v>
      </c>
      <c r="AY677">
        <v>1</v>
      </c>
      <c r="AZ677" t="s">
        <v>4311</v>
      </c>
      <c r="BA677">
        <v>0</v>
      </c>
      <c r="BB677">
        <v>1</v>
      </c>
      <c r="BC677" t="s">
        <v>4315</v>
      </c>
      <c r="BD677" t="s">
        <v>4316</v>
      </c>
      <c r="BE677">
        <v>1</v>
      </c>
      <c r="BF677">
        <v>0</v>
      </c>
      <c r="BH677">
        <v>1</v>
      </c>
      <c r="BI677" t="s">
        <v>4322</v>
      </c>
    </row>
    <row r="678" spans="1:61">
      <c r="A678" t="s">
        <v>66</v>
      </c>
      <c r="B678" t="s">
        <v>93</v>
      </c>
      <c r="C678" t="s">
        <v>390</v>
      </c>
      <c r="D678" t="s">
        <v>2099</v>
      </c>
      <c r="E678" s="2">
        <v>45061.27570601852</v>
      </c>
      <c r="F678" t="s">
        <v>2144</v>
      </c>
      <c r="G678">
        <v>0</v>
      </c>
      <c r="H678">
        <v>0</v>
      </c>
      <c r="I678">
        <v>1</v>
      </c>
      <c r="J678" t="s">
        <v>2118</v>
      </c>
      <c r="K678">
        <v>1</v>
      </c>
      <c r="L678" s="2">
        <v>45061.27570601852</v>
      </c>
      <c r="M678" t="s">
        <v>2452</v>
      </c>
      <c r="N678">
        <v>19</v>
      </c>
      <c r="O678">
        <v>0</v>
      </c>
      <c r="P678">
        <v>0</v>
      </c>
      <c r="Q678" t="s">
        <v>4145</v>
      </c>
      <c r="R678" t="s">
        <v>4162</v>
      </c>
      <c r="S678" t="s">
        <v>4192</v>
      </c>
      <c r="T678" t="s">
        <v>4214</v>
      </c>
      <c r="U678" t="s">
        <v>4217</v>
      </c>
      <c r="V678" t="s">
        <v>4145</v>
      </c>
      <c r="W678">
        <v>1</v>
      </c>
      <c r="Y678">
        <v>1</v>
      </c>
      <c r="Z678">
        <v>0</v>
      </c>
      <c r="AA678" t="s">
        <v>4221</v>
      </c>
      <c r="AB678">
        <v>0</v>
      </c>
      <c r="AC678">
        <v>11</v>
      </c>
      <c r="AD678">
        <v>0.5</v>
      </c>
      <c r="AE678">
        <v>7.58</v>
      </c>
      <c r="AF678">
        <v>0</v>
      </c>
      <c r="AG678">
        <v>1</v>
      </c>
      <c r="AH678">
        <v>0</v>
      </c>
      <c r="AI678">
        <v>0</v>
      </c>
      <c r="AJ678">
        <v>0</v>
      </c>
      <c r="AK678">
        <v>0</v>
      </c>
      <c r="AL678" t="s">
        <v>92</v>
      </c>
      <c r="AM678">
        <v>0</v>
      </c>
      <c r="AN678">
        <v>1</v>
      </c>
      <c r="AO678" s="2">
        <v>45159.30456018518</v>
      </c>
      <c r="AP678">
        <v>0</v>
      </c>
      <c r="AQ678" t="s">
        <v>4241</v>
      </c>
      <c r="AR678">
        <v>2023</v>
      </c>
      <c r="AS678">
        <v>2</v>
      </c>
      <c r="AT678" t="s">
        <v>4304</v>
      </c>
      <c r="AU678">
        <v>11</v>
      </c>
      <c r="AV678">
        <v>0</v>
      </c>
      <c r="AW678">
        <v>0</v>
      </c>
      <c r="AX678">
        <v>1</v>
      </c>
      <c r="AY678">
        <v>1</v>
      </c>
      <c r="AZ678" t="s">
        <v>4311</v>
      </c>
      <c r="BA678">
        <v>11</v>
      </c>
      <c r="BB678">
        <v>0</v>
      </c>
      <c r="BC678" t="s">
        <v>4315</v>
      </c>
      <c r="BD678" t="s">
        <v>4316</v>
      </c>
      <c r="BE678">
        <v>1</v>
      </c>
      <c r="BF678">
        <v>0</v>
      </c>
      <c r="BH678">
        <v>1</v>
      </c>
      <c r="BI678" t="s">
        <v>4322</v>
      </c>
    </row>
    <row r="679" spans="1:61">
      <c r="A679" t="s">
        <v>68</v>
      </c>
      <c r="B679" t="s">
        <v>94</v>
      </c>
      <c r="C679" t="s">
        <v>390</v>
      </c>
      <c r="D679" t="s">
        <v>2118</v>
      </c>
      <c r="E679" s="2">
        <v>45061.29508101852</v>
      </c>
      <c r="F679" t="s">
        <v>2145</v>
      </c>
      <c r="G679">
        <v>0</v>
      </c>
      <c r="H679">
        <v>0</v>
      </c>
      <c r="I679">
        <v>1</v>
      </c>
      <c r="J679" t="s">
        <v>2118</v>
      </c>
      <c r="K679">
        <v>1</v>
      </c>
      <c r="L679" s="2">
        <v>45061.29508101852</v>
      </c>
      <c r="M679" t="s">
        <v>2452</v>
      </c>
      <c r="N679">
        <v>19</v>
      </c>
      <c r="O679">
        <v>0</v>
      </c>
      <c r="P679">
        <v>0</v>
      </c>
      <c r="Q679" t="s">
        <v>4145</v>
      </c>
      <c r="R679" t="s">
        <v>4162</v>
      </c>
      <c r="S679" t="s">
        <v>4192</v>
      </c>
      <c r="T679" t="s">
        <v>4214</v>
      </c>
      <c r="U679" t="s">
        <v>4217</v>
      </c>
      <c r="V679" t="s">
        <v>4145</v>
      </c>
      <c r="W679">
        <v>1</v>
      </c>
      <c r="Y679">
        <v>1</v>
      </c>
      <c r="Z679">
        <v>0</v>
      </c>
      <c r="AA679" t="s">
        <v>4222</v>
      </c>
      <c r="AB679">
        <v>0</v>
      </c>
      <c r="AC679">
        <v>0</v>
      </c>
      <c r="AD679">
        <v>0.02</v>
      </c>
      <c r="AE679">
        <v>7.6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0</v>
      </c>
      <c r="AL679" t="s">
        <v>4235</v>
      </c>
      <c r="AM679">
        <v>0</v>
      </c>
      <c r="AN679">
        <v>1</v>
      </c>
      <c r="AO679" s="2">
        <v>45159.30456018518</v>
      </c>
      <c r="AP679">
        <v>0</v>
      </c>
      <c r="AQ679" t="s">
        <v>4270</v>
      </c>
      <c r="AR679">
        <v>2023</v>
      </c>
      <c r="AV679">
        <v>0</v>
      </c>
      <c r="AW679">
        <v>0</v>
      </c>
      <c r="AX679">
        <v>1</v>
      </c>
      <c r="AY679">
        <v>1</v>
      </c>
      <c r="AZ679" t="s">
        <v>4311</v>
      </c>
      <c r="BA679">
        <v>1</v>
      </c>
      <c r="BB679">
        <v>1</v>
      </c>
      <c r="BC679" t="s">
        <v>4315</v>
      </c>
      <c r="BD679" t="s">
        <v>4316</v>
      </c>
      <c r="BE679">
        <v>1</v>
      </c>
      <c r="BF679">
        <v>0</v>
      </c>
      <c r="BH679">
        <v>1</v>
      </c>
      <c r="BI679" t="s">
        <v>4322</v>
      </c>
    </row>
    <row r="680" spans="1:61">
      <c r="A680" t="s">
        <v>68</v>
      </c>
      <c r="B680" t="s">
        <v>97</v>
      </c>
      <c r="C680" t="s">
        <v>390</v>
      </c>
      <c r="D680" t="s">
        <v>2118</v>
      </c>
      <c r="E680" s="2">
        <v>45069.52351851852</v>
      </c>
      <c r="F680" t="s">
        <v>2148</v>
      </c>
      <c r="G680">
        <v>0</v>
      </c>
      <c r="H680">
        <v>0</v>
      </c>
      <c r="I680">
        <v>1</v>
      </c>
      <c r="J680" t="s">
        <v>2118</v>
      </c>
      <c r="K680">
        <v>1</v>
      </c>
      <c r="L680" s="2">
        <v>45069.52351851852</v>
      </c>
      <c r="M680" t="s">
        <v>2452</v>
      </c>
      <c r="N680">
        <v>19</v>
      </c>
      <c r="O680">
        <v>0</v>
      </c>
      <c r="P680">
        <v>0</v>
      </c>
      <c r="Q680" t="s">
        <v>4145</v>
      </c>
      <c r="R680" t="s">
        <v>4162</v>
      </c>
      <c r="S680" t="s">
        <v>4192</v>
      </c>
      <c r="T680" t="s">
        <v>4214</v>
      </c>
      <c r="U680" t="s">
        <v>4217</v>
      </c>
      <c r="V680" t="s">
        <v>4145</v>
      </c>
      <c r="W680">
        <v>1</v>
      </c>
      <c r="Y680">
        <v>1</v>
      </c>
      <c r="Z680">
        <v>0</v>
      </c>
      <c r="AA680" t="s">
        <v>4225</v>
      </c>
      <c r="AB680">
        <v>0</v>
      </c>
      <c r="AC680">
        <v>197</v>
      </c>
      <c r="AD680">
        <v>8.23</v>
      </c>
      <c r="AE680">
        <v>15.83</v>
      </c>
      <c r="AF680">
        <v>0</v>
      </c>
      <c r="AG680">
        <v>1</v>
      </c>
      <c r="AH680">
        <v>0</v>
      </c>
      <c r="AI680">
        <v>0</v>
      </c>
      <c r="AJ680">
        <v>0</v>
      </c>
      <c r="AK680">
        <v>0</v>
      </c>
      <c r="AL680" t="s">
        <v>4231</v>
      </c>
      <c r="AM680">
        <v>0</v>
      </c>
      <c r="AN680">
        <v>1</v>
      </c>
      <c r="AO680" s="2">
        <v>45159.30456018518</v>
      </c>
      <c r="AP680">
        <v>0</v>
      </c>
      <c r="AQ680" t="s">
        <v>4247</v>
      </c>
      <c r="AR680">
        <v>2023</v>
      </c>
      <c r="AS680">
        <v>3</v>
      </c>
      <c r="AT680" t="s">
        <v>4234</v>
      </c>
      <c r="AU680">
        <v>7</v>
      </c>
      <c r="AV680">
        <v>0</v>
      </c>
      <c r="AW680">
        <v>0</v>
      </c>
      <c r="AX680">
        <v>1</v>
      </c>
      <c r="AY680">
        <v>1</v>
      </c>
      <c r="AZ680" t="s">
        <v>4311</v>
      </c>
      <c r="BA680">
        <v>2</v>
      </c>
      <c r="BB680">
        <v>1</v>
      </c>
      <c r="BC680" t="s">
        <v>4315</v>
      </c>
      <c r="BD680" t="s">
        <v>4316</v>
      </c>
      <c r="BE680">
        <v>1</v>
      </c>
      <c r="BF680">
        <v>0</v>
      </c>
      <c r="BH680">
        <v>1</v>
      </c>
      <c r="BI680" t="s">
        <v>4322</v>
      </c>
    </row>
    <row r="681" spans="1:61">
      <c r="A681" t="s">
        <v>68</v>
      </c>
      <c r="B681" t="s">
        <v>98</v>
      </c>
      <c r="C681" t="s">
        <v>390</v>
      </c>
      <c r="D681" t="s">
        <v>2118</v>
      </c>
      <c r="E681" s="2">
        <v>45120.3165162037</v>
      </c>
      <c r="F681" t="s">
        <v>2149</v>
      </c>
      <c r="G681">
        <v>0</v>
      </c>
      <c r="H681">
        <v>0</v>
      </c>
      <c r="I681">
        <v>1</v>
      </c>
      <c r="J681" t="s">
        <v>2118</v>
      </c>
      <c r="K681">
        <v>1</v>
      </c>
      <c r="L681" s="2">
        <v>45120.3165162037</v>
      </c>
      <c r="M681" t="s">
        <v>2452</v>
      </c>
      <c r="N681">
        <v>19</v>
      </c>
      <c r="O681">
        <v>0</v>
      </c>
      <c r="P681">
        <v>0</v>
      </c>
      <c r="Q681" t="s">
        <v>4145</v>
      </c>
      <c r="R681" t="s">
        <v>4162</v>
      </c>
      <c r="S681" t="s">
        <v>4192</v>
      </c>
      <c r="T681" t="s">
        <v>4214</v>
      </c>
      <c r="U681" t="s">
        <v>4217</v>
      </c>
      <c r="V681" t="s">
        <v>4145</v>
      </c>
      <c r="W681">
        <v>1</v>
      </c>
      <c r="Y681">
        <v>1</v>
      </c>
      <c r="Z681">
        <v>0</v>
      </c>
      <c r="AA681" t="s">
        <v>4223</v>
      </c>
      <c r="AB681">
        <v>0</v>
      </c>
      <c r="AC681">
        <v>1032</v>
      </c>
      <c r="AD681">
        <v>43</v>
      </c>
      <c r="AE681">
        <v>66.62</v>
      </c>
      <c r="AF681">
        <v>0</v>
      </c>
      <c r="AG681">
        <v>1</v>
      </c>
      <c r="AH681">
        <v>0</v>
      </c>
      <c r="AI681">
        <v>50.79000000000001</v>
      </c>
      <c r="AJ681">
        <v>0</v>
      </c>
      <c r="AK681">
        <v>0</v>
      </c>
      <c r="AL681" t="s">
        <v>4234</v>
      </c>
      <c r="AM681">
        <v>0</v>
      </c>
      <c r="AN681">
        <v>1</v>
      </c>
      <c r="AO681" s="2">
        <v>45159.30456018518</v>
      </c>
      <c r="AP681">
        <v>0</v>
      </c>
      <c r="AQ681" t="s">
        <v>4253</v>
      </c>
      <c r="AR681">
        <v>2023</v>
      </c>
      <c r="AS681">
        <v>4</v>
      </c>
      <c r="AT681" t="s">
        <v>4306</v>
      </c>
      <c r="AU681">
        <v>11</v>
      </c>
      <c r="AV681">
        <v>0</v>
      </c>
      <c r="AW681">
        <v>0</v>
      </c>
      <c r="AX681">
        <v>1</v>
      </c>
      <c r="AY681">
        <v>1</v>
      </c>
      <c r="AZ681" t="s">
        <v>4311</v>
      </c>
      <c r="BA681">
        <v>4</v>
      </c>
      <c r="BB681">
        <v>1</v>
      </c>
      <c r="BC681" t="s">
        <v>4315</v>
      </c>
      <c r="BD681" t="s">
        <v>4316</v>
      </c>
      <c r="BE681">
        <v>1</v>
      </c>
      <c r="BF681">
        <v>0</v>
      </c>
      <c r="BH681">
        <v>1</v>
      </c>
      <c r="BI681" t="s">
        <v>4322</v>
      </c>
    </row>
    <row r="682" spans="1:61">
      <c r="A682" t="s">
        <v>68</v>
      </c>
      <c r="B682" t="s">
        <v>108</v>
      </c>
      <c r="C682" t="s">
        <v>390</v>
      </c>
      <c r="D682" t="s">
        <v>2118</v>
      </c>
      <c r="E682" s="2">
        <v>45148.59988425926</v>
      </c>
      <c r="F682" t="s">
        <v>2154</v>
      </c>
      <c r="G682">
        <v>0</v>
      </c>
      <c r="H682">
        <v>0</v>
      </c>
      <c r="I682">
        <v>1</v>
      </c>
      <c r="J682" t="s">
        <v>2118</v>
      </c>
      <c r="K682">
        <v>1</v>
      </c>
      <c r="L682" s="2">
        <v>45148.59988425926</v>
      </c>
      <c r="M682" t="s">
        <v>2452</v>
      </c>
      <c r="N682">
        <v>19</v>
      </c>
      <c r="O682">
        <v>0</v>
      </c>
      <c r="P682">
        <v>0</v>
      </c>
      <c r="Q682" t="s">
        <v>4145</v>
      </c>
      <c r="R682" t="s">
        <v>4162</v>
      </c>
      <c r="S682" t="s">
        <v>4192</v>
      </c>
      <c r="T682" t="s">
        <v>4214</v>
      </c>
      <c r="U682" t="s">
        <v>4217</v>
      </c>
      <c r="V682" t="s">
        <v>4145</v>
      </c>
      <c r="W682">
        <v>1</v>
      </c>
      <c r="Y682">
        <v>1</v>
      </c>
      <c r="Z682">
        <v>0</v>
      </c>
      <c r="AA682" t="s">
        <v>4229</v>
      </c>
      <c r="AB682">
        <v>0</v>
      </c>
      <c r="AC682">
        <v>678</v>
      </c>
      <c r="AD682">
        <v>28.28</v>
      </c>
      <c r="AE682">
        <v>94.90000000000001</v>
      </c>
      <c r="AF682">
        <v>0</v>
      </c>
      <c r="AG682">
        <v>1</v>
      </c>
      <c r="AH682">
        <v>0</v>
      </c>
      <c r="AI682">
        <v>79.07000000000001</v>
      </c>
      <c r="AJ682">
        <v>0</v>
      </c>
      <c r="AK682">
        <v>1</v>
      </c>
      <c r="AL682" t="s">
        <v>4232</v>
      </c>
      <c r="AM682">
        <v>0</v>
      </c>
      <c r="AN682">
        <v>1</v>
      </c>
      <c r="AO682" s="2">
        <v>45159.30456018518</v>
      </c>
      <c r="AP682">
        <v>0</v>
      </c>
      <c r="AQ682" t="s">
        <v>4268</v>
      </c>
      <c r="AR682">
        <v>2023</v>
      </c>
      <c r="AV682">
        <v>0</v>
      </c>
      <c r="AW682">
        <v>0</v>
      </c>
      <c r="AX682">
        <v>1</v>
      </c>
      <c r="AY682">
        <v>1</v>
      </c>
      <c r="AZ682" t="s">
        <v>4311</v>
      </c>
      <c r="BA682">
        <v>9</v>
      </c>
      <c r="BB682">
        <v>0</v>
      </c>
      <c r="BC682" t="s">
        <v>4315</v>
      </c>
      <c r="BD682" t="s">
        <v>4316</v>
      </c>
      <c r="BE682">
        <v>1</v>
      </c>
      <c r="BF682">
        <v>0</v>
      </c>
      <c r="BH682">
        <v>1</v>
      </c>
      <c r="BI682" t="s">
        <v>4322</v>
      </c>
    </row>
    <row r="683" spans="1:61">
      <c r="A683" t="s">
        <v>68</v>
      </c>
      <c r="B683" t="s">
        <v>109</v>
      </c>
      <c r="C683" t="s">
        <v>390</v>
      </c>
      <c r="D683" t="s">
        <v>2118</v>
      </c>
      <c r="E683" s="2">
        <v>45159.30456018518</v>
      </c>
      <c r="F683" t="s">
        <v>2155</v>
      </c>
      <c r="G683">
        <v>0</v>
      </c>
      <c r="H683">
        <v>0</v>
      </c>
      <c r="I683">
        <v>1</v>
      </c>
      <c r="J683" t="s">
        <v>2118</v>
      </c>
      <c r="K683">
        <v>1</v>
      </c>
      <c r="L683" s="2">
        <v>45159.30456018518</v>
      </c>
      <c r="M683" t="s">
        <v>2452</v>
      </c>
      <c r="N683">
        <v>19</v>
      </c>
      <c r="O683">
        <v>1</v>
      </c>
      <c r="P683">
        <v>0</v>
      </c>
      <c r="Q683" t="s">
        <v>4145</v>
      </c>
      <c r="R683" t="s">
        <v>4162</v>
      </c>
      <c r="S683" t="s">
        <v>4192</v>
      </c>
      <c r="T683" t="s">
        <v>4214</v>
      </c>
      <c r="U683" t="s">
        <v>4217</v>
      </c>
      <c r="V683" t="s">
        <v>4145</v>
      </c>
      <c r="W683">
        <v>1</v>
      </c>
      <c r="Y683">
        <v>1</v>
      </c>
      <c r="Z683">
        <v>0</v>
      </c>
      <c r="AA683" t="s">
        <v>4230</v>
      </c>
      <c r="AB683">
        <v>1</v>
      </c>
      <c r="AC683">
        <v>0</v>
      </c>
      <c r="AD683">
        <v>0</v>
      </c>
      <c r="AE683">
        <v>105.6</v>
      </c>
      <c r="AF683">
        <v>0</v>
      </c>
      <c r="AG683">
        <v>1</v>
      </c>
      <c r="AH683">
        <v>0</v>
      </c>
      <c r="AI683">
        <v>89.77000000000001</v>
      </c>
      <c r="AJ683">
        <v>0</v>
      </c>
      <c r="AK683">
        <v>0</v>
      </c>
      <c r="AL683" t="s">
        <v>4239</v>
      </c>
      <c r="AM683">
        <v>0</v>
      </c>
      <c r="AN683">
        <v>1</v>
      </c>
      <c r="AO683" s="2">
        <v>45159.30456018518</v>
      </c>
      <c r="AP683">
        <v>0</v>
      </c>
      <c r="AQ683" t="s">
        <v>4269</v>
      </c>
      <c r="AR683">
        <v>2023</v>
      </c>
      <c r="AV683">
        <v>0</v>
      </c>
      <c r="AW683">
        <v>0</v>
      </c>
      <c r="AX683">
        <v>1</v>
      </c>
      <c r="AY683">
        <v>1</v>
      </c>
      <c r="AZ683" t="s">
        <v>4311</v>
      </c>
      <c r="BA683">
        <v>10</v>
      </c>
      <c r="BB683">
        <v>0</v>
      </c>
      <c r="BC683" t="s">
        <v>4315</v>
      </c>
      <c r="BD683" t="s">
        <v>4316</v>
      </c>
      <c r="BE683">
        <v>1</v>
      </c>
      <c r="BF683">
        <v>0</v>
      </c>
      <c r="BH683">
        <v>1</v>
      </c>
      <c r="BI683" t="s">
        <v>4322</v>
      </c>
    </row>
    <row r="684" spans="1:61">
      <c r="A684" t="s">
        <v>63</v>
      </c>
      <c r="B684" t="s">
        <v>92</v>
      </c>
      <c r="C684" t="s">
        <v>391</v>
      </c>
      <c r="D684" t="s">
        <v>2073</v>
      </c>
      <c r="E684" s="2">
        <v>45068.63855324074</v>
      </c>
      <c r="F684" t="s">
        <v>2143</v>
      </c>
      <c r="G684">
        <v>0</v>
      </c>
      <c r="H684">
        <v>0</v>
      </c>
      <c r="I684">
        <v>0</v>
      </c>
      <c r="J684" t="s">
        <v>2073</v>
      </c>
      <c r="L684" s="2">
        <v>45068.63855324074</v>
      </c>
      <c r="M684" t="s">
        <v>2453</v>
      </c>
      <c r="N684">
        <v>1</v>
      </c>
      <c r="O684">
        <v>1</v>
      </c>
      <c r="P684">
        <v>1</v>
      </c>
      <c r="Q684" t="s">
        <v>4144</v>
      </c>
      <c r="R684" t="s">
        <v>4153</v>
      </c>
      <c r="S684" t="s">
        <v>4190</v>
      </c>
      <c r="U684" t="s">
        <v>4216</v>
      </c>
      <c r="V684" t="s">
        <v>4144</v>
      </c>
      <c r="W684">
        <v>0</v>
      </c>
      <c r="Y684">
        <v>0</v>
      </c>
      <c r="Z684">
        <v>0</v>
      </c>
      <c r="AA684" t="s">
        <v>2143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0</v>
      </c>
      <c r="AK684">
        <v>0</v>
      </c>
      <c r="AM684">
        <v>1</v>
      </c>
      <c r="AN684">
        <v>0</v>
      </c>
      <c r="AP684">
        <v>0</v>
      </c>
      <c r="AQ684">
        <f>=&gt; applied</f>
        <v>0</v>
      </c>
      <c r="AR684">
        <v>2023</v>
      </c>
      <c r="AV684">
        <v>0</v>
      </c>
      <c r="AW684">
        <v>0</v>
      </c>
      <c r="AX684">
        <v>1</v>
      </c>
      <c r="AY684">
        <v>1</v>
      </c>
      <c r="BD684" t="s">
        <v>4316</v>
      </c>
      <c r="BE684">
        <v>1</v>
      </c>
      <c r="BF684">
        <v>0</v>
      </c>
      <c r="BH684">
        <v>1</v>
      </c>
      <c r="BI684" t="s">
        <v>4320</v>
      </c>
    </row>
    <row r="685" spans="1:61">
      <c r="A685" t="s">
        <v>63</v>
      </c>
      <c r="B685" t="s">
        <v>92</v>
      </c>
      <c r="C685" t="s">
        <v>392</v>
      </c>
      <c r="D685" t="s">
        <v>2108</v>
      </c>
      <c r="E685" s="2">
        <v>45048.68938657407</v>
      </c>
      <c r="F685" t="s">
        <v>2143</v>
      </c>
      <c r="G685">
        <v>1</v>
      </c>
      <c r="H685">
        <v>0</v>
      </c>
      <c r="I685">
        <v>1</v>
      </c>
      <c r="J685" t="s">
        <v>2141</v>
      </c>
      <c r="L685" s="2">
        <v>45048.68591435185</v>
      </c>
      <c r="M685" t="s">
        <v>2454</v>
      </c>
      <c r="N685">
        <v>3</v>
      </c>
      <c r="O685">
        <v>0</v>
      </c>
      <c r="P685">
        <v>1</v>
      </c>
      <c r="Q685" t="s">
        <v>4143</v>
      </c>
      <c r="R685" t="s">
        <v>4157</v>
      </c>
      <c r="S685" t="s">
        <v>4196</v>
      </c>
      <c r="T685" t="s">
        <v>4190</v>
      </c>
      <c r="V685" t="s">
        <v>4143</v>
      </c>
      <c r="W685">
        <v>1</v>
      </c>
      <c r="Y685">
        <v>0</v>
      </c>
      <c r="Z685">
        <v>0</v>
      </c>
      <c r="AA685" t="s">
        <v>2143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M685">
        <v>1</v>
      </c>
      <c r="AN685">
        <v>0</v>
      </c>
      <c r="AP685">
        <v>0</v>
      </c>
      <c r="AQ685">
        <f>=&gt; applied</f>
        <v>0</v>
      </c>
      <c r="AR685">
        <v>2023</v>
      </c>
      <c r="AV685">
        <v>0</v>
      </c>
      <c r="AW685">
        <v>0</v>
      </c>
      <c r="AX685">
        <v>1</v>
      </c>
      <c r="AY685">
        <v>0</v>
      </c>
      <c r="BD685" t="s">
        <v>4316</v>
      </c>
      <c r="BE685">
        <v>1</v>
      </c>
      <c r="BF685">
        <v>0</v>
      </c>
      <c r="BH685">
        <v>1</v>
      </c>
      <c r="BI685" t="s">
        <v>4319</v>
      </c>
    </row>
    <row r="686" spans="1:61">
      <c r="A686" t="s">
        <v>66</v>
      </c>
      <c r="B686" t="s">
        <v>93</v>
      </c>
      <c r="C686" t="s">
        <v>393</v>
      </c>
      <c r="D686" t="s">
        <v>2077</v>
      </c>
      <c r="E686" s="2">
        <v>45021.58435185185</v>
      </c>
      <c r="F686" t="s">
        <v>2144</v>
      </c>
      <c r="G686">
        <v>0</v>
      </c>
      <c r="H686">
        <v>0</v>
      </c>
      <c r="I686">
        <v>1</v>
      </c>
      <c r="J686" t="s">
        <v>2073</v>
      </c>
      <c r="K686">
        <v>1</v>
      </c>
      <c r="L686" s="2">
        <v>45021.58435185185</v>
      </c>
      <c r="M686" t="s">
        <v>2455</v>
      </c>
      <c r="N686">
        <v>7</v>
      </c>
      <c r="O686">
        <v>0</v>
      </c>
      <c r="P686">
        <v>0</v>
      </c>
      <c r="Q686" t="s">
        <v>4144</v>
      </c>
      <c r="R686" t="s">
        <v>4153</v>
      </c>
      <c r="S686" t="s">
        <v>4190</v>
      </c>
      <c r="U686" t="s">
        <v>4216</v>
      </c>
      <c r="V686" t="s">
        <v>4144</v>
      </c>
      <c r="W686">
        <v>0</v>
      </c>
      <c r="Y686">
        <v>0</v>
      </c>
      <c r="Z686">
        <v>0</v>
      </c>
      <c r="AA686" t="s">
        <v>4221</v>
      </c>
      <c r="AB686">
        <v>0</v>
      </c>
      <c r="AC686">
        <v>750</v>
      </c>
      <c r="AD686">
        <v>31.26</v>
      </c>
      <c r="AE686">
        <v>227.77</v>
      </c>
      <c r="AF686">
        <v>0</v>
      </c>
      <c r="AG686">
        <v>1</v>
      </c>
      <c r="AH686">
        <v>0</v>
      </c>
      <c r="AI686">
        <v>0</v>
      </c>
      <c r="AJ686">
        <v>0</v>
      </c>
      <c r="AK686">
        <v>0</v>
      </c>
      <c r="AM686">
        <v>1</v>
      </c>
      <c r="AN686">
        <v>0</v>
      </c>
      <c r="AP686">
        <v>0</v>
      </c>
      <c r="AQ686">
        <f>=&gt; out of process</f>
        <v>0</v>
      </c>
      <c r="AR686">
        <v>2023</v>
      </c>
      <c r="AV686">
        <v>0</v>
      </c>
      <c r="AW686">
        <v>0</v>
      </c>
      <c r="AX686">
        <v>0</v>
      </c>
      <c r="AY686">
        <v>1</v>
      </c>
      <c r="BD686" t="s">
        <v>4316</v>
      </c>
      <c r="BE686">
        <v>1</v>
      </c>
      <c r="BF686">
        <v>0</v>
      </c>
      <c r="BH686">
        <v>1</v>
      </c>
      <c r="BI686" t="s">
        <v>4320</v>
      </c>
    </row>
    <row r="687" spans="1:61">
      <c r="A687" t="s">
        <v>63</v>
      </c>
      <c r="B687" t="s">
        <v>92</v>
      </c>
      <c r="C687" t="s">
        <v>393</v>
      </c>
      <c r="D687" t="s">
        <v>2073</v>
      </c>
      <c r="E687" s="2">
        <v>45061.35991898148</v>
      </c>
      <c r="F687" t="s">
        <v>2143</v>
      </c>
      <c r="G687">
        <v>0</v>
      </c>
      <c r="H687">
        <v>0</v>
      </c>
      <c r="I687">
        <v>1</v>
      </c>
      <c r="J687" t="s">
        <v>2073</v>
      </c>
      <c r="L687" s="2">
        <v>45061.35991898148</v>
      </c>
      <c r="M687" t="s">
        <v>2455</v>
      </c>
      <c r="N687">
        <v>7</v>
      </c>
      <c r="O687">
        <v>1</v>
      </c>
      <c r="P687">
        <v>0</v>
      </c>
      <c r="Q687" t="s">
        <v>4144</v>
      </c>
      <c r="R687" t="s">
        <v>4153</v>
      </c>
      <c r="S687" t="s">
        <v>4190</v>
      </c>
      <c r="U687" t="s">
        <v>4216</v>
      </c>
      <c r="V687" t="s">
        <v>4144</v>
      </c>
      <c r="W687">
        <v>0</v>
      </c>
      <c r="Y687">
        <v>0</v>
      </c>
      <c r="Z687">
        <v>0</v>
      </c>
      <c r="AA687" t="s">
        <v>2143</v>
      </c>
      <c r="AB687">
        <v>1</v>
      </c>
      <c r="AC687">
        <v>954</v>
      </c>
      <c r="AD687">
        <v>39.78</v>
      </c>
      <c r="AE687">
        <v>267.55</v>
      </c>
      <c r="AF687">
        <v>0</v>
      </c>
      <c r="AG687">
        <v>1</v>
      </c>
      <c r="AH687">
        <v>0</v>
      </c>
      <c r="AI687">
        <v>0</v>
      </c>
      <c r="AJ687">
        <v>0</v>
      </c>
      <c r="AK687">
        <v>0</v>
      </c>
      <c r="AL687" t="s">
        <v>4235</v>
      </c>
      <c r="AM687">
        <v>1</v>
      </c>
      <c r="AN687">
        <v>0</v>
      </c>
      <c r="AP687">
        <v>0</v>
      </c>
      <c r="AQ687" t="s">
        <v>4249</v>
      </c>
      <c r="AR687">
        <v>2023</v>
      </c>
      <c r="AV687">
        <v>0</v>
      </c>
      <c r="AW687">
        <v>0</v>
      </c>
      <c r="AX687">
        <v>0</v>
      </c>
      <c r="AY687">
        <v>1</v>
      </c>
      <c r="BD687" t="s">
        <v>4316</v>
      </c>
      <c r="BE687">
        <v>1</v>
      </c>
      <c r="BF687">
        <v>0</v>
      </c>
      <c r="BH687">
        <v>1</v>
      </c>
      <c r="BI687" t="s">
        <v>4320</v>
      </c>
    </row>
    <row r="688" spans="1:61">
      <c r="A688" t="s">
        <v>63</v>
      </c>
      <c r="B688" t="s">
        <v>92</v>
      </c>
      <c r="C688" t="s">
        <v>394</v>
      </c>
      <c r="D688" t="s">
        <v>2079</v>
      </c>
      <c r="E688" s="2">
        <v>44746.55623842592</v>
      </c>
      <c r="F688" t="s">
        <v>2143</v>
      </c>
      <c r="G688">
        <v>1</v>
      </c>
      <c r="H688">
        <v>0</v>
      </c>
      <c r="I688">
        <v>1</v>
      </c>
      <c r="J688" t="s">
        <v>2093</v>
      </c>
      <c r="L688" s="2">
        <v>44746.55276620371</v>
      </c>
      <c r="M688" t="s">
        <v>2456</v>
      </c>
      <c r="N688">
        <v>7</v>
      </c>
      <c r="O688">
        <v>0</v>
      </c>
      <c r="P688">
        <v>1</v>
      </c>
      <c r="Q688" t="s">
        <v>4143</v>
      </c>
      <c r="R688" t="s">
        <v>4157</v>
      </c>
      <c r="S688" t="s">
        <v>4193</v>
      </c>
      <c r="T688" t="s">
        <v>4192</v>
      </c>
      <c r="V688" t="s">
        <v>4143</v>
      </c>
      <c r="W688">
        <v>1</v>
      </c>
      <c r="Y688">
        <v>0</v>
      </c>
      <c r="Z688">
        <v>0</v>
      </c>
      <c r="AA688" t="s">
        <v>2143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M688">
        <v>1</v>
      </c>
      <c r="AN688">
        <v>0</v>
      </c>
      <c r="AP688">
        <v>0</v>
      </c>
      <c r="AQ688">
        <f>=&gt; applied</f>
        <v>0</v>
      </c>
      <c r="AR688">
        <v>2022</v>
      </c>
      <c r="AV688">
        <v>0</v>
      </c>
      <c r="AW688">
        <v>0</v>
      </c>
      <c r="AX688">
        <v>1</v>
      </c>
      <c r="AY688">
        <v>0</v>
      </c>
      <c r="BD688" t="s">
        <v>4316</v>
      </c>
      <c r="BE688">
        <v>1</v>
      </c>
      <c r="BF688">
        <v>0</v>
      </c>
      <c r="BH688">
        <v>1</v>
      </c>
      <c r="BI688" t="s">
        <v>4319</v>
      </c>
    </row>
    <row r="689" spans="1:61">
      <c r="A689" t="s">
        <v>73</v>
      </c>
      <c r="B689" t="s">
        <v>107</v>
      </c>
      <c r="C689" t="s">
        <v>395</v>
      </c>
      <c r="D689" t="s">
        <v>2101</v>
      </c>
      <c r="E689" s="2">
        <v>45137.3478587963</v>
      </c>
      <c r="F689" t="s">
        <v>2147</v>
      </c>
      <c r="G689">
        <v>0</v>
      </c>
      <c r="H689">
        <v>0</v>
      </c>
      <c r="I689">
        <v>0</v>
      </c>
      <c r="J689" t="s">
        <v>2101</v>
      </c>
      <c r="L689" s="2">
        <v>45137.3478587963</v>
      </c>
      <c r="M689" t="s">
        <v>2457</v>
      </c>
      <c r="N689">
        <v>6</v>
      </c>
      <c r="O689">
        <v>0</v>
      </c>
      <c r="P689">
        <v>0</v>
      </c>
      <c r="Q689" t="s">
        <v>4151</v>
      </c>
      <c r="R689" t="s">
        <v>4171</v>
      </c>
      <c r="S689" t="s">
        <v>4192</v>
      </c>
      <c r="U689" t="s">
        <v>4217</v>
      </c>
      <c r="V689" t="s">
        <v>4151</v>
      </c>
      <c r="W689">
        <v>1</v>
      </c>
      <c r="Y689">
        <v>0</v>
      </c>
      <c r="Z689">
        <v>0</v>
      </c>
      <c r="AA689" t="s">
        <v>4228</v>
      </c>
      <c r="AB689">
        <v>0</v>
      </c>
      <c r="AC689">
        <v>0</v>
      </c>
      <c r="AD689">
        <v>0</v>
      </c>
      <c r="AE689">
        <v>0.63</v>
      </c>
      <c r="AF689">
        <v>0</v>
      </c>
      <c r="AG689">
        <v>1</v>
      </c>
      <c r="AH689">
        <v>0</v>
      </c>
      <c r="AI689">
        <v>0</v>
      </c>
      <c r="AJ689">
        <v>0</v>
      </c>
      <c r="AK689">
        <v>0</v>
      </c>
      <c r="AM689">
        <v>0</v>
      </c>
      <c r="AN689">
        <v>0</v>
      </c>
      <c r="AP689">
        <v>1</v>
      </c>
      <c r="AQ689">
        <f>=&gt; technical test</f>
        <v>0</v>
      </c>
      <c r="AR689">
        <v>2023</v>
      </c>
      <c r="AV689">
        <v>0</v>
      </c>
      <c r="AW689">
        <v>1</v>
      </c>
      <c r="AX689">
        <v>0</v>
      </c>
      <c r="AY689">
        <v>1</v>
      </c>
      <c r="AZ689" t="s">
        <v>4313</v>
      </c>
      <c r="BA689">
        <v>2</v>
      </c>
      <c r="BB689">
        <v>1</v>
      </c>
      <c r="BC689" t="s">
        <v>4315</v>
      </c>
      <c r="BD689" t="s">
        <v>4316</v>
      </c>
      <c r="BE689">
        <v>1</v>
      </c>
      <c r="BF689">
        <v>0</v>
      </c>
      <c r="BH689">
        <v>1</v>
      </c>
      <c r="BI689" t="s">
        <v>4322</v>
      </c>
    </row>
    <row r="690" spans="1:61">
      <c r="A690" t="s">
        <v>63</v>
      </c>
      <c r="B690" t="s">
        <v>92</v>
      </c>
      <c r="C690" t="s">
        <v>395</v>
      </c>
      <c r="D690" t="s">
        <v>2101</v>
      </c>
      <c r="E690" s="2">
        <v>45159.73211805556</v>
      </c>
      <c r="F690" t="s">
        <v>2143</v>
      </c>
      <c r="G690">
        <v>0</v>
      </c>
      <c r="H690">
        <v>0</v>
      </c>
      <c r="I690">
        <v>0</v>
      </c>
      <c r="J690" t="s">
        <v>2101</v>
      </c>
      <c r="L690" s="2">
        <v>45159.73211805556</v>
      </c>
      <c r="M690" t="s">
        <v>2457</v>
      </c>
      <c r="N690">
        <v>6</v>
      </c>
      <c r="O690">
        <v>0</v>
      </c>
      <c r="P690">
        <v>0</v>
      </c>
      <c r="Q690" t="s">
        <v>4151</v>
      </c>
      <c r="R690" t="s">
        <v>4171</v>
      </c>
      <c r="S690" t="s">
        <v>4192</v>
      </c>
      <c r="U690" t="s">
        <v>4217</v>
      </c>
      <c r="V690" t="s">
        <v>4151</v>
      </c>
      <c r="W690">
        <v>1</v>
      </c>
      <c r="Y690">
        <v>0</v>
      </c>
      <c r="Z690">
        <v>0</v>
      </c>
      <c r="AA690" t="s">
        <v>2143</v>
      </c>
      <c r="AB690">
        <v>0</v>
      </c>
      <c r="AC690">
        <v>443</v>
      </c>
      <c r="AD690">
        <v>18.5</v>
      </c>
      <c r="AE690">
        <v>23.01</v>
      </c>
      <c r="AF690">
        <v>0</v>
      </c>
      <c r="AG690">
        <v>1</v>
      </c>
      <c r="AH690">
        <v>0</v>
      </c>
      <c r="AI690">
        <v>0</v>
      </c>
      <c r="AJ690">
        <v>0</v>
      </c>
      <c r="AK690">
        <v>0</v>
      </c>
      <c r="AL690" t="s">
        <v>4238</v>
      </c>
      <c r="AM690">
        <v>0</v>
      </c>
      <c r="AN690">
        <v>0</v>
      </c>
      <c r="AP690">
        <v>1</v>
      </c>
      <c r="AQ690" t="s">
        <v>4265</v>
      </c>
      <c r="AR690">
        <v>2023</v>
      </c>
      <c r="AV690">
        <v>0</v>
      </c>
      <c r="AW690">
        <v>1</v>
      </c>
      <c r="AX690">
        <v>0</v>
      </c>
      <c r="AY690">
        <v>1</v>
      </c>
      <c r="AZ690" t="s">
        <v>4313</v>
      </c>
      <c r="BA690">
        <v>0</v>
      </c>
      <c r="BB690">
        <v>1</v>
      </c>
      <c r="BC690" t="s">
        <v>4315</v>
      </c>
      <c r="BD690" t="s">
        <v>4316</v>
      </c>
      <c r="BE690">
        <v>1</v>
      </c>
      <c r="BF690">
        <v>0</v>
      </c>
      <c r="BH690">
        <v>1</v>
      </c>
      <c r="BI690" t="s">
        <v>4322</v>
      </c>
    </row>
    <row r="691" spans="1:61">
      <c r="A691" t="s">
        <v>68</v>
      </c>
      <c r="B691" t="s">
        <v>93</v>
      </c>
      <c r="C691" t="s">
        <v>395</v>
      </c>
      <c r="D691" t="s">
        <v>2101</v>
      </c>
      <c r="E691" s="2">
        <v>45162.35304398148</v>
      </c>
      <c r="F691" t="s">
        <v>2144</v>
      </c>
      <c r="G691">
        <v>0</v>
      </c>
      <c r="H691">
        <v>0</v>
      </c>
      <c r="I691">
        <v>0</v>
      </c>
      <c r="J691" t="s">
        <v>2101</v>
      </c>
      <c r="K691">
        <v>1</v>
      </c>
      <c r="L691" s="2">
        <v>45162.35304398148</v>
      </c>
      <c r="M691" t="s">
        <v>2457</v>
      </c>
      <c r="N691">
        <v>6</v>
      </c>
      <c r="O691">
        <v>1</v>
      </c>
      <c r="P691">
        <v>0</v>
      </c>
      <c r="Q691" t="s">
        <v>4151</v>
      </c>
      <c r="R691" t="s">
        <v>4171</v>
      </c>
      <c r="S691" t="s">
        <v>4192</v>
      </c>
      <c r="U691" t="s">
        <v>4217</v>
      </c>
      <c r="V691" t="s">
        <v>4151</v>
      </c>
      <c r="W691">
        <v>1</v>
      </c>
      <c r="Y691">
        <v>0</v>
      </c>
      <c r="Z691">
        <v>0</v>
      </c>
      <c r="AA691" t="s">
        <v>4221</v>
      </c>
      <c r="AB691">
        <v>1</v>
      </c>
      <c r="AC691">
        <v>62</v>
      </c>
      <c r="AD691">
        <v>2.62</v>
      </c>
      <c r="AE691">
        <v>25.63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 t="s">
        <v>92</v>
      </c>
      <c r="AM691">
        <v>0</v>
      </c>
      <c r="AN691">
        <v>0</v>
      </c>
      <c r="AP691">
        <v>1</v>
      </c>
      <c r="AQ691" t="s">
        <v>4241</v>
      </c>
      <c r="AR691">
        <v>2023</v>
      </c>
      <c r="AS691">
        <v>2</v>
      </c>
      <c r="AT691" t="s">
        <v>4304</v>
      </c>
      <c r="AU691">
        <v>11</v>
      </c>
      <c r="AV691">
        <v>0</v>
      </c>
      <c r="AW691">
        <v>1</v>
      </c>
      <c r="AX691">
        <v>0</v>
      </c>
      <c r="AY691">
        <v>1</v>
      </c>
      <c r="AZ691" t="s">
        <v>4313</v>
      </c>
      <c r="BA691">
        <v>11</v>
      </c>
      <c r="BB691">
        <v>0</v>
      </c>
      <c r="BC691" t="s">
        <v>4315</v>
      </c>
      <c r="BD691" t="s">
        <v>4316</v>
      </c>
      <c r="BE691">
        <v>1</v>
      </c>
      <c r="BF691">
        <v>0</v>
      </c>
      <c r="BH691">
        <v>1</v>
      </c>
      <c r="BI691" t="s">
        <v>4322</v>
      </c>
    </row>
    <row r="692" spans="1:61">
      <c r="A692" t="s">
        <v>68</v>
      </c>
      <c r="B692" t="s">
        <v>93</v>
      </c>
      <c r="C692" t="s">
        <v>395</v>
      </c>
      <c r="D692" t="s">
        <v>2101</v>
      </c>
      <c r="E692" s="2">
        <v>45162.35304398148</v>
      </c>
      <c r="F692" t="s">
        <v>2144</v>
      </c>
      <c r="G692">
        <v>0</v>
      </c>
      <c r="H692">
        <v>0</v>
      </c>
      <c r="I692">
        <v>0</v>
      </c>
      <c r="J692" t="s">
        <v>2101</v>
      </c>
      <c r="K692">
        <v>1</v>
      </c>
      <c r="L692" s="2">
        <v>45162.35304398148</v>
      </c>
      <c r="M692" t="s">
        <v>2457</v>
      </c>
      <c r="N692">
        <v>6</v>
      </c>
      <c r="O692">
        <v>1</v>
      </c>
      <c r="P692">
        <v>0</v>
      </c>
      <c r="Q692" t="s">
        <v>4151</v>
      </c>
      <c r="R692" t="s">
        <v>4171</v>
      </c>
      <c r="S692" t="s">
        <v>4192</v>
      </c>
      <c r="U692" t="s">
        <v>4217</v>
      </c>
      <c r="V692" t="s">
        <v>4151</v>
      </c>
      <c r="W692">
        <v>1</v>
      </c>
      <c r="Y692">
        <v>0</v>
      </c>
      <c r="Z692">
        <v>0</v>
      </c>
      <c r="AA692" t="s">
        <v>4221</v>
      </c>
      <c r="AB692">
        <v>1</v>
      </c>
      <c r="AC692">
        <v>62</v>
      </c>
      <c r="AD692">
        <v>2.62</v>
      </c>
      <c r="AE692">
        <v>25.63</v>
      </c>
      <c r="AF692">
        <v>0</v>
      </c>
      <c r="AG692">
        <v>1</v>
      </c>
      <c r="AH692">
        <v>0</v>
      </c>
      <c r="AI692">
        <v>0</v>
      </c>
      <c r="AJ692">
        <v>0</v>
      </c>
      <c r="AK692">
        <v>0</v>
      </c>
      <c r="AL692" t="s">
        <v>92</v>
      </c>
      <c r="AM692">
        <v>0</v>
      </c>
      <c r="AN692">
        <v>0</v>
      </c>
      <c r="AP692">
        <v>1</v>
      </c>
      <c r="AQ692" t="s">
        <v>4241</v>
      </c>
      <c r="AR692">
        <v>2023</v>
      </c>
      <c r="AS692">
        <v>2</v>
      </c>
      <c r="AT692" t="s">
        <v>4304</v>
      </c>
      <c r="AU692">
        <v>11</v>
      </c>
      <c r="AV692">
        <v>0</v>
      </c>
      <c r="AW692">
        <v>1</v>
      </c>
      <c r="AX692">
        <v>0</v>
      </c>
      <c r="AY692">
        <v>1</v>
      </c>
      <c r="AZ692" t="s">
        <v>4313</v>
      </c>
      <c r="BA692">
        <v>11</v>
      </c>
      <c r="BB692">
        <v>0</v>
      </c>
      <c r="BC692" t="s">
        <v>4315</v>
      </c>
      <c r="BD692" t="s">
        <v>4316</v>
      </c>
      <c r="BE692">
        <v>1</v>
      </c>
      <c r="BF692">
        <v>0</v>
      </c>
      <c r="BH692">
        <v>1</v>
      </c>
      <c r="BI692" t="s">
        <v>4322</v>
      </c>
    </row>
    <row r="693" spans="1:61">
      <c r="A693" t="s">
        <v>63</v>
      </c>
      <c r="B693" t="s">
        <v>92</v>
      </c>
      <c r="C693" t="s">
        <v>396</v>
      </c>
      <c r="D693" t="s">
        <v>2073</v>
      </c>
      <c r="E693" s="2">
        <v>45005.88040509259</v>
      </c>
      <c r="F693" t="s">
        <v>2143</v>
      </c>
      <c r="G693">
        <v>0</v>
      </c>
      <c r="H693">
        <v>0</v>
      </c>
      <c r="I693">
        <v>0</v>
      </c>
      <c r="J693" t="s">
        <v>2073</v>
      </c>
      <c r="L693" s="2">
        <v>45005.88040509259</v>
      </c>
      <c r="M693" t="s">
        <v>2458</v>
      </c>
      <c r="N693">
        <v>2</v>
      </c>
      <c r="O693">
        <v>0</v>
      </c>
      <c r="P693">
        <v>1</v>
      </c>
      <c r="Q693" t="s">
        <v>4144</v>
      </c>
      <c r="R693" t="s">
        <v>4153</v>
      </c>
      <c r="S693" t="s">
        <v>4190</v>
      </c>
      <c r="U693" t="s">
        <v>4216</v>
      </c>
      <c r="V693" t="s">
        <v>4144</v>
      </c>
      <c r="W693">
        <v>0</v>
      </c>
      <c r="Y693">
        <v>0</v>
      </c>
      <c r="Z693">
        <v>0</v>
      </c>
      <c r="AA693" t="s">
        <v>2143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1</v>
      </c>
      <c r="AH693">
        <v>0</v>
      </c>
      <c r="AI693">
        <v>0</v>
      </c>
      <c r="AJ693">
        <v>0</v>
      </c>
      <c r="AK693">
        <v>0</v>
      </c>
      <c r="AM693">
        <v>0</v>
      </c>
      <c r="AN693">
        <v>0</v>
      </c>
      <c r="AP693">
        <v>1</v>
      </c>
      <c r="AQ693">
        <f>=&gt; applied</f>
        <v>0</v>
      </c>
      <c r="AR693">
        <v>2023</v>
      </c>
      <c r="AV693">
        <v>0</v>
      </c>
      <c r="AW693">
        <v>0</v>
      </c>
      <c r="AX693">
        <v>1</v>
      </c>
      <c r="AY693">
        <v>1</v>
      </c>
      <c r="BD693" t="s">
        <v>4316</v>
      </c>
      <c r="BE693">
        <v>1</v>
      </c>
      <c r="BF693">
        <v>0</v>
      </c>
      <c r="BH693">
        <v>1</v>
      </c>
      <c r="BI693" t="s">
        <v>4320</v>
      </c>
    </row>
    <row r="694" spans="1:61">
      <c r="A694" t="s">
        <v>69</v>
      </c>
      <c r="B694" t="s">
        <v>93</v>
      </c>
      <c r="C694" t="s">
        <v>396</v>
      </c>
      <c r="D694" t="s">
        <v>2073</v>
      </c>
      <c r="E694" s="2">
        <v>45118.47579861111</v>
      </c>
      <c r="F694" t="s">
        <v>2144</v>
      </c>
      <c r="G694">
        <v>0</v>
      </c>
      <c r="H694">
        <v>0</v>
      </c>
      <c r="I694">
        <v>0</v>
      </c>
      <c r="J694" t="s">
        <v>2073</v>
      </c>
      <c r="L694" s="2">
        <v>45118.47579861111</v>
      </c>
      <c r="M694" t="s">
        <v>2458</v>
      </c>
      <c r="N694">
        <v>2</v>
      </c>
      <c r="O694">
        <v>1</v>
      </c>
      <c r="P694">
        <v>0</v>
      </c>
      <c r="Q694" t="s">
        <v>4144</v>
      </c>
      <c r="R694" t="s">
        <v>4153</v>
      </c>
      <c r="S694" t="s">
        <v>4190</v>
      </c>
      <c r="U694" t="s">
        <v>4216</v>
      </c>
      <c r="V694" t="s">
        <v>4144</v>
      </c>
      <c r="W694">
        <v>0</v>
      </c>
      <c r="Y694">
        <v>0</v>
      </c>
      <c r="Z694">
        <v>0</v>
      </c>
      <c r="AA694" t="s">
        <v>4221</v>
      </c>
      <c r="AB694">
        <v>1</v>
      </c>
      <c r="AC694">
        <v>2702</v>
      </c>
      <c r="AD694">
        <v>112.6</v>
      </c>
      <c r="AE694">
        <v>112.6</v>
      </c>
      <c r="AF694">
        <v>0</v>
      </c>
      <c r="AG694">
        <v>1</v>
      </c>
      <c r="AH694">
        <v>0</v>
      </c>
      <c r="AI694">
        <v>0</v>
      </c>
      <c r="AJ694">
        <v>0</v>
      </c>
      <c r="AK694">
        <v>0</v>
      </c>
      <c r="AL694" t="s">
        <v>92</v>
      </c>
      <c r="AM694">
        <v>0</v>
      </c>
      <c r="AN694">
        <v>0</v>
      </c>
      <c r="AP694">
        <v>1</v>
      </c>
      <c r="AQ694" t="s">
        <v>4241</v>
      </c>
      <c r="AR694">
        <v>2023</v>
      </c>
      <c r="AS694">
        <v>2</v>
      </c>
      <c r="AT694" t="s">
        <v>4304</v>
      </c>
      <c r="AU694">
        <v>11</v>
      </c>
      <c r="AV694">
        <v>0</v>
      </c>
      <c r="AW694">
        <v>0</v>
      </c>
      <c r="AX694">
        <v>1</v>
      </c>
      <c r="AY694">
        <v>1</v>
      </c>
      <c r="BD694" t="s">
        <v>4316</v>
      </c>
      <c r="BE694">
        <v>1</v>
      </c>
      <c r="BF694">
        <v>0</v>
      </c>
      <c r="BH694">
        <v>1</v>
      </c>
      <c r="BI694" t="s">
        <v>4320</v>
      </c>
    </row>
    <row r="695" spans="1:61">
      <c r="A695" t="s">
        <v>63</v>
      </c>
      <c r="B695" t="s">
        <v>92</v>
      </c>
      <c r="C695" t="s">
        <v>397</v>
      </c>
      <c r="D695" t="s">
        <v>2077</v>
      </c>
      <c r="E695" s="2">
        <v>45061.84275462963</v>
      </c>
      <c r="F695" t="s">
        <v>2143</v>
      </c>
      <c r="G695">
        <v>0</v>
      </c>
      <c r="H695">
        <v>0</v>
      </c>
      <c r="I695">
        <v>0</v>
      </c>
      <c r="J695" t="s">
        <v>2077</v>
      </c>
      <c r="L695" s="2">
        <v>45061.84275462963</v>
      </c>
      <c r="M695" t="s">
        <v>2459</v>
      </c>
      <c r="N695">
        <v>3</v>
      </c>
      <c r="O695">
        <v>0</v>
      </c>
      <c r="P695">
        <v>1</v>
      </c>
      <c r="Q695" t="s">
        <v>4144</v>
      </c>
      <c r="R695" t="s">
        <v>4156</v>
      </c>
      <c r="S695" t="s">
        <v>4192</v>
      </c>
      <c r="U695" t="s">
        <v>4217</v>
      </c>
      <c r="V695" t="s">
        <v>4144</v>
      </c>
      <c r="W695">
        <v>0</v>
      </c>
      <c r="Y695">
        <v>0</v>
      </c>
      <c r="Z695">
        <v>0</v>
      </c>
      <c r="AA695" t="s">
        <v>2143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0</v>
      </c>
      <c r="AM695">
        <v>0</v>
      </c>
      <c r="AN695">
        <v>0</v>
      </c>
      <c r="AP695">
        <v>1</v>
      </c>
      <c r="AQ695">
        <f>=&gt; applied</f>
        <v>0</v>
      </c>
      <c r="AR695">
        <v>2023</v>
      </c>
      <c r="AV695">
        <v>0</v>
      </c>
      <c r="AW695">
        <v>0</v>
      </c>
      <c r="AX695">
        <v>1</v>
      </c>
      <c r="AY695">
        <v>1</v>
      </c>
      <c r="BD695" t="s">
        <v>4316</v>
      </c>
      <c r="BE695">
        <v>1</v>
      </c>
      <c r="BF695">
        <v>0</v>
      </c>
      <c r="BH695">
        <v>1</v>
      </c>
      <c r="BI695" t="s">
        <v>4321</v>
      </c>
    </row>
    <row r="696" spans="1:61">
      <c r="A696" t="s">
        <v>62</v>
      </c>
      <c r="B696" t="s">
        <v>96</v>
      </c>
      <c r="C696" t="s">
        <v>397</v>
      </c>
      <c r="D696" t="s">
        <v>2077</v>
      </c>
      <c r="E696" s="2">
        <v>45065.49930555555</v>
      </c>
      <c r="F696" t="s">
        <v>2147</v>
      </c>
      <c r="G696">
        <v>0</v>
      </c>
      <c r="H696">
        <v>0</v>
      </c>
      <c r="I696">
        <v>0</v>
      </c>
      <c r="J696" t="s">
        <v>2077</v>
      </c>
      <c r="K696">
        <v>1</v>
      </c>
      <c r="L696" s="2">
        <v>45065.49930555555</v>
      </c>
      <c r="M696" t="s">
        <v>2459</v>
      </c>
      <c r="N696">
        <v>3</v>
      </c>
      <c r="O696">
        <v>0</v>
      </c>
      <c r="P696">
        <v>0</v>
      </c>
      <c r="Q696" t="s">
        <v>4144</v>
      </c>
      <c r="R696" t="s">
        <v>4156</v>
      </c>
      <c r="S696" t="s">
        <v>4192</v>
      </c>
      <c r="U696" t="s">
        <v>4217</v>
      </c>
      <c r="V696" t="s">
        <v>4144</v>
      </c>
      <c r="W696">
        <v>0</v>
      </c>
      <c r="Y696">
        <v>0</v>
      </c>
      <c r="Z696">
        <v>0</v>
      </c>
      <c r="AA696" t="s">
        <v>4222</v>
      </c>
      <c r="AB696">
        <v>0</v>
      </c>
      <c r="AC696">
        <v>87</v>
      </c>
      <c r="AD696">
        <v>3.66</v>
      </c>
      <c r="AE696">
        <v>3.66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 t="s">
        <v>92</v>
      </c>
      <c r="AM696">
        <v>0</v>
      </c>
      <c r="AN696">
        <v>0</v>
      </c>
      <c r="AP696">
        <v>1</v>
      </c>
      <c r="AQ696" t="s">
        <v>4243</v>
      </c>
      <c r="AR696">
        <v>2023</v>
      </c>
      <c r="AS696">
        <v>1</v>
      </c>
      <c r="AT696" t="s">
        <v>4304</v>
      </c>
      <c r="AU696">
        <v>11</v>
      </c>
      <c r="AV696">
        <v>0</v>
      </c>
      <c r="AW696">
        <v>0</v>
      </c>
      <c r="AX696">
        <v>1</v>
      </c>
      <c r="AY696">
        <v>1</v>
      </c>
      <c r="BD696" t="s">
        <v>4316</v>
      </c>
      <c r="BE696">
        <v>1</v>
      </c>
      <c r="BF696">
        <v>0</v>
      </c>
      <c r="BH696">
        <v>1</v>
      </c>
      <c r="BI696" t="s">
        <v>4321</v>
      </c>
    </row>
    <row r="697" spans="1:61">
      <c r="A697" t="s">
        <v>62</v>
      </c>
      <c r="B697" t="s">
        <v>93</v>
      </c>
      <c r="C697" t="s">
        <v>397</v>
      </c>
      <c r="D697" t="s">
        <v>2077</v>
      </c>
      <c r="E697" s="2">
        <v>45105.67991898148</v>
      </c>
      <c r="F697" t="s">
        <v>2144</v>
      </c>
      <c r="G697">
        <v>0</v>
      </c>
      <c r="H697">
        <v>0</v>
      </c>
      <c r="I697">
        <v>0</v>
      </c>
      <c r="J697" t="s">
        <v>2077</v>
      </c>
      <c r="K697">
        <v>1</v>
      </c>
      <c r="L697" s="2">
        <v>45105.67991898148</v>
      </c>
      <c r="M697" t="s">
        <v>2459</v>
      </c>
      <c r="N697">
        <v>3</v>
      </c>
      <c r="O697">
        <v>1</v>
      </c>
      <c r="P697">
        <v>0</v>
      </c>
      <c r="Q697" t="s">
        <v>4144</v>
      </c>
      <c r="R697" t="s">
        <v>4156</v>
      </c>
      <c r="S697" t="s">
        <v>4192</v>
      </c>
      <c r="U697" t="s">
        <v>4217</v>
      </c>
      <c r="V697" t="s">
        <v>4144</v>
      </c>
      <c r="W697">
        <v>0</v>
      </c>
      <c r="Y697">
        <v>0</v>
      </c>
      <c r="Z697">
        <v>0</v>
      </c>
      <c r="AA697" t="s">
        <v>4221</v>
      </c>
      <c r="AB697">
        <v>1</v>
      </c>
      <c r="AC697">
        <v>964</v>
      </c>
      <c r="AD697">
        <v>40.18</v>
      </c>
      <c r="AE697">
        <v>43.84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v>0</v>
      </c>
      <c r="AL697" t="s">
        <v>4231</v>
      </c>
      <c r="AM697">
        <v>0</v>
      </c>
      <c r="AN697">
        <v>0</v>
      </c>
      <c r="AP697">
        <v>1</v>
      </c>
      <c r="AQ697" t="s">
        <v>4252</v>
      </c>
      <c r="AR697">
        <v>2023</v>
      </c>
      <c r="AV697">
        <v>0</v>
      </c>
      <c r="AW697">
        <v>0</v>
      </c>
      <c r="AX697">
        <v>1</v>
      </c>
      <c r="AY697">
        <v>1</v>
      </c>
      <c r="BD697" t="s">
        <v>4316</v>
      </c>
      <c r="BE697">
        <v>1</v>
      </c>
      <c r="BF697">
        <v>0</v>
      </c>
      <c r="BH697">
        <v>1</v>
      </c>
      <c r="BI697" t="s">
        <v>4321</v>
      </c>
    </row>
    <row r="698" spans="1:61">
      <c r="A698" t="s">
        <v>63</v>
      </c>
      <c r="B698" t="s">
        <v>92</v>
      </c>
      <c r="C698" t="s">
        <v>398</v>
      </c>
      <c r="D698" t="s">
        <v>2087</v>
      </c>
      <c r="E698" s="2">
        <v>45226.71319444444</v>
      </c>
      <c r="F698" t="s">
        <v>2143</v>
      </c>
      <c r="G698">
        <v>0</v>
      </c>
      <c r="H698">
        <v>0</v>
      </c>
      <c r="I698">
        <v>0</v>
      </c>
      <c r="J698" t="s">
        <v>2087</v>
      </c>
      <c r="L698" s="2">
        <v>45226.71319444444</v>
      </c>
      <c r="M698" t="s">
        <v>2460</v>
      </c>
      <c r="N698">
        <v>1</v>
      </c>
      <c r="O698">
        <v>1</v>
      </c>
      <c r="P698">
        <v>1</v>
      </c>
      <c r="Q698" t="s">
        <v>4144</v>
      </c>
      <c r="R698" t="s">
        <v>4163</v>
      </c>
      <c r="S698" t="s">
        <v>4192</v>
      </c>
      <c r="U698" t="s">
        <v>4217</v>
      </c>
      <c r="V698" t="s">
        <v>4144</v>
      </c>
      <c r="W698">
        <v>0</v>
      </c>
      <c r="Y698">
        <v>0</v>
      </c>
      <c r="Z698">
        <v>0</v>
      </c>
      <c r="AA698" t="s">
        <v>2143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M698">
        <v>1</v>
      </c>
      <c r="AN698">
        <v>0</v>
      </c>
      <c r="AP698">
        <v>0</v>
      </c>
      <c r="AQ698">
        <f>=&gt; applied</f>
        <v>0</v>
      </c>
      <c r="AR698">
        <v>2023</v>
      </c>
      <c r="AV698">
        <v>0</v>
      </c>
      <c r="AW698">
        <v>0</v>
      </c>
      <c r="AX698">
        <v>1</v>
      </c>
      <c r="AY698">
        <v>1</v>
      </c>
      <c r="BD698" t="s">
        <v>4316</v>
      </c>
      <c r="BE698">
        <v>1</v>
      </c>
      <c r="BF698">
        <v>0</v>
      </c>
      <c r="BH698">
        <v>1</v>
      </c>
      <c r="BI698" t="s">
        <v>4325</v>
      </c>
    </row>
    <row r="699" spans="1:61">
      <c r="A699" t="s">
        <v>63</v>
      </c>
      <c r="B699" t="s">
        <v>92</v>
      </c>
      <c r="C699" t="s">
        <v>399</v>
      </c>
      <c r="D699" t="s">
        <v>2075</v>
      </c>
      <c r="E699" s="2">
        <v>45190.87083333333</v>
      </c>
      <c r="F699" t="s">
        <v>2143</v>
      </c>
      <c r="G699">
        <v>1</v>
      </c>
      <c r="H699">
        <v>0</v>
      </c>
      <c r="I699">
        <v>1</v>
      </c>
      <c r="J699" t="s">
        <v>2160</v>
      </c>
      <c r="L699" s="2">
        <v>45190.86736111111</v>
      </c>
      <c r="M699" t="s">
        <v>2461</v>
      </c>
      <c r="N699">
        <v>2</v>
      </c>
      <c r="O699">
        <v>0</v>
      </c>
      <c r="P699">
        <v>1</v>
      </c>
      <c r="Q699" t="s">
        <v>4143</v>
      </c>
      <c r="R699" t="s">
        <v>4155</v>
      </c>
      <c r="S699" t="s">
        <v>4191</v>
      </c>
      <c r="T699" t="s">
        <v>4192</v>
      </c>
      <c r="V699" t="s">
        <v>4143</v>
      </c>
      <c r="W699">
        <v>1</v>
      </c>
      <c r="Y699">
        <v>0</v>
      </c>
      <c r="Z699">
        <v>0</v>
      </c>
      <c r="AA699" t="s">
        <v>2143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1</v>
      </c>
      <c r="AH699">
        <v>0</v>
      </c>
      <c r="AI699">
        <v>0</v>
      </c>
      <c r="AJ699">
        <v>0</v>
      </c>
      <c r="AK699">
        <v>0</v>
      </c>
      <c r="AM699">
        <v>1</v>
      </c>
      <c r="AN699">
        <v>0</v>
      </c>
      <c r="AP699">
        <v>0</v>
      </c>
      <c r="AQ699">
        <f>=&gt; applied</f>
        <v>0</v>
      </c>
      <c r="AR699">
        <v>2023</v>
      </c>
      <c r="AV699">
        <v>0</v>
      </c>
      <c r="AW699">
        <v>0</v>
      </c>
      <c r="AX699">
        <v>1</v>
      </c>
      <c r="AY699">
        <v>0</v>
      </c>
      <c r="BD699" t="s">
        <v>4316</v>
      </c>
      <c r="BE699">
        <v>1</v>
      </c>
      <c r="BF699">
        <v>0</v>
      </c>
    </row>
    <row r="700" spans="1:61">
      <c r="A700" t="s">
        <v>63</v>
      </c>
      <c r="B700" t="s">
        <v>92</v>
      </c>
      <c r="C700" t="s">
        <v>400</v>
      </c>
      <c r="D700" t="s">
        <v>2101</v>
      </c>
      <c r="E700" s="2">
        <v>45071.00520833334</v>
      </c>
      <c r="F700" t="s">
        <v>2143</v>
      </c>
      <c r="G700">
        <v>0</v>
      </c>
      <c r="H700">
        <v>0</v>
      </c>
      <c r="I700">
        <v>0</v>
      </c>
      <c r="J700" t="s">
        <v>2101</v>
      </c>
      <c r="L700" s="2">
        <v>45071.00520833334</v>
      </c>
      <c r="M700" t="s">
        <v>2462</v>
      </c>
      <c r="N700">
        <v>5</v>
      </c>
      <c r="O700">
        <v>0</v>
      </c>
      <c r="P700">
        <v>1</v>
      </c>
      <c r="Q700" t="s">
        <v>4151</v>
      </c>
      <c r="R700" t="s">
        <v>4171</v>
      </c>
      <c r="S700" t="s">
        <v>4192</v>
      </c>
      <c r="U700" t="s">
        <v>4217</v>
      </c>
      <c r="V700" t="s">
        <v>4151</v>
      </c>
      <c r="W700">
        <v>1</v>
      </c>
      <c r="Y700">
        <v>0</v>
      </c>
      <c r="Z700">
        <v>0</v>
      </c>
      <c r="AA700" t="s">
        <v>2143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1</v>
      </c>
      <c r="AH700">
        <v>0</v>
      </c>
      <c r="AI700">
        <v>0</v>
      </c>
      <c r="AJ700">
        <v>0</v>
      </c>
      <c r="AK700">
        <v>0</v>
      </c>
      <c r="AM700">
        <v>0</v>
      </c>
      <c r="AN700">
        <v>0</v>
      </c>
      <c r="AP700">
        <v>1</v>
      </c>
      <c r="AQ700">
        <f>=&gt; applied</f>
        <v>0</v>
      </c>
      <c r="AR700">
        <v>2023</v>
      </c>
      <c r="AV700">
        <v>0</v>
      </c>
      <c r="AW700">
        <v>0</v>
      </c>
      <c r="AX700">
        <v>1</v>
      </c>
      <c r="AY700">
        <v>1</v>
      </c>
      <c r="AZ700" t="s">
        <v>4313</v>
      </c>
      <c r="BA700">
        <v>0</v>
      </c>
      <c r="BB700">
        <v>1</v>
      </c>
      <c r="BC700" t="s">
        <v>4315</v>
      </c>
      <c r="BD700" t="s">
        <v>4316</v>
      </c>
      <c r="BE700">
        <v>1</v>
      </c>
      <c r="BF700">
        <v>0</v>
      </c>
      <c r="BH700">
        <v>1</v>
      </c>
      <c r="BI700" t="s">
        <v>4322</v>
      </c>
    </row>
    <row r="701" spans="1:61">
      <c r="A701" t="s">
        <v>73</v>
      </c>
      <c r="B701" t="s">
        <v>107</v>
      </c>
      <c r="C701" t="s">
        <v>400</v>
      </c>
      <c r="D701" t="s">
        <v>2101</v>
      </c>
      <c r="E701" s="2">
        <v>45074.53605324074</v>
      </c>
      <c r="F701" t="s">
        <v>2147</v>
      </c>
      <c r="G701">
        <v>0</v>
      </c>
      <c r="H701">
        <v>0</v>
      </c>
      <c r="I701">
        <v>0</v>
      </c>
      <c r="J701" t="s">
        <v>2101</v>
      </c>
      <c r="L701" s="2">
        <v>45074.53605324074</v>
      </c>
      <c r="M701" t="s">
        <v>2462</v>
      </c>
      <c r="N701">
        <v>5</v>
      </c>
      <c r="O701">
        <v>0</v>
      </c>
      <c r="P701">
        <v>0</v>
      </c>
      <c r="Q701" t="s">
        <v>4151</v>
      </c>
      <c r="R701" t="s">
        <v>4171</v>
      </c>
      <c r="S701" t="s">
        <v>4192</v>
      </c>
      <c r="U701" t="s">
        <v>4217</v>
      </c>
      <c r="V701" t="s">
        <v>4151</v>
      </c>
      <c r="W701">
        <v>1</v>
      </c>
      <c r="Y701">
        <v>0</v>
      </c>
      <c r="Z701">
        <v>0</v>
      </c>
      <c r="AA701" t="s">
        <v>4228</v>
      </c>
      <c r="AB701">
        <v>0</v>
      </c>
      <c r="AC701">
        <v>84</v>
      </c>
      <c r="AD701">
        <v>3.53</v>
      </c>
      <c r="AE701">
        <v>3.53</v>
      </c>
      <c r="AF701">
        <v>0</v>
      </c>
      <c r="AG701">
        <v>1</v>
      </c>
      <c r="AH701">
        <v>0</v>
      </c>
      <c r="AI701">
        <v>0</v>
      </c>
      <c r="AJ701">
        <v>0</v>
      </c>
      <c r="AK701">
        <v>0</v>
      </c>
      <c r="AL701" t="s">
        <v>92</v>
      </c>
      <c r="AM701">
        <v>0</v>
      </c>
      <c r="AN701">
        <v>0</v>
      </c>
      <c r="AP701">
        <v>1</v>
      </c>
      <c r="AQ701" t="s">
        <v>4266</v>
      </c>
      <c r="AR701">
        <v>2023</v>
      </c>
      <c r="AS701">
        <v>1</v>
      </c>
      <c r="AT701" t="s">
        <v>4307</v>
      </c>
      <c r="AU701">
        <v>11</v>
      </c>
      <c r="AV701">
        <v>0</v>
      </c>
      <c r="AW701">
        <v>0</v>
      </c>
      <c r="AX701">
        <v>1</v>
      </c>
      <c r="AY701">
        <v>1</v>
      </c>
      <c r="AZ701" t="s">
        <v>4313</v>
      </c>
      <c r="BA701">
        <v>2</v>
      </c>
      <c r="BB701">
        <v>1</v>
      </c>
      <c r="BC701" t="s">
        <v>4315</v>
      </c>
      <c r="BD701" t="s">
        <v>4316</v>
      </c>
      <c r="BE701">
        <v>1</v>
      </c>
      <c r="BF701">
        <v>0</v>
      </c>
      <c r="BH701">
        <v>1</v>
      </c>
      <c r="BI701" t="s">
        <v>4322</v>
      </c>
    </row>
    <row r="702" spans="1:61">
      <c r="A702" t="s">
        <v>73</v>
      </c>
      <c r="B702" t="s">
        <v>98</v>
      </c>
      <c r="C702" t="s">
        <v>400</v>
      </c>
      <c r="D702" t="s">
        <v>2101</v>
      </c>
      <c r="E702" s="2">
        <v>45081.62144675926</v>
      </c>
      <c r="F702" t="s">
        <v>2149</v>
      </c>
      <c r="G702">
        <v>0</v>
      </c>
      <c r="H702">
        <v>0</v>
      </c>
      <c r="I702">
        <v>0</v>
      </c>
      <c r="J702" t="s">
        <v>2101</v>
      </c>
      <c r="L702" s="2">
        <v>45081.62144675926</v>
      </c>
      <c r="M702" t="s">
        <v>2462</v>
      </c>
      <c r="N702">
        <v>5</v>
      </c>
      <c r="O702">
        <v>0</v>
      </c>
      <c r="P702">
        <v>0</v>
      </c>
      <c r="Q702" t="s">
        <v>4151</v>
      </c>
      <c r="R702" t="s">
        <v>4171</v>
      </c>
      <c r="S702" t="s">
        <v>4192</v>
      </c>
      <c r="U702" t="s">
        <v>4217</v>
      </c>
      <c r="V702" t="s">
        <v>4151</v>
      </c>
      <c r="W702">
        <v>1</v>
      </c>
      <c r="Y702">
        <v>0</v>
      </c>
      <c r="Z702">
        <v>0</v>
      </c>
      <c r="AA702" t="s">
        <v>4226</v>
      </c>
      <c r="AB702">
        <v>0</v>
      </c>
      <c r="AC702">
        <v>170</v>
      </c>
      <c r="AD702">
        <v>7.09</v>
      </c>
      <c r="AE702">
        <v>10.62</v>
      </c>
      <c r="AF702">
        <v>0</v>
      </c>
      <c r="AG702">
        <v>1</v>
      </c>
      <c r="AH702">
        <v>0</v>
      </c>
      <c r="AI702">
        <v>0</v>
      </c>
      <c r="AJ702">
        <v>0</v>
      </c>
      <c r="AK702">
        <v>0</v>
      </c>
      <c r="AL702" t="s">
        <v>4238</v>
      </c>
      <c r="AM702">
        <v>0</v>
      </c>
      <c r="AN702">
        <v>0</v>
      </c>
      <c r="AP702">
        <v>1</v>
      </c>
      <c r="AQ702" t="s">
        <v>4281</v>
      </c>
      <c r="AR702">
        <v>2023</v>
      </c>
      <c r="AV702">
        <v>0</v>
      </c>
      <c r="AW702">
        <v>0</v>
      </c>
      <c r="AX702">
        <v>1</v>
      </c>
      <c r="AY702">
        <v>1</v>
      </c>
      <c r="AZ702" t="s">
        <v>4313</v>
      </c>
      <c r="BA702">
        <v>6</v>
      </c>
      <c r="BB702">
        <v>1</v>
      </c>
      <c r="BC702" t="s">
        <v>4315</v>
      </c>
      <c r="BD702" t="s">
        <v>4316</v>
      </c>
      <c r="BE702">
        <v>1</v>
      </c>
      <c r="BF702">
        <v>0</v>
      </c>
      <c r="BH702">
        <v>1</v>
      </c>
      <c r="BI702" t="s">
        <v>4322</v>
      </c>
    </row>
    <row r="703" spans="1:61">
      <c r="A703" t="s">
        <v>73</v>
      </c>
      <c r="B703" t="s">
        <v>97</v>
      </c>
      <c r="C703" t="s">
        <v>400</v>
      </c>
      <c r="D703" t="s">
        <v>2101</v>
      </c>
      <c r="E703" s="2">
        <v>45081.62215277777</v>
      </c>
      <c r="F703" t="s">
        <v>2148</v>
      </c>
      <c r="G703">
        <v>0</v>
      </c>
      <c r="H703">
        <v>0</v>
      </c>
      <c r="I703">
        <v>0</v>
      </c>
      <c r="J703" t="s">
        <v>2101</v>
      </c>
      <c r="L703" s="2">
        <v>45081.62215277777</v>
      </c>
      <c r="M703" t="s">
        <v>2462</v>
      </c>
      <c r="N703">
        <v>5</v>
      </c>
      <c r="O703">
        <v>0</v>
      </c>
      <c r="P703">
        <v>0</v>
      </c>
      <c r="Q703" t="s">
        <v>4151</v>
      </c>
      <c r="R703" t="s">
        <v>4171</v>
      </c>
      <c r="S703" t="s">
        <v>4192</v>
      </c>
      <c r="U703" t="s">
        <v>4217</v>
      </c>
      <c r="V703" t="s">
        <v>4151</v>
      </c>
      <c r="W703">
        <v>1</v>
      </c>
      <c r="Y703">
        <v>0</v>
      </c>
      <c r="Z703">
        <v>0</v>
      </c>
      <c r="AA703" t="s">
        <v>4223</v>
      </c>
      <c r="AB703">
        <v>0</v>
      </c>
      <c r="AC703">
        <v>0</v>
      </c>
      <c r="AD703">
        <v>0</v>
      </c>
      <c r="AE703">
        <v>10.62</v>
      </c>
      <c r="AF703">
        <v>0</v>
      </c>
      <c r="AG703">
        <v>1</v>
      </c>
      <c r="AH703">
        <v>0</v>
      </c>
      <c r="AI703">
        <v>0</v>
      </c>
      <c r="AJ703">
        <v>0</v>
      </c>
      <c r="AK703">
        <v>0</v>
      </c>
      <c r="AL703" t="s">
        <v>4236</v>
      </c>
      <c r="AM703">
        <v>0</v>
      </c>
      <c r="AN703">
        <v>0</v>
      </c>
      <c r="AP703">
        <v>1</v>
      </c>
      <c r="AQ703" t="s">
        <v>4259</v>
      </c>
      <c r="AR703">
        <v>2023</v>
      </c>
      <c r="AV703">
        <v>0</v>
      </c>
      <c r="AW703">
        <v>0</v>
      </c>
      <c r="AX703">
        <v>1</v>
      </c>
      <c r="AY703">
        <v>1</v>
      </c>
      <c r="AZ703" t="s">
        <v>4313</v>
      </c>
      <c r="BA703">
        <v>4</v>
      </c>
      <c r="BB703">
        <v>1</v>
      </c>
      <c r="BC703" t="s">
        <v>4315</v>
      </c>
      <c r="BD703" t="s">
        <v>4316</v>
      </c>
      <c r="BE703">
        <v>1</v>
      </c>
      <c r="BF703">
        <v>0</v>
      </c>
      <c r="BH703">
        <v>1</v>
      </c>
      <c r="BI703" t="s">
        <v>4322</v>
      </c>
    </row>
    <row r="704" spans="1:61">
      <c r="A704" t="s">
        <v>66</v>
      </c>
      <c r="B704" t="s">
        <v>93</v>
      </c>
      <c r="C704" t="s">
        <v>400</v>
      </c>
      <c r="D704" t="s">
        <v>2101</v>
      </c>
      <c r="E704" s="2">
        <v>45083.43943287037</v>
      </c>
      <c r="F704" t="s">
        <v>2144</v>
      </c>
      <c r="G704">
        <v>0</v>
      </c>
      <c r="H704">
        <v>0</v>
      </c>
      <c r="I704">
        <v>0</v>
      </c>
      <c r="J704" t="s">
        <v>2101</v>
      </c>
      <c r="K704">
        <v>1</v>
      </c>
      <c r="L704" s="2">
        <v>45083.43943287037</v>
      </c>
      <c r="M704" t="s">
        <v>2462</v>
      </c>
      <c r="N704">
        <v>5</v>
      </c>
      <c r="O704">
        <v>1</v>
      </c>
      <c r="P704">
        <v>0</v>
      </c>
      <c r="Q704" t="s">
        <v>4151</v>
      </c>
      <c r="R704" t="s">
        <v>4171</v>
      </c>
      <c r="S704" t="s">
        <v>4192</v>
      </c>
      <c r="U704" t="s">
        <v>4217</v>
      </c>
      <c r="V704" t="s">
        <v>4151</v>
      </c>
      <c r="W704">
        <v>1</v>
      </c>
      <c r="Y704">
        <v>0</v>
      </c>
      <c r="Z704">
        <v>0</v>
      </c>
      <c r="AA704" t="s">
        <v>4221</v>
      </c>
      <c r="AB704">
        <v>1</v>
      </c>
      <c r="AC704">
        <v>43</v>
      </c>
      <c r="AD704">
        <v>1.82</v>
      </c>
      <c r="AE704">
        <v>12.44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 t="s">
        <v>4232</v>
      </c>
      <c r="AM704">
        <v>0</v>
      </c>
      <c r="AN704">
        <v>0</v>
      </c>
      <c r="AP704">
        <v>1</v>
      </c>
      <c r="AQ704" t="s">
        <v>4257</v>
      </c>
      <c r="AR704">
        <v>2023</v>
      </c>
      <c r="AV704">
        <v>0</v>
      </c>
      <c r="AW704">
        <v>0</v>
      </c>
      <c r="AX704">
        <v>1</v>
      </c>
      <c r="AY704">
        <v>1</v>
      </c>
      <c r="AZ704" t="s">
        <v>4313</v>
      </c>
      <c r="BA704">
        <v>11</v>
      </c>
      <c r="BB704">
        <v>0</v>
      </c>
      <c r="BC704" t="s">
        <v>4315</v>
      </c>
      <c r="BD704" t="s">
        <v>4316</v>
      </c>
      <c r="BE704">
        <v>1</v>
      </c>
      <c r="BF704">
        <v>0</v>
      </c>
      <c r="BH704">
        <v>1</v>
      </c>
      <c r="BI704" t="s">
        <v>4322</v>
      </c>
    </row>
    <row r="705" spans="1:61">
      <c r="A705" t="s">
        <v>63</v>
      </c>
      <c r="B705" t="s">
        <v>92</v>
      </c>
      <c r="C705" t="s">
        <v>401</v>
      </c>
      <c r="D705" t="s">
        <v>2080</v>
      </c>
      <c r="E705" s="2">
        <v>45001.92944444445</v>
      </c>
      <c r="F705" t="s">
        <v>2143</v>
      </c>
      <c r="G705">
        <v>0</v>
      </c>
      <c r="H705">
        <v>0</v>
      </c>
      <c r="I705">
        <v>0</v>
      </c>
      <c r="J705" t="s">
        <v>2080</v>
      </c>
      <c r="L705" s="2">
        <v>45001.92944444445</v>
      </c>
      <c r="M705" t="s">
        <v>2463</v>
      </c>
      <c r="N705">
        <v>5</v>
      </c>
      <c r="O705">
        <v>0</v>
      </c>
      <c r="P705">
        <v>1</v>
      </c>
      <c r="Q705" t="s">
        <v>4144</v>
      </c>
      <c r="R705" t="s">
        <v>4156</v>
      </c>
      <c r="S705" t="s">
        <v>4194</v>
      </c>
      <c r="U705" t="s">
        <v>4218</v>
      </c>
      <c r="V705" t="s">
        <v>4144</v>
      </c>
      <c r="W705">
        <v>0</v>
      </c>
      <c r="Y705">
        <v>0</v>
      </c>
      <c r="Z705">
        <v>0</v>
      </c>
      <c r="AA705" t="s">
        <v>2143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M705">
        <v>0</v>
      </c>
      <c r="AN705">
        <v>0</v>
      </c>
      <c r="AP705">
        <v>1</v>
      </c>
      <c r="AQ705">
        <f>=&gt; applied</f>
        <v>0</v>
      </c>
      <c r="AR705">
        <v>2023</v>
      </c>
      <c r="AV705">
        <v>0</v>
      </c>
      <c r="AW705">
        <v>0</v>
      </c>
      <c r="AX705">
        <v>1</v>
      </c>
      <c r="AY705">
        <v>1</v>
      </c>
      <c r="BD705" t="s">
        <v>4316</v>
      </c>
      <c r="BE705">
        <v>1</v>
      </c>
      <c r="BF705">
        <v>0</v>
      </c>
      <c r="BH705">
        <v>1</v>
      </c>
      <c r="BI705" t="s">
        <v>4323</v>
      </c>
    </row>
    <row r="706" spans="1:61">
      <c r="A706" t="s">
        <v>71</v>
      </c>
      <c r="B706" t="s">
        <v>96</v>
      </c>
      <c r="C706" t="s">
        <v>401</v>
      </c>
      <c r="D706" t="s">
        <v>2080</v>
      </c>
      <c r="E706" s="2">
        <v>45008.78430555556</v>
      </c>
      <c r="F706" t="s">
        <v>2147</v>
      </c>
      <c r="G706">
        <v>0</v>
      </c>
      <c r="H706">
        <v>0</v>
      </c>
      <c r="I706">
        <v>0</v>
      </c>
      <c r="J706" t="s">
        <v>2080</v>
      </c>
      <c r="K706">
        <v>1</v>
      </c>
      <c r="L706" s="2">
        <v>45008.78430555556</v>
      </c>
      <c r="M706" t="s">
        <v>2463</v>
      </c>
      <c r="N706">
        <v>5</v>
      </c>
      <c r="O706">
        <v>0</v>
      </c>
      <c r="P706">
        <v>0</v>
      </c>
      <c r="Q706" t="s">
        <v>4144</v>
      </c>
      <c r="R706" t="s">
        <v>4156</v>
      </c>
      <c r="S706" t="s">
        <v>4194</v>
      </c>
      <c r="U706" t="s">
        <v>4218</v>
      </c>
      <c r="V706" t="s">
        <v>4144</v>
      </c>
      <c r="W706">
        <v>0</v>
      </c>
      <c r="Y706">
        <v>0</v>
      </c>
      <c r="Z706">
        <v>0</v>
      </c>
      <c r="AA706" t="s">
        <v>4222</v>
      </c>
      <c r="AB706">
        <v>0</v>
      </c>
      <c r="AC706">
        <v>164</v>
      </c>
      <c r="AD706">
        <v>6.85</v>
      </c>
      <c r="AE706">
        <v>6.85</v>
      </c>
      <c r="AF706">
        <v>0</v>
      </c>
      <c r="AG706">
        <v>1</v>
      </c>
      <c r="AH706">
        <v>0</v>
      </c>
      <c r="AI706">
        <v>0</v>
      </c>
      <c r="AJ706">
        <v>0</v>
      </c>
      <c r="AK706">
        <v>0</v>
      </c>
      <c r="AL706" t="s">
        <v>92</v>
      </c>
      <c r="AM706">
        <v>0</v>
      </c>
      <c r="AN706">
        <v>0</v>
      </c>
      <c r="AP706">
        <v>1</v>
      </c>
      <c r="AQ706" t="s">
        <v>4243</v>
      </c>
      <c r="AR706">
        <v>2023</v>
      </c>
      <c r="AS706">
        <v>1</v>
      </c>
      <c r="AT706" t="s">
        <v>4304</v>
      </c>
      <c r="AU706">
        <v>11</v>
      </c>
      <c r="AV706">
        <v>0</v>
      </c>
      <c r="AW706">
        <v>0</v>
      </c>
      <c r="AX706">
        <v>1</v>
      </c>
      <c r="AY706">
        <v>1</v>
      </c>
      <c r="BD706" t="s">
        <v>4316</v>
      </c>
      <c r="BE706">
        <v>1</v>
      </c>
      <c r="BF706">
        <v>0</v>
      </c>
      <c r="BH706">
        <v>1</v>
      </c>
      <c r="BI706" t="s">
        <v>4323</v>
      </c>
    </row>
    <row r="707" spans="1:61">
      <c r="A707" t="s">
        <v>71</v>
      </c>
      <c r="B707" t="s">
        <v>93</v>
      </c>
      <c r="C707" t="s">
        <v>401</v>
      </c>
      <c r="D707" t="s">
        <v>2080</v>
      </c>
      <c r="E707" s="2">
        <v>45050.72648148148</v>
      </c>
      <c r="F707" t="s">
        <v>2144</v>
      </c>
      <c r="G707">
        <v>0</v>
      </c>
      <c r="H707">
        <v>0</v>
      </c>
      <c r="I707">
        <v>0</v>
      </c>
      <c r="J707" t="s">
        <v>2080</v>
      </c>
      <c r="K707">
        <v>1</v>
      </c>
      <c r="L707" s="2">
        <v>45050.72648148148</v>
      </c>
      <c r="M707" t="s">
        <v>2463</v>
      </c>
      <c r="N707">
        <v>5</v>
      </c>
      <c r="O707">
        <v>1</v>
      </c>
      <c r="P707">
        <v>0</v>
      </c>
      <c r="Q707" t="s">
        <v>4144</v>
      </c>
      <c r="R707" t="s">
        <v>4156</v>
      </c>
      <c r="S707" t="s">
        <v>4194</v>
      </c>
      <c r="U707" t="s">
        <v>4218</v>
      </c>
      <c r="V707" t="s">
        <v>4144</v>
      </c>
      <c r="W707">
        <v>0</v>
      </c>
      <c r="Y707">
        <v>0</v>
      </c>
      <c r="Z707">
        <v>0</v>
      </c>
      <c r="AA707" t="s">
        <v>4221</v>
      </c>
      <c r="AB707">
        <v>1</v>
      </c>
      <c r="AC707">
        <v>1006</v>
      </c>
      <c r="AD707">
        <v>41.94</v>
      </c>
      <c r="AE707">
        <v>48.79</v>
      </c>
      <c r="AF707">
        <v>0</v>
      </c>
      <c r="AG707">
        <v>1</v>
      </c>
      <c r="AH707">
        <v>0</v>
      </c>
      <c r="AI707">
        <v>0</v>
      </c>
      <c r="AJ707">
        <v>0</v>
      </c>
      <c r="AK707">
        <v>0</v>
      </c>
      <c r="AL707" t="s">
        <v>4231</v>
      </c>
      <c r="AM707">
        <v>0</v>
      </c>
      <c r="AN707">
        <v>0</v>
      </c>
      <c r="AP707">
        <v>1</v>
      </c>
      <c r="AQ707" t="s">
        <v>4252</v>
      </c>
      <c r="AR707">
        <v>2023</v>
      </c>
      <c r="AV707">
        <v>0</v>
      </c>
      <c r="AW707">
        <v>0</v>
      </c>
      <c r="AX707">
        <v>1</v>
      </c>
      <c r="AY707">
        <v>1</v>
      </c>
      <c r="BD707" t="s">
        <v>4316</v>
      </c>
      <c r="BE707">
        <v>1</v>
      </c>
      <c r="BF707">
        <v>0</v>
      </c>
      <c r="BH707">
        <v>1</v>
      </c>
      <c r="BI707" t="s">
        <v>4323</v>
      </c>
    </row>
    <row r="708" spans="1:61">
      <c r="A708" t="s">
        <v>63</v>
      </c>
      <c r="B708" t="s">
        <v>92</v>
      </c>
      <c r="C708" t="s">
        <v>402</v>
      </c>
      <c r="D708" t="s">
        <v>2077</v>
      </c>
      <c r="E708" s="2">
        <v>45061.72664351852</v>
      </c>
      <c r="F708" t="s">
        <v>2143</v>
      </c>
      <c r="G708">
        <v>0</v>
      </c>
      <c r="H708">
        <v>0</v>
      </c>
      <c r="I708">
        <v>0</v>
      </c>
      <c r="J708" t="s">
        <v>2077</v>
      </c>
      <c r="L708" s="2">
        <v>45061.72664351852</v>
      </c>
      <c r="M708" t="s">
        <v>2464</v>
      </c>
      <c r="N708">
        <v>3</v>
      </c>
      <c r="O708">
        <v>0</v>
      </c>
      <c r="P708">
        <v>1</v>
      </c>
      <c r="Q708" t="s">
        <v>4144</v>
      </c>
      <c r="R708" t="s">
        <v>4156</v>
      </c>
      <c r="S708" t="s">
        <v>4192</v>
      </c>
      <c r="U708" t="s">
        <v>4217</v>
      </c>
      <c r="V708" t="s">
        <v>4144</v>
      </c>
      <c r="W708">
        <v>0</v>
      </c>
      <c r="Y708">
        <v>0</v>
      </c>
      <c r="Z708">
        <v>0</v>
      </c>
      <c r="AA708" t="s">
        <v>2143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1</v>
      </c>
      <c r="AH708">
        <v>0</v>
      </c>
      <c r="AI708">
        <v>0</v>
      </c>
      <c r="AJ708">
        <v>0</v>
      </c>
      <c r="AK708">
        <v>0</v>
      </c>
      <c r="AM708">
        <v>0</v>
      </c>
      <c r="AN708">
        <v>0</v>
      </c>
      <c r="AP708">
        <v>1</v>
      </c>
      <c r="AQ708">
        <f>=&gt; applied</f>
        <v>0</v>
      </c>
      <c r="AR708">
        <v>2023</v>
      </c>
      <c r="AV708">
        <v>0</v>
      </c>
      <c r="AW708">
        <v>0</v>
      </c>
      <c r="AX708">
        <v>1</v>
      </c>
      <c r="AY708">
        <v>1</v>
      </c>
      <c r="BD708" t="s">
        <v>4316</v>
      </c>
      <c r="BE708">
        <v>1</v>
      </c>
      <c r="BF708">
        <v>0</v>
      </c>
      <c r="BH708">
        <v>1</v>
      </c>
      <c r="BI708" t="s">
        <v>4321</v>
      </c>
    </row>
    <row r="709" spans="1:61">
      <c r="A709" t="s">
        <v>62</v>
      </c>
      <c r="B709" t="s">
        <v>96</v>
      </c>
      <c r="C709" t="s">
        <v>402</v>
      </c>
      <c r="D709" t="s">
        <v>2077</v>
      </c>
      <c r="E709" s="2">
        <v>45118.76113425926</v>
      </c>
      <c r="F709" t="s">
        <v>2147</v>
      </c>
      <c r="G709">
        <v>0</v>
      </c>
      <c r="H709">
        <v>0</v>
      </c>
      <c r="I709">
        <v>0</v>
      </c>
      <c r="J709" t="s">
        <v>2077</v>
      </c>
      <c r="K709">
        <v>1</v>
      </c>
      <c r="L709" s="2">
        <v>45118.76113425926</v>
      </c>
      <c r="M709" t="s">
        <v>2464</v>
      </c>
      <c r="N709">
        <v>3</v>
      </c>
      <c r="O709">
        <v>0</v>
      </c>
      <c r="P709">
        <v>0</v>
      </c>
      <c r="Q709" t="s">
        <v>4144</v>
      </c>
      <c r="R709" t="s">
        <v>4156</v>
      </c>
      <c r="S709" t="s">
        <v>4192</v>
      </c>
      <c r="U709" t="s">
        <v>4217</v>
      </c>
      <c r="V709" t="s">
        <v>4144</v>
      </c>
      <c r="W709">
        <v>0</v>
      </c>
      <c r="Y709">
        <v>0</v>
      </c>
      <c r="Z709">
        <v>0</v>
      </c>
      <c r="AA709" t="s">
        <v>4222</v>
      </c>
      <c r="AB709">
        <v>0</v>
      </c>
      <c r="AC709">
        <v>1368</v>
      </c>
      <c r="AD709">
        <v>57.03</v>
      </c>
      <c r="AE709">
        <v>57.03</v>
      </c>
      <c r="AF709">
        <v>0</v>
      </c>
      <c r="AG709">
        <v>1</v>
      </c>
      <c r="AH709">
        <v>0</v>
      </c>
      <c r="AI709">
        <v>0</v>
      </c>
      <c r="AJ709">
        <v>0</v>
      </c>
      <c r="AK709">
        <v>0</v>
      </c>
      <c r="AL709" t="s">
        <v>92</v>
      </c>
      <c r="AM709">
        <v>0</v>
      </c>
      <c r="AN709">
        <v>0</v>
      </c>
      <c r="AP709">
        <v>1</v>
      </c>
      <c r="AQ709" t="s">
        <v>4243</v>
      </c>
      <c r="AR709">
        <v>2023</v>
      </c>
      <c r="AS709">
        <v>1</v>
      </c>
      <c r="AT709" t="s">
        <v>4304</v>
      </c>
      <c r="AU709">
        <v>11</v>
      </c>
      <c r="AV709">
        <v>0</v>
      </c>
      <c r="AW709">
        <v>0</v>
      </c>
      <c r="AX709">
        <v>1</v>
      </c>
      <c r="AY709">
        <v>1</v>
      </c>
      <c r="BD709" t="s">
        <v>4316</v>
      </c>
      <c r="BE709">
        <v>1</v>
      </c>
      <c r="BF709">
        <v>0</v>
      </c>
      <c r="BH709">
        <v>1</v>
      </c>
      <c r="BI709" t="s">
        <v>4321</v>
      </c>
    </row>
    <row r="710" spans="1:61">
      <c r="A710" t="s">
        <v>62</v>
      </c>
      <c r="B710" t="s">
        <v>93</v>
      </c>
      <c r="C710" t="s">
        <v>402</v>
      </c>
      <c r="D710" t="s">
        <v>2077</v>
      </c>
      <c r="E710" s="2">
        <v>45125.76902777778</v>
      </c>
      <c r="F710" t="s">
        <v>2144</v>
      </c>
      <c r="G710">
        <v>0</v>
      </c>
      <c r="H710">
        <v>0</v>
      </c>
      <c r="I710">
        <v>0</v>
      </c>
      <c r="J710" t="s">
        <v>2077</v>
      </c>
      <c r="K710">
        <v>1</v>
      </c>
      <c r="L710" s="2">
        <v>45125.76902777778</v>
      </c>
      <c r="M710" t="s">
        <v>2464</v>
      </c>
      <c r="N710">
        <v>3</v>
      </c>
      <c r="O710">
        <v>1</v>
      </c>
      <c r="P710">
        <v>0</v>
      </c>
      <c r="Q710" t="s">
        <v>4144</v>
      </c>
      <c r="R710" t="s">
        <v>4156</v>
      </c>
      <c r="S710" t="s">
        <v>4192</v>
      </c>
      <c r="U710" t="s">
        <v>4217</v>
      </c>
      <c r="V710" t="s">
        <v>4144</v>
      </c>
      <c r="W710">
        <v>0</v>
      </c>
      <c r="Y710">
        <v>0</v>
      </c>
      <c r="Z710">
        <v>0</v>
      </c>
      <c r="AA710" t="s">
        <v>4221</v>
      </c>
      <c r="AB710">
        <v>1</v>
      </c>
      <c r="AC710">
        <v>168</v>
      </c>
      <c r="AD710">
        <v>7.01</v>
      </c>
      <c r="AE710">
        <v>64.04000000000001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L710" t="s">
        <v>4231</v>
      </c>
      <c r="AM710">
        <v>0</v>
      </c>
      <c r="AN710">
        <v>0</v>
      </c>
      <c r="AP710">
        <v>1</v>
      </c>
      <c r="AQ710" t="s">
        <v>4252</v>
      </c>
      <c r="AR710">
        <v>2023</v>
      </c>
      <c r="AV710">
        <v>0</v>
      </c>
      <c r="AW710">
        <v>0</v>
      </c>
      <c r="AX710">
        <v>1</v>
      </c>
      <c r="AY710">
        <v>1</v>
      </c>
      <c r="BD710" t="s">
        <v>4316</v>
      </c>
      <c r="BE710">
        <v>1</v>
      </c>
      <c r="BF710">
        <v>0</v>
      </c>
      <c r="BH710">
        <v>1</v>
      </c>
      <c r="BI710" t="s">
        <v>4321</v>
      </c>
    </row>
    <row r="711" spans="1:61">
      <c r="A711" t="s">
        <v>63</v>
      </c>
      <c r="B711" t="s">
        <v>92</v>
      </c>
      <c r="C711" t="s">
        <v>403</v>
      </c>
      <c r="D711" t="s">
        <v>2079</v>
      </c>
      <c r="E711" s="2">
        <v>44998.53538194444</v>
      </c>
      <c r="F711" t="s">
        <v>2143</v>
      </c>
      <c r="G711">
        <v>1</v>
      </c>
      <c r="H711">
        <v>0</v>
      </c>
      <c r="I711">
        <v>1</v>
      </c>
      <c r="J711" t="s">
        <v>2072</v>
      </c>
      <c r="L711" s="2">
        <v>44998.53190972222</v>
      </c>
      <c r="M711" t="s">
        <v>2465</v>
      </c>
      <c r="N711">
        <v>5</v>
      </c>
      <c r="O711">
        <v>0</v>
      </c>
      <c r="P711">
        <v>1</v>
      </c>
      <c r="Q711" t="s">
        <v>4143</v>
      </c>
      <c r="R711" t="s">
        <v>4152</v>
      </c>
      <c r="S711" t="s">
        <v>4189</v>
      </c>
      <c r="T711" t="s">
        <v>4192</v>
      </c>
      <c r="V711" t="s">
        <v>4143</v>
      </c>
      <c r="W711">
        <v>1</v>
      </c>
      <c r="Y711">
        <v>0</v>
      </c>
      <c r="Z711">
        <v>0</v>
      </c>
      <c r="AA711" t="s">
        <v>2143</v>
      </c>
      <c r="AB711">
        <v>1</v>
      </c>
      <c r="AC711">
        <v>0</v>
      </c>
      <c r="AD711">
        <v>0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  <c r="AM711">
        <v>1</v>
      </c>
      <c r="AN711">
        <v>0</v>
      </c>
      <c r="AP711">
        <v>0</v>
      </c>
      <c r="AQ711">
        <f>=&gt; applied</f>
        <v>0</v>
      </c>
      <c r="AR711">
        <v>2023</v>
      </c>
      <c r="AV711">
        <v>0</v>
      </c>
      <c r="AW711">
        <v>0</v>
      </c>
      <c r="AX711">
        <v>1</v>
      </c>
      <c r="AY711">
        <v>0</v>
      </c>
      <c r="BD711" t="s">
        <v>4316</v>
      </c>
      <c r="BE711">
        <v>1</v>
      </c>
      <c r="BF711">
        <v>0</v>
      </c>
      <c r="BH711">
        <v>1</v>
      </c>
      <c r="BI711" t="s">
        <v>4319</v>
      </c>
    </row>
    <row r="712" spans="1:61">
      <c r="A712" t="s">
        <v>63</v>
      </c>
      <c r="B712" t="s">
        <v>92</v>
      </c>
      <c r="C712" t="s">
        <v>404</v>
      </c>
      <c r="D712" t="s">
        <v>2112</v>
      </c>
      <c r="E712" s="2">
        <v>44742.4182175926</v>
      </c>
      <c r="F712" t="s">
        <v>2143</v>
      </c>
      <c r="G712">
        <v>1</v>
      </c>
      <c r="H712">
        <v>0</v>
      </c>
      <c r="I712">
        <v>1</v>
      </c>
      <c r="J712" t="s">
        <v>2160</v>
      </c>
      <c r="L712" s="2">
        <v>44742.41474537037</v>
      </c>
      <c r="M712" t="s">
        <v>2466</v>
      </c>
      <c r="N712">
        <v>4</v>
      </c>
      <c r="O712">
        <v>0</v>
      </c>
      <c r="P712">
        <v>1</v>
      </c>
      <c r="Q712" t="s">
        <v>4143</v>
      </c>
      <c r="R712" t="s">
        <v>4155</v>
      </c>
      <c r="S712" t="s">
        <v>4191</v>
      </c>
      <c r="T712" t="s">
        <v>4192</v>
      </c>
      <c r="V712" t="s">
        <v>4143</v>
      </c>
      <c r="W712">
        <v>1</v>
      </c>
      <c r="Y712">
        <v>0</v>
      </c>
      <c r="Z712">
        <v>0</v>
      </c>
      <c r="AA712" t="s">
        <v>2143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0</v>
      </c>
      <c r="AK712">
        <v>0</v>
      </c>
      <c r="AM712">
        <v>1</v>
      </c>
      <c r="AN712">
        <v>0</v>
      </c>
      <c r="AP712">
        <v>0</v>
      </c>
      <c r="AQ712">
        <f>=&gt; applied</f>
        <v>0</v>
      </c>
      <c r="AR712">
        <v>2022</v>
      </c>
      <c r="AV712">
        <v>0</v>
      </c>
      <c r="AW712">
        <v>0</v>
      </c>
      <c r="AX712">
        <v>1</v>
      </c>
      <c r="AY712">
        <v>0</v>
      </c>
      <c r="BD712" t="s">
        <v>4316</v>
      </c>
      <c r="BE712">
        <v>1</v>
      </c>
      <c r="BF712">
        <v>0</v>
      </c>
    </row>
    <row r="713" spans="1:61">
      <c r="A713" t="s">
        <v>63</v>
      </c>
      <c r="B713" t="s">
        <v>92</v>
      </c>
      <c r="C713" t="s">
        <v>405</v>
      </c>
      <c r="D713" t="s">
        <v>2084</v>
      </c>
      <c r="E713" s="2">
        <v>45167.52130787037</v>
      </c>
      <c r="F713" t="s">
        <v>2143</v>
      </c>
      <c r="G713">
        <v>1</v>
      </c>
      <c r="H713">
        <v>0</v>
      </c>
      <c r="I713">
        <v>1</v>
      </c>
      <c r="J713" t="s">
        <v>2161</v>
      </c>
      <c r="L713" s="2">
        <v>45167.51783564815</v>
      </c>
      <c r="M713" t="s">
        <v>2467</v>
      </c>
      <c r="N713">
        <v>4</v>
      </c>
      <c r="O713">
        <v>0</v>
      </c>
      <c r="P713">
        <v>1</v>
      </c>
      <c r="Q713" t="s">
        <v>4143</v>
      </c>
      <c r="R713" t="s">
        <v>4161</v>
      </c>
      <c r="S713" t="s">
        <v>4195</v>
      </c>
      <c r="T713" t="s">
        <v>4192</v>
      </c>
      <c r="V713" t="s">
        <v>4143</v>
      </c>
      <c r="W713">
        <v>1</v>
      </c>
      <c r="Y713">
        <v>0</v>
      </c>
      <c r="Z713">
        <v>0</v>
      </c>
      <c r="AA713" t="s">
        <v>2143</v>
      </c>
      <c r="AB713">
        <v>1</v>
      </c>
      <c r="AC713">
        <v>0</v>
      </c>
      <c r="AD713">
        <v>0</v>
      </c>
      <c r="AE713">
        <v>0</v>
      </c>
      <c r="AF713">
        <v>0</v>
      </c>
      <c r="AG713">
        <v>1</v>
      </c>
      <c r="AH713">
        <v>0</v>
      </c>
      <c r="AI713">
        <v>0</v>
      </c>
      <c r="AJ713">
        <v>0</v>
      </c>
      <c r="AK713">
        <v>0</v>
      </c>
      <c r="AM713">
        <v>1</v>
      </c>
      <c r="AN713">
        <v>0</v>
      </c>
      <c r="AP713">
        <v>0</v>
      </c>
      <c r="AQ713">
        <f>=&gt; applied</f>
        <v>0</v>
      </c>
      <c r="AR713">
        <v>2023</v>
      </c>
      <c r="AV713">
        <v>0</v>
      </c>
      <c r="AW713">
        <v>0</v>
      </c>
      <c r="AX713">
        <v>1</v>
      </c>
      <c r="AY713">
        <v>0</v>
      </c>
      <c r="BD713" t="s">
        <v>4316</v>
      </c>
      <c r="BE713">
        <v>1</v>
      </c>
      <c r="BF713">
        <v>0</v>
      </c>
    </row>
    <row r="714" spans="1:61">
      <c r="A714" t="s">
        <v>63</v>
      </c>
      <c r="B714" t="s">
        <v>92</v>
      </c>
      <c r="C714" t="s">
        <v>406</v>
      </c>
      <c r="D714" t="s">
        <v>2079</v>
      </c>
      <c r="E714" s="2">
        <v>44990.26929398148</v>
      </c>
      <c r="F714" t="s">
        <v>2143</v>
      </c>
      <c r="G714">
        <v>0</v>
      </c>
      <c r="H714">
        <v>0</v>
      </c>
      <c r="I714">
        <v>1</v>
      </c>
      <c r="J714" t="s">
        <v>2077</v>
      </c>
      <c r="L714" s="2">
        <v>44990.26929398148</v>
      </c>
      <c r="M714" t="s">
        <v>2468</v>
      </c>
      <c r="N714">
        <v>4</v>
      </c>
      <c r="O714">
        <v>0</v>
      </c>
      <c r="P714">
        <v>1</v>
      </c>
      <c r="Q714" t="s">
        <v>4144</v>
      </c>
      <c r="R714" t="s">
        <v>4156</v>
      </c>
      <c r="S714" t="s">
        <v>4192</v>
      </c>
      <c r="U714" t="s">
        <v>4217</v>
      </c>
      <c r="V714" t="s">
        <v>4144</v>
      </c>
      <c r="W714">
        <v>0</v>
      </c>
      <c r="Y714">
        <v>0</v>
      </c>
      <c r="Z714">
        <v>0</v>
      </c>
      <c r="AA714" t="s">
        <v>2143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1</v>
      </c>
      <c r="AH714">
        <v>0</v>
      </c>
      <c r="AI714">
        <v>0</v>
      </c>
      <c r="AJ714">
        <v>0</v>
      </c>
      <c r="AK714">
        <v>0</v>
      </c>
      <c r="AM714">
        <v>0</v>
      </c>
      <c r="AN714">
        <v>0</v>
      </c>
      <c r="AP714">
        <v>1</v>
      </c>
      <c r="AQ714">
        <f>=&gt; applied</f>
        <v>0</v>
      </c>
      <c r="AR714">
        <v>2023</v>
      </c>
      <c r="AV714">
        <v>0</v>
      </c>
      <c r="AW714">
        <v>0</v>
      </c>
      <c r="AX714">
        <v>1</v>
      </c>
      <c r="AY714">
        <v>1</v>
      </c>
      <c r="BD714" t="s">
        <v>4316</v>
      </c>
      <c r="BE714">
        <v>1</v>
      </c>
      <c r="BF714">
        <v>0</v>
      </c>
      <c r="BH714">
        <v>1</v>
      </c>
      <c r="BI714" t="s">
        <v>4321</v>
      </c>
    </row>
    <row r="715" spans="1:61">
      <c r="A715" t="s">
        <v>66</v>
      </c>
      <c r="B715" t="s">
        <v>93</v>
      </c>
      <c r="C715" t="s">
        <v>406</v>
      </c>
      <c r="D715" t="s">
        <v>2077</v>
      </c>
      <c r="E715" s="2">
        <v>45021.58400462963</v>
      </c>
      <c r="F715" t="s">
        <v>2144</v>
      </c>
      <c r="G715">
        <v>0</v>
      </c>
      <c r="H715">
        <v>0</v>
      </c>
      <c r="I715">
        <v>1</v>
      </c>
      <c r="J715" t="s">
        <v>2077</v>
      </c>
      <c r="K715">
        <v>1</v>
      </c>
      <c r="L715" s="2">
        <v>45021.58400462963</v>
      </c>
      <c r="M715" t="s">
        <v>2468</v>
      </c>
      <c r="N715">
        <v>4</v>
      </c>
      <c r="O715">
        <v>1</v>
      </c>
      <c r="P715">
        <v>0</v>
      </c>
      <c r="Q715" t="s">
        <v>4144</v>
      </c>
      <c r="R715" t="s">
        <v>4156</v>
      </c>
      <c r="S715" t="s">
        <v>4192</v>
      </c>
      <c r="U715" t="s">
        <v>4217</v>
      </c>
      <c r="V715" t="s">
        <v>4144</v>
      </c>
      <c r="W715">
        <v>0</v>
      </c>
      <c r="Y715">
        <v>0</v>
      </c>
      <c r="Z715">
        <v>0</v>
      </c>
      <c r="AA715" t="s">
        <v>4221</v>
      </c>
      <c r="AB715">
        <v>1</v>
      </c>
      <c r="AC715">
        <v>747</v>
      </c>
      <c r="AD715">
        <v>31.15</v>
      </c>
      <c r="AE715">
        <v>31.32</v>
      </c>
      <c r="AF715">
        <v>0</v>
      </c>
      <c r="AG715">
        <v>1</v>
      </c>
      <c r="AH715">
        <v>0</v>
      </c>
      <c r="AI715">
        <v>0</v>
      </c>
      <c r="AJ715">
        <v>0</v>
      </c>
      <c r="AK715">
        <v>0</v>
      </c>
      <c r="AL715" t="s">
        <v>92</v>
      </c>
      <c r="AM715">
        <v>0</v>
      </c>
      <c r="AN715">
        <v>0</v>
      </c>
      <c r="AP715">
        <v>1</v>
      </c>
      <c r="AQ715" t="s">
        <v>4241</v>
      </c>
      <c r="AR715">
        <v>2023</v>
      </c>
      <c r="AS715">
        <v>2</v>
      </c>
      <c r="AT715" t="s">
        <v>4304</v>
      </c>
      <c r="AU715">
        <v>11</v>
      </c>
      <c r="AV715">
        <v>0</v>
      </c>
      <c r="AW715">
        <v>0</v>
      </c>
      <c r="AX715">
        <v>1</v>
      </c>
      <c r="AY715">
        <v>1</v>
      </c>
      <c r="BD715" t="s">
        <v>4316</v>
      </c>
      <c r="BE715">
        <v>1</v>
      </c>
      <c r="BF715">
        <v>0</v>
      </c>
      <c r="BH715">
        <v>1</v>
      </c>
      <c r="BI715" t="s">
        <v>4321</v>
      </c>
    </row>
    <row r="716" spans="1:61">
      <c r="A716" t="s">
        <v>63</v>
      </c>
      <c r="B716" t="s">
        <v>92</v>
      </c>
      <c r="C716" t="s">
        <v>407</v>
      </c>
      <c r="D716" t="s">
        <v>2079</v>
      </c>
      <c r="E716" s="2">
        <v>45126.10835648148</v>
      </c>
      <c r="F716" t="s">
        <v>2143</v>
      </c>
      <c r="G716">
        <v>1</v>
      </c>
      <c r="H716">
        <v>0</v>
      </c>
      <c r="I716">
        <v>1</v>
      </c>
      <c r="J716" t="s">
        <v>2093</v>
      </c>
      <c r="L716" s="2">
        <v>45126.10488425926</v>
      </c>
      <c r="M716" t="s">
        <v>2469</v>
      </c>
      <c r="N716">
        <v>10</v>
      </c>
      <c r="O716">
        <v>0</v>
      </c>
      <c r="P716">
        <v>1</v>
      </c>
      <c r="Q716" t="s">
        <v>4143</v>
      </c>
      <c r="R716" t="s">
        <v>4157</v>
      </c>
      <c r="S716" t="s">
        <v>4193</v>
      </c>
      <c r="T716" t="s">
        <v>4192</v>
      </c>
      <c r="V716" t="s">
        <v>4143</v>
      </c>
      <c r="W716">
        <v>1</v>
      </c>
      <c r="Y716">
        <v>0</v>
      </c>
      <c r="Z716">
        <v>0</v>
      </c>
      <c r="AA716" t="s">
        <v>2143</v>
      </c>
      <c r="AB716">
        <v>1</v>
      </c>
      <c r="AC716">
        <v>0</v>
      </c>
      <c r="AD716">
        <v>0</v>
      </c>
      <c r="AE716">
        <v>0</v>
      </c>
      <c r="AF716">
        <v>0</v>
      </c>
      <c r="AG716">
        <v>1</v>
      </c>
      <c r="AH716">
        <v>0</v>
      </c>
      <c r="AI716">
        <v>0</v>
      </c>
      <c r="AJ716">
        <v>0</v>
      </c>
      <c r="AK716">
        <v>0</v>
      </c>
      <c r="AM716">
        <v>1</v>
      </c>
      <c r="AN716">
        <v>0</v>
      </c>
      <c r="AP716">
        <v>0</v>
      </c>
      <c r="AQ716">
        <f>=&gt; applied</f>
        <v>0</v>
      </c>
      <c r="AR716">
        <v>2023</v>
      </c>
      <c r="AV716">
        <v>0</v>
      </c>
      <c r="AW716">
        <v>0</v>
      </c>
      <c r="AX716">
        <v>1</v>
      </c>
      <c r="AY716">
        <v>0</v>
      </c>
      <c r="BD716" t="s">
        <v>4316</v>
      </c>
      <c r="BE716">
        <v>1</v>
      </c>
      <c r="BF716">
        <v>0</v>
      </c>
      <c r="BH716">
        <v>1</v>
      </c>
      <c r="BI716" t="s">
        <v>4319</v>
      </c>
    </row>
    <row r="717" spans="1:61">
      <c r="A717" t="s">
        <v>63</v>
      </c>
      <c r="B717" t="s">
        <v>92</v>
      </c>
      <c r="C717" t="s">
        <v>408</v>
      </c>
      <c r="D717" t="s">
        <v>2077</v>
      </c>
      <c r="E717" s="2">
        <v>45061.57958333333</v>
      </c>
      <c r="F717" t="s">
        <v>2143</v>
      </c>
      <c r="G717">
        <v>0</v>
      </c>
      <c r="H717">
        <v>0</v>
      </c>
      <c r="I717">
        <v>0</v>
      </c>
      <c r="J717" t="s">
        <v>2077</v>
      </c>
      <c r="L717" s="2">
        <v>45061.57958333333</v>
      </c>
      <c r="M717" t="s">
        <v>2470</v>
      </c>
      <c r="N717">
        <v>2</v>
      </c>
      <c r="O717">
        <v>0</v>
      </c>
      <c r="P717">
        <v>1</v>
      </c>
      <c r="Q717" t="s">
        <v>4144</v>
      </c>
      <c r="R717" t="s">
        <v>4156</v>
      </c>
      <c r="S717" t="s">
        <v>4192</v>
      </c>
      <c r="U717" t="s">
        <v>4217</v>
      </c>
      <c r="V717" t="s">
        <v>4144</v>
      </c>
      <c r="W717">
        <v>0</v>
      </c>
      <c r="Y717">
        <v>0</v>
      </c>
      <c r="Z717">
        <v>0</v>
      </c>
      <c r="AA717" t="s">
        <v>2143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1</v>
      </c>
      <c r="AH717">
        <v>0</v>
      </c>
      <c r="AI717">
        <v>0</v>
      </c>
      <c r="AJ717">
        <v>0</v>
      </c>
      <c r="AK717">
        <v>0</v>
      </c>
      <c r="AM717">
        <v>0</v>
      </c>
      <c r="AN717">
        <v>0</v>
      </c>
      <c r="AP717">
        <v>1</v>
      </c>
      <c r="AQ717">
        <f>=&gt; applied</f>
        <v>0</v>
      </c>
      <c r="AR717">
        <v>2023</v>
      </c>
      <c r="AV717">
        <v>0</v>
      </c>
      <c r="AW717">
        <v>0</v>
      </c>
      <c r="AX717">
        <v>1</v>
      </c>
      <c r="AY717">
        <v>1</v>
      </c>
      <c r="BD717" t="s">
        <v>4316</v>
      </c>
      <c r="BE717">
        <v>1</v>
      </c>
      <c r="BF717">
        <v>0</v>
      </c>
      <c r="BH717">
        <v>1</v>
      </c>
      <c r="BI717" t="s">
        <v>4321</v>
      </c>
    </row>
    <row r="718" spans="1:61">
      <c r="A718" t="s">
        <v>63</v>
      </c>
      <c r="B718" t="s">
        <v>99</v>
      </c>
      <c r="C718" t="s">
        <v>408</v>
      </c>
      <c r="D718" t="s">
        <v>2077</v>
      </c>
      <c r="E718" s="2">
        <v>45061.57960648148</v>
      </c>
      <c r="F718" t="s">
        <v>2150</v>
      </c>
      <c r="G718">
        <v>0</v>
      </c>
      <c r="H718">
        <v>0</v>
      </c>
      <c r="I718">
        <v>0</v>
      </c>
      <c r="J718" t="s">
        <v>2077</v>
      </c>
      <c r="L718" s="2">
        <v>45061.57960648148</v>
      </c>
      <c r="M718" t="s">
        <v>2470</v>
      </c>
      <c r="N718">
        <v>2</v>
      </c>
      <c r="O718">
        <v>1</v>
      </c>
      <c r="P718">
        <v>0</v>
      </c>
      <c r="Q718" t="s">
        <v>4144</v>
      </c>
      <c r="R718" t="s">
        <v>4156</v>
      </c>
      <c r="S718" t="s">
        <v>4192</v>
      </c>
      <c r="U718" t="s">
        <v>4217</v>
      </c>
      <c r="V718" t="s">
        <v>4144</v>
      </c>
      <c r="W718">
        <v>0</v>
      </c>
      <c r="Y718">
        <v>0</v>
      </c>
      <c r="Z718">
        <v>0</v>
      </c>
      <c r="AA718" t="s">
        <v>4221</v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 t="s">
        <v>92</v>
      </c>
      <c r="AM718">
        <v>0</v>
      </c>
      <c r="AN718">
        <v>0</v>
      </c>
      <c r="AP718">
        <v>1</v>
      </c>
      <c r="AQ718" t="s">
        <v>4241</v>
      </c>
      <c r="AR718">
        <v>2023</v>
      </c>
      <c r="AS718">
        <v>2</v>
      </c>
      <c r="AT718" t="s">
        <v>4304</v>
      </c>
      <c r="AU718">
        <v>11</v>
      </c>
      <c r="AV718">
        <v>0</v>
      </c>
      <c r="AW718">
        <v>0</v>
      </c>
      <c r="AX718">
        <v>1</v>
      </c>
      <c r="AY718">
        <v>1</v>
      </c>
      <c r="BD718" t="s">
        <v>4316</v>
      </c>
      <c r="BE718">
        <v>1</v>
      </c>
      <c r="BF718">
        <v>0</v>
      </c>
      <c r="BH718">
        <v>1</v>
      </c>
      <c r="BI718" t="s">
        <v>4321</v>
      </c>
    </row>
    <row r="719" spans="1:61">
      <c r="A719" t="s">
        <v>63</v>
      </c>
      <c r="B719" t="s">
        <v>92</v>
      </c>
      <c r="C719" t="s">
        <v>409</v>
      </c>
      <c r="D719" t="s">
        <v>2073</v>
      </c>
      <c r="E719" s="2">
        <v>44878.60055555555</v>
      </c>
      <c r="F719" t="s">
        <v>2143</v>
      </c>
      <c r="G719">
        <v>0</v>
      </c>
      <c r="H719">
        <v>0</v>
      </c>
      <c r="I719">
        <v>0</v>
      </c>
      <c r="J719" t="s">
        <v>2073</v>
      </c>
      <c r="L719" s="2">
        <v>44878.60055555555</v>
      </c>
      <c r="M719" t="s">
        <v>2471</v>
      </c>
      <c r="N719">
        <v>6</v>
      </c>
      <c r="O719">
        <v>0</v>
      </c>
      <c r="P719">
        <v>1</v>
      </c>
      <c r="Q719" t="s">
        <v>4144</v>
      </c>
      <c r="R719" t="s">
        <v>4153</v>
      </c>
      <c r="S719" t="s">
        <v>4190</v>
      </c>
      <c r="U719" t="s">
        <v>4216</v>
      </c>
      <c r="V719" t="s">
        <v>4144</v>
      </c>
      <c r="W719">
        <v>0</v>
      </c>
      <c r="Y719">
        <v>0</v>
      </c>
      <c r="Z719">
        <v>0</v>
      </c>
      <c r="AA719" t="s">
        <v>2143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1</v>
      </c>
      <c r="AH719">
        <v>0</v>
      </c>
      <c r="AI719">
        <v>0</v>
      </c>
      <c r="AJ719">
        <v>0</v>
      </c>
      <c r="AK719">
        <v>0</v>
      </c>
      <c r="AM719">
        <v>0</v>
      </c>
      <c r="AN719">
        <v>0</v>
      </c>
      <c r="AP719">
        <v>1</v>
      </c>
      <c r="AQ719">
        <f>=&gt; applied</f>
        <v>0</v>
      </c>
      <c r="AR719">
        <v>2022</v>
      </c>
      <c r="AV719">
        <v>0</v>
      </c>
      <c r="AW719">
        <v>0</v>
      </c>
      <c r="AX719">
        <v>1</v>
      </c>
      <c r="AY719">
        <v>1</v>
      </c>
      <c r="BD719" t="s">
        <v>4316</v>
      </c>
      <c r="BE719">
        <v>1</v>
      </c>
      <c r="BF719">
        <v>0</v>
      </c>
      <c r="BH719">
        <v>1</v>
      </c>
      <c r="BI719" t="s">
        <v>4320</v>
      </c>
    </row>
    <row r="720" spans="1:61">
      <c r="A720" t="s">
        <v>66</v>
      </c>
      <c r="B720" t="s">
        <v>100</v>
      </c>
      <c r="C720" t="s">
        <v>409</v>
      </c>
      <c r="D720" t="s">
        <v>2073</v>
      </c>
      <c r="E720" s="2">
        <v>44893.41708333333</v>
      </c>
      <c r="F720" t="s">
        <v>2151</v>
      </c>
      <c r="G720">
        <v>0</v>
      </c>
      <c r="H720">
        <v>0</v>
      </c>
      <c r="I720">
        <v>0</v>
      </c>
      <c r="J720" t="s">
        <v>2073</v>
      </c>
      <c r="K720">
        <v>1</v>
      </c>
      <c r="L720" s="2">
        <v>44893.41708333333</v>
      </c>
      <c r="M720" t="s">
        <v>2471</v>
      </c>
      <c r="N720">
        <v>6</v>
      </c>
      <c r="O720">
        <v>0</v>
      </c>
      <c r="P720">
        <v>0</v>
      </c>
      <c r="Q720" t="s">
        <v>4144</v>
      </c>
      <c r="R720" t="s">
        <v>4153</v>
      </c>
      <c r="S720" t="s">
        <v>4190</v>
      </c>
      <c r="U720" t="s">
        <v>4216</v>
      </c>
      <c r="V720" t="s">
        <v>4144</v>
      </c>
      <c r="W720">
        <v>0</v>
      </c>
      <c r="Y720">
        <v>0</v>
      </c>
      <c r="Z720">
        <v>0</v>
      </c>
      <c r="AA720" t="s">
        <v>4225</v>
      </c>
      <c r="AB720">
        <v>0</v>
      </c>
      <c r="AC720">
        <v>355</v>
      </c>
      <c r="AD720">
        <v>14.82</v>
      </c>
      <c r="AE720">
        <v>14.82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 t="s">
        <v>92</v>
      </c>
      <c r="AM720">
        <v>0</v>
      </c>
      <c r="AN720">
        <v>0</v>
      </c>
      <c r="AP720">
        <v>1</v>
      </c>
      <c r="AQ720" t="s">
        <v>4250</v>
      </c>
      <c r="AR720">
        <v>2022</v>
      </c>
      <c r="AV720">
        <v>0</v>
      </c>
      <c r="AW720">
        <v>0</v>
      </c>
      <c r="AX720">
        <v>1</v>
      </c>
      <c r="AY720">
        <v>1</v>
      </c>
      <c r="BD720" t="s">
        <v>4316</v>
      </c>
      <c r="BE720">
        <v>1</v>
      </c>
      <c r="BF720">
        <v>0</v>
      </c>
      <c r="BH720">
        <v>1</v>
      </c>
      <c r="BI720" t="s">
        <v>4320</v>
      </c>
    </row>
    <row r="721" spans="1:61">
      <c r="A721" t="s">
        <v>66</v>
      </c>
      <c r="B721" t="s">
        <v>96</v>
      </c>
      <c r="C721" t="s">
        <v>409</v>
      </c>
      <c r="D721" t="s">
        <v>2073</v>
      </c>
      <c r="E721" s="2">
        <v>44893.42172453704</v>
      </c>
      <c r="F721" t="s">
        <v>2147</v>
      </c>
      <c r="G721">
        <v>0</v>
      </c>
      <c r="H721">
        <v>0</v>
      </c>
      <c r="I721">
        <v>0</v>
      </c>
      <c r="J721" t="s">
        <v>2073</v>
      </c>
      <c r="K721">
        <v>1</v>
      </c>
      <c r="L721" s="2">
        <v>44893.42172453704</v>
      </c>
      <c r="M721" t="s">
        <v>2471</v>
      </c>
      <c r="N721">
        <v>6</v>
      </c>
      <c r="O721">
        <v>0</v>
      </c>
      <c r="P721">
        <v>0</v>
      </c>
      <c r="Q721" t="s">
        <v>4144</v>
      </c>
      <c r="R721" t="s">
        <v>4153</v>
      </c>
      <c r="S721" t="s">
        <v>4190</v>
      </c>
      <c r="U721" t="s">
        <v>4216</v>
      </c>
      <c r="V721" t="s">
        <v>4144</v>
      </c>
      <c r="W721">
        <v>0</v>
      </c>
      <c r="Y721">
        <v>0</v>
      </c>
      <c r="Z721">
        <v>0</v>
      </c>
      <c r="AA721" t="s">
        <v>4222</v>
      </c>
      <c r="AB721">
        <v>0</v>
      </c>
      <c r="AC721">
        <v>0</v>
      </c>
      <c r="AD721">
        <v>0</v>
      </c>
      <c r="AE721">
        <v>14.82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 t="s">
        <v>4234</v>
      </c>
      <c r="AM721">
        <v>0</v>
      </c>
      <c r="AN721">
        <v>0</v>
      </c>
      <c r="AP721">
        <v>1</v>
      </c>
      <c r="AQ721" t="s">
        <v>4251</v>
      </c>
      <c r="AR721">
        <v>2022</v>
      </c>
      <c r="AV721">
        <v>0</v>
      </c>
      <c r="AW721">
        <v>0</v>
      </c>
      <c r="AX721">
        <v>1</v>
      </c>
      <c r="AY721">
        <v>1</v>
      </c>
      <c r="BD721" t="s">
        <v>4316</v>
      </c>
      <c r="BE721">
        <v>1</v>
      </c>
      <c r="BF721">
        <v>0</v>
      </c>
      <c r="BH721">
        <v>1</v>
      </c>
      <c r="BI721" t="s">
        <v>4320</v>
      </c>
    </row>
    <row r="722" spans="1:61">
      <c r="A722" t="s">
        <v>66</v>
      </c>
      <c r="B722" t="s">
        <v>101</v>
      </c>
      <c r="C722" t="s">
        <v>409</v>
      </c>
      <c r="D722" t="s">
        <v>2073</v>
      </c>
      <c r="E722" s="2">
        <v>44901.39628472222</v>
      </c>
      <c r="F722" t="s">
        <v>2148</v>
      </c>
      <c r="G722">
        <v>0</v>
      </c>
      <c r="H722">
        <v>0</v>
      </c>
      <c r="I722">
        <v>0</v>
      </c>
      <c r="J722" t="s">
        <v>2073</v>
      </c>
      <c r="K722">
        <v>1</v>
      </c>
      <c r="L722" s="2">
        <v>44901.39628472222</v>
      </c>
      <c r="M722" t="s">
        <v>2471</v>
      </c>
      <c r="N722">
        <v>6</v>
      </c>
      <c r="O722">
        <v>0</v>
      </c>
      <c r="P722">
        <v>0</v>
      </c>
      <c r="Q722" t="s">
        <v>4144</v>
      </c>
      <c r="R722" t="s">
        <v>4153</v>
      </c>
      <c r="S722" t="s">
        <v>4190</v>
      </c>
      <c r="U722" t="s">
        <v>4216</v>
      </c>
      <c r="V722" t="s">
        <v>4144</v>
      </c>
      <c r="W722">
        <v>0</v>
      </c>
      <c r="Y722">
        <v>0</v>
      </c>
      <c r="Z722">
        <v>0</v>
      </c>
      <c r="AA722" t="s">
        <v>4223</v>
      </c>
      <c r="AB722">
        <v>0</v>
      </c>
      <c r="AC722">
        <v>191</v>
      </c>
      <c r="AD722">
        <v>7.97</v>
      </c>
      <c r="AE722">
        <v>22.79</v>
      </c>
      <c r="AF722">
        <v>0</v>
      </c>
      <c r="AG722">
        <v>1</v>
      </c>
      <c r="AH722">
        <v>0</v>
      </c>
      <c r="AI722">
        <v>7.969999999999999</v>
      </c>
      <c r="AJ722">
        <v>0</v>
      </c>
      <c r="AK722">
        <v>0</v>
      </c>
      <c r="AL722" t="s">
        <v>4231</v>
      </c>
      <c r="AM722">
        <v>0</v>
      </c>
      <c r="AN722">
        <v>0</v>
      </c>
      <c r="AP722">
        <v>1</v>
      </c>
      <c r="AQ722" t="s">
        <v>4244</v>
      </c>
      <c r="AR722">
        <v>2022</v>
      </c>
      <c r="AV722">
        <v>0</v>
      </c>
      <c r="AW722">
        <v>0</v>
      </c>
      <c r="AX722">
        <v>1</v>
      </c>
      <c r="AY722">
        <v>1</v>
      </c>
      <c r="BD722" t="s">
        <v>4316</v>
      </c>
      <c r="BE722">
        <v>1</v>
      </c>
      <c r="BF722">
        <v>0</v>
      </c>
      <c r="BH722">
        <v>1</v>
      </c>
      <c r="BI722" t="s">
        <v>4320</v>
      </c>
    </row>
    <row r="723" spans="1:61">
      <c r="A723" t="s">
        <v>66</v>
      </c>
      <c r="B723" t="s">
        <v>93</v>
      </c>
      <c r="C723" t="s">
        <v>409</v>
      </c>
      <c r="D723" t="s">
        <v>2073</v>
      </c>
      <c r="E723" s="2">
        <v>44917.5390625</v>
      </c>
      <c r="F723" t="s">
        <v>2144</v>
      </c>
      <c r="G723">
        <v>0</v>
      </c>
      <c r="H723">
        <v>0</v>
      </c>
      <c r="I723">
        <v>0</v>
      </c>
      <c r="J723" t="s">
        <v>2073</v>
      </c>
      <c r="K723">
        <v>1</v>
      </c>
      <c r="L723" s="2">
        <v>44917.5390625</v>
      </c>
      <c r="M723" t="s">
        <v>2471</v>
      </c>
      <c r="N723">
        <v>6</v>
      </c>
      <c r="O723">
        <v>0</v>
      </c>
      <c r="P723">
        <v>0</v>
      </c>
      <c r="Q723" t="s">
        <v>4144</v>
      </c>
      <c r="R723" t="s">
        <v>4153</v>
      </c>
      <c r="S723" t="s">
        <v>4190</v>
      </c>
      <c r="U723" t="s">
        <v>4216</v>
      </c>
      <c r="V723" t="s">
        <v>4144</v>
      </c>
      <c r="W723">
        <v>0</v>
      </c>
      <c r="Y723">
        <v>0</v>
      </c>
      <c r="Z723">
        <v>0</v>
      </c>
      <c r="AA723" t="s">
        <v>4221</v>
      </c>
      <c r="AB723">
        <v>1</v>
      </c>
      <c r="AC723">
        <v>387</v>
      </c>
      <c r="AD723">
        <v>16.14</v>
      </c>
      <c r="AE723">
        <v>38.93</v>
      </c>
      <c r="AF723">
        <v>0</v>
      </c>
      <c r="AG723">
        <v>1</v>
      </c>
      <c r="AH723">
        <v>0</v>
      </c>
      <c r="AI723">
        <v>24.11</v>
      </c>
      <c r="AJ723">
        <v>0</v>
      </c>
      <c r="AK723">
        <v>0</v>
      </c>
      <c r="AL723" t="s">
        <v>4232</v>
      </c>
      <c r="AM723">
        <v>0</v>
      </c>
      <c r="AN723">
        <v>0</v>
      </c>
      <c r="AP723">
        <v>1</v>
      </c>
      <c r="AQ723" t="s">
        <v>4257</v>
      </c>
      <c r="AR723">
        <v>2022</v>
      </c>
      <c r="AV723">
        <v>0</v>
      </c>
      <c r="AW723">
        <v>0</v>
      </c>
      <c r="AX723">
        <v>1</v>
      </c>
      <c r="AY723">
        <v>1</v>
      </c>
      <c r="BD723" t="s">
        <v>4316</v>
      </c>
      <c r="BE723">
        <v>1</v>
      </c>
      <c r="BF723">
        <v>0</v>
      </c>
      <c r="BH723">
        <v>1</v>
      </c>
      <c r="BI723" t="s">
        <v>4320</v>
      </c>
    </row>
    <row r="724" spans="1:61">
      <c r="A724" t="s">
        <v>63</v>
      </c>
      <c r="B724" t="s">
        <v>92</v>
      </c>
      <c r="C724" t="s">
        <v>410</v>
      </c>
      <c r="D724" t="s">
        <v>2073</v>
      </c>
      <c r="E724" s="2">
        <v>45084.68372685185</v>
      </c>
      <c r="F724" t="s">
        <v>2143</v>
      </c>
      <c r="G724">
        <v>0</v>
      </c>
      <c r="H724">
        <v>0</v>
      </c>
      <c r="I724">
        <v>0</v>
      </c>
      <c r="J724" t="s">
        <v>2073</v>
      </c>
      <c r="L724" s="2">
        <v>45084.68372685185</v>
      </c>
      <c r="M724" t="s">
        <v>2472</v>
      </c>
      <c r="N724">
        <v>2</v>
      </c>
      <c r="O724">
        <v>0</v>
      </c>
      <c r="P724">
        <v>1</v>
      </c>
      <c r="Q724" t="s">
        <v>4144</v>
      </c>
      <c r="R724" t="s">
        <v>4153</v>
      </c>
      <c r="S724" t="s">
        <v>4190</v>
      </c>
      <c r="U724" t="s">
        <v>4216</v>
      </c>
      <c r="V724" t="s">
        <v>4144</v>
      </c>
      <c r="W724">
        <v>0</v>
      </c>
      <c r="Y724">
        <v>0</v>
      </c>
      <c r="Z724">
        <v>0</v>
      </c>
      <c r="AA724" t="s">
        <v>2143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1</v>
      </c>
      <c r="AH724">
        <v>0</v>
      </c>
      <c r="AI724">
        <v>0</v>
      </c>
      <c r="AJ724">
        <v>0</v>
      </c>
      <c r="AK724">
        <v>0</v>
      </c>
      <c r="AM724">
        <v>0</v>
      </c>
      <c r="AN724">
        <v>0</v>
      </c>
      <c r="AP724">
        <v>1</v>
      </c>
      <c r="AQ724">
        <f>=&gt; applied</f>
        <v>0</v>
      </c>
      <c r="AR724">
        <v>2023</v>
      </c>
      <c r="AV724">
        <v>0</v>
      </c>
      <c r="AW724">
        <v>0</v>
      </c>
      <c r="AX724">
        <v>1</v>
      </c>
      <c r="AY724">
        <v>1</v>
      </c>
      <c r="BD724" t="s">
        <v>4316</v>
      </c>
      <c r="BE724">
        <v>1</v>
      </c>
      <c r="BF724">
        <v>0</v>
      </c>
      <c r="BH724">
        <v>1</v>
      </c>
      <c r="BI724" t="s">
        <v>4320</v>
      </c>
    </row>
    <row r="725" spans="1:61">
      <c r="A725" t="s">
        <v>63</v>
      </c>
      <c r="B725" t="s">
        <v>99</v>
      </c>
      <c r="C725" t="s">
        <v>410</v>
      </c>
      <c r="D725" t="s">
        <v>2073</v>
      </c>
      <c r="E725" s="2">
        <v>45084.68373842593</v>
      </c>
      <c r="F725" t="s">
        <v>2150</v>
      </c>
      <c r="G725">
        <v>0</v>
      </c>
      <c r="H725">
        <v>0</v>
      </c>
      <c r="I725">
        <v>0</v>
      </c>
      <c r="J725" t="s">
        <v>2073</v>
      </c>
      <c r="L725" s="2">
        <v>45084.68373842593</v>
      </c>
      <c r="M725" t="s">
        <v>2472</v>
      </c>
      <c r="N725">
        <v>2</v>
      </c>
      <c r="O725">
        <v>1</v>
      </c>
      <c r="P725">
        <v>0</v>
      </c>
      <c r="Q725" t="s">
        <v>4144</v>
      </c>
      <c r="R725" t="s">
        <v>4153</v>
      </c>
      <c r="S725" t="s">
        <v>4190</v>
      </c>
      <c r="U725" t="s">
        <v>4216</v>
      </c>
      <c r="V725" t="s">
        <v>4144</v>
      </c>
      <c r="W725">
        <v>0</v>
      </c>
      <c r="Y725">
        <v>0</v>
      </c>
      <c r="Z725">
        <v>0</v>
      </c>
      <c r="AA725" t="s">
        <v>4221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1</v>
      </c>
      <c r="AH725">
        <v>0</v>
      </c>
      <c r="AI725">
        <v>0</v>
      </c>
      <c r="AJ725">
        <v>0</v>
      </c>
      <c r="AK725">
        <v>0</v>
      </c>
      <c r="AL725" t="s">
        <v>92</v>
      </c>
      <c r="AM725">
        <v>0</v>
      </c>
      <c r="AN725">
        <v>0</v>
      </c>
      <c r="AP725">
        <v>1</v>
      </c>
      <c r="AQ725" t="s">
        <v>4241</v>
      </c>
      <c r="AR725">
        <v>2023</v>
      </c>
      <c r="AS725">
        <v>2</v>
      </c>
      <c r="AT725" t="s">
        <v>4304</v>
      </c>
      <c r="AU725">
        <v>11</v>
      </c>
      <c r="AV725">
        <v>0</v>
      </c>
      <c r="AW725">
        <v>0</v>
      </c>
      <c r="AX725">
        <v>1</v>
      </c>
      <c r="AY725">
        <v>1</v>
      </c>
      <c r="BD725" t="s">
        <v>4316</v>
      </c>
      <c r="BE725">
        <v>1</v>
      </c>
      <c r="BF725">
        <v>0</v>
      </c>
      <c r="BH725">
        <v>1</v>
      </c>
      <c r="BI725" t="s">
        <v>4320</v>
      </c>
    </row>
    <row r="726" spans="1:61">
      <c r="A726" t="s">
        <v>63</v>
      </c>
      <c r="B726" t="s">
        <v>92</v>
      </c>
      <c r="C726" t="s">
        <v>411</v>
      </c>
      <c r="D726" t="s">
        <v>2077</v>
      </c>
      <c r="E726" s="2">
        <v>45060.84528935186</v>
      </c>
      <c r="F726" t="s">
        <v>2143</v>
      </c>
      <c r="G726">
        <v>1</v>
      </c>
      <c r="H726">
        <v>0</v>
      </c>
      <c r="I726">
        <v>1</v>
      </c>
      <c r="J726" t="s">
        <v>2072</v>
      </c>
      <c r="L726" s="2">
        <v>45060.84181712963</v>
      </c>
      <c r="M726" t="s">
        <v>2473</v>
      </c>
      <c r="N726">
        <v>2</v>
      </c>
      <c r="O726">
        <v>0</v>
      </c>
      <c r="P726">
        <v>1</v>
      </c>
      <c r="Q726" t="s">
        <v>4143</v>
      </c>
      <c r="R726" t="s">
        <v>4152</v>
      </c>
      <c r="S726" t="s">
        <v>4189</v>
      </c>
      <c r="T726" t="s">
        <v>4192</v>
      </c>
      <c r="V726" t="s">
        <v>4143</v>
      </c>
      <c r="W726">
        <v>1</v>
      </c>
      <c r="Y726">
        <v>0</v>
      </c>
      <c r="Z726">
        <v>0</v>
      </c>
      <c r="AA726" t="s">
        <v>2143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0</v>
      </c>
      <c r="AM726">
        <v>1</v>
      </c>
      <c r="AN726">
        <v>0</v>
      </c>
      <c r="AP726">
        <v>0</v>
      </c>
      <c r="AQ726">
        <f>=&gt; applied</f>
        <v>0</v>
      </c>
      <c r="AR726">
        <v>2023</v>
      </c>
      <c r="AV726">
        <v>0</v>
      </c>
      <c r="AW726">
        <v>0</v>
      </c>
      <c r="AX726">
        <v>1</v>
      </c>
      <c r="AY726">
        <v>0</v>
      </c>
      <c r="BD726" t="s">
        <v>4316</v>
      </c>
      <c r="BE726">
        <v>1</v>
      </c>
      <c r="BF726">
        <v>0</v>
      </c>
      <c r="BH726">
        <v>1</v>
      </c>
      <c r="BI726" t="s">
        <v>4319</v>
      </c>
    </row>
    <row r="727" spans="1:61">
      <c r="A727" t="s">
        <v>63</v>
      </c>
      <c r="B727" t="s">
        <v>92</v>
      </c>
      <c r="C727" t="s">
        <v>412</v>
      </c>
      <c r="D727" t="s">
        <v>2080</v>
      </c>
      <c r="E727" s="2">
        <v>45013.18052083333</v>
      </c>
      <c r="F727" t="s">
        <v>2143</v>
      </c>
      <c r="G727">
        <v>0</v>
      </c>
      <c r="H727">
        <v>0</v>
      </c>
      <c r="I727">
        <v>0</v>
      </c>
      <c r="J727" t="s">
        <v>2080</v>
      </c>
      <c r="L727" s="2">
        <v>45013.18052083333</v>
      </c>
      <c r="M727" t="s">
        <v>2474</v>
      </c>
      <c r="N727">
        <v>2</v>
      </c>
      <c r="O727">
        <v>0</v>
      </c>
      <c r="P727">
        <v>1</v>
      </c>
      <c r="Q727" t="s">
        <v>4144</v>
      </c>
      <c r="R727" t="s">
        <v>4156</v>
      </c>
      <c r="S727" t="s">
        <v>4194</v>
      </c>
      <c r="U727" t="s">
        <v>4218</v>
      </c>
      <c r="V727" t="s">
        <v>4144</v>
      </c>
      <c r="W727">
        <v>0</v>
      </c>
      <c r="Y727">
        <v>0</v>
      </c>
      <c r="Z727">
        <v>0</v>
      </c>
      <c r="AA727" t="s">
        <v>2143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M727">
        <v>0</v>
      </c>
      <c r="AN727">
        <v>0</v>
      </c>
      <c r="AP727">
        <v>1</v>
      </c>
      <c r="AQ727">
        <f>=&gt; applied</f>
        <v>0</v>
      </c>
      <c r="AR727">
        <v>2023</v>
      </c>
      <c r="AV727">
        <v>0</v>
      </c>
      <c r="AW727">
        <v>0</v>
      </c>
      <c r="AX727">
        <v>1</v>
      </c>
      <c r="AY727">
        <v>1</v>
      </c>
      <c r="BD727" t="s">
        <v>4316</v>
      </c>
      <c r="BE727">
        <v>1</v>
      </c>
      <c r="BF727">
        <v>0</v>
      </c>
      <c r="BH727">
        <v>1</v>
      </c>
      <c r="BI727" t="s">
        <v>4323</v>
      </c>
    </row>
    <row r="728" spans="1:61">
      <c r="A728" t="s">
        <v>63</v>
      </c>
      <c r="B728" t="s">
        <v>99</v>
      </c>
      <c r="C728" t="s">
        <v>412</v>
      </c>
      <c r="D728" t="s">
        <v>2080</v>
      </c>
      <c r="E728" s="2">
        <v>45013.18053240741</v>
      </c>
      <c r="F728" t="s">
        <v>2150</v>
      </c>
      <c r="G728">
        <v>0</v>
      </c>
      <c r="H728">
        <v>0</v>
      </c>
      <c r="I728">
        <v>0</v>
      </c>
      <c r="J728" t="s">
        <v>2080</v>
      </c>
      <c r="L728" s="2">
        <v>45013.18053240741</v>
      </c>
      <c r="M728" t="s">
        <v>2474</v>
      </c>
      <c r="N728">
        <v>2</v>
      </c>
      <c r="O728">
        <v>1</v>
      </c>
      <c r="P728">
        <v>0</v>
      </c>
      <c r="Q728" t="s">
        <v>4144</v>
      </c>
      <c r="R728" t="s">
        <v>4156</v>
      </c>
      <c r="S728" t="s">
        <v>4194</v>
      </c>
      <c r="U728" t="s">
        <v>4218</v>
      </c>
      <c r="V728" t="s">
        <v>4144</v>
      </c>
      <c r="W728">
        <v>0</v>
      </c>
      <c r="Y728">
        <v>0</v>
      </c>
      <c r="Z728">
        <v>0</v>
      </c>
      <c r="AA728" t="s">
        <v>4221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1</v>
      </c>
      <c r="AH728">
        <v>0</v>
      </c>
      <c r="AI728">
        <v>0</v>
      </c>
      <c r="AJ728">
        <v>0</v>
      </c>
      <c r="AK728">
        <v>0</v>
      </c>
      <c r="AL728" t="s">
        <v>92</v>
      </c>
      <c r="AM728">
        <v>0</v>
      </c>
      <c r="AN728">
        <v>0</v>
      </c>
      <c r="AP728">
        <v>1</v>
      </c>
      <c r="AQ728" t="s">
        <v>4241</v>
      </c>
      <c r="AR728">
        <v>2023</v>
      </c>
      <c r="AS728">
        <v>2</v>
      </c>
      <c r="AT728" t="s">
        <v>4304</v>
      </c>
      <c r="AU728">
        <v>11</v>
      </c>
      <c r="AV728">
        <v>0</v>
      </c>
      <c r="AW728">
        <v>0</v>
      </c>
      <c r="AX728">
        <v>1</v>
      </c>
      <c r="AY728">
        <v>1</v>
      </c>
      <c r="BD728" t="s">
        <v>4316</v>
      </c>
      <c r="BE728">
        <v>1</v>
      </c>
      <c r="BF728">
        <v>0</v>
      </c>
      <c r="BH728">
        <v>1</v>
      </c>
      <c r="BI728" t="s">
        <v>4323</v>
      </c>
    </row>
    <row r="729" spans="1:61">
      <c r="A729" t="s">
        <v>63</v>
      </c>
      <c r="B729" t="s">
        <v>92</v>
      </c>
      <c r="C729" t="s">
        <v>413</v>
      </c>
      <c r="D729" t="s">
        <v>2105</v>
      </c>
      <c r="E729" s="2">
        <v>45118.41365740741</v>
      </c>
      <c r="F729" t="s">
        <v>2143</v>
      </c>
      <c r="G729">
        <v>1</v>
      </c>
      <c r="H729">
        <v>0</v>
      </c>
      <c r="I729">
        <v>1</v>
      </c>
      <c r="J729" t="s">
        <v>2129</v>
      </c>
      <c r="L729" s="2">
        <v>45118.41018518519</v>
      </c>
      <c r="M729" t="s">
        <v>2475</v>
      </c>
      <c r="N729">
        <v>7</v>
      </c>
      <c r="O729">
        <v>0</v>
      </c>
      <c r="P729">
        <v>1</v>
      </c>
      <c r="Q729" t="s">
        <v>4143</v>
      </c>
      <c r="R729" t="s">
        <v>4152</v>
      </c>
      <c r="S729" t="s">
        <v>4189</v>
      </c>
      <c r="T729" t="s">
        <v>4190</v>
      </c>
      <c r="V729" t="s">
        <v>4143</v>
      </c>
      <c r="W729">
        <v>1</v>
      </c>
      <c r="Y729">
        <v>0</v>
      </c>
      <c r="Z729">
        <v>0</v>
      </c>
      <c r="AA729" t="s">
        <v>2143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M729">
        <v>1</v>
      </c>
      <c r="AN729">
        <v>0</v>
      </c>
      <c r="AP729">
        <v>0</v>
      </c>
      <c r="AQ729">
        <f>=&gt; applied</f>
        <v>0</v>
      </c>
      <c r="AR729">
        <v>2023</v>
      </c>
      <c r="AV729">
        <v>0</v>
      </c>
      <c r="AW729">
        <v>0</v>
      </c>
      <c r="AX729">
        <v>1</v>
      </c>
      <c r="AY729">
        <v>0</v>
      </c>
      <c r="BD729" t="s">
        <v>4316</v>
      </c>
      <c r="BE729">
        <v>1</v>
      </c>
      <c r="BF729">
        <v>0</v>
      </c>
      <c r="BH729">
        <v>1</v>
      </c>
      <c r="BI729" t="s">
        <v>4319</v>
      </c>
    </row>
    <row r="730" spans="1:61">
      <c r="A730" t="s">
        <v>63</v>
      </c>
      <c r="B730" t="s">
        <v>92</v>
      </c>
      <c r="C730" t="s">
        <v>414</v>
      </c>
      <c r="D730" t="s">
        <v>2082</v>
      </c>
      <c r="E730" s="2">
        <v>45029.57947916666</v>
      </c>
      <c r="F730" t="s">
        <v>2143</v>
      </c>
      <c r="G730">
        <v>1</v>
      </c>
      <c r="H730">
        <v>0</v>
      </c>
      <c r="I730">
        <v>1</v>
      </c>
      <c r="J730" t="s">
        <v>2141</v>
      </c>
      <c r="L730" s="2">
        <v>45029.57600694444</v>
      </c>
      <c r="M730" t="s">
        <v>2476</v>
      </c>
      <c r="N730">
        <v>5</v>
      </c>
      <c r="O730">
        <v>0</v>
      </c>
      <c r="P730">
        <v>1</v>
      </c>
      <c r="Q730" t="s">
        <v>4143</v>
      </c>
      <c r="R730" t="s">
        <v>4157</v>
      </c>
      <c r="S730" t="s">
        <v>4196</v>
      </c>
      <c r="T730" t="s">
        <v>4190</v>
      </c>
      <c r="V730" t="s">
        <v>4143</v>
      </c>
      <c r="W730">
        <v>1</v>
      </c>
      <c r="Y730">
        <v>0</v>
      </c>
      <c r="Z730">
        <v>0</v>
      </c>
      <c r="AA730" t="s">
        <v>2143</v>
      </c>
      <c r="AB730">
        <v>1</v>
      </c>
      <c r="AC730">
        <v>0</v>
      </c>
      <c r="AD730">
        <v>0</v>
      </c>
      <c r="AE730">
        <v>0</v>
      </c>
      <c r="AF730">
        <v>0</v>
      </c>
      <c r="AG730">
        <v>1</v>
      </c>
      <c r="AH730">
        <v>0</v>
      </c>
      <c r="AI730">
        <v>0</v>
      </c>
      <c r="AJ730">
        <v>0</v>
      </c>
      <c r="AK730">
        <v>0</v>
      </c>
      <c r="AM730">
        <v>1</v>
      </c>
      <c r="AN730">
        <v>0</v>
      </c>
      <c r="AP730">
        <v>0</v>
      </c>
      <c r="AQ730">
        <f>=&gt; applied</f>
        <v>0</v>
      </c>
      <c r="AR730">
        <v>2023</v>
      </c>
      <c r="AV730">
        <v>0</v>
      </c>
      <c r="AW730">
        <v>0</v>
      </c>
      <c r="AX730">
        <v>1</v>
      </c>
      <c r="AY730">
        <v>0</v>
      </c>
      <c r="BD730" t="s">
        <v>4316</v>
      </c>
      <c r="BE730">
        <v>1</v>
      </c>
      <c r="BF730">
        <v>0</v>
      </c>
      <c r="BH730">
        <v>1</v>
      </c>
      <c r="BI730" t="s">
        <v>4319</v>
      </c>
    </row>
    <row r="731" spans="1:61">
      <c r="A731" t="s">
        <v>63</v>
      </c>
      <c r="B731" t="s">
        <v>92</v>
      </c>
      <c r="C731" t="s">
        <v>415</v>
      </c>
      <c r="D731" t="s">
        <v>2073</v>
      </c>
      <c r="E731" s="2">
        <v>45084.45408564815</v>
      </c>
      <c r="F731" t="s">
        <v>2143</v>
      </c>
      <c r="G731">
        <v>0</v>
      </c>
      <c r="H731">
        <v>0</v>
      </c>
      <c r="I731">
        <v>0</v>
      </c>
      <c r="J731" t="s">
        <v>2073</v>
      </c>
      <c r="L731" s="2">
        <v>45084.45408564815</v>
      </c>
      <c r="M731" t="s">
        <v>2477</v>
      </c>
      <c r="N731">
        <v>1</v>
      </c>
      <c r="O731">
        <v>1</v>
      </c>
      <c r="P731">
        <v>1</v>
      </c>
      <c r="Q731" t="s">
        <v>4144</v>
      </c>
      <c r="R731" t="s">
        <v>4153</v>
      </c>
      <c r="S731" t="s">
        <v>4190</v>
      </c>
      <c r="U731" t="s">
        <v>4216</v>
      </c>
      <c r="V731" t="s">
        <v>4144</v>
      </c>
      <c r="W731">
        <v>0</v>
      </c>
      <c r="Y731">
        <v>0</v>
      </c>
      <c r="Z731">
        <v>0</v>
      </c>
      <c r="AA731" t="s">
        <v>2143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1</v>
      </c>
      <c r="AH731">
        <v>0</v>
      </c>
      <c r="AI731">
        <v>0</v>
      </c>
      <c r="AJ731">
        <v>0</v>
      </c>
      <c r="AK731">
        <v>0</v>
      </c>
      <c r="AM731">
        <v>1</v>
      </c>
      <c r="AN731">
        <v>0</v>
      </c>
      <c r="AP731">
        <v>0</v>
      </c>
      <c r="AQ731">
        <f>=&gt; applied</f>
        <v>0</v>
      </c>
      <c r="AR731">
        <v>2023</v>
      </c>
      <c r="AV731">
        <v>0</v>
      </c>
      <c r="AW731">
        <v>0</v>
      </c>
      <c r="AX731">
        <v>1</v>
      </c>
      <c r="AY731">
        <v>1</v>
      </c>
      <c r="BD731" t="s">
        <v>4316</v>
      </c>
      <c r="BE731">
        <v>1</v>
      </c>
      <c r="BF731">
        <v>0</v>
      </c>
      <c r="BH731">
        <v>1</v>
      </c>
      <c r="BI731" t="s">
        <v>4320</v>
      </c>
    </row>
    <row r="732" spans="1:61">
      <c r="A732" t="s">
        <v>69</v>
      </c>
      <c r="B732" t="s">
        <v>100</v>
      </c>
      <c r="C732" t="s">
        <v>416</v>
      </c>
      <c r="D732" t="s">
        <v>2073</v>
      </c>
      <c r="E732" s="2">
        <v>44858.45886574074</v>
      </c>
      <c r="F732" t="s">
        <v>2151</v>
      </c>
      <c r="G732">
        <v>0</v>
      </c>
      <c r="H732">
        <v>0</v>
      </c>
      <c r="I732">
        <v>1</v>
      </c>
      <c r="J732" t="s">
        <v>2073</v>
      </c>
      <c r="L732" s="2">
        <v>44858.45539351852</v>
      </c>
      <c r="M732" t="s">
        <v>2478</v>
      </c>
      <c r="N732">
        <v>10</v>
      </c>
      <c r="O732">
        <v>0</v>
      </c>
      <c r="P732">
        <v>1</v>
      </c>
      <c r="Q732" t="s">
        <v>4144</v>
      </c>
      <c r="R732" t="s">
        <v>4153</v>
      </c>
      <c r="S732" t="s">
        <v>4190</v>
      </c>
      <c r="U732" t="s">
        <v>4216</v>
      </c>
      <c r="V732" t="s">
        <v>4144</v>
      </c>
      <c r="W732">
        <v>0</v>
      </c>
      <c r="Y732">
        <v>0</v>
      </c>
      <c r="Z732">
        <v>0</v>
      </c>
      <c r="AA732" t="s">
        <v>2143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M732">
        <v>0</v>
      </c>
      <c r="AN732">
        <v>1</v>
      </c>
      <c r="AO732" s="2">
        <v>44886.63203703704</v>
      </c>
      <c r="AP732">
        <v>0</v>
      </c>
      <c r="AQ732">
        <f>=&gt; applied</f>
        <v>0</v>
      </c>
      <c r="AR732">
        <v>2022</v>
      </c>
      <c r="AV732">
        <v>0</v>
      </c>
      <c r="AW732">
        <v>0</v>
      </c>
      <c r="AX732">
        <v>1</v>
      </c>
      <c r="AY732">
        <v>1</v>
      </c>
      <c r="BD732" t="s">
        <v>4316</v>
      </c>
      <c r="BE732">
        <v>1</v>
      </c>
      <c r="BF732">
        <v>0</v>
      </c>
      <c r="BH732">
        <v>1</v>
      </c>
      <c r="BI732" t="s">
        <v>4320</v>
      </c>
    </row>
    <row r="733" spans="1:61">
      <c r="A733" t="s">
        <v>69</v>
      </c>
      <c r="B733" t="s">
        <v>100</v>
      </c>
      <c r="C733" t="s">
        <v>416</v>
      </c>
      <c r="D733" t="s">
        <v>2073</v>
      </c>
      <c r="E733" s="2">
        <v>44858.45886574074</v>
      </c>
      <c r="F733" t="s">
        <v>2151</v>
      </c>
      <c r="G733">
        <v>0</v>
      </c>
      <c r="H733">
        <v>0</v>
      </c>
      <c r="I733">
        <v>1</v>
      </c>
      <c r="J733" t="s">
        <v>2073</v>
      </c>
      <c r="L733" s="2">
        <v>44858.45886574074</v>
      </c>
      <c r="M733" t="s">
        <v>2478</v>
      </c>
      <c r="N733">
        <v>10</v>
      </c>
      <c r="O733">
        <v>0</v>
      </c>
      <c r="P733">
        <v>1</v>
      </c>
      <c r="Q733" t="s">
        <v>4144</v>
      </c>
      <c r="R733" t="s">
        <v>4153</v>
      </c>
      <c r="S733" t="s">
        <v>4190</v>
      </c>
      <c r="U733" t="s">
        <v>4216</v>
      </c>
      <c r="V733" t="s">
        <v>4144</v>
      </c>
      <c r="W733">
        <v>0</v>
      </c>
      <c r="Y733">
        <v>0</v>
      </c>
      <c r="Z733">
        <v>0</v>
      </c>
      <c r="AA733" t="s">
        <v>4225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L733" t="s">
        <v>92</v>
      </c>
      <c r="AM733">
        <v>0</v>
      </c>
      <c r="AN733">
        <v>1</v>
      </c>
      <c r="AO733" s="2">
        <v>44886.63203703704</v>
      </c>
      <c r="AP733">
        <v>0</v>
      </c>
      <c r="AQ733" t="s">
        <v>4250</v>
      </c>
      <c r="AR733">
        <v>2022</v>
      </c>
      <c r="AV733">
        <v>0</v>
      </c>
      <c r="AW733">
        <v>0</v>
      </c>
      <c r="AX733">
        <v>1</v>
      </c>
      <c r="AY733">
        <v>1</v>
      </c>
      <c r="BD733" t="s">
        <v>4316</v>
      </c>
      <c r="BE733">
        <v>1</v>
      </c>
      <c r="BF733">
        <v>0</v>
      </c>
      <c r="BH733">
        <v>1</v>
      </c>
      <c r="BI733" t="s">
        <v>4320</v>
      </c>
    </row>
    <row r="734" spans="1:61">
      <c r="A734" t="s">
        <v>69</v>
      </c>
      <c r="B734" t="s">
        <v>101</v>
      </c>
      <c r="C734" t="s">
        <v>416</v>
      </c>
      <c r="D734" t="s">
        <v>2073</v>
      </c>
      <c r="E734" s="2">
        <v>44872.45784722222</v>
      </c>
      <c r="F734" t="s">
        <v>2148</v>
      </c>
      <c r="G734">
        <v>0</v>
      </c>
      <c r="H734">
        <v>0</v>
      </c>
      <c r="I734">
        <v>1</v>
      </c>
      <c r="J734" t="s">
        <v>2073</v>
      </c>
      <c r="L734" s="2">
        <v>44872.45784722222</v>
      </c>
      <c r="M734" t="s">
        <v>2478</v>
      </c>
      <c r="N734">
        <v>10</v>
      </c>
      <c r="O734">
        <v>0</v>
      </c>
      <c r="P734">
        <v>0</v>
      </c>
      <c r="Q734" t="s">
        <v>4144</v>
      </c>
      <c r="R734" t="s">
        <v>4153</v>
      </c>
      <c r="S734" t="s">
        <v>4190</v>
      </c>
      <c r="U734" t="s">
        <v>4216</v>
      </c>
      <c r="V734" t="s">
        <v>4144</v>
      </c>
      <c r="W734">
        <v>0</v>
      </c>
      <c r="Y734">
        <v>0</v>
      </c>
      <c r="Z734">
        <v>0</v>
      </c>
      <c r="AA734" t="s">
        <v>4223</v>
      </c>
      <c r="AB734">
        <v>0</v>
      </c>
      <c r="AC734">
        <v>335</v>
      </c>
      <c r="AD734">
        <v>14</v>
      </c>
      <c r="AE734">
        <v>14</v>
      </c>
      <c r="AF734">
        <v>0</v>
      </c>
      <c r="AG734">
        <v>1</v>
      </c>
      <c r="AH734">
        <v>0</v>
      </c>
      <c r="AI734">
        <v>14</v>
      </c>
      <c r="AJ734">
        <v>0</v>
      </c>
      <c r="AK734">
        <v>0</v>
      </c>
      <c r="AL734" t="s">
        <v>4234</v>
      </c>
      <c r="AM734">
        <v>0</v>
      </c>
      <c r="AN734">
        <v>1</v>
      </c>
      <c r="AO734" s="2">
        <v>44886.63203703704</v>
      </c>
      <c r="AP734">
        <v>0</v>
      </c>
      <c r="AQ734" t="s">
        <v>4253</v>
      </c>
      <c r="AR734">
        <v>2022</v>
      </c>
      <c r="AV734">
        <v>0</v>
      </c>
      <c r="AW734">
        <v>0</v>
      </c>
      <c r="AX734">
        <v>1</v>
      </c>
      <c r="AY734">
        <v>1</v>
      </c>
      <c r="BD734" t="s">
        <v>4316</v>
      </c>
      <c r="BE734">
        <v>1</v>
      </c>
      <c r="BF734">
        <v>0</v>
      </c>
      <c r="BH734">
        <v>1</v>
      </c>
      <c r="BI734" t="s">
        <v>4320</v>
      </c>
    </row>
    <row r="735" spans="1:61">
      <c r="A735" t="s">
        <v>66</v>
      </c>
      <c r="B735" t="s">
        <v>103</v>
      </c>
      <c r="C735" t="s">
        <v>416</v>
      </c>
      <c r="D735" t="s">
        <v>2073</v>
      </c>
      <c r="E735" s="2">
        <v>44873.49118055555</v>
      </c>
      <c r="F735" t="s">
        <v>2149</v>
      </c>
      <c r="G735">
        <v>0</v>
      </c>
      <c r="H735">
        <v>0</v>
      </c>
      <c r="I735">
        <v>1</v>
      </c>
      <c r="J735" t="s">
        <v>2073</v>
      </c>
      <c r="K735">
        <v>1</v>
      </c>
      <c r="L735" s="2">
        <v>44873.49118055555</v>
      </c>
      <c r="M735" t="s">
        <v>2478</v>
      </c>
      <c r="N735">
        <v>10</v>
      </c>
      <c r="O735">
        <v>0</v>
      </c>
      <c r="P735">
        <v>0</v>
      </c>
      <c r="Q735" t="s">
        <v>4144</v>
      </c>
      <c r="R735" t="s">
        <v>4153</v>
      </c>
      <c r="S735" t="s">
        <v>4190</v>
      </c>
      <c r="U735" t="s">
        <v>4216</v>
      </c>
      <c r="V735" t="s">
        <v>4144</v>
      </c>
      <c r="W735">
        <v>0</v>
      </c>
      <c r="Y735">
        <v>0</v>
      </c>
      <c r="Z735">
        <v>0</v>
      </c>
      <c r="AA735" t="s">
        <v>4224</v>
      </c>
      <c r="AB735">
        <v>0</v>
      </c>
      <c r="AC735">
        <v>24</v>
      </c>
      <c r="AD735">
        <v>1.03</v>
      </c>
      <c r="AE735">
        <v>15.03</v>
      </c>
      <c r="AF735">
        <v>0</v>
      </c>
      <c r="AG735">
        <v>1</v>
      </c>
      <c r="AH735">
        <v>0</v>
      </c>
      <c r="AI735">
        <v>15.03</v>
      </c>
      <c r="AJ735">
        <v>0</v>
      </c>
      <c r="AK735">
        <v>0</v>
      </c>
      <c r="AL735" t="s">
        <v>4232</v>
      </c>
      <c r="AM735">
        <v>0</v>
      </c>
      <c r="AN735">
        <v>1</v>
      </c>
      <c r="AO735" s="2">
        <v>44886.63203703704</v>
      </c>
      <c r="AP735">
        <v>0</v>
      </c>
      <c r="AQ735" t="s">
        <v>4245</v>
      </c>
      <c r="AR735">
        <v>2022</v>
      </c>
      <c r="AV735">
        <v>0</v>
      </c>
      <c r="AW735">
        <v>0</v>
      </c>
      <c r="AX735">
        <v>1</v>
      </c>
      <c r="AY735">
        <v>1</v>
      </c>
      <c r="BD735" t="s">
        <v>4316</v>
      </c>
      <c r="BE735">
        <v>1</v>
      </c>
      <c r="BF735">
        <v>0</v>
      </c>
      <c r="BH735">
        <v>1</v>
      </c>
      <c r="BI735" t="s">
        <v>4320</v>
      </c>
    </row>
    <row r="736" spans="1:61">
      <c r="A736" t="s">
        <v>69</v>
      </c>
      <c r="B736" t="s">
        <v>108</v>
      </c>
      <c r="C736" t="s">
        <v>416</v>
      </c>
      <c r="D736" t="s">
        <v>2073</v>
      </c>
      <c r="E736" s="2">
        <v>44881.75665509259</v>
      </c>
      <c r="F736" t="s">
        <v>2154</v>
      </c>
      <c r="G736">
        <v>0</v>
      </c>
      <c r="H736">
        <v>0</v>
      </c>
      <c r="I736">
        <v>1</v>
      </c>
      <c r="J736" t="s">
        <v>2073</v>
      </c>
      <c r="L736" s="2">
        <v>44881.75665509259</v>
      </c>
      <c r="M736" t="s">
        <v>2478</v>
      </c>
      <c r="N736">
        <v>10</v>
      </c>
      <c r="O736">
        <v>0</v>
      </c>
      <c r="P736">
        <v>0</v>
      </c>
      <c r="Q736" t="s">
        <v>4144</v>
      </c>
      <c r="R736" t="s">
        <v>4153</v>
      </c>
      <c r="S736" t="s">
        <v>4190</v>
      </c>
      <c r="U736" t="s">
        <v>4216</v>
      </c>
      <c r="V736" t="s">
        <v>4144</v>
      </c>
      <c r="W736">
        <v>0</v>
      </c>
      <c r="Y736">
        <v>0</v>
      </c>
      <c r="Z736">
        <v>0</v>
      </c>
      <c r="AA736" t="s">
        <v>4229</v>
      </c>
      <c r="AB736">
        <v>0</v>
      </c>
      <c r="AC736">
        <v>198</v>
      </c>
      <c r="AD736">
        <v>8.27</v>
      </c>
      <c r="AE736">
        <v>23.3</v>
      </c>
      <c r="AF736">
        <v>0</v>
      </c>
      <c r="AG736">
        <v>1</v>
      </c>
      <c r="AH736">
        <v>0</v>
      </c>
      <c r="AI736">
        <v>23.3</v>
      </c>
      <c r="AJ736">
        <v>0</v>
      </c>
      <c r="AK736">
        <v>1</v>
      </c>
      <c r="AL736" t="s">
        <v>4233</v>
      </c>
      <c r="AM736">
        <v>0</v>
      </c>
      <c r="AN736">
        <v>1</v>
      </c>
      <c r="AO736" s="2">
        <v>44886.63203703704</v>
      </c>
      <c r="AP736">
        <v>0</v>
      </c>
      <c r="AQ736" t="s">
        <v>4278</v>
      </c>
      <c r="AR736">
        <v>2022</v>
      </c>
      <c r="AV736">
        <v>0</v>
      </c>
      <c r="AW736">
        <v>0</v>
      </c>
      <c r="AX736">
        <v>1</v>
      </c>
      <c r="AY736">
        <v>1</v>
      </c>
      <c r="BD736" t="s">
        <v>4316</v>
      </c>
      <c r="BE736">
        <v>1</v>
      </c>
      <c r="BF736">
        <v>0</v>
      </c>
      <c r="BH736">
        <v>1</v>
      </c>
      <c r="BI736" t="s">
        <v>4320</v>
      </c>
    </row>
    <row r="737" spans="1:61">
      <c r="A737" t="s">
        <v>69</v>
      </c>
      <c r="B737" t="s">
        <v>109</v>
      </c>
      <c r="C737" t="s">
        <v>416</v>
      </c>
      <c r="D737" t="s">
        <v>2073</v>
      </c>
      <c r="E737" s="2">
        <v>44886.63203703704</v>
      </c>
      <c r="F737" t="s">
        <v>2155</v>
      </c>
      <c r="G737">
        <v>0</v>
      </c>
      <c r="H737">
        <v>0</v>
      </c>
      <c r="I737">
        <v>1</v>
      </c>
      <c r="J737" t="s">
        <v>2073</v>
      </c>
      <c r="L737" s="2">
        <v>44886.63203703704</v>
      </c>
      <c r="M737" t="s">
        <v>2478</v>
      </c>
      <c r="N737">
        <v>10</v>
      </c>
      <c r="O737">
        <v>1</v>
      </c>
      <c r="P737">
        <v>0</v>
      </c>
      <c r="Q737" t="s">
        <v>4144</v>
      </c>
      <c r="R737" t="s">
        <v>4153</v>
      </c>
      <c r="S737" t="s">
        <v>4190</v>
      </c>
      <c r="U737" t="s">
        <v>4216</v>
      </c>
      <c r="V737" t="s">
        <v>4144</v>
      </c>
      <c r="W737">
        <v>0</v>
      </c>
      <c r="Y737">
        <v>0</v>
      </c>
      <c r="Z737">
        <v>0</v>
      </c>
      <c r="AA737" t="s">
        <v>4230</v>
      </c>
      <c r="AB737">
        <v>1</v>
      </c>
      <c r="AC737">
        <v>117</v>
      </c>
      <c r="AD737">
        <v>4.88</v>
      </c>
      <c r="AE737">
        <v>28.18</v>
      </c>
      <c r="AF737">
        <v>0</v>
      </c>
      <c r="AG737">
        <v>1</v>
      </c>
      <c r="AH737">
        <v>0</v>
      </c>
      <c r="AI737">
        <v>28.18</v>
      </c>
      <c r="AJ737">
        <v>0</v>
      </c>
      <c r="AK737">
        <v>0</v>
      </c>
      <c r="AL737" t="s">
        <v>4239</v>
      </c>
      <c r="AM737">
        <v>0</v>
      </c>
      <c r="AN737">
        <v>1</v>
      </c>
      <c r="AO737" s="2">
        <v>44886.63203703704</v>
      </c>
      <c r="AP737">
        <v>0</v>
      </c>
      <c r="AQ737" t="s">
        <v>4269</v>
      </c>
      <c r="AR737">
        <v>2022</v>
      </c>
      <c r="AV737">
        <v>0</v>
      </c>
      <c r="AW737">
        <v>0</v>
      </c>
      <c r="AX737">
        <v>1</v>
      </c>
      <c r="AY737">
        <v>1</v>
      </c>
      <c r="BD737" t="s">
        <v>4316</v>
      </c>
      <c r="BE737">
        <v>1</v>
      </c>
      <c r="BF737">
        <v>0</v>
      </c>
      <c r="BH737">
        <v>1</v>
      </c>
      <c r="BI737" t="s">
        <v>4320</v>
      </c>
    </row>
    <row r="738" spans="1:61">
      <c r="A738" t="s">
        <v>63</v>
      </c>
      <c r="B738" t="s">
        <v>92</v>
      </c>
      <c r="C738" t="s">
        <v>417</v>
      </c>
      <c r="D738" t="s">
        <v>2105</v>
      </c>
      <c r="E738" s="2">
        <v>45006.82899305555</v>
      </c>
      <c r="F738" t="s">
        <v>2143</v>
      </c>
      <c r="G738">
        <v>0</v>
      </c>
      <c r="H738">
        <v>0</v>
      </c>
      <c r="I738">
        <v>1</v>
      </c>
      <c r="J738" t="s">
        <v>2076</v>
      </c>
      <c r="L738" s="2">
        <v>45006.82899305555</v>
      </c>
      <c r="M738" t="s">
        <v>2479</v>
      </c>
      <c r="N738">
        <v>4</v>
      </c>
      <c r="O738">
        <v>0</v>
      </c>
      <c r="P738">
        <v>0</v>
      </c>
      <c r="Q738" t="s">
        <v>4144</v>
      </c>
      <c r="R738" t="s">
        <v>4156</v>
      </c>
      <c r="S738" t="s">
        <v>4190</v>
      </c>
      <c r="U738" t="s">
        <v>4216</v>
      </c>
      <c r="V738" t="s">
        <v>4144</v>
      </c>
      <c r="W738">
        <v>0</v>
      </c>
      <c r="Y738">
        <v>0</v>
      </c>
      <c r="Z738">
        <v>0</v>
      </c>
      <c r="AA738" t="s">
        <v>2143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1</v>
      </c>
      <c r="AH738">
        <v>0</v>
      </c>
      <c r="AI738">
        <v>0</v>
      </c>
      <c r="AJ738">
        <v>0</v>
      </c>
      <c r="AK738">
        <v>0</v>
      </c>
      <c r="AM738">
        <v>1</v>
      </c>
      <c r="AN738">
        <v>0</v>
      </c>
      <c r="AP738">
        <v>0</v>
      </c>
      <c r="AQ738">
        <f>=&gt; applied</f>
        <v>0</v>
      </c>
      <c r="AR738">
        <v>2023</v>
      </c>
      <c r="AV738">
        <v>0</v>
      </c>
      <c r="AW738">
        <v>0</v>
      </c>
      <c r="AX738">
        <v>1</v>
      </c>
      <c r="AY738">
        <v>1</v>
      </c>
      <c r="BD738" t="s">
        <v>4316</v>
      </c>
      <c r="BE738">
        <v>1</v>
      </c>
      <c r="BF738">
        <v>0</v>
      </c>
      <c r="BH738">
        <v>1</v>
      </c>
      <c r="BI738" t="s">
        <v>4321</v>
      </c>
    </row>
    <row r="739" spans="1:61">
      <c r="A739" t="s">
        <v>64</v>
      </c>
      <c r="B739" t="s">
        <v>96</v>
      </c>
      <c r="C739" t="s">
        <v>417</v>
      </c>
      <c r="D739" t="s">
        <v>2076</v>
      </c>
      <c r="E739" s="2">
        <v>45034.06887731481</v>
      </c>
      <c r="F739" t="s">
        <v>2147</v>
      </c>
      <c r="G739">
        <v>0</v>
      </c>
      <c r="H739">
        <v>0</v>
      </c>
      <c r="I739">
        <v>1</v>
      </c>
      <c r="J739" t="s">
        <v>2076</v>
      </c>
      <c r="L739" s="2">
        <v>45034.06887731481</v>
      </c>
      <c r="M739" t="s">
        <v>2479</v>
      </c>
      <c r="N739">
        <v>4</v>
      </c>
      <c r="O739">
        <v>1</v>
      </c>
      <c r="P739">
        <v>0</v>
      </c>
      <c r="Q739" t="s">
        <v>4144</v>
      </c>
      <c r="R739" t="s">
        <v>4156</v>
      </c>
      <c r="S739" t="s">
        <v>4190</v>
      </c>
      <c r="U739" t="s">
        <v>4216</v>
      </c>
      <c r="V739" t="s">
        <v>4144</v>
      </c>
      <c r="W739">
        <v>0</v>
      </c>
      <c r="Y739">
        <v>0</v>
      </c>
      <c r="Z739">
        <v>0</v>
      </c>
      <c r="AA739" t="s">
        <v>4222</v>
      </c>
      <c r="AB739">
        <v>1</v>
      </c>
      <c r="AC739">
        <v>653</v>
      </c>
      <c r="AD739">
        <v>27.24</v>
      </c>
      <c r="AE739">
        <v>27.24</v>
      </c>
      <c r="AF739">
        <v>0</v>
      </c>
      <c r="AG739">
        <v>1</v>
      </c>
      <c r="AH739">
        <v>0</v>
      </c>
      <c r="AI739">
        <v>0</v>
      </c>
      <c r="AJ739">
        <v>0</v>
      </c>
      <c r="AK739">
        <v>0</v>
      </c>
      <c r="AL739" t="s">
        <v>92</v>
      </c>
      <c r="AM739">
        <v>1</v>
      </c>
      <c r="AN739">
        <v>0</v>
      </c>
      <c r="AP739">
        <v>0</v>
      </c>
      <c r="AQ739" t="s">
        <v>4243</v>
      </c>
      <c r="AR739">
        <v>2023</v>
      </c>
      <c r="AS739">
        <v>1</v>
      </c>
      <c r="AT739" t="s">
        <v>4304</v>
      </c>
      <c r="AU739">
        <v>11</v>
      </c>
      <c r="AV739">
        <v>0</v>
      </c>
      <c r="AW739">
        <v>0</v>
      </c>
      <c r="AX739">
        <v>1</v>
      </c>
      <c r="AY739">
        <v>1</v>
      </c>
      <c r="BD739" t="s">
        <v>4316</v>
      </c>
      <c r="BE739">
        <v>1</v>
      </c>
      <c r="BF739">
        <v>0</v>
      </c>
      <c r="BH739">
        <v>1</v>
      </c>
      <c r="BI739" t="s">
        <v>4321</v>
      </c>
    </row>
    <row r="740" spans="1:61">
      <c r="A740" t="s">
        <v>63</v>
      </c>
      <c r="B740" t="s">
        <v>92</v>
      </c>
      <c r="C740" t="s">
        <v>418</v>
      </c>
      <c r="D740" t="s">
        <v>2078</v>
      </c>
      <c r="E740" s="2">
        <v>45115.40637731482</v>
      </c>
      <c r="F740" t="s">
        <v>2143</v>
      </c>
      <c r="G740">
        <v>1</v>
      </c>
      <c r="H740">
        <v>0</v>
      </c>
      <c r="I740">
        <v>1</v>
      </c>
      <c r="J740" t="s">
        <v>2093</v>
      </c>
      <c r="L740" s="2">
        <v>45115.40290509259</v>
      </c>
      <c r="M740" t="s">
        <v>2480</v>
      </c>
      <c r="N740">
        <v>4</v>
      </c>
      <c r="O740">
        <v>0</v>
      </c>
      <c r="P740">
        <v>1</v>
      </c>
      <c r="Q740" t="s">
        <v>4143</v>
      </c>
      <c r="R740" t="s">
        <v>4157</v>
      </c>
      <c r="S740" t="s">
        <v>4193</v>
      </c>
      <c r="T740" t="s">
        <v>4192</v>
      </c>
      <c r="V740" t="s">
        <v>4143</v>
      </c>
      <c r="W740">
        <v>1</v>
      </c>
      <c r="Y740">
        <v>0</v>
      </c>
      <c r="Z740">
        <v>0</v>
      </c>
      <c r="AA740" t="s">
        <v>2143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1</v>
      </c>
      <c r="AH740">
        <v>0</v>
      </c>
      <c r="AI740">
        <v>0</v>
      </c>
      <c r="AJ740">
        <v>0</v>
      </c>
      <c r="AK740">
        <v>0</v>
      </c>
      <c r="AM740">
        <v>1</v>
      </c>
      <c r="AN740">
        <v>0</v>
      </c>
      <c r="AP740">
        <v>0</v>
      </c>
      <c r="AQ740">
        <f>=&gt; applied</f>
        <v>0</v>
      </c>
      <c r="AR740">
        <v>2023</v>
      </c>
      <c r="AV740">
        <v>0</v>
      </c>
      <c r="AW740">
        <v>0</v>
      </c>
      <c r="AX740">
        <v>1</v>
      </c>
      <c r="AY740">
        <v>0</v>
      </c>
      <c r="BD740" t="s">
        <v>4316</v>
      </c>
      <c r="BE740">
        <v>1</v>
      </c>
      <c r="BF740">
        <v>0</v>
      </c>
      <c r="BH740">
        <v>1</v>
      </c>
      <c r="BI740" t="s">
        <v>4319</v>
      </c>
    </row>
    <row r="741" spans="1:61">
      <c r="A741" t="s">
        <v>63</v>
      </c>
      <c r="B741" t="s">
        <v>92</v>
      </c>
      <c r="C741" t="s">
        <v>419</v>
      </c>
      <c r="D741" t="s">
        <v>2079</v>
      </c>
      <c r="E741" s="2">
        <v>45050.4721875</v>
      </c>
      <c r="F741" t="s">
        <v>2143</v>
      </c>
      <c r="G741">
        <v>0</v>
      </c>
      <c r="H741">
        <v>0</v>
      </c>
      <c r="I741">
        <v>1</v>
      </c>
      <c r="J741" t="s">
        <v>2077</v>
      </c>
      <c r="L741" s="2">
        <v>45050.4721875</v>
      </c>
      <c r="M741" t="s">
        <v>2481</v>
      </c>
      <c r="N741">
        <v>3</v>
      </c>
      <c r="O741">
        <v>0</v>
      </c>
      <c r="P741">
        <v>1</v>
      </c>
      <c r="Q741" t="s">
        <v>4144</v>
      </c>
      <c r="R741" t="s">
        <v>4156</v>
      </c>
      <c r="S741" t="s">
        <v>4192</v>
      </c>
      <c r="U741" t="s">
        <v>4217</v>
      </c>
      <c r="V741" t="s">
        <v>4144</v>
      </c>
      <c r="W741">
        <v>0</v>
      </c>
      <c r="Y741">
        <v>0</v>
      </c>
      <c r="Z741">
        <v>0</v>
      </c>
      <c r="AA741" t="s">
        <v>2143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M741">
        <v>0</v>
      </c>
      <c r="AN741">
        <v>0</v>
      </c>
      <c r="AP741">
        <v>1</v>
      </c>
      <c r="AQ741">
        <f>=&gt; applied</f>
        <v>0</v>
      </c>
      <c r="AR741">
        <v>2023</v>
      </c>
      <c r="AV741">
        <v>0</v>
      </c>
      <c r="AW741">
        <v>0</v>
      </c>
      <c r="AX741">
        <v>1</v>
      </c>
      <c r="AY741">
        <v>1</v>
      </c>
      <c r="BD741" t="s">
        <v>4316</v>
      </c>
      <c r="BE741">
        <v>1</v>
      </c>
      <c r="BF741">
        <v>0</v>
      </c>
      <c r="BH741">
        <v>1</v>
      </c>
      <c r="BI741" t="s">
        <v>4321</v>
      </c>
    </row>
    <row r="742" spans="1:61">
      <c r="A742" t="s">
        <v>62</v>
      </c>
      <c r="B742" t="s">
        <v>93</v>
      </c>
      <c r="C742" t="s">
        <v>419</v>
      </c>
      <c r="D742" t="s">
        <v>2077</v>
      </c>
      <c r="E742" s="2">
        <v>45064.61483796296</v>
      </c>
      <c r="F742" t="s">
        <v>2144</v>
      </c>
      <c r="G742">
        <v>0</v>
      </c>
      <c r="H742">
        <v>0</v>
      </c>
      <c r="I742">
        <v>1</v>
      </c>
      <c r="J742" t="s">
        <v>2077</v>
      </c>
      <c r="K742">
        <v>1</v>
      </c>
      <c r="L742" s="2">
        <v>45064.61483796296</v>
      </c>
      <c r="M742" t="s">
        <v>2481</v>
      </c>
      <c r="N742">
        <v>3</v>
      </c>
      <c r="O742">
        <v>1</v>
      </c>
      <c r="P742">
        <v>0</v>
      </c>
      <c r="Q742" t="s">
        <v>4144</v>
      </c>
      <c r="R742" t="s">
        <v>4156</v>
      </c>
      <c r="S742" t="s">
        <v>4192</v>
      </c>
      <c r="U742" t="s">
        <v>4217</v>
      </c>
      <c r="V742" t="s">
        <v>4144</v>
      </c>
      <c r="W742">
        <v>0</v>
      </c>
      <c r="Y742">
        <v>0</v>
      </c>
      <c r="Z742">
        <v>0</v>
      </c>
      <c r="AA742" t="s">
        <v>4221</v>
      </c>
      <c r="AB742">
        <v>1</v>
      </c>
      <c r="AC742">
        <v>339</v>
      </c>
      <c r="AD742">
        <v>14.14</v>
      </c>
      <c r="AE742">
        <v>14.14</v>
      </c>
      <c r="AF742">
        <v>0</v>
      </c>
      <c r="AG742">
        <v>1</v>
      </c>
      <c r="AH742">
        <v>0</v>
      </c>
      <c r="AI742">
        <v>0</v>
      </c>
      <c r="AJ742">
        <v>0</v>
      </c>
      <c r="AK742">
        <v>0</v>
      </c>
      <c r="AL742" t="s">
        <v>92</v>
      </c>
      <c r="AM742">
        <v>0</v>
      </c>
      <c r="AN742">
        <v>0</v>
      </c>
      <c r="AP742">
        <v>1</v>
      </c>
      <c r="AQ742" t="s">
        <v>4241</v>
      </c>
      <c r="AR742">
        <v>2023</v>
      </c>
      <c r="AS742">
        <v>2</v>
      </c>
      <c r="AT742" t="s">
        <v>4304</v>
      </c>
      <c r="AU742">
        <v>11</v>
      </c>
      <c r="AV742">
        <v>0</v>
      </c>
      <c r="AW742">
        <v>0</v>
      </c>
      <c r="AX742">
        <v>1</v>
      </c>
      <c r="AY742">
        <v>1</v>
      </c>
      <c r="BD742" t="s">
        <v>4316</v>
      </c>
      <c r="BE742">
        <v>1</v>
      </c>
      <c r="BF742">
        <v>0</v>
      </c>
      <c r="BH742">
        <v>1</v>
      </c>
      <c r="BI742" t="s">
        <v>4321</v>
      </c>
    </row>
    <row r="743" spans="1:61">
      <c r="A743" t="s">
        <v>63</v>
      </c>
      <c r="B743" t="s">
        <v>92</v>
      </c>
      <c r="C743" t="s">
        <v>420</v>
      </c>
      <c r="D743" t="s">
        <v>2077</v>
      </c>
      <c r="E743" s="2">
        <v>45061.62947916667</v>
      </c>
      <c r="F743" t="s">
        <v>2143</v>
      </c>
      <c r="G743">
        <v>0</v>
      </c>
      <c r="H743">
        <v>0</v>
      </c>
      <c r="I743">
        <v>0</v>
      </c>
      <c r="J743" t="s">
        <v>2077</v>
      </c>
      <c r="L743" s="2">
        <v>45061.62947916667</v>
      </c>
      <c r="M743" t="s">
        <v>2482</v>
      </c>
      <c r="N743">
        <v>2</v>
      </c>
      <c r="O743">
        <v>0</v>
      </c>
      <c r="P743">
        <v>1</v>
      </c>
      <c r="Q743" t="s">
        <v>4144</v>
      </c>
      <c r="R743" t="s">
        <v>4156</v>
      </c>
      <c r="S743" t="s">
        <v>4192</v>
      </c>
      <c r="U743" t="s">
        <v>4217</v>
      </c>
      <c r="V743" t="s">
        <v>4144</v>
      </c>
      <c r="W743">
        <v>0</v>
      </c>
      <c r="Y743">
        <v>0</v>
      </c>
      <c r="Z743">
        <v>0</v>
      </c>
      <c r="AA743" t="s">
        <v>2143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1</v>
      </c>
      <c r="AH743">
        <v>0</v>
      </c>
      <c r="AI743">
        <v>0</v>
      </c>
      <c r="AJ743">
        <v>0</v>
      </c>
      <c r="AK743">
        <v>0</v>
      </c>
      <c r="AM743">
        <v>0</v>
      </c>
      <c r="AN743">
        <v>0</v>
      </c>
      <c r="AP743">
        <v>1</v>
      </c>
      <c r="AQ743">
        <f>=&gt; applied</f>
        <v>0</v>
      </c>
      <c r="AR743">
        <v>2023</v>
      </c>
      <c r="AV743">
        <v>0</v>
      </c>
      <c r="AW743">
        <v>0</v>
      </c>
      <c r="AX743">
        <v>1</v>
      </c>
      <c r="AY743">
        <v>1</v>
      </c>
      <c r="BD743" t="s">
        <v>4316</v>
      </c>
      <c r="BE743">
        <v>1</v>
      </c>
      <c r="BF743">
        <v>0</v>
      </c>
      <c r="BH743">
        <v>1</v>
      </c>
      <c r="BI743" t="s">
        <v>4321</v>
      </c>
    </row>
    <row r="744" spans="1:61">
      <c r="A744" t="s">
        <v>62</v>
      </c>
      <c r="B744" t="s">
        <v>93</v>
      </c>
      <c r="C744" t="s">
        <v>420</v>
      </c>
      <c r="D744" t="s">
        <v>2077</v>
      </c>
      <c r="E744" s="2">
        <v>45118.7675</v>
      </c>
      <c r="F744" t="s">
        <v>2144</v>
      </c>
      <c r="G744">
        <v>0</v>
      </c>
      <c r="H744">
        <v>0</v>
      </c>
      <c r="I744">
        <v>0</v>
      </c>
      <c r="J744" t="s">
        <v>2077</v>
      </c>
      <c r="K744">
        <v>1</v>
      </c>
      <c r="L744" s="2">
        <v>45118.7675</v>
      </c>
      <c r="M744" t="s">
        <v>2482</v>
      </c>
      <c r="N744">
        <v>2</v>
      </c>
      <c r="O744">
        <v>1</v>
      </c>
      <c r="P744">
        <v>0</v>
      </c>
      <c r="Q744" t="s">
        <v>4144</v>
      </c>
      <c r="R744" t="s">
        <v>4156</v>
      </c>
      <c r="S744" t="s">
        <v>4192</v>
      </c>
      <c r="U744" t="s">
        <v>4217</v>
      </c>
      <c r="V744" t="s">
        <v>4144</v>
      </c>
      <c r="W744">
        <v>0</v>
      </c>
      <c r="Y744">
        <v>0</v>
      </c>
      <c r="Z744">
        <v>0</v>
      </c>
      <c r="AA744" t="s">
        <v>4221</v>
      </c>
      <c r="AB744">
        <v>1</v>
      </c>
      <c r="AC744">
        <v>1371</v>
      </c>
      <c r="AD744">
        <v>57.14</v>
      </c>
      <c r="AE744">
        <v>57.14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L744" t="s">
        <v>92</v>
      </c>
      <c r="AM744">
        <v>0</v>
      </c>
      <c r="AN744">
        <v>0</v>
      </c>
      <c r="AP744">
        <v>1</v>
      </c>
      <c r="AQ744" t="s">
        <v>4241</v>
      </c>
      <c r="AR744">
        <v>2023</v>
      </c>
      <c r="AS744">
        <v>2</v>
      </c>
      <c r="AT744" t="s">
        <v>4304</v>
      </c>
      <c r="AU744">
        <v>11</v>
      </c>
      <c r="AV744">
        <v>0</v>
      </c>
      <c r="AW744">
        <v>0</v>
      </c>
      <c r="AX744">
        <v>1</v>
      </c>
      <c r="AY744">
        <v>1</v>
      </c>
      <c r="BD744" t="s">
        <v>4316</v>
      </c>
      <c r="BE744">
        <v>1</v>
      </c>
      <c r="BF744">
        <v>0</v>
      </c>
      <c r="BH744">
        <v>1</v>
      </c>
      <c r="BI744" t="s">
        <v>4321</v>
      </c>
    </row>
    <row r="745" spans="1:61">
      <c r="A745" t="s">
        <v>69</v>
      </c>
      <c r="B745" t="s">
        <v>94</v>
      </c>
      <c r="C745" t="s">
        <v>421</v>
      </c>
      <c r="D745" t="s">
        <v>2074</v>
      </c>
      <c r="E745" s="2">
        <v>44740.5225462963</v>
      </c>
      <c r="F745" t="s">
        <v>2145</v>
      </c>
      <c r="G745">
        <v>0</v>
      </c>
      <c r="H745">
        <v>0</v>
      </c>
      <c r="I745">
        <v>1</v>
      </c>
      <c r="J745" t="s">
        <v>2074</v>
      </c>
      <c r="L745" s="2">
        <v>44740.5225462963</v>
      </c>
      <c r="M745" t="s">
        <v>2483</v>
      </c>
      <c r="N745">
        <v>15</v>
      </c>
      <c r="O745">
        <v>0</v>
      </c>
      <c r="P745">
        <v>0</v>
      </c>
      <c r="Q745" t="s">
        <v>4145</v>
      </c>
      <c r="R745" t="s">
        <v>4154</v>
      </c>
      <c r="S745" t="s">
        <v>4190</v>
      </c>
      <c r="U745" t="s">
        <v>4216</v>
      </c>
      <c r="V745" t="s">
        <v>4145</v>
      </c>
      <c r="W745">
        <v>1</v>
      </c>
      <c r="Y745">
        <v>1</v>
      </c>
      <c r="Z745">
        <v>0</v>
      </c>
      <c r="AA745" t="s">
        <v>4222</v>
      </c>
      <c r="AB745">
        <v>0</v>
      </c>
      <c r="AC745">
        <v>13</v>
      </c>
      <c r="AD745">
        <v>0.5600000000000001</v>
      </c>
      <c r="AE745">
        <v>3.45</v>
      </c>
      <c r="AF745">
        <v>0</v>
      </c>
      <c r="AG745">
        <v>1</v>
      </c>
      <c r="AH745">
        <v>0</v>
      </c>
      <c r="AI745">
        <v>0</v>
      </c>
      <c r="AJ745">
        <v>0</v>
      </c>
      <c r="AK745">
        <v>0</v>
      </c>
      <c r="AM745">
        <v>0</v>
      </c>
      <c r="AN745">
        <v>0</v>
      </c>
      <c r="AP745">
        <v>1</v>
      </c>
      <c r="AQ745">
        <f>=&gt; automated test</f>
        <v>0</v>
      </c>
      <c r="AR745">
        <v>2022</v>
      </c>
      <c r="AV745">
        <v>0</v>
      </c>
      <c r="AW745">
        <v>1</v>
      </c>
      <c r="AX745">
        <v>0</v>
      </c>
      <c r="AY745">
        <v>1</v>
      </c>
      <c r="AZ745" t="s">
        <v>4311</v>
      </c>
      <c r="BA745">
        <v>1</v>
      </c>
      <c r="BB745">
        <v>1</v>
      </c>
      <c r="BC745" t="s">
        <v>4315</v>
      </c>
      <c r="BD745" t="s">
        <v>4316</v>
      </c>
      <c r="BE745">
        <v>1</v>
      </c>
      <c r="BF745">
        <v>0</v>
      </c>
      <c r="BH745">
        <v>1</v>
      </c>
      <c r="BI745" t="s">
        <v>4321</v>
      </c>
    </row>
    <row r="746" spans="1:61">
      <c r="A746" t="s">
        <v>69</v>
      </c>
      <c r="B746" t="s">
        <v>97</v>
      </c>
      <c r="C746" t="s">
        <v>421</v>
      </c>
      <c r="D746" t="s">
        <v>2074</v>
      </c>
      <c r="E746" s="2">
        <v>44747.47743055555</v>
      </c>
      <c r="F746" t="s">
        <v>2148</v>
      </c>
      <c r="G746">
        <v>0</v>
      </c>
      <c r="H746">
        <v>0</v>
      </c>
      <c r="I746">
        <v>1</v>
      </c>
      <c r="J746" t="s">
        <v>2074</v>
      </c>
      <c r="L746" s="2">
        <v>44747.47743055555</v>
      </c>
      <c r="M746" t="s">
        <v>2483</v>
      </c>
      <c r="N746">
        <v>15</v>
      </c>
      <c r="O746">
        <v>0</v>
      </c>
      <c r="P746">
        <v>0</v>
      </c>
      <c r="Q746" t="s">
        <v>4145</v>
      </c>
      <c r="R746" t="s">
        <v>4154</v>
      </c>
      <c r="S746" t="s">
        <v>4190</v>
      </c>
      <c r="U746" t="s">
        <v>4216</v>
      </c>
      <c r="V746" t="s">
        <v>4145</v>
      </c>
      <c r="W746">
        <v>1</v>
      </c>
      <c r="Y746">
        <v>1</v>
      </c>
      <c r="Z746">
        <v>0</v>
      </c>
      <c r="AA746" t="s">
        <v>4225</v>
      </c>
      <c r="AB746">
        <v>0</v>
      </c>
      <c r="AC746">
        <v>166</v>
      </c>
      <c r="AD746">
        <v>6.95</v>
      </c>
      <c r="AE746">
        <v>10.4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 t="s">
        <v>4231</v>
      </c>
      <c r="AM746">
        <v>0</v>
      </c>
      <c r="AN746">
        <v>0</v>
      </c>
      <c r="AP746">
        <v>1</v>
      </c>
      <c r="AQ746" t="s">
        <v>4247</v>
      </c>
      <c r="AR746">
        <v>2022</v>
      </c>
      <c r="AS746">
        <v>3</v>
      </c>
      <c r="AT746" t="s">
        <v>4234</v>
      </c>
      <c r="AU746">
        <v>7</v>
      </c>
      <c r="AV746">
        <v>0</v>
      </c>
      <c r="AW746">
        <v>1</v>
      </c>
      <c r="AX746">
        <v>0</v>
      </c>
      <c r="AY746">
        <v>1</v>
      </c>
      <c r="AZ746" t="s">
        <v>4311</v>
      </c>
      <c r="BA746">
        <v>2</v>
      </c>
      <c r="BB746">
        <v>1</v>
      </c>
      <c r="BC746" t="s">
        <v>4315</v>
      </c>
      <c r="BD746" t="s">
        <v>4316</v>
      </c>
      <c r="BE746">
        <v>1</v>
      </c>
      <c r="BF746">
        <v>0</v>
      </c>
      <c r="BH746">
        <v>1</v>
      </c>
      <c r="BI746" t="s">
        <v>4321</v>
      </c>
    </row>
    <row r="747" spans="1:61">
      <c r="A747" t="s">
        <v>69</v>
      </c>
      <c r="B747" t="s">
        <v>98</v>
      </c>
      <c r="C747" t="s">
        <v>421</v>
      </c>
      <c r="D747" t="s">
        <v>2074</v>
      </c>
      <c r="E747" s="2">
        <v>44755.86877314815</v>
      </c>
      <c r="F747" t="s">
        <v>2149</v>
      </c>
      <c r="G747">
        <v>0</v>
      </c>
      <c r="H747">
        <v>0</v>
      </c>
      <c r="I747">
        <v>1</v>
      </c>
      <c r="J747" t="s">
        <v>2074</v>
      </c>
      <c r="L747" s="2">
        <v>44755.86877314815</v>
      </c>
      <c r="M747" t="s">
        <v>2483</v>
      </c>
      <c r="N747">
        <v>15</v>
      </c>
      <c r="O747">
        <v>0</v>
      </c>
      <c r="P747">
        <v>0</v>
      </c>
      <c r="Q747" t="s">
        <v>4145</v>
      </c>
      <c r="R747" t="s">
        <v>4154</v>
      </c>
      <c r="S747" t="s">
        <v>4190</v>
      </c>
      <c r="U747" t="s">
        <v>4216</v>
      </c>
      <c r="V747" t="s">
        <v>4145</v>
      </c>
      <c r="W747">
        <v>1</v>
      </c>
      <c r="Y747">
        <v>1</v>
      </c>
      <c r="Z747">
        <v>0</v>
      </c>
      <c r="AA747" t="s">
        <v>4223</v>
      </c>
      <c r="AB747">
        <v>0</v>
      </c>
      <c r="AC747">
        <v>201</v>
      </c>
      <c r="AD747">
        <v>8.390000000000001</v>
      </c>
      <c r="AE747">
        <v>18.79</v>
      </c>
      <c r="AF747">
        <v>0</v>
      </c>
      <c r="AG747">
        <v>1</v>
      </c>
      <c r="AH747">
        <v>0</v>
      </c>
      <c r="AI747">
        <v>8.389999999999999</v>
      </c>
      <c r="AJ747">
        <v>0</v>
      </c>
      <c r="AK747">
        <v>0</v>
      </c>
      <c r="AL747" t="s">
        <v>4234</v>
      </c>
      <c r="AM747">
        <v>0</v>
      </c>
      <c r="AN747">
        <v>0</v>
      </c>
      <c r="AP747">
        <v>1</v>
      </c>
      <c r="AQ747" t="s">
        <v>4253</v>
      </c>
      <c r="AR747">
        <v>2022</v>
      </c>
      <c r="AS747">
        <v>4</v>
      </c>
      <c r="AT747" t="s">
        <v>4306</v>
      </c>
      <c r="AU747">
        <v>11</v>
      </c>
      <c r="AV747">
        <v>0</v>
      </c>
      <c r="AW747">
        <v>1</v>
      </c>
      <c r="AX747">
        <v>0</v>
      </c>
      <c r="AY747">
        <v>1</v>
      </c>
      <c r="AZ747" t="s">
        <v>4311</v>
      </c>
      <c r="BA747">
        <v>4</v>
      </c>
      <c r="BB747">
        <v>1</v>
      </c>
      <c r="BC747" t="s">
        <v>4315</v>
      </c>
      <c r="BD747" t="s">
        <v>4316</v>
      </c>
      <c r="BE747">
        <v>1</v>
      </c>
      <c r="BF747">
        <v>0</v>
      </c>
      <c r="BH747">
        <v>1</v>
      </c>
      <c r="BI747" t="s">
        <v>4321</v>
      </c>
    </row>
    <row r="748" spans="1:61">
      <c r="A748" t="s">
        <v>63</v>
      </c>
      <c r="B748" t="s">
        <v>92</v>
      </c>
      <c r="C748" t="s">
        <v>421</v>
      </c>
      <c r="D748" t="s">
        <v>2074</v>
      </c>
      <c r="E748" s="2">
        <v>44866.46863425926</v>
      </c>
      <c r="F748" t="s">
        <v>2143</v>
      </c>
      <c r="G748">
        <v>0</v>
      </c>
      <c r="H748">
        <v>0</v>
      </c>
      <c r="I748">
        <v>1</v>
      </c>
      <c r="J748" t="s">
        <v>2074</v>
      </c>
      <c r="L748" s="2">
        <v>44866.46863425926</v>
      </c>
      <c r="M748" t="s">
        <v>2483</v>
      </c>
      <c r="N748">
        <v>15</v>
      </c>
      <c r="O748">
        <v>0</v>
      </c>
      <c r="P748">
        <v>0</v>
      </c>
      <c r="Q748" t="s">
        <v>4145</v>
      </c>
      <c r="R748" t="s">
        <v>4154</v>
      </c>
      <c r="S748" t="s">
        <v>4190</v>
      </c>
      <c r="U748" t="s">
        <v>4216</v>
      </c>
      <c r="V748" t="s">
        <v>4145</v>
      </c>
      <c r="W748">
        <v>1</v>
      </c>
      <c r="Y748">
        <v>1</v>
      </c>
      <c r="Z748">
        <v>0</v>
      </c>
      <c r="AA748" t="s">
        <v>2143</v>
      </c>
      <c r="AB748">
        <v>0</v>
      </c>
      <c r="AC748">
        <v>2516</v>
      </c>
      <c r="AD748">
        <v>104.84</v>
      </c>
      <c r="AE748">
        <v>129.39</v>
      </c>
      <c r="AF748">
        <v>0</v>
      </c>
      <c r="AG748">
        <v>1</v>
      </c>
      <c r="AH748">
        <v>0</v>
      </c>
      <c r="AI748">
        <v>118.99</v>
      </c>
      <c r="AJ748">
        <v>0</v>
      </c>
      <c r="AK748">
        <v>0</v>
      </c>
      <c r="AL748" t="s">
        <v>4232</v>
      </c>
      <c r="AM748">
        <v>0</v>
      </c>
      <c r="AN748">
        <v>0</v>
      </c>
      <c r="AP748">
        <v>1</v>
      </c>
      <c r="AQ748" t="s">
        <v>4256</v>
      </c>
      <c r="AR748">
        <v>2022</v>
      </c>
      <c r="AV748">
        <v>0</v>
      </c>
      <c r="AW748">
        <v>1</v>
      </c>
      <c r="AX748">
        <v>0</v>
      </c>
      <c r="AY748">
        <v>1</v>
      </c>
      <c r="AZ748" t="s">
        <v>4311</v>
      </c>
      <c r="BA748">
        <v>0</v>
      </c>
      <c r="BB748">
        <v>1</v>
      </c>
      <c r="BC748" t="s">
        <v>4315</v>
      </c>
      <c r="BD748" t="s">
        <v>4316</v>
      </c>
      <c r="BE748">
        <v>1</v>
      </c>
      <c r="BF748">
        <v>0</v>
      </c>
      <c r="BH748">
        <v>1</v>
      </c>
      <c r="BI748" t="s">
        <v>4321</v>
      </c>
    </row>
    <row r="749" spans="1:61">
      <c r="A749" t="s">
        <v>62</v>
      </c>
      <c r="B749" t="s">
        <v>93</v>
      </c>
      <c r="C749" t="s">
        <v>421</v>
      </c>
      <c r="D749" t="s">
        <v>2074</v>
      </c>
      <c r="E749" s="2">
        <v>45029.57372685185</v>
      </c>
      <c r="F749" t="s">
        <v>2144</v>
      </c>
      <c r="G749">
        <v>0</v>
      </c>
      <c r="H749">
        <v>0</v>
      </c>
      <c r="I749">
        <v>1</v>
      </c>
      <c r="J749" t="s">
        <v>2074</v>
      </c>
      <c r="K749">
        <v>1</v>
      </c>
      <c r="L749" s="2">
        <v>45029.57372685185</v>
      </c>
      <c r="M749" t="s">
        <v>2483</v>
      </c>
      <c r="N749">
        <v>15</v>
      </c>
      <c r="O749">
        <v>1</v>
      </c>
      <c r="P749">
        <v>0</v>
      </c>
      <c r="Q749" t="s">
        <v>4145</v>
      </c>
      <c r="R749" t="s">
        <v>4154</v>
      </c>
      <c r="S749" t="s">
        <v>4190</v>
      </c>
      <c r="U749" t="s">
        <v>4216</v>
      </c>
      <c r="V749" t="s">
        <v>4145</v>
      </c>
      <c r="W749">
        <v>1</v>
      </c>
      <c r="Y749">
        <v>1</v>
      </c>
      <c r="Z749">
        <v>0</v>
      </c>
      <c r="AA749" t="s">
        <v>4221</v>
      </c>
      <c r="AB749">
        <v>1</v>
      </c>
      <c r="AC749">
        <v>3914</v>
      </c>
      <c r="AD749">
        <v>163.11</v>
      </c>
      <c r="AE749">
        <v>292.5</v>
      </c>
      <c r="AF749">
        <v>0</v>
      </c>
      <c r="AG749">
        <v>1</v>
      </c>
      <c r="AH749">
        <v>0</v>
      </c>
      <c r="AI749">
        <v>282.1</v>
      </c>
      <c r="AJ749">
        <v>0</v>
      </c>
      <c r="AK749">
        <v>0</v>
      </c>
      <c r="AL749" t="s">
        <v>92</v>
      </c>
      <c r="AM749">
        <v>0</v>
      </c>
      <c r="AN749">
        <v>0</v>
      </c>
      <c r="AP749">
        <v>1</v>
      </c>
      <c r="AQ749" t="s">
        <v>4241</v>
      </c>
      <c r="AR749">
        <v>2022</v>
      </c>
      <c r="AS749">
        <v>2</v>
      </c>
      <c r="AT749" t="s">
        <v>4304</v>
      </c>
      <c r="AU749">
        <v>11</v>
      </c>
      <c r="AV749">
        <v>0</v>
      </c>
      <c r="AW749">
        <v>1</v>
      </c>
      <c r="AX749">
        <v>0</v>
      </c>
      <c r="AY749">
        <v>1</v>
      </c>
      <c r="AZ749" t="s">
        <v>4311</v>
      </c>
      <c r="BA749">
        <v>11</v>
      </c>
      <c r="BB749">
        <v>0</v>
      </c>
      <c r="BC749" t="s">
        <v>4315</v>
      </c>
      <c r="BD749" t="s">
        <v>4316</v>
      </c>
      <c r="BE749">
        <v>1</v>
      </c>
      <c r="BF749">
        <v>0</v>
      </c>
      <c r="BH749">
        <v>1</v>
      </c>
      <c r="BI749" t="s">
        <v>4321</v>
      </c>
    </row>
    <row r="750" spans="1:61">
      <c r="A750" t="s">
        <v>62</v>
      </c>
      <c r="B750" t="s">
        <v>93</v>
      </c>
      <c r="C750" t="s">
        <v>421</v>
      </c>
      <c r="D750" t="s">
        <v>2074</v>
      </c>
      <c r="E750" s="2">
        <v>45029.57372685185</v>
      </c>
      <c r="F750" t="s">
        <v>2144</v>
      </c>
      <c r="G750">
        <v>0</v>
      </c>
      <c r="H750">
        <v>0</v>
      </c>
      <c r="I750">
        <v>1</v>
      </c>
      <c r="J750" t="s">
        <v>2074</v>
      </c>
      <c r="K750">
        <v>1</v>
      </c>
      <c r="L750" s="2">
        <v>45029.57372685185</v>
      </c>
      <c r="M750" t="s">
        <v>2483</v>
      </c>
      <c r="N750">
        <v>15</v>
      </c>
      <c r="O750">
        <v>1</v>
      </c>
      <c r="P750">
        <v>0</v>
      </c>
      <c r="Q750" t="s">
        <v>4145</v>
      </c>
      <c r="R750" t="s">
        <v>4154</v>
      </c>
      <c r="S750" t="s">
        <v>4190</v>
      </c>
      <c r="U750" t="s">
        <v>4216</v>
      </c>
      <c r="V750" t="s">
        <v>4145</v>
      </c>
      <c r="W750">
        <v>1</v>
      </c>
      <c r="Y750">
        <v>1</v>
      </c>
      <c r="Z750">
        <v>0</v>
      </c>
      <c r="AA750" t="s">
        <v>4221</v>
      </c>
      <c r="AB750">
        <v>1</v>
      </c>
      <c r="AC750">
        <v>3914</v>
      </c>
      <c r="AD750">
        <v>163.11</v>
      </c>
      <c r="AE750">
        <v>292.5</v>
      </c>
      <c r="AF750">
        <v>0</v>
      </c>
      <c r="AG750">
        <v>1</v>
      </c>
      <c r="AH750">
        <v>0</v>
      </c>
      <c r="AI750">
        <v>282.1</v>
      </c>
      <c r="AJ750">
        <v>0</v>
      </c>
      <c r="AK750">
        <v>0</v>
      </c>
      <c r="AL750" t="s">
        <v>92</v>
      </c>
      <c r="AM750">
        <v>0</v>
      </c>
      <c r="AN750">
        <v>0</v>
      </c>
      <c r="AP750">
        <v>1</v>
      </c>
      <c r="AQ750" t="s">
        <v>4241</v>
      </c>
      <c r="AR750">
        <v>2022</v>
      </c>
      <c r="AS750">
        <v>2</v>
      </c>
      <c r="AT750" t="s">
        <v>4304</v>
      </c>
      <c r="AU750">
        <v>11</v>
      </c>
      <c r="AV750">
        <v>0</v>
      </c>
      <c r="AW750">
        <v>1</v>
      </c>
      <c r="AX750">
        <v>0</v>
      </c>
      <c r="AY750">
        <v>1</v>
      </c>
      <c r="AZ750" t="s">
        <v>4311</v>
      </c>
      <c r="BA750">
        <v>11</v>
      </c>
      <c r="BB750">
        <v>0</v>
      </c>
      <c r="BC750" t="s">
        <v>4315</v>
      </c>
      <c r="BD750" t="s">
        <v>4316</v>
      </c>
      <c r="BE750">
        <v>1</v>
      </c>
      <c r="BF750">
        <v>0</v>
      </c>
      <c r="BH750">
        <v>1</v>
      </c>
      <c r="BI750" t="s">
        <v>4321</v>
      </c>
    </row>
    <row r="751" spans="1:61">
      <c r="A751" t="s">
        <v>63</v>
      </c>
      <c r="B751" t="s">
        <v>92</v>
      </c>
      <c r="C751" t="s">
        <v>422</v>
      </c>
      <c r="D751" t="s">
        <v>2077</v>
      </c>
      <c r="E751" s="2">
        <v>45062.54190972223</v>
      </c>
      <c r="F751" t="s">
        <v>2143</v>
      </c>
      <c r="G751">
        <v>0</v>
      </c>
      <c r="H751">
        <v>0</v>
      </c>
      <c r="I751">
        <v>0</v>
      </c>
      <c r="J751" t="s">
        <v>2077</v>
      </c>
      <c r="L751" s="2">
        <v>45062.54190972223</v>
      </c>
      <c r="M751" t="s">
        <v>2484</v>
      </c>
      <c r="N751">
        <v>3</v>
      </c>
      <c r="O751">
        <v>0</v>
      </c>
      <c r="P751">
        <v>1</v>
      </c>
      <c r="Q751" t="s">
        <v>4144</v>
      </c>
      <c r="R751" t="s">
        <v>4156</v>
      </c>
      <c r="S751" t="s">
        <v>4192</v>
      </c>
      <c r="U751" t="s">
        <v>4217</v>
      </c>
      <c r="V751" t="s">
        <v>4144</v>
      </c>
      <c r="W751">
        <v>0</v>
      </c>
      <c r="Y751">
        <v>0</v>
      </c>
      <c r="Z751">
        <v>0</v>
      </c>
      <c r="AA751" t="s">
        <v>2143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1</v>
      </c>
      <c r="AH751">
        <v>0</v>
      </c>
      <c r="AI751">
        <v>0</v>
      </c>
      <c r="AJ751">
        <v>0</v>
      </c>
      <c r="AK751">
        <v>0</v>
      </c>
      <c r="AM751">
        <v>0</v>
      </c>
      <c r="AN751">
        <v>0</v>
      </c>
      <c r="AP751">
        <v>1</v>
      </c>
      <c r="AQ751">
        <f>=&gt; applied</f>
        <v>0</v>
      </c>
      <c r="AR751">
        <v>2023</v>
      </c>
      <c r="AV751">
        <v>0</v>
      </c>
      <c r="AW751">
        <v>0</v>
      </c>
      <c r="AX751">
        <v>1</v>
      </c>
      <c r="AY751">
        <v>1</v>
      </c>
      <c r="BD751" t="s">
        <v>4316</v>
      </c>
      <c r="BE751">
        <v>1</v>
      </c>
      <c r="BF751">
        <v>0</v>
      </c>
      <c r="BH751">
        <v>1</v>
      </c>
      <c r="BI751" t="s">
        <v>4321</v>
      </c>
    </row>
    <row r="752" spans="1:61">
      <c r="A752" t="s">
        <v>62</v>
      </c>
      <c r="B752" t="s">
        <v>96</v>
      </c>
      <c r="C752" t="s">
        <v>422</v>
      </c>
      <c r="D752" t="s">
        <v>2077</v>
      </c>
      <c r="E752" s="2">
        <v>45065.46626157407</v>
      </c>
      <c r="F752" t="s">
        <v>2147</v>
      </c>
      <c r="G752">
        <v>0</v>
      </c>
      <c r="H752">
        <v>0</v>
      </c>
      <c r="I752">
        <v>0</v>
      </c>
      <c r="J752" t="s">
        <v>2077</v>
      </c>
      <c r="K752">
        <v>1</v>
      </c>
      <c r="L752" s="2">
        <v>45065.46626157407</v>
      </c>
      <c r="M752" t="s">
        <v>2484</v>
      </c>
      <c r="N752">
        <v>3</v>
      </c>
      <c r="O752">
        <v>0</v>
      </c>
      <c r="P752">
        <v>0</v>
      </c>
      <c r="Q752" t="s">
        <v>4144</v>
      </c>
      <c r="R752" t="s">
        <v>4156</v>
      </c>
      <c r="S752" t="s">
        <v>4192</v>
      </c>
      <c r="U752" t="s">
        <v>4217</v>
      </c>
      <c r="V752" t="s">
        <v>4144</v>
      </c>
      <c r="W752">
        <v>0</v>
      </c>
      <c r="Y752">
        <v>0</v>
      </c>
      <c r="Z752">
        <v>0</v>
      </c>
      <c r="AA752" t="s">
        <v>4222</v>
      </c>
      <c r="AB752">
        <v>0</v>
      </c>
      <c r="AC752">
        <v>70</v>
      </c>
      <c r="AD752">
        <v>2.92</v>
      </c>
      <c r="AE752">
        <v>2.92</v>
      </c>
      <c r="AF752">
        <v>0</v>
      </c>
      <c r="AG752">
        <v>1</v>
      </c>
      <c r="AH752">
        <v>0</v>
      </c>
      <c r="AI752">
        <v>0</v>
      </c>
      <c r="AJ752">
        <v>0</v>
      </c>
      <c r="AK752">
        <v>0</v>
      </c>
      <c r="AL752" t="s">
        <v>92</v>
      </c>
      <c r="AM752">
        <v>0</v>
      </c>
      <c r="AN752">
        <v>0</v>
      </c>
      <c r="AP752">
        <v>1</v>
      </c>
      <c r="AQ752" t="s">
        <v>4243</v>
      </c>
      <c r="AR752">
        <v>2023</v>
      </c>
      <c r="AS752">
        <v>1</v>
      </c>
      <c r="AT752" t="s">
        <v>4304</v>
      </c>
      <c r="AU752">
        <v>11</v>
      </c>
      <c r="AV752">
        <v>0</v>
      </c>
      <c r="AW752">
        <v>0</v>
      </c>
      <c r="AX752">
        <v>1</v>
      </c>
      <c r="AY752">
        <v>1</v>
      </c>
      <c r="BD752" t="s">
        <v>4316</v>
      </c>
      <c r="BE752">
        <v>1</v>
      </c>
      <c r="BF752">
        <v>0</v>
      </c>
      <c r="BH752">
        <v>1</v>
      </c>
      <c r="BI752" t="s">
        <v>4321</v>
      </c>
    </row>
    <row r="753" spans="1:61">
      <c r="A753" t="s">
        <v>62</v>
      </c>
      <c r="B753" t="s">
        <v>93</v>
      </c>
      <c r="C753" t="s">
        <v>422</v>
      </c>
      <c r="D753" t="s">
        <v>2077</v>
      </c>
      <c r="E753" s="2">
        <v>45097.42758101852</v>
      </c>
      <c r="F753" t="s">
        <v>2144</v>
      </c>
      <c r="G753">
        <v>0</v>
      </c>
      <c r="H753">
        <v>0</v>
      </c>
      <c r="I753">
        <v>0</v>
      </c>
      <c r="J753" t="s">
        <v>2077</v>
      </c>
      <c r="K753">
        <v>1</v>
      </c>
      <c r="L753" s="2">
        <v>45097.42758101852</v>
      </c>
      <c r="M753" t="s">
        <v>2484</v>
      </c>
      <c r="N753">
        <v>3</v>
      </c>
      <c r="O753">
        <v>1</v>
      </c>
      <c r="P753">
        <v>0</v>
      </c>
      <c r="Q753" t="s">
        <v>4144</v>
      </c>
      <c r="R753" t="s">
        <v>4156</v>
      </c>
      <c r="S753" t="s">
        <v>4192</v>
      </c>
      <c r="U753" t="s">
        <v>4217</v>
      </c>
      <c r="V753" t="s">
        <v>4144</v>
      </c>
      <c r="W753">
        <v>0</v>
      </c>
      <c r="Y753">
        <v>0</v>
      </c>
      <c r="Z753">
        <v>0</v>
      </c>
      <c r="AA753" t="s">
        <v>4221</v>
      </c>
      <c r="AB753">
        <v>1</v>
      </c>
      <c r="AC753">
        <v>767</v>
      </c>
      <c r="AD753">
        <v>31.96</v>
      </c>
      <c r="AE753">
        <v>34.88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v>0</v>
      </c>
      <c r="AL753" t="s">
        <v>4231</v>
      </c>
      <c r="AM753">
        <v>0</v>
      </c>
      <c r="AN753">
        <v>0</v>
      </c>
      <c r="AP753">
        <v>1</v>
      </c>
      <c r="AQ753" t="s">
        <v>4252</v>
      </c>
      <c r="AR753">
        <v>2023</v>
      </c>
      <c r="AV753">
        <v>0</v>
      </c>
      <c r="AW753">
        <v>0</v>
      </c>
      <c r="AX753">
        <v>1</v>
      </c>
      <c r="AY753">
        <v>1</v>
      </c>
      <c r="BD753" t="s">
        <v>4316</v>
      </c>
      <c r="BE753">
        <v>1</v>
      </c>
      <c r="BF753">
        <v>0</v>
      </c>
      <c r="BH753">
        <v>1</v>
      </c>
      <c r="BI753" t="s">
        <v>4321</v>
      </c>
    </row>
    <row r="754" spans="1:61">
      <c r="A754" t="s">
        <v>63</v>
      </c>
      <c r="B754" t="s">
        <v>92</v>
      </c>
      <c r="C754" t="s">
        <v>423</v>
      </c>
      <c r="D754" t="s">
        <v>2079</v>
      </c>
      <c r="E754" s="2">
        <v>44767.73693287037</v>
      </c>
      <c r="F754" t="s">
        <v>2143</v>
      </c>
      <c r="G754">
        <v>1</v>
      </c>
      <c r="H754">
        <v>0</v>
      </c>
      <c r="I754">
        <v>1</v>
      </c>
      <c r="J754" t="s">
        <v>2093</v>
      </c>
      <c r="L754" s="2">
        <v>44767.73346064815</v>
      </c>
      <c r="M754" t="s">
        <v>2485</v>
      </c>
      <c r="N754">
        <v>4</v>
      </c>
      <c r="O754">
        <v>0</v>
      </c>
      <c r="P754">
        <v>1</v>
      </c>
      <c r="Q754" t="s">
        <v>4143</v>
      </c>
      <c r="R754" t="s">
        <v>4157</v>
      </c>
      <c r="S754" t="s">
        <v>4193</v>
      </c>
      <c r="T754" t="s">
        <v>4192</v>
      </c>
      <c r="V754" t="s">
        <v>4143</v>
      </c>
      <c r="W754">
        <v>1</v>
      </c>
      <c r="Y754">
        <v>0</v>
      </c>
      <c r="Z754">
        <v>0</v>
      </c>
      <c r="AA754" t="s">
        <v>2143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0</v>
      </c>
      <c r="AM754">
        <v>1</v>
      </c>
      <c r="AN754">
        <v>0</v>
      </c>
      <c r="AP754">
        <v>0</v>
      </c>
      <c r="AQ754">
        <f>=&gt; applied</f>
        <v>0</v>
      </c>
      <c r="AR754">
        <v>2022</v>
      </c>
      <c r="AV754">
        <v>0</v>
      </c>
      <c r="AW754">
        <v>0</v>
      </c>
      <c r="AX754">
        <v>1</v>
      </c>
      <c r="AY754">
        <v>0</v>
      </c>
      <c r="BD754" t="s">
        <v>4316</v>
      </c>
      <c r="BE754">
        <v>1</v>
      </c>
      <c r="BF754">
        <v>0</v>
      </c>
      <c r="BH754">
        <v>1</v>
      </c>
      <c r="BI754" t="s">
        <v>4319</v>
      </c>
    </row>
    <row r="755" spans="1:61">
      <c r="A755" t="s">
        <v>63</v>
      </c>
      <c r="B755" t="s">
        <v>92</v>
      </c>
      <c r="C755" t="s">
        <v>424</v>
      </c>
      <c r="D755" t="s">
        <v>2077</v>
      </c>
      <c r="E755" s="2">
        <v>45061.36037037037</v>
      </c>
      <c r="F755" t="s">
        <v>2143</v>
      </c>
      <c r="G755">
        <v>0</v>
      </c>
      <c r="H755">
        <v>0</v>
      </c>
      <c r="I755">
        <v>1</v>
      </c>
      <c r="J755" t="s">
        <v>2077</v>
      </c>
      <c r="L755" s="2">
        <v>45061.36037037037</v>
      </c>
      <c r="M755" t="s">
        <v>2486</v>
      </c>
      <c r="N755">
        <v>6</v>
      </c>
      <c r="O755">
        <v>0</v>
      </c>
      <c r="P755">
        <v>0</v>
      </c>
      <c r="Q755" t="s">
        <v>4144</v>
      </c>
      <c r="R755" t="s">
        <v>4156</v>
      </c>
      <c r="S755" t="s">
        <v>4192</v>
      </c>
      <c r="U755" t="s">
        <v>4217</v>
      </c>
      <c r="V755" t="s">
        <v>4144</v>
      </c>
      <c r="W755">
        <v>0</v>
      </c>
      <c r="Y755">
        <v>0</v>
      </c>
      <c r="Z755">
        <v>0</v>
      </c>
      <c r="AA755" t="s">
        <v>2143</v>
      </c>
      <c r="AB755">
        <v>0</v>
      </c>
      <c r="AC755">
        <v>947</v>
      </c>
      <c r="AD755">
        <v>39.48</v>
      </c>
      <c r="AE755">
        <v>311.34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M755">
        <v>0</v>
      </c>
      <c r="AN755">
        <v>0</v>
      </c>
      <c r="AP755">
        <v>1</v>
      </c>
      <c r="AQ755">
        <f>=&gt; applied</f>
        <v>0</v>
      </c>
      <c r="AR755">
        <v>2023</v>
      </c>
      <c r="AV755">
        <v>0</v>
      </c>
      <c r="AW755">
        <v>0</v>
      </c>
      <c r="AX755">
        <v>1</v>
      </c>
      <c r="AY755">
        <v>1</v>
      </c>
      <c r="BD755" t="s">
        <v>4316</v>
      </c>
      <c r="BE755">
        <v>1</v>
      </c>
      <c r="BF755">
        <v>0</v>
      </c>
      <c r="BH755">
        <v>1</v>
      </c>
      <c r="BI755" t="s">
        <v>4321</v>
      </c>
    </row>
    <row r="756" spans="1:61">
      <c r="A756" t="s">
        <v>62</v>
      </c>
      <c r="B756" t="s">
        <v>93</v>
      </c>
      <c r="C756" t="s">
        <v>424</v>
      </c>
      <c r="D756" t="s">
        <v>2077</v>
      </c>
      <c r="E756" s="2">
        <v>45099.75862268519</v>
      </c>
      <c r="F756" t="s">
        <v>2144</v>
      </c>
      <c r="G756">
        <v>0</v>
      </c>
      <c r="H756">
        <v>0</v>
      </c>
      <c r="I756">
        <v>1</v>
      </c>
      <c r="J756" t="s">
        <v>2077</v>
      </c>
      <c r="K756">
        <v>1</v>
      </c>
      <c r="L756" s="2">
        <v>45099.75862268519</v>
      </c>
      <c r="M756" t="s">
        <v>2486</v>
      </c>
      <c r="N756">
        <v>6</v>
      </c>
      <c r="O756">
        <v>1</v>
      </c>
      <c r="P756">
        <v>0</v>
      </c>
      <c r="Q756" t="s">
        <v>4144</v>
      </c>
      <c r="R756" t="s">
        <v>4156</v>
      </c>
      <c r="S756" t="s">
        <v>4192</v>
      </c>
      <c r="U756" t="s">
        <v>4217</v>
      </c>
      <c r="V756" t="s">
        <v>4144</v>
      </c>
      <c r="W756">
        <v>0</v>
      </c>
      <c r="Y756">
        <v>0</v>
      </c>
      <c r="Z756">
        <v>0</v>
      </c>
      <c r="AA756" t="s">
        <v>4221</v>
      </c>
      <c r="AB756">
        <v>1</v>
      </c>
      <c r="AC756">
        <v>921</v>
      </c>
      <c r="AD756">
        <v>38.4</v>
      </c>
      <c r="AE756">
        <v>349.74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 t="s">
        <v>92</v>
      </c>
      <c r="AM756">
        <v>0</v>
      </c>
      <c r="AN756">
        <v>0</v>
      </c>
      <c r="AP756">
        <v>1</v>
      </c>
      <c r="AQ756" t="s">
        <v>4241</v>
      </c>
      <c r="AR756">
        <v>2023</v>
      </c>
      <c r="AS756">
        <v>2</v>
      </c>
      <c r="AT756" t="s">
        <v>4304</v>
      </c>
      <c r="AU756">
        <v>11</v>
      </c>
      <c r="AV756">
        <v>0</v>
      </c>
      <c r="AW756">
        <v>0</v>
      </c>
      <c r="AX756">
        <v>1</v>
      </c>
      <c r="AY756">
        <v>1</v>
      </c>
      <c r="BD756" t="s">
        <v>4316</v>
      </c>
      <c r="BE756">
        <v>1</v>
      </c>
      <c r="BF756">
        <v>0</v>
      </c>
      <c r="BH756">
        <v>1</v>
      </c>
      <c r="BI756" t="s">
        <v>4321</v>
      </c>
    </row>
    <row r="757" spans="1:61">
      <c r="A757" t="s">
        <v>63</v>
      </c>
      <c r="B757" t="s">
        <v>92</v>
      </c>
      <c r="C757" t="s">
        <v>425</v>
      </c>
      <c r="D757" t="s">
        <v>2118</v>
      </c>
      <c r="E757" s="2">
        <v>45117.9531712963</v>
      </c>
      <c r="F757" t="s">
        <v>2143</v>
      </c>
      <c r="G757">
        <v>1</v>
      </c>
      <c r="H757">
        <v>0</v>
      </c>
      <c r="I757">
        <v>1</v>
      </c>
      <c r="J757" t="s">
        <v>2093</v>
      </c>
      <c r="L757" s="2">
        <v>45117.94969907407</v>
      </c>
      <c r="M757" t="s">
        <v>2487</v>
      </c>
      <c r="N757">
        <v>5</v>
      </c>
      <c r="O757">
        <v>0</v>
      </c>
      <c r="P757">
        <v>1</v>
      </c>
      <c r="Q757" t="s">
        <v>4143</v>
      </c>
      <c r="R757" t="s">
        <v>4157</v>
      </c>
      <c r="S757" t="s">
        <v>4193</v>
      </c>
      <c r="T757" t="s">
        <v>4192</v>
      </c>
      <c r="V757" t="s">
        <v>4143</v>
      </c>
      <c r="W757">
        <v>1</v>
      </c>
      <c r="Y757">
        <v>0</v>
      </c>
      <c r="Z757">
        <v>0</v>
      </c>
      <c r="AA757" t="s">
        <v>2143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0</v>
      </c>
      <c r="AM757">
        <v>1</v>
      </c>
      <c r="AN757">
        <v>0</v>
      </c>
      <c r="AP757">
        <v>0</v>
      </c>
      <c r="AQ757">
        <f>=&gt; applied</f>
        <v>0</v>
      </c>
      <c r="AR757">
        <v>2023</v>
      </c>
      <c r="AV757">
        <v>0</v>
      </c>
      <c r="AW757">
        <v>0</v>
      </c>
      <c r="AX757">
        <v>1</v>
      </c>
      <c r="AY757">
        <v>0</v>
      </c>
      <c r="BD757" t="s">
        <v>4316</v>
      </c>
      <c r="BE757">
        <v>1</v>
      </c>
      <c r="BF757">
        <v>0</v>
      </c>
      <c r="BH757">
        <v>1</v>
      </c>
      <c r="BI757" t="s">
        <v>4319</v>
      </c>
    </row>
    <row r="758" spans="1:61">
      <c r="A758" t="s">
        <v>63</v>
      </c>
      <c r="B758" t="s">
        <v>92</v>
      </c>
      <c r="C758" t="s">
        <v>426</v>
      </c>
      <c r="D758" t="s">
        <v>2087</v>
      </c>
      <c r="E758" s="2">
        <v>45123.93458333334</v>
      </c>
      <c r="F758" t="s">
        <v>2143</v>
      </c>
      <c r="G758">
        <v>0</v>
      </c>
      <c r="H758">
        <v>0</v>
      </c>
      <c r="I758">
        <v>0</v>
      </c>
      <c r="J758" t="s">
        <v>2087</v>
      </c>
      <c r="L758" s="2">
        <v>45123.93458333334</v>
      </c>
      <c r="M758" t="s">
        <v>2488</v>
      </c>
      <c r="N758">
        <v>2</v>
      </c>
      <c r="O758">
        <v>0</v>
      </c>
      <c r="P758">
        <v>1</v>
      </c>
      <c r="Q758" t="s">
        <v>4144</v>
      </c>
      <c r="R758" t="s">
        <v>4163</v>
      </c>
      <c r="S758" t="s">
        <v>4192</v>
      </c>
      <c r="U758" t="s">
        <v>4217</v>
      </c>
      <c r="V758" t="s">
        <v>4144</v>
      </c>
      <c r="W758">
        <v>0</v>
      </c>
      <c r="Y758">
        <v>0</v>
      </c>
      <c r="Z758">
        <v>0</v>
      </c>
      <c r="AA758" t="s">
        <v>2143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M758">
        <v>0</v>
      </c>
      <c r="AN758">
        <v>0</v>
      </c>
      <c r="AP758">
        <v>1</v>
      </c>
      <c r="AQ758">
        <f>=&gt; applied</f>
        <v>0</v>
      </c>
      <c r="AR758">
        <v>2023</v>
      </c>
      <c r="AV758">
        <v>0</v>
      </c>
      <c r="AW758">
        <v>0</v>
      </c>
      <c r="AX758">
        <v>1</v>
      </c>
      <c r="AY758">
        <v>1</v>
      </c>
      <c r="BD758" t="s">
        <v>4316</v>
      </c>
      <c r="BE758">
        <v>1</v>
      </c>
      <c r="BF758">
        <v>0</v>
      </c>
      <c r="BH758">
        <v>1</v>
      </c>
      <c r="BI758" t="s">
        <v>4325</v>
      </c>
    </row>
    <row r="759" spans="1:61">
      <c r="A759" t="s">
        <v>66</v>
      </c>
      <c r="B759" t="s">
        <v>93</v>
      </c>
      <c r="C759" t="s">
        <v>426</v>
      </c>
      <c r="D759" t="s">
        <v>2087</v>
      </c>
      <c r="E759" s="2">
        <v>45162.76423611111</v>
      </c>
      <c r="F759" t="s">
        <v>2144</v>
      </c>
      <c r="G759">
        <v>0</v>
      </c>
      <c r="H759">
        <v>0</v>
      </c>
      <c r="I759">
        <v>0</v>
      </c>
      <c r="J759" t="s">
        <v>2087</v>
      </c>
      <c r="K759">
        <v>1</v>
      </c>
      <c r="L759" s="2">
        <v>45162.76423611111</v>
      </c>
      <c r="M759" t="s">
        <v>2488</v>
      </c>
      <c r="N759">
        <v>2</v>
      </c>
      <c r="O759">
        <v>1</v>
      </c>
      <c r="P759">
        <v>0</v>
      </c>
      <c r="Q759" t="s">
        <v>4144</v>
      </c>
      <c r="R759" t="s">
        <v>4163</v>
      </c>
      <c r="S759" t="s">
        <v>4192</v>
      </c>
      <c r="U759" t="s">
        <v>4217</v>
      </c>
      <c r="V759" t="s">
        <v>4144</v>
      </c>
      <c r="W759">
        <v>0</v>
      </c>
      <c r="Y759">
        <v>0</v>
      </c>
      <c r="Z759">
        <v>0</v>
      </c>
      <c r="AA759" t="s">
        <v>4221</v>
      </c>
      <c r="AB759">
        <v>1</v>
      </c>
      <c r="AC759">
        <v>931</v>
      </c>
      <c r="AD759">
        <v>38.83</v>
      </c>
      <c r="AE759">
        <v>38.83</v>
      </c>
      <c r="AF759">
        <v>0</v>
      </c>
      <c r="AG759">
        <v>1</v>
      </c>
      <c r="AH759">
        <v>0</v>
      </c>
      <c r="AI759">
        <v>0</v>
      </c>
      <c r="AJ759">
        <v>0</v>
      </c>
      <c r="AK759">
        <v>0</v>
      </c>
      <c r="AL759" t="s">
        <v>92</v>
      </c>
      <c r="AM759">
        <v>0</v>
      </c>
      <c r="AN759">
        <v>0</v>
      </c>
      <c r="AP759">
        <v>1</v>
      </c>
      <c r="AQ759" t="s">
        <v>4241</v>
      </c>
      <c r="AR759">
        <v>2023</v>
      </c>
      <c r="AS759">
        <v>2</v>
      </c>
      <c r="AT759" t="s">
        <v>4304</v>
      </c>
      <c r="AU759">
        <v>11</v>
      </c>
      <c r="AV759">
        <v>0</v>
      </c>
      <c r="AW759">
        <v>0</v>
      </c>
      <c r="AX759">
        <v>1</v>
      </c>
      <c r="AY759">
        <v>1</v>
      </c>
      <c r="BD759" t="s">
        <v>4316</v>
      </c>
      <c r="BE759">
        <v>1</v>
      </c>
      <c r="BF759">
        <v>0</v>
      </c>
      <c r="BH759">
        <v>1</v>
      </c>
      <c r="BI759" t="s">
        <v>4325</v>
      </c>
    </row>
    <row r="760" spans="1:61">
      <c r="A760" t="s">
        <v>62</v>
      </c>
      <c r="B760" t="s">
        <v>91</v>
      </c>
      <c r="C760" t="s">
        <v>427</v>
      </c>
      <c r="D760" t="s">
        <v>2077</v>
      </c>
      <c r="E760" s="2">
        <v>45097.62571759259</v>
      </c>
      <c r="F760" t="s">
        <v>2142</v>
      </c>
      <c r="G760">
        <v>1</v>
      </c>
      <c r="H760">
        <v>0</v>
      </c>
      <c r="I760">
        <v>1</v>
      </c>
      <c r="J760" t="s">
        <v>2072</v>
      </c>
      <c r="K760">
        <v>1</v>
      </c>
      <c r="L760" s="2">
        <v>45097.62224537037</v>
      </c>
      <c r="M760" t="s">
        <v>2489</v>
      </c>
      <c r="N760">
        <v>5</v>
      </c>
      <c r="O760">
        <v>0</v>
      </c>
      <c r="P760">
        <v>1</v>
      </c>
      <c r="Q760" t="s">
        <v>4143</v>
      </c>
      <c r="R760" t="s">
        <v>4152</v>
      </c>
      <c r="S760" t="s">
        <v>4189</v>
      </c>
      <c r="T760" t="s">
        <v>4192</v>
      </c>
      <c r="V760" t="s">
        <v>4143</v>
      </c>
      <c r="W760">
        <v>1</v>
      </c>
      <c r="Y760">
        <v>0</v>
      </c>
      <c r="Z760">
        <v>0</v>
      </c>
      <c r="AA760" t="s">
        <v>2143</v>
      </c>
      <c r="AB760">
        <v>1</v>
      </c>
      <c r="AC760">
        <v>0</v>
      </c>
      <c r="AD760">
        <v>0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M760">
        <v>1</v>
      </c>
      <c r="AN760">
        <v>0</v>
      </c>
      <c r="AP760">
        <v>0</v>
      </c>
      <c r="AQ760">
        <f>=&gt; applied</f>
        <v>0</v>
      </c>
      <c r="AR760">
        <v>2023</v>
      </c>
      <c r="AV760">
        <v>0</v>
      </c>
      <c r="AW760">
        <v>0</v>
      </c>
      <c r="AX760">
        <v>1</v>
      </c>
      <c r="AY760">
        <v>0</v>
      </c>
      <c r="BD760" t="s">
        <v>4316</v>
      </c>
      <c r="BE760">
        <v>1</v>
      </c>
      <c r="BF760">
        <v>0</v>
      </c>
      <c r="BH760">
        <v>1</v>
      </c>
      <c r="BI760" t="s">
        <v>4319</v>
      </c>
    </row>
    <row r="761" spans="1:61">
      <c r="A761" t="s">
        <v>63</v>
      </c>
      <c r="B761" t="s">
        <v>92</v>
      </c>
      <c r="C761" t="s">
        <v>428</v>
      </c>
      <c r="D761" t="s">
        <v>2075</v>
      </c>
      <c r="E761" s="2">
        <v>45201.81111111111</v>
      </c>
      <c r="F761" t="s">
        <v>2143</v>
      </c>
      <c r="G761">
        <v>1</v>
      </c>
      <c r="H761">
        <v>0</v>
      </c>
      <c r="I761">
        <v>1</v>
      </c>
      <c r="J761" t="s">
        <v>2160</v>
      </c>
      <c r="L761" s="2">
        <v>45201.80763888889</v>
      </c>
      <c r="M761" t="s">
        <v>2490</v>
      </c>
      <c r="N761">
        <v>2</v>
      </c>
      <c r="O761">
        <v>0</v>
      </c>
      <c r="P761">
        <v>1</v>
      </c>
      <c r="Q761" t="s">
        <v>4143</v>
      </c>
      <c r="R761" t="s">
        <v>4155</v>
      </c>
      <c r="S761" t="s">
        <v>4191</v>
      </c>
      <c r="T761" t="s">
        <v>4192</v>
      </c>
      <c r="V761" t="s">
        <v>4143</v>
      </c>
      <c r="W761">
        <v>1</v>
      </c>
      <c r="Y761">
        <v>0</v>
      </c>
      <c r="Z761">
        <v>0</v>
      </c>
      <c r="AA761" t="s">
        <v>2143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M761">
        <v>1</v>
      </c>
      <c r="AN761">
        <v>0</v>
      </c>
      <c r="AP761">
        <v>0</v>
      </c>
      <c r="AQ761">
        <f>=&gt; applied</f>
        <v>0</v>
      </c>
      <c r="AR761">
        <v>2023</v>
      </c>
      <c r="AV761">
        <v>0</v>
      </c>
      <c r="AW761">
        <v>0</v>
      </c>
      <c r="AX761">
        <v>1</v>
      </c>
      <c r="AY761">
        <v>0</v>
      </c>
      <c r="BD761" t="s">
        <v>4316</v>
      </c>
      <c r="BE761">
        <v>1</v>
      </c>
      <c r="BF761">
        <v>0</v>
      </c>
    </row>
    <row r="762" spans="1:61">
      <c r="A762" t="s">
        <v>63</v>
      </c>
      <c r="B762" t="s">
        <v>92</v>
      </c>
      <c r="C762" t="s">
        <v>429</v>
      </c>
      <c r="D762" t="s">
        <v>2087</v>
      </c>
      <c r="E762" s="2">
        <v>45124.51802083333</v>
      </c>
      <c r="F762" t="s">
        <v>2143</v>
      </c>
      <c r="G762">
        <v>0</v>
      </c>
      <c r="H762">
        <v>0</v>
      </c>
      <c r="I762">
        <v>0</v>
      </c>
      <c r="J762" t="s">
        <v>2087</v>
      </c>
      <c r="L762" s="2">
        <v>45124.51802083333</v>
      </c>
      <c r="M762" t="s">
        <v>2491</v>
      </c>
      <c r="N762">
        <v>2</v>
      </c>
      <c r="O762">
        <v>0</v>
      </c>
      <c r="P762">
        <v>1</v>
      </c>
      <c r="Q762" t="s">
        <v>4144</v>
      </c>
      <c r="R762" t="s">
        <v>4163</v>
      </c>
      <c r="S762" t="s">
        <v>4192</v>
      </c>
      <c r="U762" t="s">
        <v>4217</v>
      </c>
      <c r="V762" t="s">
        <v>4144</v>
      </c>
      <c r="W762">
        <v>0</v>
      </c>
      <c r="Y762">
        <v>0</v>
      </c>
      <c r="Z762">
        <v>0</v>
      </c>
      <c r="AA762" t="s">
        <v>2143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v>0</v>
      </c>
      <c r="AM762">
        <v>0</v>
      </c>
      <c r="AN762">
        <v>0</v>
      </c>
      <c r="AP762">
        <v>1</v>
      </c>
      <c r="AQ762">
        <f>=&gt; applied</f>
        <v>0</v>
      </c>
      <c r="AR762">
        <v>2023</v>
      </c>
      <c r="AV762">
        <v>0</v>
      </c>
      <c r="AW762">
        <v>0</v>
      </c>
      <c r="AX762">
        <v>1</v>
      </c>
      <c r="AY762">
        <v>1</v>
      </c>
      <c r="BD762" t="s">
        <v>4316</v>
      </c>
      <c r="BE762">
        <v>1</v>
      </c>
      <c r="BF762">
        <v>0</v>
      </c>
      <c r="BH762">
        <v>1</v>
      </c>
      <c r="BI762" t="s">
        <v>4325</v>
      </c>
    </row>
    <row r="763" spans="1:61">
      <c r="A763" t="s">
        <v>66</v>
      </c>
      <c r="B763" t="s">
        <v>93</v>
      </c>
      <c r="C763" t="s">
        <v>429</v>
      </c>
      <c r="D763" t="s">
        <v>2087</v>
      </c>
      <c r="E763" s="2">
        <v>45162.75129629629</v>
      </c>
      <c r="F763" t="s">
        <v>2144</v>
      </c>
      <c r="G763">
        <v>0</v>
      </c>
      <c r="H763">
        <v>0</v>
      </c>
      <c r="I763">
        <v>0</v>
      </c>
      <c r="J763" t="s">
        <v>2087</v>
      </c>
      <c r="K763">
        <v>1</v>
      </c>
      <c r="L763" s="2">
        <v>45162.75129629629</v>
      </c>
      <c r="M763" t="s">
        <v>2491</v>
      </c>
      <c r="N763">
        <v>2</v>
      </c>
      <c r="O763">
        <v>1</v>
      </c>
      <c r="P763">
        <v>0</v>
      </c>
      <c r="Q763" t="s">
        <v>4144</v>
      </c>
      <c r="R763" t="s">
        <v>4163</v>
      </c>
      <c r="S763" t="s">
        <v>4192</v>
      </c>
      <c r="U763" t="s">
        <v>4217</v>
      </c>
      <c r="V763" t="s">
        <v>4144</v>
      </c>
      <c r="W763">
        <v>0</v>
      </c>
      <c r="Y763">
        <v>0</v>
      </c>
      <c r="Z763">
        <v>0</v>
      </c>
      <c r="AA763" t="s">
        <v>4221</v>
      </c>
      <c r="AB763">
        <v>1</v>
      </c>
      <c r="AC763">
        <v>917</v>
      </c>
      <c r="AD763">
        <v>38.23</v>
      </c>
      <c r="AE763">
        <v>38.23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L763" t="s">
        <v>92</v>
      </c>
      <c r="AM763">
        <v>0</v>
      </c>
      <c r="AN763">
        <v>0</v>
      </c>
      <c r="AP763">
        <v>1</v>
      </c>
      <c r="AQ763" t="s">
        <v>4241</v>
      </c>
      <c r="AR763">
        <v>2023</v>
      </c>
      <c r="AS763">
        <v>2</v>
      </c>
      <c r="AT763" t="s">
        <v>4304</v>
      </c>
      <c r="AU763">
        <v>11</v>
      </c>
      <c r="AV763">
        <v>0</v>
      </c>
      <c r="AW763">
        <v>0</v>
      </c>
      <c r="AX763">
        <v>1</v>
      </c>
      <c r="AY763">
        <v>1</v>
      </c>
      <c r="BD763" t="s">
        <v>4316</v>
      </c>
      <c r="BE763">
        <v>1</v>
      </c>
      <c r="BF763">
        <v>0</v>
      </c>
      <c r="BH763">
        <v>1</v>
      </c>
      <c r="BI763" t="s">
        <v>4325</v>
      </c>
    </row>
    <row r="764" spans="1:61">
      <c r="A764" t="s">
        <v>73</v>
      </c>
      <c r="B764" t="s">
        <v>111</v>
      </c>
      <c r="C764" t="s">
        <v>430</v>
      </c>
      <c r="D764" t="s">
        <v>2102</v>
      </c>
      <c r="E764" s="2">
        <v>45203.53055555555</v>
      </c>
      <c r="F764" t="s">
        <v>2156</v>
      </c>
      <c r="G764">
        <v>0</v>
      </c>
      <c r="H764">
        <v>0</v>
      </c>
      <c r="I764">
        <v>0</v>
      </c>
      <c r="J764" t="s">
        <v>2102</v>
      </c>
      <c r="L764" s="2">
        <v>45203.52708333333</v>
      </c>
      <c r="M764" t="s">
        <v>2492</v>
      </c>
      <c r="N764">
        <v>1</v>
      </c>
      <c r="O764">
        <v>1</v>
      </c>
      <c r="P764">
        <v>1</v>
      </c>
      <c r="Q764" t="s">
        <v>4143</v>
      </c>
      <c r="R764" t="s">
        <v>4174</v>
      </c>
      <c r="S764" t="s">
        <v>4201</v>
      </c>
      <c r="T764" t="s">
        <v>4192</v>
      </c>
      <c r="V764" t="s">
        <v>4143</v>
      </c>
      <c r="W764">
        <v>1</v>
      </c>
      <c r="Y764">
        <v>0</v>
      </c>
      <c r="Z764">
        <v>0</v>
      </c>
      <c r="AA764" t="s">
        <v>2143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M764">
        <v>1</v>
      </c>
      <c r="AN764">
        <v>0</v>
      </c>
      <c r="AP764">
        <v>0</v>
      </c>
      <c r="AQ764">
        <f>=&gt; applied</f>
        <v>0</v>
      </c>
      <c r="AR764">
        <v>2023</v>
      </c>
      <c r="AV764">
        <v>0</v>
      </c>
      <c r="AW764">
        <v>0</v>
      </c>
      <c r="AX764">
        <v>1</v>
      </c>
      <c r="AY764">
        <v>0</v>
      </c>
      <c r="BD764" t="s">
        <v>4316</v>
      </c>
      <c r="BE764">
        <v>1</v>
      </c>
      <c r="BF764">
        <v>0</v>
      </c>
      <c r="BH764">
        <v>1</v>
      </c>
      <c r="BI764" t="s">
        <v>4319</v>
      </c>
    </row>
    <row r="765" spans="1:61">
      <c r="A765" t="s">
        <v>69</v>
      </c>
      <c r="B765" t="s">
        <v>100</v>
      </c>
      <c r="C765" t="s">
        <v>431</v>
      </c>
      <c r="D765" t="s">
        <v>2073</v>
      </c>
      <c r="E765" s="2">
        <v>44867.44288194444</v>
      </c>
      <c r="F765" t="s">
        <v>2151</v>
      </c>
      <c r="G765">
        <v>0</v>
      </c>
      <c r="H765">
        <v>0</v>
      </c>
      <c r="I765">
        <v>1</v>
      </c>
      <c r="J765" t="s">
        <v>2073</v>
      </c>
      <c r="L765" s="2">
        <v>44867.43940972222</v>
      </c>
      <c r="M765" t="s">
        <v>2493</v>
      </c>
      <c r="N765">
        <v>6</v>
      </c>
      <c r="O765">
        <v>0</v>
      </c>
      <c r="P765">
        <v>1</v>
      </c>
      <c r="Q765" t="s">
        <v>4144</v>
      </c>
      <c r="R765" t="s">
        <v>4153</v>
      </c>
      <c r="S765" t="s">
        <v>4190</v>
      </c>
      <c r="U765" t="s">
        <v>4216</v>
      </c>
      <c r="V765" t="s">
        <v>4144</v>
      </c>
      <c r="W765">
        <v>0</v>
      </c>
      <c r="Y765">
        <v>0</v>
      </c>
      <c r="Z765">
        <v>0</v>
      </c>
      <c r="AA765" t="s">
        <v>2143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M765">
        <v>0</v>
      </c>
      <c r="AN765">
        <v>0</v>
      </c>
      <c r="AP765">
        <v>1</v>
      </c>
      <c r="AQ765">
        <f>=&gt; applied</f>
        <v>0</v>
      </c>
      <c r="AR765">
        <v>2022</v>
      </c>
      <c r="AV765">
        <v>0</v>
      </c>
      <c r="AW765">
        <v>0</v>
      </c>
      <c r="AX765">
        <v>1</v>
      </c>
      <c r="AY765">
        <v>1</v>
      </c>
      <c r="BD765" t="s">
        <v>4316</v>
      </c>
      <c r="BE765">
        <v>1</v>
      </c>
      <c r="BF765">
        <v>0</v>
      </c>
      <c r="BH765">
        <v>1</v>
      </c>
      <c r="BI765" t="s">
        <v>4320</v>
      </c>
    </row>
    <row r="766" spans="1:61">
      <c r="A766" t="s">
        <v>69</v>
      </c>
      <c r="B766" t="s">
        <v>100</v>
      </c>
      <c r="C766" t="s">
        <v>431</v>
      </c>
      <c r="D766" t="s">
        <v>2073</v>
      </c>
      <c r="E766" s="2">
        <v>44867.44288194444</v>
      </c>
      <c r="F766" t="s">
        <v>2151</v>
      </c>
      <c r="G766">
        <v>0</v>
      </c>
      <c r="H766">
        <v>0</v>
      </c>
      <c r="I766">
        <v>1</v>
      </c>
      <c r="J766" t="s">
        <v>2073</v>
      </c>
      <c r="L766" s="2">
        <v>44867.44288194444</v>
      </c>
      <c r="M766" t="s">
        <v>2493</v>
      </c>
      <c r="N766">
        <v>6</v>
      </c>
      <c r="O766">
        <v>0</v>
      </c>
      <c r="P766">
        <v>1</v>
      </c>
      <c r="Q766" t="s">
        <v>4144</v>
      </c>
      <c r="R766" t="s">
        <v>4153</v>
      </c>
      <c r="S766" t="s">
        <v>4190</v>
      </c>
      <c r="U766" t="s">
        <v>4216</v>
      </c>
      <c r="V766" t="s">
        <v>4144</v>
      </c>
      <c r="W766">
        <v>0</v>
      </c>
      <c r="Y766">
        <v>0</v>
      </c>
      <c r="Z766">
        <v>0</v>
      </c>
      <c r="AA766" t="s">
        <v>4225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1</v>
      </c>
      <c r="AH766">
        <v>0</v>
      </c>
      <c r="AI766">
        <v>0</v>
      </c>
      <c r="AJ766">
        <v>0</v>
      </c>
      <c r="AK766">
        <v>0</v>
      </c>
      <c r="AL766" t="s">
        <v>92</v>
      </c>
      <c r="AM766">
        <v>0</v>
      </c>
      <c r="AN766">
        <v>0</v>
      </c>
      <c r="AP766">
        <v>1</v>
      </c>
      <c r="AQ766" t="s">
        <v>4250</v>
      </c>
      <c r="AR766">
        <v>2022</v>
      </c>
      <c r="AV766">
        <v>0</v>
      </c>
      <c r="AW766">
        <v>0</v>
      </c>
      <c r="AX766">
        <v>1</v>
      </c>
      <c r="AY766">
        <v>1</v>
      </c>
      <c r="BD766" t="s">
        <v>4316</v>
      </c>
      <c r="BE766">
        <v>1</v>
      </c>
      <c r="BF766">
        <v>0</v>
      </c>
      <c r="BH766">
        <v>1</v>
      </c>
      <c r="BI766" t="s">
        <v>4320</v>
      </c>
    </row>
    <row r="767" spans="1:61">
      <c r="A767" t="s">
        <v>66</v>
      </c>
      <c r="B767" t="s">
        <v>96</v>
      </c>
      <c r="C767" t="s">
        <v>431</v>
      </c>
      <c r="D767" t="s">
        <v>2073</v>
      </c>
      <c r="E767" s="2">
        <v>44873.49079861111</v>
      </c>
      <c r="F767" t="s">
        <v>2147</v>
      </c>
      <c r="G767">
        <v>0</v>
      </c>
      <c r="H767">
        <v>0</v>
      </c>
      <c r="I767">
        <v>1</v>
      </c>
      <c r="J767" t="s">
        <v>2073</v>
      </c>
      <c r="K767">
        <v>1</v>
      </c>
      <c r="L767" s="2">
        <v>44873.49079861111</v>
      </c>
      <c r="M767" t="s">
        <v>2493</v>
      </c>
      <c r="N767">
        <v>6</v>
      </c>
      <c r="O767">
        <v>0</v>
      </c>
      <c r="P767">
        <v>0</v>
      </c>
      <c r="Q767" t="s">
        <v>4144</v>
      </c>
      <c r="R767" t="s">
        <v>4153</v>
      </c>
      <c r="S767" t="s">
        <v>4190</v>
      </c>
      <c r="U767" t="s">
        <v>4216</v>
      </c>
      <c r="V767" t="s">
        <v>4144</v>
      </c>
      <c r="W767">
        <v>0</v>
      </c>
      <c r="Y767">
        <v>0</v>
      </c>
      <c r="Z767">
        <v>0</v>
      </c>
      <c r="AA767" t="s">
        <v>4222</v>
      </c>
      <c r="AB767">
        <v>0</v>
      </c>
      <c r="AC767">
        <v>145</v>
      </c>
      <c r="AD767">
        <v>6.05</v>
      </c>
      <c r="AE767">
        <v>6.05</v>
      </c>
      <c r="AF767">
        <v>0</v>
      </c>
      <c r="AG767">
        <v>1</v>
      </c>
      <c r="AH767">
        <v>0</v>
      </c>
      <c r="AI767">
        <v>6.05</v>
      </c>
      <c r="AJ767">
        <v>0</v>
      </c>
      <c r="AK767">
        <v>0</v>
      </c>
      <c r="AL767" t="s">
        <v>4234</v>
      </c>
      <c r="AM767">
        <v>0</v>
      </c>
      <c r="AN767">
        <v>0</v>
      </c>
      <c r="AP767">
        <v>1</v>
      </c>
      <c r="AQ767" t="s">
        <v>4251</v>
      </c>
      <c r="AR767">
        <v>2022</v>
      </c>
      <c r="AV767">
        <v>0</v>
      </c>
      <c r="AW767">
        <v>0</v>
      </c>
      <c r="AX767">
        <v>1</v>
      </c>
      <c r="AY767">
        <v>1</v>
      </c>
      <c r="BD767" t="s">
        <v>4316</v>
      </c>
      <c r="BE767">
        <v>1</v>
      </c>
      <c r="BF767">
        <v>0</v>
      </c>
      <c r="BH767">
        <v>1</v>
      </c>
      <c r="BI767" t="s">
        <v>4320</v>
      </c>
    </row>
    <row r="768" spans="1:61">
      <c r="A768" t="s">
        <v>66</v>
      </c>
      <c r="B768" t="s">
        <v>101</v>
      </c>
      <c r="C768" t="s">
        <v>431</v>
      </c>
      <c r="D768" t="s">
        <v>2073</v>
      </c>
      <c r="E768" s="2">
        <v>44901.46927083333</v>
      </c>
      <c r="F768" t="s">
        <v>2148</v>
      </c>
      <c r="G768">
        <v>0</v>
      </c>
      <c r="H768">
        <v>0</v>
      </c>
      <c r="I768">
        <v>1</v>
      </c>
      <c r="J768" t="s">
        <v>2073</v>
      </c>
      <c r="K768">
        <v>1</v>
      </c>
      <c r="L768" s="2">
        <v>44901.46927083333</v>
      </c>
      <c r="M768" t="s">
        <v>2493</v>
      </c>
      <c r="N768">
        <v>6</v>
      </c>
      <c r="O768">
        <v>0</v>
      </c>
      <c r="P768">
        <v>0</v>
      </c>
      <c r="Q768" t="s">
        <v>4144</v>
      </c>
      <c r="R768" t="s">
        <v>4153</v>
      </c>
      <c r="S768" t="s">
        <v>4190</v>
      </c>
      <c r="U768" t="s">
        <v>4216</v>
      </c>
      <c r="V768" t="s">
        <v>4144</v>
      </c>
      <c r="W768">
        <v>0</v>
      </c>
      <c r="Y768">
        <v>0</v>
      </c>
      <c r="Z768">
        <v>0</v>
      </c>
      <c r="AA768" t="s">
        <v>4223</v>
      </c>
      <c r="AB768">
        <v>0</v>
      </c>
      <c r="AC768">
        <v>671</v>
      </c>
      <c r="AD768">
        <v>27.98</v>
      </c>
      <c r="AE768">
        <v>34.03</v>
      </c>
      <c r="AF768">
        <v>0</v>
      </c>
      <c r="AG768">
        <v>1</v>
      </c>
      <c r="AH768">
        <v>0</v>
      </c>
      <c r="AI768">
        <v>34.03</v>
      </c>
      <c r="AJ768">
        <v>0</v>
      </c>
      <c r="AK768">
        <v>0</v>
      </c>
      <c r="AL768" t="s">
        <v>4231</v>
      </c>
      <c r="AM768">
        <v>0</v>
      </c>
      <c r="AN768">
        <v>0</v>
      </c>
      <c r="AP768">
        <v>1</v>
      </c>
      <c r="AQ768" t="s">
        <v>4244</v>
      </c>
      <c r="AR768">
        <v>2022</v>
      </c>
      <c r="AV768">
        <v>0</v>
      </c>
      <c r="AW768">
        <v>0</v>
      </c>
      <c r="AX768">
        <v>1</v>
      </c>
      <c r="AY768">
        <v>1</v>
      </c>
      <c r="BD768" t="s">
        <v>4316</v>
      </c>
      <c r="BE768">
        <v>1</v>
      </c>
      <c r="BF768">
        <v>0</v>
      </c>
      <c r="BH768">
        <v>1</v>
      </c>
      <c r="BI768" t="s">
        <v>4320</v>
      </c>
    </row>
    <row r="769" spans="1:61">
      <c r="A769" t="s">
        <v>66</v>
      </c>
      <c r="B769" t="s">
        <v>103</v>
      </c>
      <c r="C769" t="s">
        <v>431</v>
      </c>
      <c r="D769" t="s">
        <v>2073</v>
      </c>
      <c r="E769" s="2">
        <v>44915.56688657407</v>
      </c>
      <c r="F769" t="s">
        <v>2149</v>
      </c>
      <c r="G769">
        <v>0</v>
      </c>
      <c r="H769">
        <v>0</v>
      </c>
      <c r="I769">
        <v>1</v>
      </c>
      <c r="J769" t="s">
        <v>2073</v>
      </c>
      <c r="K769">
        <v>1</v>
      </c>
      <c r="L769" s="2">
        <v>44915.56688657407</v>
      </c>
      <c r="M769" t="s">
        <v>2493</v>
      </c>
      <c r="N769">
        <v>6</v>
      </c>
      <c r="O769">
        <v>0</v>
      </c>
      <c r="P769">
        <v>0</v>
      </c>
      <c r="Q769" t="s">
        <v>4144</v>
      </c>
      <c r="R769" t="s">
        <v>4153</v>
      </c>
      <c r="S769" t="s">
        <v>4190</v>
      </c>
      <c r="U769" t="s">
        <v>4216</v>
      </c>
      <c r="V769" t="s">
        <v>4144</v>
      </c>
      <c r="W769">
        <v>0</v>
      </c>
      <c r="Y769">
        <v>0</v>
      </c>
      <c r="Z769">
        <v>0</v>
      </c>
      <c r="AA769" t="s">
        <v>4224</v>
      </c>
      <c r="AB769">
        <v>0</v>
      </c>
      <c r="AC769">
        <v>338</v>
      </c>
      <c r="AD769">
        <v>14.1</v>
      </c>
      <c r="AE769">
        <v>48.13</v>
      </c>
      <c r="AF769">
        <v>0</v>
      </c>
      <c r="AG769">
        <v>1</v>
      </c>
      <c r="AH769">
        <v>0</v>
      </c>
      <c r="AI769">
        <v>48.13</v>
      </c>
      <c r="AJ769">
        <v>0</v>
      </c>
      <c r="AK769">
        <v>0</v>
      </c>
      <c r="AL769" t="s">
        <v>4232</v>
      </c>
      <c r="AM769">
        <v>0</v>
      </c>
      <c r="AN769">
        <v>0</v>
      </c>
      <c r="AP769">
        <v>1</v>
      </c>
      <c r="AQ769" t="s">
        <v>4245</v>
      </c>
      <c r="AR769">
        <v>2022</v>
      </c>
      <c r="AV769">
        <v>0</v>
      </c>
      <c r="AW769">
        <v>0</v>
      </c>
      <c r="AX769">
        <v>1</v>
      </c>
      <c r="AY769">
        <v>1</v>
      </c>
      <c r="BD769" t="s">
        <v>4316</v>
      </c>
      <c r="BE769">
        <v>1</v>
      </c>
      <c r="BF769">
        <v>0</v>
      </c>
      <c r="BH769">
        <v>1</v>
      </c>
      <c r="BI769" t="s">
        <v>4320</v>
      </c>
    </row>
    <row r="770" spans="1:61">
      <c r="A770" t="s">
        <v>66</v>
      </c>
      <c r="B770" t="s">
        <v>93</v>
      </c>
      <c r="C770" t="s">
        <v>431</v>
      </c>
      <c r="D770" t="s">
        <v>2073</v>
      </c>
      <c r="E770" s="2">
        <v>44929.45482638889</v>
      </c>
      <c r="F770" t="s">
        <v>2144</v>
      </c>
      <c r="G770">
        <v>0</v>
      </c>
      <c r="H770">
        <v>0</v>
      </c>
      <c r="I770">
        <v>1</v>
      </c>
      <c r="J770" t="s">
        <v>2073</v>
      </c>
      <c r="K770">
        <v>1</v>
      </c>
      <c r="L770" s="2">
        <v>44929.45482638889</v>
      </c>
      <c r="M770" t="s">
        <v>2493</v>
      </c>
      <c r="N770">
        <v>6</v>
      </c>
      <c r="O770">
        <v>1</v>
      </c>
      <c r="P770">
        <v>0</v>
      </c>
      <c r="Q770" t="s">
        <v>4144</v>
      </c>
      <c r="R770" t="s">
        <v>4153</v>
      </c>
      <c r="S770" t="s">
        <v>4190</v>
      </c>
      <c r="U770" t="s">
        <v>4216</v>
      </c>
      <c r="V770" t="s">
        <v>4144</v>
      </c>
      <c r="W770">
        <v>0</v>
      </c>
      <c r="Y770">
        <v>0</v>
      </c>
      <c r="Z770">
        <v>0</v>
      </c>
      <c r="AA770" t="s">
        <v>4221</v>
      </c>
      <c r="AB770">
        <v>1</v>
      </c>
      <c r="AC770">
        <v>333</v>
      </c>
      <c r="AD770">
        <v>13.89</v>
      </c>
      <c r="AE770">
        <v>62.02</v>
      </c>
      <c r="AF770">
        <v>0</v>
      </c>
      <c r="AG770">
        <v>1</v>
      </c>
      <c r="AH770">
        <v>0</v>
      </c>
      <c r="AI770">
        <v>62.02</v>
      </c>
      <c r="AJ770">
        <v>0</v>
      </c>
      <c r="AK770">
        <v>0</v>
      </c>
      <c r="AL770" t="s">
        <v>4233</v>
      </c>
      <c r="AM770">
        <v>0</v>
      </c>
      <c r="AN770">
        <v>0</v>
      </c>
      <c r="AP770">
        <v>1</v>
      </c>
      <c r="AQ770" t="s">
        <v>4246</v>
      </c>
      <c r="AR770">
        <v>2022</v>
      </c>
      <c r="AV770">
        <v>0</v>
      </c>
      <c r="AW770">
        <v>0</v>
      </c>
      <c r="AX770">
        <v>1</v>
      </c>
      <c r="AY770">
        <v>1</v>
      </c>
      <c r="BD770" t="s">
        <v>4316</v>
      </c>
      <c r="BE770">
        <v>1</v>
      </c>
      <c r="BF770">
        <v>0</v>
      </c>
      <c r="BH770">
        <v>1</v>
      </c>
      <c r="BI770" t="s">
        <v>4320</v>
      </c>
    </row>
    <row r="771" spans="1:61">
      <c r="A771" t="s">
        <v>63</v>
      </c>
      <c r="B771" t="s">
        <v>92</v>
      </c>
      <c r="C771" t="s">
        <v>432</v>
      </c>
      <c r="D771" t="s">
        <v>2087</v>
      </c>
      <c r="E771" s="2">
        <v>45131.97650462963</v>
      </c>
      <c r="F771" t="s">
        <v>2143</v>
      </c>
      <c r="G771">
        <v>0</v>
      </c>
      <c r="H771">
        <v>0</v>
      </c>
      <c r="I771">
        <v>0</v>
      </c>
      <c r="J771" t="s">
        <v>2087</v>
      </c>
      <c r="L771" s="2">
        <v>45131.97650462963</v>
      </c>
      <c r="M771" t="s">
        <v>2494</v>
      </c>
      <c r="N771">
        <v>2</v>
      </c>
      <c r="O771">
        <v>0</v>
      </c>
      <c r="P771">
        <v>1</v>
      </c>
      <c r="Q771" t="s">
        <v>4144</v>
      </c>
      <c r="R771" t="s">
        <v>4163</v>
      </c>
      <c r="S771" t="s">
        <v>4192</v>
      </c>
      <c r="U771" t="s">
        <v>4217</v>
      </c>
      <c r="V771" t="s">
        <v>4144</v>
      </c>
      <c r="W771">
        <v>0</v>
      </c>
      <c r="Y771">
        <v>0</v>
      </c>
      <c r="Z771">
        <v>0</v>
      </c>
      <c r="AA771" t="s">
        <v>2143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1</v>
      </c>
      <c r="AH771">
        <v>0</v>
      </c>
      <c r="AI771">
        <v>0</v>
      </c>
      <c r="AJ771">
        <v>0</v>
      </c>
      <c r="AK771">
        <v>0</v>
      </c>
      <c r="AM771">
        <v>0</v>
      </c>
      <c r="AN771">
        <v>0</v>
      </c>
      <c r="AP771">
        <v>1</v>
      </c>
      <c r="AQ771">
        <f>=&gt; applied</f>
        <v>0</v>
      </c>
      <c r="AR771">
        <v>2023</v>
      </c>
      <c r="AV771">
        <v>0</v>
      </c>
      <c r="AW771">
        <v>0</v>
      </c>
      <c r="AX771">
        <v>1</v>
      </c>
      <c r="AY771">
        <v>1</v>
      </c>
      <c r="BD771" t="s">
        <v>4316</v>
      </c>
      <c r="BE771">
        <v>1</v>
      </c>
      <c r="BF771">
        <v>0</v>
      </c>
      <c r="BH771">
        <v>1</v>
      </c>
      <c r="BI771" t="s">
        <v>4325</v>
      </c>
    </row>
    <row r="772" spans="1:61">
      <c r="A772" t="s">
        <v>63</v>
      </c>
      <c r="B772" t="s">
        <v>99</v>
      </c>
      <c r="C772" t="s">
        <v>432</v>
      </c>
      <c r="D772" t="s">
        <v>2087</v>
      </c>
      <c r="E772" s="2">
        <v>45131.9765162037</v>
      </c>
      <c r="F772" t="s">
        <v>2150</v>
      </c>
      <c r="G772">
        <v>0</v>
      </c>
      <c r="H772">
        <v>0</v>
      </c>
      <c r="I772">
        <v>0</v>
      </c>
      <c r="J772" t="s">
        <v>2087</v>
      </c>
      <c r="L772" s="2">
        <v>45131.9765162037</v>
      </c>
      <c r="M772" t="s">
        <v>2494</v>
      </c>
      <c r="N772">
        <v>2</v>
      </c>
      <c r="O772">
        <v>1</v>
      </c>
      <c r="P772">
        <v>0</v>
      </c>
      <c r="Q772" t="s">
        <v>4144</v>
      </c>
      <c r="R772" t="s">
        <v>4163</v>
      </c>
      <c r="S772" t="s">
        <v>4192</v>
      </c>
      <c r="U772" t="s">
        <v>4217</v>
      </c>
      <c r="V772" t="s">
        <v>4144</v>
      </c>
      <c r="W772">
        <v>0</v>
      </c>
      <c r="Y772">
        <v>0</v>
      </c>
      <c r="Z772">
        <v>0</v>
      </c>
      <c r="AA772" t="s">
        <v>4221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0</v>
      </c>
      <c r="AK772">
        <v>0</v>
      </c>
      <c r="AL772" t="s">
        <v>92</v>
      </c>
      <c r="AM772">
        <v>0</v>
      </c>
      <c r="AN772">
        <v>0</v>
      </c>
      <c r="AP772">
        <v>1</v>
      </c>
      <c r="AQ772" t="s">
        <v>4241</v>
      </c>
      <c r="AR772">
        <v>2023</v>
      </c>
      <c r="AS772">
        <v>2</v>
      </c>
      <c r="AT772" t="s">
        <v>4304</v>
      </c>
      <c r="AU772">
        <v>11</v>
      </c>
      <c r="AV772">
        <v>0</v>
      </c>
      <c r="AW772">
        <v>0</v>
      </c>
      <c r="AX772">
        <v>1</v>
      </c>
      <c r="AY772">
        <v>1</v>
      </c>
      <c r="BD772" t="s">
        <v>4316</v>
      </c>
      <c r="BE772">
        <v>1</v>
      </c>
      <c r="BF772">
        <v>0</v>
      </c>
      <c r="BH772">
        <v>1</v>
      </c>
      <c r="BI772" t="s">
        <v>4325</v>
      </c>
    </row>
    <row r="773" spans="1:61">
      <c r="A773" t="s">
        <v>63</v>
      </c>
      <c r="B773" t="s">
        <v>91</v>
      </c>
      <c r="C773" t="s">
        <v>433</v>
      </c>
      <c r="D773" t="s">
        <v>2118</v>
      </c>
      <c r="E773" s="2">
        <v>44977.52502314815</v>
      </c>
      <c r="F773" t="s">
        <v>2142</v>
      </c>
      <c r="G773">
        <v>1</v>
      </c>
      <c r="H773">
        <v>0</v>
      </c>
      <c r="I773">
        <v>1</v>
      </c>
      <c r="J773" t="s">
        <v>2093</v>
      </c>
      <c r="L773" s="2">
        <v>44977.52155092593</v>
      </c>
      <c r="M773" t="s">
        <v>2495</v>
      </c>
      <c r="N773">
        <v>7</v>
      </c>
      <c r="O773">
        <v>0</v>
      </c>
      <c r="P773">
        <v>1</v>
      </c>
      <c r="Q773" t="s">
        <v>4143</v>
      </c>
      <c r="R773" t="s">
        <v>4157</v>
      </c>
      <c r="S773" t="s">
        <v>4193</v>
      </c>
      <c r="T773" t="s">
        <v>4192</v>
      </c>
      <c r="V773" t="s">
        <v>4143</v>
      </c>
      <c r="W773">
        <v>1</v>
      </c>
      <c r="Y773">
        <v>0</v>
      </c>
      <c r="Z773">
        <v>0</v>
      </c>
      <c r="AA773" t="s">
        <v>2143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M773">
        <v>1</v>
      </c>
      <c r="AN773">
        <v>0</v>
      </c>
      <c r="AP773">
        <v>0</v>
      </c>
      <c r="AQ773">
        <f>=&gt; applied</f>
        <v>0</v>
      </c>
      <c r="AR773">
        <v>2023</v>
      </c>
      <c r="AV773">
        <v>0</v>
      </c>
      <c r="AW773">
        <v>0</v>
      </c>
      <c r="AX773">
        <v>1</v>
      </c>
      <c r="AY773">
        <v>0</v>
      </c>
      <c r="BD773" t="s">
        <v>4316</v>
      </c>
      <c r="BE773">
        <v>1</v>
      </c>
      <c r="BF773">
        <v>0</v>
      </c>
      <c r="BH773">
        <v>1</v>
      </c>
      <c r="BI773" t="s">
        <v>4319</v>
      </c>
    </row>
    <row r="774" spans="1:61">
      <c r="A774" t="s">
        <v>63</v>
      </c>
      <c r="B774" t="s">
        <v>92</v>
      </c>
      <c r="C774" t="s">
        <v>434</v>
      </c>
      <c r="D774" t="s">
        <v>2087</v>
      </c>
      <c r="E774" s="2">
        <v>45146.40568287037</v>
      </c>
      <c r="F774" t="s">
        <v>2143</v>
      </c>
      <c r="G774">
        <v>0</v>
      </c>
      <c r="H774">
        <v>0</v>
      </c>
      <c r="I774">
        <v>0</v>
      </c>
      <c r="J774" t="s">
        <v>2087</v>
      </c>
      <c r="L774" s="2">
        <v>45146.40568287037</v>
      </c>
      <c r="M774" t="s">
        <v>2496</v>
      </c>
      <c r="N774">
        <v>2</v>
      </c>
      <c r="O774">
        <v>0</v>
      </c>
      <c r="P774">
        <v>1</v>
      </c>
      <c r="Q774" t="s">
        <v>4144</v>
      </c>
      <c r="R774" t="s">
        <v>4163</v>
      </c>
      <c r="S774" t="s">
        <v>4192</v>
      </c>
      <c r="U774" t="s">
        <v>4217</v>
      </c>
      <c r="V774" t="s">
        <v>4144</v>
      </c>
      <c r="W774">
        <v>0</v>
      </c>
      <c r="Y774">
        <v>0</v>
      </c>
      <c r="Z774">
        <v>0</v>
      </c>
      <c r="AA774" t="s">
        <v>2143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M774">
        <v>0</v>
      </c>
      <c r="AN774">
        <v>0</v>
      </c>
      <c r="AP774">
        <v>1</v>
      </c>
      <c r="AQ774">
        <f>=&gt; applied</f>
        <v>0</v>
      </c>
      <c r="AR774">
        <v>2023</v>
      </c>
      <c r="AV774">
        <v>0</v>
      </c>
      <c r="AW774">
        <v>0</v>
      </c>
      <c r="AX774">
        <v>1</v>
      </c>
      <c r="AY774">
        <v>1</v>
      </c>
      <c r="BD774" t="s">
        <v>4316</v>
      </c>
      <c r="BE774">
        <v>1</v>
      </c>
      <c r="BF774">
        <v>0</v>
      </c>
      <c r="BH774">
        <v>1</v>
      </c>
      <c r="BI774" t="s">
        <v>4325</v>
      </c>
    </row>
    <row r="775" spans="1:61">
      <c r="A775" t="s">
        <v>66</v>
      </c>
      <c r="B775" t="s">
        <v>93</v>
      </c>
      <c r="C775" t="s">
        <v>434</v>
      </c>
      <c r="D775" t="s">
        <v>2087</v>
      </c>
      <c r="E775" s="2">
        <v>45162.71837962963</v>
      </c>
      <c r="F775" t="s">
        <v>2144</v>
      </c>
      <c r="G775">
        <v>0</v>
      </c>
      <c r="H775">
        <v>0</v>
      </c>
      <c r="I775">
        <v>0</v>
      </c>
      <c r="J775" t="s">
        <v>2087</v>
      </c>
      <c r="K775">
        <v>1</v>
      </c>
      <c r="L775" s="2">
        <v>45162.71837962963</v>
      </c>
      <c r="M775" t="s">
        <v>2496</v>
      </c>
      <c r="N775">
        <v>2</v>
      </c>
      <c r="O775">
        <v>1</v>
      </c>
      <c r="P775">
        <v>0</v>
      </c>
      <c r="Q775" t="s">
        <v>4144</v>
      </c>
      <c r="R775" t="s">
        <v>4163</v>
      </c>
      <c r="S775" t="s">
        <v>4192</v>
      </c>
      <c r="U775" t="s">
        <v>4217</v>
      </c>
      <c r="V775" t="s">
        <v>4144</v>
      </c>
      <c r="W775">
        <v>0</v>
      </c>
      <c r="Y775">
        <v>0</v>
      </c>
      <c r="Z775">
        <v>0</v>
      </c>
      <c r="AA775" t="s">
        <v>4221</v>
      </c>
      <c r="AB775">
        <v>1</v>
      </c>
      <c r="AC775">
        <v>391</v>
      </c>
      <c r="AD775">
        <v>16.31</v>
      </c>
      <c r="AE775">
        <v>16.31</v>
      </c>
      <c r="AF775">
        <v>0</v>
      </c>
      <c r="AG775">
        <v>1</v>
      </c>
      <c r="AH775">
        <v>0</v>
      </c>
      <c r="AI775">
        <v>0</v>
      </c>
      <c r="AJ775">
        <v>0</v>
      </c>
      <c r="AK775">
        <v>0</v>
      </c>
      <c r="AL775" t="s">
        <v>92</v>
      </c>
      <c r="AM775">
        <v>0</v>
      </c>
      <c r="AN775">
        <v>0</v>
      </c>
      <c r="AP775">
        <v>1</v>
      </c>
      <c r="AQ775" t="s">
        <v>4241</v>
      </c>
      <c r="AR775">
        <v>2023</v>
      </c>
      <c r="AS775">
        <v>2</v>
      </c>
      <c r="AT775" t="s">
        <v>4304</v>
      </c>
      <c r="AU775">
        <v>11</v>
      </c>
      <c r="AV775">
        <v>0</v>
      </c>
      <c r="AW775">
        <v>0</v>
      </c>
      <c r="AX775">
        <v>1</v>
      </c>
      <c r="AY775">
        <v>1</v>
      </c>
      <c r="BD775" t="s">
        <v>4316</v>
      </c>
      <c r="BE775">
        <v>1</v>
      </c>
      <c r="BF775">
        <v>0</v>
      </c>
      <c r="BH775">
        <v>1</v>
      </c>
      <c r="BI775" t="s">
        <v>4325</v>
      </c>
    </row>
    <row r="776" spans="1:61">
      <c r="A776" t="s">
        <v>63</v>
      </c>
      <c r="B776" t="s">
        <v>92</v>
      </c>
      <c r="C776" t="s">
        <v>435</v>
      </c>
      <c r="D776" t="s">
        <v>2079</v>
      </c>
      <c r="E776" s="2">
        <v>44987.7584375</v>
      </c>
      <c r="F776" t="s">
        <v>2143</v>
      </c>
      <c r="G776">
        <v>1</v>
      </c>
      <c r="H776">
        <v>0</v>
      </c>
      <c r="I776">
        <v>1</v>
      </c>
      <c r="J776" t="s">
        <v>2093</v>
      </c>
      <c r="L776" s="2">
        <v>44987.75496527777</v>
      </c>
      <c r="M776" t="s">
        <v>2497</v>
      </c>
      <c r="N776">
        <v>4</v>
      </c>
      <c r="O776">
        <v>0</v>
      </c>
      <c r="P776">
        <v>1</v>
      </c>
      <c r="Q776" t="s">
        <v>4143</v>
      </c>
      <c r="R776" t="s">
        <v>4157</v>
      </c>
      <c r="S776" t="s">
        <v>4193</v>
      </c>
      <c r="T776" t="s">
        <v>4192</v>
      </c>
      <c r="V776" t="s">
        <v>4143</v>
      </c>
      <c r="W776">
        <v>1</v>
      </c>
      <c r="Y776">
        <v>0</v>
      </c>
      <c r="Z776">
        <v>0</v>
      </c>
      <c r="AA776" t="s">
        <v>2143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1</v>
      </c>
      <c r="AH776">
        <v>0</v>
      </c>
      <c r="AI776">
        <v>0</v>
      </c>
      <c r="AJ776">
        <v>0</v>
      </c>
      <c r="AK776">
        <v>0</v>
      </c>
      <c r="AM776">
        <v>1</v>
      </c>
      <c r="AN776">
        <v>0</v>
      </c>
      <c r="AP776">
        <v>0</v>
      </c>
      <c r="AQ776">
        <f>=&gt; applied</f>
        <v>0</v>
      </c>
      <c r="AR776">
        <v>2023</v>
      </c>
      <c r="AV776">
        <v>0</v>
      </c>
      <c r="AW776">
        <v>0</v>
      </c>
      <c r="AX776">
        <v>1</v>
      </c>
      <c r="AY776">
        <v>0</v>
      </c>
      <c r="BD776" t="s">
        <v>4316</v>
      </c>
      <c r="BE776">
        <v>1</v>
      </c>
      <c r="BF776">
        <v>0</v>
      </c>
      <c r="BH776">
        <v>1</v>
      </c>
      <c r="BI776" t="s">
        <v>4319</v>
      </c>
    </row>
    <row r="777" spans="1:61">
      <c r="A777" t="s">
        <v>63</v>
      </c>
      <c r="B777" t="s">
        <v>92</v>
      </c>
      <c r="C777" t="s">
        <v>436</v>
      </c>
      <c r="D777" t="s">
        <v>2100</v>
      </c>
      <c r="E777" s="2">
        <v>45095.58074074074</v>
      </c>
      <c r="F777" t="s">
        <v>2143</v>
      </c>
      <c r="G777">
        <v>1</v>
      </c>
      <c r="H777">
        <v>0</v>
      </c>
      <c r="I777">
        <v>1</v>
      </c>
      <c r="J777" t="s">
        <v>2093</v>
      </c>
      <c r="L777" s="2">
        <v>45095.57726851852</v>
      </c>
      <c r="M777" t="s">
        <v>2498</v>
      </c>
      <c r="N777">
        <v>8</v>
      </c>
      <c r="O777">
        <v>0</v>
      </c>
      <c r="P777">
        <v>1</v>
      </c>
      <c r="Q777" t="s">
        <v>4143</v>
      </c>
      <c r="R777" t="s">
        <v>4157</v>
      </c>
      <c r="S777" t="s">
        <v>4193</v>
      </c>
      <c r="T777" t="s">
        <v>4192</v>
      </c>
      <c r="V777" t="s">
        <v>4143</v>
      </c>
      <c r="W777">
        <v>1</v>
      </c>
      <c r="Y777">
        <v>0</v>
      </c>
      <c r="Z777">
        <v>0</v>
      </c>
      <c r="AA777" t="s">
        <v>2143</v>
      </c>
      <c r="AB777">
        <v>1</v>
      </c>
      <c r="AC777">
        <v>0</v>
      </c>
      <c r="AD777">
        <v>0</v>
      </c>
      <c r="AE777">
        <v>0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  <c r="AM777">
        <v>1</v>
      </c>
      <c r="AN777">
        <v>0</v>
      </c>
      <c r="AP777">
        <v>0</v>
      </c>
      <c r="AQ777">
        <f>=&gt; applied</f>
        <v>0</v>
      </c>
      <c r="AR777">
        <v>2023</v>
      </c>
      <c r="AV777">
        <v>0</v>
      </c>
      <c r="AW777">
        <v>0</v>
      </c>
      <c r="AX777">
        <v>1</v>
      </c>
      <c r="AY777">
        <v>0</v>
      </c>
      <c r="BD777" t="s">
        <v>4316</v>
      </c>
      <c r="BE777">
        <v>1</v>
      </c>
      <c r="BF777">
        <v>0</v>
      </c>
      <c r="BH777">
        <v>1</v>
      </c>
      <c r="BI777" t="s">
        <v>4319</v>
      </c>
    </row>
    <row r="778" spans="1:61">
      <c r="A778" t="s">
        <v>63</v>
      </c>
      <c r="B778" t="s">
        <v>91</v>
      </c>
      <c r="C778" t="s">
        <v>437</v>
      </c>
      <c r="D778" t="s">
        <v>2077</v>
      </c>
      <c r="E778" s="2">
        <v>45124.55278935185</v>
      </c>
      <c r="F778" t="s">
        <v>2142</v>
      </c>
      <c r="G778">
        <v>1</v>
      </c>
      <c r="H778">
        <v>0</v>
      </c>
      <c r="I778">
        <v>1</v>
      </c>
      <c r="J778" t="s">
        <v>2072</v>
      </c>
      <c r="L778" s="2">
        <v>45124.54931712963</v>
      </c>
      <c r="M778" t="s">
        <v>2499</v>
      </c>
      <c r="N778">
        <v>3</v>
      </c>
      <c r="O778">
        <v>0</v>
      </c>
      <c r="P778">
        <v>1</v>
      </c>
      <c r="Q778" t="s">
        <v>4143</v>
      </c>
      <c r="R778" t="s">
        <v>4152</v>
      </c>
      <c r="S778" t="s">
        <v>4189</v>
      </c>
      <c r="T778" t="s">
        <v>4192</v>
      </c>
      <c r="V778" t="s">
        <v>4143</v>
      </c>
      <c r="W778">
        <v>1</v>
      </c>
      <c r="Y778">
        <v>0</v>
      </c>
      <c r="Z778">
        <v>0</v>
      </c>
      <c r="AA778" t="s">
        <v>2143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M778">
        <v>1</v>
      </c>
      <c r="AN778">
        <v>0</v>
      </c>
      <c r="AP778">
        <v>0</v>
      </c>
      <c r="AQ778">
        <f>=&gt; applied</f>
        <v>0</v>
      </c>
      <c r="AR778">
        <v>2023</v>
      </c>
      <c r="AV778">
        <v>0</v>
      </c>
      <c r="AW778">
        <v>0</v>
      </c>
      <c r="AX778">
        <v>1</v>
      </c>
      <c r="AY778">
        <v>0</v>
      </c>
      <c r="BD778" t="s">
        <v>4316</v>
      </c>
      <c r="BE778">
        <v>1</v>
      </c>
      <c r="BF778">
        <v>0</v>
      </c>
      <c r="BH778">
        <v>1</v>
      </c>
      <c r="BI778" t="s">
        <v>4319</v>
      </c>
    </row>
    <row r="779" spans="1:61">
      <c r="A779" t="s">
        <v>63</v>
      </c>
      <c r="B779" t="s">
        <v>92</v>
      </c>
      <c r="C779" t="s">
        <v>438</v>
      </c>
      <c r="D779" t="s">
        <v>2097</v>
      </c>
      <c r="E779" s="2">
        <v>44773.48408564815</v>
      </c>
      <c r="F779" t="s">
        <v>2143</v>
      </c>
      <c r="G779">
        <v>1</v>
      </c>
      <c r="H779">
        <v>0</v>
      </c>
      <c r="I779">
        <v>1</v>
      </c>
      <c r="J779" t="s">
        <v>2093</v>
      </c>
      <c r="L779" s="2">
        <v>44773.48061342593</v>
      </c>
      <c r="M779" t="s">
        <v>2500</v>
      </c>
      <c r="N779">
        <v>8</v>
      </c>
      <c r="O779">
        <v>0</v>
      </c>
      <c r="P779">
        <v>1</v>
      </c>
      <c r="Q779" t="s">
        <v>4143</v>
      </c>
      <c r="R779" t="s">
        <v>4157</v>
      </c>
      <c r="S779" t="s">
        <v>4193</v>
      </c>
      <c r="T779" t="s">
        <v>4192</v>
      </c>
      <c r="V779" t="s">
        <v>4143</v>
      </c>
      <c r="W779">
        <v>1</v>
      </c>
      <c r="Y779">
        <v>0</v>
      </c>
      <c r="Z779">
        <v>0</v>
      </c>
      <c r="AA779" t="s">
        <v>2143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M779">
        <v>1</v>
      </c>
      <c r="AN779">
        <v>0</v>
      </c>
      <c r="AP779">
        <v>0</v>
      </c>
      <c r="AQ779">
        <f>=&gt; applied</f>
        <v>0</v>
      </c>
      <c r="AR779">
        <v>2022</v>
      </c>
      <c r="AV779">
        <v>0</v>
      </c>
      <c r="AW779">
        <v>0</v>
      </c>
      <c r="AX779">
        <v>1</v>
      </c>
      <c r="AY779">
        <v>0</v>
      </c>
      <c r="BD779" t="s">
        <v>4316</v>
      </c>
      <c r="BE779">
        <v>1</v>
      </c>
      <c r="BF779">
        <v>0</v>
      </c>
      <c r="BH779">
        <v>1</v>
      </c>
      <c r="BI779" t="s">
        <v>4319</v>
      </c>
    </row>
    <row r="780" spans="1:61">
      <c r="A780" t="s">
        <v>63</v>
      </c>
      <c r="B780" t="s">
        <v>92</v>
      </c>
      <c r="C780" t="s">
        <v>439</v>
      </c>
      <c r="D780" t="s">
        <v>2077</v>
      </c>
      <c r="E780" s="2">
        <v>45062.32518518518</v>
      </c>
      <c r="F780" t="s">
        <v>2143</v>
      </c>
      <c r="G780">
        <v>0</v>
      </c>
      <c r="H780">
        <v>0</v>
      </c>
      <c r="I780">
        <v>0</v>
      </c>
      <c r="J780" t="s">
        <v>2077</v>
      </c>
      <c r="L780" s="2">
        <v>45062.32518518518</v>
      </c>
      <c r="M780" t="s">
        <v>2501</v>
      </c>
      <c r="N780">
        <v>2</v>
      </c>
      <c r="O780">
        <v>0</v>
      </c>
      <c r="P780">
        <v>1</v>
      </c>
      <c r="Q780" t="s">
        <v>4144</v>
      </c>
      <c r="R780" t="s">
        <v>4156</v>
      </c>
      <c r="S780" t="s">
        <v>4192</v>
      </c>
      <c r="U780" t="s">
        <v>4217</v>
      </c>
      <c r="V780" t="s">
        <v>4144</v>
      </c>
      <c r="W780">
        <v>0</v>
      </c>
      <c r="Y780">
        <v>0</v>
      </c>
      <c r="Z780">
        <v>0</v>
      </c>
      <c r="AA780" t="s">
        <v>2143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M780">
        <v>0</v>
      </c>
      <c r="AN780">
        <v>0</v>
      </c>
      <c r="AP780">
        <v>1</v>
      </c>
      <c r="AQ780">
        <f>=&gt; applied</f>
        <v>0</v>
      </c>
      <c r="AR780">
        <v>2023</v>
      </c>
      <c r="AV780">
        <v>0</v>
      </c>
      <c r="AW780">
        <v>0</v>
      </c>
      <c r="AX780">
        <v>1</v>
      </c>
      <c r="AY780">
        <v>1</v>
      </c>
      <c r="BD780" t="s">
        <v>4316</v>
      </c>
      <c r="BE780">
        <v>1</v>
      </c>
      <c r="BF780">
        <v>0</v>
      </c>
      <c r="BH780">
        <v>1</v>
      </c>
      <c r="BI780" t="s">
        <v>4321</v>
      </c>
    </row>
    <row r="781" spans="1:61">
      <c r="A781" t="s">
        <v>63</v>
      </c>
      <c r="B781" t="s">
        <v>99</v>
      </c>
      <c r="C781" t="s">
        <v>439</v>
      </c>
      <c r="D781" t="s">
        <v>2077</v>
      </c>
      <c r="E781" s="2">
        <v>45062.32519675926</v>
      </c>
      <c r="F781" t="s">
        <v>2150</v>
      </c>
      <c r="G781">
        <v>0</v>
      </c>
      <c r="H781">
        <v>0</v>
      </c>
      <c r="I781">
        <v>0</v>
      </c>
      <c r="J781" t="s">
        <v>2077</v>
      </c>
      <c r="L781" s="2">
        <v>45062.32519675926</v>
      </c>
      <c r="M781" t="s">
        <v>2501</v>
      </c>
      <c r="N781">
        <v>2</v>
      </c>
      <c r="O781">
        <v>1</v>
      </c>
      <c r="P781">
        <v>0</v>
      </c>
      <c r="Q781" t="s">
        <v>4144</v>
      </c>
      <c r="R781" t="s">
        <v>4156</v>
      </c>
      <c r="S781" t="s">
        <v>4192</v>
      </c>
      <c r="U781" t="s">
        <v>4217</v>
      </c>
      <c r="V781" t="s">
        <v>4144</v>
      </c>
      <c r="W781">
        <v>0</v>
      </c>
      <c r="Y781">
        <v>0</v>
      </c>
      <c r="Z781">
        <v>0</v>
      </c>
      <c r="AA781" t="s">
        <v>4221</v>
      </c>
      <c r="AB781">
        <v>1</v>
      </c>
      <c r="AC781">
        <v>0</v>
      </c>
      <c r="AD781">
        <v>0</v>
      </c>
      <c r="AE781">
        <v>0</v>
      </c>
      <c r="AF781">
        <v>0</v>
      </c>
      <c r="AG781">
        <v>1</v>
      </c>
      <c r="AH781">
        <v>0</v>
      </c>
      <c r="AI781">
        <v>0</v>
      </c>
      <c r="AJ781">
        <v>0</v>
      </c>
      <c r="AK781">
        <v>0</v>
      </c>
      <c r="AL781" t="s">
        <v>92</v>
      </c>
      <c r="AM781">
        <v>0</v>
      </c>
      <c r="AN781">
        <v>0</v>
      </c>
      <c r="AP781">
        <v>1</v>
      </c>
      <c r="AQ781" t="s">
        <v>4241</v>
      </c>
      <c r="AR781">
        <v>2023</v>
      </c>
      <c r="AS781">
        <v>2</v>
      </c>
      <c r="AT781" t="s">
        <v>4304</v>
      </c>
      <c r="AU781">
        <v>11</v>
      </c>
      <c r="AV781">
        <v>0</v>
      </c>
      <c r="AW781">
        <v>0</v>
      </c>
      <c r="AX781">
        <v>1</v>
      </c>
      <c r="AY781">
        <v>1</v>
      </c>
      <c r="BD781" t="s">
        <v>4316</v>
      </c>
      <c r="BE781">
        <v>1</v>
      </c>
      <c r="BF781">
        <v>0</v>
      </c>
      <c r="BH781">
        <v>1</v>
      </c>
      <c r="BI781" t="s">
        <v>4321</v>
      </c>
    </row>
    <row r="782" spans="1:61">
      <c r="A782" t="s">
        <v>66</v>
      </c>
      <c r="B782" t="s">
        <v>108</v>
      </c>
      <c r="C782" t="s">
        <v>440</v>
      </c>
      <c r="D782" t="s">
        <v>2079</v>
      </c>
      <c r="E782" s="2">
        <v>44677.61313657407</v>
      </c>
      <c r="F782" t="s">
        <v>2154</v>
      </c>
      <c r="G782">
        <v>0</v>
      </c>
      <c r="H782">
        <v>0</v>
      </c>
      <c r="I782">
        <v>1</v>
      </c>
      <c r="J782" t="s">
        <v>2098</v>
      </c>
      <c r="K782">
        <v>1</v>
      </c>
      <c r="L782" s="2">
        <v>44677.61313657407</v>
      </c>
      <c r="M782" t="s">
        <v>2502</v>
      </c>
      <c r="N782">
        <v>10</v>
      </c>
      <c r="O782">
        <v>0</v>
      </c>
      <c r="P782">
        <v>0</v>
      </c>
      <c r="Q782" t="s">
        <v>4150</v>
      </c>
      <c r="R782" t="s">
        <v>4169</v>
      </c>
      <c r="S782" t="s">
        <v>4197</v>
      </c>
      <c r="V782" t="s">
        <v>4150</v>
      </c>
      <c r="W782">
        <v>1</v>
      </c>
      <c r="Y782">
        <v>0</v>
      </c>
      <c r="Z782">
        <v>0</v>
      </c>
      <c r="AA782" t="s">
        <v>4229</v>
      </c>
      <c r="AB782">
        <v>0</v>
      </c>
      <c r="AC782">
        <v>2046</v>
      </c>
      <c r="AD782">
        <v>85.28</v>
      </c>
      <c r="AE782">
        <v>103.16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1</v>
      </c>
      <c r="AM782">
        <v>0</v>
      </c>
      <c r="AN782">
        <v>0</v>
      </c>
      <c r="AP782">
        <v>1</v>
      </c>
      <c r="AQ782">
        <f>=&gt; offer</f>
        <v>0</v>
      </c>
      <c r="AR782">
        <v>2022</v>
      </c>
      <c r="AV782">
        <v>0</v>
      </c>
      <c r="AW782">
        <v>0</v>
      </c>
      <c r="AX782">
        <v>0</v>
      </c>
      <c r="AY782">
        <v>0</v>
      </c>
      <c r="BA782">
        <v>9</v>
      </c>
      <c r="BB782">
        <v>0</v>
      </c>
      <c r="BC782" t="s">
        <v>4315</v>
      </c>
      <c r="BD782" t="s">
        <v>4316</v>
      </c>
      <c r="BE782">
        <v>1</v>
      </c>
      <c r="BF782">
        <v>0</v>
      </c>
      <c r="BH782">
        <v>1</v>
      </c>
      <c r="BI782" t="s">
        <v>4325</v>
      </c>
    </row>
    <row r="783" spans="1:61">
      <c r="A783" t="s">
        <v>63</v>
      </c>
      <c r="B783" t="s">
        <v>92</v>
      </c>
      <c r="C783" t="s">
        <v>440</v>
      </c>
      <c r="D783" t="s">
        <v>2098</v>
      </c>
      <c r="E783" s="2">
        <v>44754.97274305556</v>
      </c>
      <c r="F783" t="s">
        <v>2143</v>
      </c>
      <c r="G783">
        <v>0</v>
      </c>
      <c r="H783">
        <v>0</v>
      </c>
      <c r="I783">
        <v>1</v>
      </c>
      <c r="J783" t="s">
        <v>2098</v>
      </c>
      <c r="L783" s="2">
        <v>44754.97274305556</v>
      </c>
      <c r="M783" t="s">
        <v>2502</v>
      </c>
      <c r="N783">
        <v>10</v>
      </c>
      <c r="O783">
        <v>0</v>
      </c>
      <c r="P783">
        <v>0</v>
      </c>
      <c r="Q783" t="s">
        <v>4150</v>
      </c>
      <c r="R783" t="s">
        <v>4169</v>
      </c>
      <c r="S783" t="s">
        <v>4197</v>
      </c>
      <c r="V783" t="s">
        <v>4150</v>
      </c>
      <c r="W783">
        <v>1</v>
      </c>
      <c r="Y783">
        <v>0</v>
      </c>
      <c r="Z783">
        <v>0</v>
      </c>
      <c r="AA783" t="s">
        <v>2143</v>
      </c>
      <c r="AB783">
        <v>0</v>
      </c>
      <c r="AC783">
        <v>1067</v>
      </c>
      <c r="AD783">
        <v>44.47</v>
      </c>
      <c r="AE783">
        <v>180.52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0</v>
      </c>
      <c r="AL783" t="s">
        <v>4239</v>
      </c>
      <c r="AM783">
        <v>0</v>
      </c>
      <c r="AN783">
        <v>0</v>
      </c>
      <c r="AP783">
        <v>1</v>
      </c>
      <c r="AQ783" t="s">
        <v>4274</v>
      </c>
      <c r="AR783">
        <v>2022</v>
      </c>
      <c r="AV783">
        <v>0</v>
      </c>
      <c r="AW783">
        <v>0</v>
      </c>
      <c r="AX783">
        <v>0</v>
      </c>
      <c r="AY783">
        <v>0</v>
      </c>
      <c r="BA783">
        <v>0</v>
      </c>
      <c r="BB783">
        <v>1</v>
      </c>
      <c r="BC783" t="s">
        <v>4315</v>
      </c>
      <c r="BD783" t="s">
        <v>4316</v>
      </c>
      <c r="BE783">
        <v>1</v>
      </c>
      <c r="BF783">
        <v>0</v>
      </c>
      <c r="BH783">
        <v>1</v>
      </c>
      <c r="BI783" t="s">
        <v>4325</v>
      </c>
    </row>
    <row r="784" spans="1:61">
      <c r="A784" t="s">
        <v>64</v>
      </c>
      <c r="B784" t="s">
        <v>93</v>
      </c>
      <c r="C784" t="s">
        <v>440</v>
      </c>
      <c r="D784" t="s">
        <v>2098</v>
      </c>
      <c r="E784" s="2">
        <v>44756.57230324074</v>
      </c>
      <c r="F784" t="s">
        <v>2144</v>
      </c>
      <c r="G784">
        <v>0</v>
      </c>
      <c r="H784">
        <v>0</v>
      </c>
      <c r="I784">
        <v>1</v>
      </c>
      <c r="J784" t="s">
        <v>2098</v>
      </c>
      <c r="L784" s="2">
        <v>44756.57230324074</v>
      </c>
      <c r="M784" t="s">
        <v>2502</v>
      </c>
      <c r="N784">
        <v>10</v>
      </c>
      <c r="O784">
        <v>1</v>
      </c>
      <c r="P784">
        <v>0</v>
      </c>
      <c r="Q784" t="s">
        <v>4150</v>
      </c>
      <c r="R784" t="s">
        <v>4169</v>
      </c>
      <c r="S784" t="s">
        <v>4197</v>
      </c>
      <c r="V784" t="s">
        <v>4150</v>
      </c>
      <c r="W784">
        <v>1</v>
      </c>
      <c r="Y784">
        <v>0</v>
      </c>
      <c r="Z784">
        <v>0</v>
      </c>
      <c r="AA784" t="s">
        <v>4221</v>
      </c>
      <c r="AB784">
        <v>1</v>
      </c>
      <c r="AC784">
        <v>38</v>
      </c>
      <c r="AD784">
        <v>1.6</v>
      </c>
      <c r="AE784">
        <v>182.12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 t="s">
        <v>92</v>
      </c>
      <c r="AM784">
        <v>0</v>
      </c>
      <c r="AN784">
        <v>0</v>
      </c>
      <c r="AP784">
        <v>1</v>
      </c>
      <c r="AQ784" t="s">
        <v>4241</v>
      </c>
      <c r="AR784">
        <v>2022</v>
      </c>
      <c r="AS784">
        <v>2</v>
      </c>
      <c r="AT784" t="s">
        <v>4304</v>
      </c>
      <c r="AU784">
        <v>16</v>
      </c>
      <c r="AV784">
        <v>0</v>
      </c>
      <c r="AW784">
        <v>0</v>
      </c>
      <c r="AX784">
        <v>0</v>
      </c>
      <c r="AY784">
        <v>0</v>
      </c>
      <c r="BA784">
        <v>11</v>
      </c>
      <c r="BB784">
        <v>0</v>
      </c>
      <c r="BC784" t="s">
        <v>4315</v>
      </c>
      <c r="BD784" t="s">
        <v>4316</v>
      </c>
      <c r="BE784">
        <v>1</v>
      </c>
      <c r="BF784">
        <v>0</v>
      </c>
      <c r="BH784">
        <v>1</v>
      </c>
      <c r="BI784" t="s">
        <v>4325</v>
      </c>
    </row>
    <row r="785" spans="1:61">
      <c r="A785" t="s">
        <v>63</v>
      </c>
      <c r="B785" t="s">
        <v>92</v>
      </c>
      <c r="C785" t="s">
        <v>441</v>
      </c>
      <c r="D785" t="s">
        <v>2078</v>
      </c>
      <c r="E785" s="2">
        <v>45211.08611111111</v>
      </c>
      <c r="F785" t="s">
        <v>2143</v>
      </c>
      <c r="G785">
        <v>1</v>
      </c>
      <c r="H785">
        <v>0</v>
      </c>
      <c r="I785">
        <v>1</v>
      </c>
      <c r="J785" t="s">
        <v>2093</v>
      </c>
      <c r="L785" s="2">
        <v>45211.08263888889</v>
      </c>
      <c r="M785" t="s">
        <v>2503</v>
      </c>
      <c r="N785">
        <v>2</v>
      </c>
      <c r="O785">
        <v>0</v>
      </c>
      <c r="P785">
        <v>1</v>
      </c>
      <c r="Q785" t="s">
        <v>4143</v>
      </c>
      <c r="R785" t="s">
        <v>4157</v>
      </c>
      <c r="S785" t="s">
        <v>4193</v>
      </c>
      <c r="T785" t="s">
        <v>4192</v>
      </c>
      <c r="V785" t="s">
        <v>4143</v>
      </c>
      <c r="W785">
        <v>1</v>
      </c>
      <c r="Y785">
        <v>0</v>
      </c>
      <c r="Z785">
        <v>0</v>
      </c>
      <c r="AA785" t="s">
        <v>2143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M785">
        <v>1</v>
      </c>
      <c r="AN785">
        <v>0</v>
      </c>
      <c r="AP785">
        <v>0</v>
      </c>
      <c r="AQ785">
        <f>=&gt; applied</f>
        <v>0</v>
      </c>
      <c r="AR785">
        <v>2023</v>
      </c>
      <c r="AV785">
        <v>0</v>
      </c>
      <c r="AW785">
        <v>0</v>
      </c>
      <c r="AX785">
        <v>1</v>
      </c>
      <c r="AY785">
        <v>0</v>
      </c>
      <c r="BD785" t="s">
        <v>4316</v>
      </c>
      <c r="BE785">
        <v>1</v>
      </c>
      <c r="BF785">
        <v>0</v>
      </c>
      <c r="BH785">
        <v>1</v>
      </c>
      <c r="BI785" t="s">
        <v>4319</v>
      </c>
    </row>
    <row r="786" spans="1:61">
      <c r="A786" t="s">
        <v>63</v>
      </c>
      <c r="B786" t="s">
        <v>92</v>
      </c>
      <c r="C786" t="s">
        <v>442</v>
      </c>
      <c r="D786" t="s">
        <v>2088</v>
      </c>
      <c r="E786" s="2">
        <v>44677.8996875</v>
      </c>
      <c r="F786" t="s">
        <v>2143</v>
      </c>
      <c r="G786">
        <v>0</v>
      </c>
      <c r="H786">
        <v>0</v>
      </c>
      <c r="I786">
        <v>0</v>
      </c>
      <c r="J786" t="s">
        <v>2088</v>
      </c>
      <c r="L786" s="2">
        <v>44677.8996875</v>
      </c>
      <c r="M786" t="s">
        <v>2504</v>
      </c>
      <c r="N786">
        <v>12</v>
      </c>
      <c r="O786">
        <v>0</v>
      </c>
      <c r="P786">
        <v>1</v>
      </c>
      <c r="Q786" t="s">
        <v>4151</v>
      </c>
      <c r="R786" t="s">
        <v>4180</v>
      </c>
      <c r="S786" t="s">
        <v>4192</v>
      </c>
      <c r="U786" t="s">
        <v>4217</v>
      </c>
      <c r="V786" t="s">
        <v>4151</v>
      </c>
      <c r="W786">
        <v>1</v>
      </c>
      <c r="Y786">
        <v>0</v>
      </c>
      <c r="Z786">
        <v>0</v>
      </c>
      <c r="AA786" t="s">
        <v>2143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M786">
        <v>0</v>
      </c>
      <c r="AN786">
        <v>1</v>
      </c>
      <c r="AO786" s="2">
        <v>44759.68946759259</v>
      </c>
      <c r="AP786">
        <v>0</v>
      </c>
      <c r="AQ786">
        <f>=&gt; applied</f>
        <v>0</v>
      </c>
      <c r="AR786">
        <v>2022</v>
      </c>
      <c r="AV786">
        <v>0</v>
      </c>
      <c r="AW786">
        <v>0</v>
      </c>
      <c r="AX786">
        <v>1</v>
      </c>
      <c r="AY786">
        <v>0</v>
      </c>
      <c r="BA786">
        <v>0</v>
      </c>
      <c r="BB786">
        <v>1</v>
      </c>
      <c r="BC786" t="s">
        <v>4315</v>
      </c>
      <c r="BD786" t="s">
        <v>4316</v>
      </c>
      <c r="BE786">
        <v>1</v>
      </c>
      <c r="BF786">
        <v>0</v>
      </c>
      <c r="BH786">
        <v>1</v>
      </c>
      <c r="BI786" t="s">
        <v>4322</v>
      </c>
    </row>
    <row r="787" spans="1:61">
      <c r="A787" t="s">
        <v>63</v>
      </c>
      <c r="B787" t="s">
        <v>99</v>
      </c>
      <c r="C787" t="s">
        <v>442</v>
      </c>
      <c r="D787" t="s">
        <v>2088</v>
      </c>
      <c r="E787" s="2">
        <v>44677.89969907407</v>
      </c>
      <c r="F787" t="s">
        <v>2150</v>
      </c>
      <c r="G787">
        <v>0</v>
      </c>
      <c r="H787">
        <v>0</v>
      </c>
      <c r="I787">
        <v>0</v>
      </c>
      <c r="J787" t="s">
        <v>2088</v>
      </c>
      <c r="L787" s="2">
        <v>44677.89969907407</v>
      </c>
      <c r="M787" t="s">
        <v>2504</v>
      </c>
      <c r="N787">
        <v>12</v>
      </c>
      <c r="O787">
        <v>0</v>
      </c>
      <c r="P787">
        <v>0</v>
      </c>
      <c r="Q787" t="s">
        <v>4151</v>
      </c>
      <c r="R787" t="s">
        <v>4180</v>
      </c>
      <c r="S787" t="s">
        <v>4192</v>
      </c>
      <c r="U787" t="s">
        <v>4217</v>
      </c>
      <c r="V787" t="s">
        <v>4151</v>
      </c>
      <c r="W787">
        <v>1</v>
      </c>
      <c r="Y787">
        <v>0</v>
      </c>
      <c r="Z787">
        <v>0</v>
      </c>
      <c r="AA787" t="s">
        <v>4221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 t="s">
        <v>92</v>
      </c>
      <c r="AM787">
        <v>0</v>
      </c>
      <c r="AN787">
        <v>1</v>
      </c>
      <c r="AO787" s="2">
        <v>44759.68946759259</v>
      </c>
      <c r="AP787">
        <v>0</v>
      </c>
      <c r="AQ787" t="s">
        <v>4241</v>
      </c>
      <c r="AR787">
        <v>2022</v>
      </c>
      <c r="AS787">
        <v>2</v>
      </c>
      <c r="AT787" t="s">
        <v>4304</v>
      </c>
      <c r="AU787">
        <v>11</v>
      </c>
      <c r="AV787">
        <v>0</v>
      </c>
      <c r="AW787">
        <v>0</v>
      </c>
      <c r="AX787">
        <v>1</v>
      </c>
      <c r="AY787">
        <v>0</v>
      </c>
      <c r="BA787">
        <v>11</v>
      </c>
      <c r="BB787">
        <v>0</v>
      </c>
      <c r="BC787" t="s">
        <v>4315</v>
      </c>
      <c r="BD787" t="s">
        <v>4316</v>
      </c>
      <c r="BE787">
        <v>1</v>
      </c>
      <c r="BF787">
        <v>0</v>
      </c>
      <c r="BH787">
        <v>1</v>
      </c>
      <c r="BI787" t="s">
        <v>4322</v>
      </c>
    </row>
    <row r="788" spans="1:61">
      <c r="A788" t="s">
        <v>68</v>
      </c>
      <c r="B788" t="s">
        <v>100</v>
      </c>
      <c r="C788" t="s">
        <v>442</v>
      </c>
      <c r="D788" t="s">
        <v>2088</v>
      </c>
      <c r="E788" s="2">
        <v>44721.54222222222</v>
      </c>
      <c r="F788" t="s">
        <v>2151</v>
      </c>
      <c r="G788">
        <v>0</v>
      </c>
      <c r="H788">
        <v>0</v>
      </c>
      <c r="I788">
        <v>0</v>
      </c>
      <c r="J788" t="s">
        <v>2088</v>
      </c>
      <c r="K788">
        <v>1</v>
      </c>
      <c r="L788" s="2">
        <v>44721.54222222222</v>
      </c>
      <c r="M788" t="s">
        <v>2504</v>
      </c>
      <c r="N788">
        <v>12</v>
      </c>
      <c r="O788">
        <v>0</v>
      </c>
      <c r="P788">
        <v>0</v>
      </c>
      <c r="Q788" t="s">
        <v>4151</v>
      </c>
      <c r="R788" t="s">
        <v>4180</v>
      </c>
      <c r="S788" t="s">
        <v>4192</v>
      </c>
      <c r="U788" t="s">
        <v>4217</v>
      </c>
      <c r="V788" t="s">
        <v>4151</v>
      </c>
      <c r="W788">
        <v>1</v>
      </c>
      <c r="Y788">
        <v>0</v>
      </c>
      <c r="Z788">
        <v>0</v>
      </c>
      <c r="AA788" t="s">
        <v>4225</v>
      </c>
      <c r="AB788">
        <v>0</v>
      </c>
      <c r="AC788">
        <v>1047</v>
      </c>
      <c r="AD788">
        <v>43.64</v>
      </c>
      <c r="AE788">
        <v>43.64</v>
      </c>
      <c r="AF788">
        <v>0</v>
      </c>
      <c r="AG788">
        <v>1</v>
      </c>
      <c r="AH788">
        <v>0</v>
      </c>
      <c r="AI788">
        <v>0</v>
      </c>
      <c r="AJ788">
        <v>0</v>
      </c>
      <c r="AK788">
        <v>0</v>
      </c>
      <c r="AL788" t="s">
        <v>4235</v>
      </c>
      <c r="AM788">
        <v>0</v>
      </c>
      <c r="AN788">
        <v>1</v>
      </c>
      <c r="AO788" s="2">
        <v>44759.68946759259</v>
      </c>
      <c r="AP788">
        <v>0</v>
      </c>
      <c r="AQ788" t="s">
        <v>4282</v>
      </c>
      <c r="AR788">
        <v>2022</v>
      </c>
      <c r="AV788">
        <v>0</v>
      </c>
      <c r="AW788">
        <v>0</v>
      </c>
      <c r="AX788">
        <v>1</v>
      </c>
      <c r="AY788">
        <v>0</v>
      </c>
      <c r="BA788">
        <v>2</v>
      </c>
      <c r="BB788">
        <v>1</v>
      </c>
      <c r="BC788" t="s">
        <v>4315</v>
      </c>
      <c r="BD788" t="s">
        <v>4316</v>
      </c>
      <c r="BE788">
        <v>1</v>
      </c>
      <c r="BF788">
        <v>0</v>
      </c>
      <c r="BH788">
        <v>1</v>
      </c>
      <c r="BI788" t="s">
        <v>4322</v>
      </c>
    </row>
    <row r="789" spans="1:61">
      <c r="A789" t="s">
        <v>68</v>
      </c>
      <c r="B789" t="s">
        <v>96</v>
      </c>
      <c r="C789" t="s">
        <v>442</v>
      </c>
      <c r="D789" t="s">
        <v>2088</v>
      </c>
      <c r="E789" s="2">
        <v>44726.61880787037</v>
      </c>
      <c r="F789" t="s">
        <v>2147</v>
      </c>
      <c r="G789">
        <v>0</v>
      </c>
      <c r="H789">
        <v>0</v>
      </c>
      <c r="I789">
        <v>0</v>
      </c>
      <c r="J789" t="s">
        <v>2088</v>
      </c>
      <c r="K789">
        <v>1</v>
      </c>
      <c r="L789" s="2">
        <v>44726.61880787037</v>
      </c>
      <c r="M789" t="s">
        <v>2504</v>
      </c>
      <c r="N789">
        <v>12</v>
      </c>
      <c r="O789">
        <v>0</v>
      </c>
      <c r="P789">
        <v>0</v>
      </c>
      <c r="Q789" t="s">
        <v>4151</v>
      </c>
      <c r="R789" t="s">
        <v>4180</v>
      </c>
      <c r="S789" t="s">
        <v>4192</v>
      </c>
      <c r="U789" t="s">
        <v>4217</v>
      </c>
      <c r="V789" t="s">
        <v>4151</v>
      </c>
      <c r="W789">
        <v>1</v>
      </c>
      <c r="Y789">
        <v>0</v>
      </c>
      <c r="Z789">
        <v>0</v>
      </c>
      <c r="AA789" t="s">
        <v>4228</v>
      </c>
      <c r="AB789">
        <v>0</v>
      </c>
      <c r="AC789">
        <v>121</v>
      </c>
      <c r="AD789">
        <v>5.08</v>
      </c>
      <c r="AE789">
        <v>48.72</v>
      </c>
      <c r="AF789">
        <v>0</v>
      </c>
      <c r="AG789">
        <v>1</v>
      </c>
      <c r="AH789">
        <v>0</v>
      </c>
      <c r="AI789">
        <v>5.079999999999998</v>
      </c>
      <c r="AJ789">
        <v>0</v>
      </c>
      <c r="AK789">
        <v>0</v>
      </c>
      <c r="AL789" t="s">
        <v>4234</v>
      </c>
      <c r="AM789">
        <v>0</v>
      </c>
      <c r="AN789">
        <v>1</v>
      </c>
      <c r="AO789" s="2">
        <v>44759.68946759259</v>
      </c>
      <c r="AP789">
        <v>0</v>
      </c>
      <c r="AQ789" t="s">
        <v>4264</v>
      </c>
      <c r="AR789">
        <v>2022</v>
      </c>
      <c r="AS789">
        <v>3</v>
      </c>
      <c r="AT789" t="s">
        <v>4307</v>
      </c>
      <c r="AU789">
        <v>7</v>
      </c>
      <c r="AV789">
        <v>0</v>
      </c>
      <c r="AW789">
        <v>0</v>
      </c>
      <c r="AX789">
        <v>1</v>
      </c>
      <c r="AY789">
        <v>0</v>
      </c>
      <c r="BA789">
        <v>3</v>
      </c>
      <c r="BB789">
        <v>1</v>
      </c>
      <c r="BC789" t="s">
        <v>4315</v>
      </c>
      <c r="BD789" t="s">
        <v>4316</v>
      </c>
      <c r="BE789">
        <v>1</v>
      </c>
      <c r="BF789">
        <v>0</v>
      </c>
      <c r="BH789">
        <v>1</v>
      </c>
      <c r="BI789" t="s">
        <v>4322</v>
      </c>
    </row>
    <row r="790" spans="1:61">
      <c r="A790" t="s">
        <v>66</v>
      </c>
      <c r="B790" t="s">
        <v>101</v>
      </c>
      <c r="C790" t="s">
        <v>442</v>
      </c>
      <c r="D790" t="s">
        <v>2088</v>
      </c>
      <c r="E790" s="2">
        <v>44735.49474537037</v>
      </c>
      <c r="F790" t="s">
        <v>2148</v>
      </c>
      <c r="G790">
        <v>0</v>
      </c>
      <c r="H790">
        <v>0</v>
      </c>
      <c r="I790">
        <v>0</v>
      </c>
      <c r="J790" t="s">
        <v>2088</v>
      </c>
      <c r="K790">
        <v>1</v>
      </c>
      <c r="L790" s="2">
        <v>44735.49474537037</v>
      </c>
      <c r="M790" t="s">
        <v>2504</v>
      </c>
      <c r="N790">
        <v>12</v>
      </c>
      <c r="O790">
        <v>0</v>
      </c>
      <c r="P790">
        <v>0</v>
      </c>
      <c r="Q790" t="s">
        <v>4151</v>
      </c>
      <c r="R790" t="s">
        <v>4180</v>
      </c>
      <c r="S790" t="s">
        <v>4192</v>
      </c>
      <c r="U790" t="s">
        <v>4217</v>
      </c>
      <c r="V790" t="s">
        <v>4151</v>
      </c>
      <c r="W790">
        <v>1</v>
      </c>
      <c r="Y790">
        <v>0</v>
      </c>
      <c r="Z790">
        <v>0</v>
      </c>
      <c r="AA790" t="s">
        <v>4223</v>
      </c>
      <c r="AB790">
        <v>0</v>
      </c>
      <c r="AC790">
        <v>213</v>
      </c>
      <c r="AD790">
        <v>8.880000000000001</v>
      </c>
      <c r="AE790">
        <v>57.6</v>
      </c>
      <c r="AF790">
        <v>0</v>
      </c>
      <c r="AG790">
        <v>1</v>
      </c>
      <c r="AH790">
        <v>0</v>
      </c>
      <c r="AI790">
        <v>13.96</v>
      </c>
      <c r="AJ790">
        <v>0</v>
      </c>
      <c r="AK790">
        <v>0</v>
      </c>
      <c r="AL790" t="s">
        <v>4238</v>
      </c>
      <c r="AM790">
        <v>0</v>
      </c>
      <c r="AN790">
        <v>1</v>
      </c>
      <c r="AO790" s="2">
        <v>44759.68946759259</v>
      </c>
      <c r="AP790">
        <v>0</v>
      </c>
      <c r="AQ790" t="s">
        <v>4283</v>
      </c>
      <c r="AR790">
        <v>2022</v>
      </c>
      <c r="AS790">
        <v>4</v>
      </c>
      <c r="AT790" t="s">
        <v>4306</v>
      </c>
      <c r="AU790">
        <v>11</v>
      </c>
      <c r="AV790">
        <v>0</v>
      </c>
      <c r="AW790">
        <v>0</v>
      </c>
      <c r="AX790">
        <v>1</v>
      </c>
      <c r="AY790">
        <v>0</v>
      </c>
      <c r="BA790">
        <v>4</v>
      </c>
      <c r="BB790">
        <v>1</v>
      </c>
      <c r="BC790" t="s">
        <v>4315</v>
      </c>
      <c r="BD790" t="s">
        <v>4316</v>
      </c>
      <c r="BE790">
        <v>1</v>
      </c>
      <c r="BF790">
        <v>0</v>
      </c>
      <c r="BH790">
        <v>1</v>
      </c>
      <c r="BI790" t="s">
        <v>4322</v>
      </c>
    </row>
    <row r="791" spans="1:61">
      <c r="A791" t="s">
        <v>66</v>
      </c>
      <c r="B791" t="s">
        <v>103</v>
      </c>
      <c r="C791" t="s">
        <v>442</v>
      </c>
      <c r="D791" t="s">
        <v>2088</v>
      </c>
      <c r="E791" s="2">
        <v>44750.66103009259</v>
      </c>
      <c r="F791" t="s">
        <v>2149</v>
      </c>
      <c r="G791">
        <v>0</v>
      </c>
      <c r="H791">
        <v>0</v>
      </c>
      <c r="I791">
        <v>0</v>
      </c>
      <c r="J791" t="s">
        <v>2088</v>
      </c>
      <c r="K791">
        <v>1</v>
      </c>
      <c r="L791" s="2">
        <v>44750.66103009259</v>
      </c>
      <c r="M791" t="s">
        <v>2504</v>
      </c>
      <c r="N791">
        <v>12</v>
      </c>
      <c r="O791">
        <v>0</v>
      </c>
      <c r="P791">
        <v>0</v>
      </c>
      <c r="Q791" t="s">
        <v>4151</v>
      </c>
      <c r="R791" t="s">
        <v>4180</v>
      </c>
      <c r="S791" t="s">
        <v>4192</v>
      </c>
      <c r="U791" t="s">
        <v>4217</v>
      </c>
      <c r="V791" t="s">
        <v>4151</v>
      </c>
      <c r="W791">
        <v>1</v>
      </c>
      <c r="Y791">
        <v>0</v>
      </c>
      <c r="Z791">
        <v>0</v>
      </c>
      <c r="AA791" t="s">
        <v>4226</v>
      </c>
      <c r="AB791">
        <v>0</v>
      </c>
      <c r="AC791">
        <v>363</v>
      </c>
      <c r="AD791">
        <v>15.17</v>
      </c>
      <c r="AE791">
        <v>72.77</v>
      </c>
      <c r="AF791">
        <v>0</v>
      </c>
      <c r="AG791">
        <v>1</v>
      </c>
      <c r="AH791">
        <v>0</v>
      </c>
      <c r="AI791">
        <v>29.13</v>
      </c>
      <c r="AJ791">
        <v>0</v>
      </c>
      <c r="AK791">
        <v>0</v>
      </c>
      <c r="AL791" t="s">
        <v>4232</v>
      </c>
      <c r="AM791">
        <v>0</v>
      </c>
      <c r="AN791">
        <v>1</v>
      </c>
      <c r="AO791" s="2">
        <v>44759.68946759259</v>
      </c>
      <c r="AP791">
        <v>0</v>
      </c>
      <c r="AQ791" t="s">
        <v>4272</v>
      </c>
      <c r="AR791">
        <v>2022</v>
      </c>
      <c r="AV791">
        <v>0</v>
      </c>
      <c r="AW791">
        <v>0</v>
      </c>
      <c r="AX791">
        <v>1</v>
      </c>
      <c r="AY791">
        <v>0</v>
      </c>
      <c r="BA791">
        <v>6</v>
      </c>
      <c r="BB791">
        <v>1</v>
      </c>
      <c r="BC791" t="s">
        <v>4315</v>
      </c>
      <c r="BD791" t="s">
        <v>4316</v>
      </c>
      <c r="BE791">
        <v>1</v>
      </c>
      <c r="BF791">
        <v>0</v>
      </c>
      <c r="BH791">
        <v>1</v>
      </c>
      <c r="BI791" t="s">
        <v>4322</v>
      </c>
    </row>
    <row r="792" spans="1:61">
      <c r="A792" t="s">
        <v>66</v>
      </c>
      <c r="B792" t="s">
        <v>108</v>
      </c>
      <c r="C792" t="s">
        <v>442</v>
      </c>
      <c r="D792" t="s">
        <v>2088</v>
      </c>
      <c r="E792" s="2">
        <v>44759.52732638889</v>
      </c>
      <c r="F792" t="s">
        <v>2154</v>
      </c>
      <c r="G792">
        <v>0</v>
      </c>
      <c r="H792">
        <v>0</v>
      </c>
      <c r="I792">
        <v>0</v>
      </c>
      <c r="J792" t="s">
        <v>2088</v>
      </c>
      <c r="K792">
        <v>1</v>
      </c>
      <c r="L792" s="2">
        <v>44759.52732638889</v>
      </c>
      <c r="M792" t="s">
        <v>2504</v>
      </c>
      <c r="N792">
        <v>12</v>
      </c>
      <c r="O792">
        <v>0</v>
      </c>
      <c r="P792">
        <v>0</v>
      </c>
      <c r="Q792" t="s">
        <v>4151</v>
      </c>
      <c r="R792" t="s">
        <v>4180</v>
      </c>
      <c r="S792" t="s">
        <v>4192</v>
      </c>
      <c r="U792" t="s">
        <v>4217</v>
      </c>
      <c r="V792" t="s">
        <v>4151</v>
      </c>
      <c r="W792">
        <v>1</v>
      </c>
      <c r="Y792">
        <v>0</v>
      </c>
      <c r="Z792">
        <v>0</v>
      </c>
      <c r="AA792" t="s">
        <v>4229</v>
      </c>
      <c r="AB792">
        <v>0</v>
      </c>
      <c r="AC792">
        <v>212</v>
      </c>
      <c r="AD792">
        <v>8.869999999999999</v>
      </c>
      <c r="AE792">
        <v>81.64</v>
      </c>
      <c r="AF792">
        <v>0</v>
      </c>
      <c r="AG792">
        <v>1</v>
      </c>
      <c r="AH792">
        <v>0</v>
      </c>
      <c r="AI792">
        <v>38</v>
      </c>
      <c r="AJ792">
        <v>0</v>
      </c>
      <c r="AK792">
        <v>0</v>
      </c>
      <c r="AL792" t="s">
        <v>4236</v>
      </c>
      <c r="AM792">
        <v>0</v>
      </c>
      <c r="AN792">
        <v>1</v>
      </c>
      <c r="AO792" s="2">
        <v>44759.68946759259</v>
      </c>
      <c r="AP792">
        <v>0</v>
      </c>
      <c r="AQ792" t="s">
        <v>4273</v>
      </c>
      <c r="AR792">
        <v>2022</v>
      </c>
      <c r="AV792">
        <v>0</v>
      </c>
      <c r="AW792">
        <v>0</v>
      </c>
      <c r="AX792">
        <v>1</v>
      </c>
      <c r="AY792">
        <v>0</v>
      </c>
      <c r="BA792">
        <v>9</v>
      </c>
      <c r="BB792">
        <v>0</v>
      </c>
      <c r="BC792" t="s">
        <v>4315</v>
      </c>
      <c r="BD792" t="s">
        <v>4316</v>
      </c>
      <c r="BE792">
        <v>1</v>
      </c>
      <c r="BF792">
        <v>0</v>
      </c>
      <c r="BH792">
        <v>1</v>
      </c>
      <c r="BI792" t="s">
        <v>4322</v>
      </c>
    </row>
    <row r="793" spans="1:61">
      <c r="A793" t="s">
        <v>66</v>
      </c>
      <c r="B793" t="s">
        <v>109</v>
      </c>
      <c r="C793" t="s">
        <v>442</v>
      </c>
      <c r="D793" t="s">
        <v>2088</v>
      </c>
      <c r="E793" s="2">
        <v>44759.68946759259</v>
      </c>
      <c r="F793" t="s">
        <v>2155</v>
      </c>
      <c r="G793">
        <v>0</v>
      </c>
      <c r="H793">
        <v>0</v>
      </c>
      <c r="I793">
        <v>0</v>
      </c>
      <c r="J793" t="s">
        <v>2088</v>
      </c>
      <c r="K793">
        <v>1</v>
      </c>
      <c r="L793" s="2">
        <v>44759.68946759259</v>
      </c>
      <c r="M793" t="s">
        <v>2504</v>
      </c>
      <c r="N793">
        <v>12</v>
      </c>
      <c r="O793">
        <v>1</v>
      </c>
      <c r="P793">
        <v>0</v>
      </c>
      <c r="Q793" t="s">
        <v>4151</v>
      </c>
      <c r="R793" t="s">
        <v>4180</v>
      </c>
      <c r="S793" t="s">
        <v>4192</v>
      </c>
      <c r="U793" t="s">
        <v>4217</v>
      </c>
      <c r="V793" t="s">
        <v>4151</v>
      </c>
      <c r="W793">
        <v>1</v>
      </c>
      <c r="Y793">
        <v>0</v>
      </c>
      <c r="Z793">
        <v>0</v>
      </c>
      <c r="AA793" t="s">
        <v>4230</v>
      </c>
      <c r="AB793">
        <v>1</v>
      </c>
      <c r="AC793">
        <v>3</v>
      </c>
      <c r="AD793">
        <v>0.16</v>
      </c>
      <c r="AE793">
        <v>81.8</v>
      </c>
      <c r="AF793">
        <v>0</v>
      </c>
      <c r="AG793">
        <v>1</v>
      </c>
      <c r="AH793">
        <v>0</v>
      </c>
      <c r="AI793">
        <v>38.16</v>
      </c>
      <c r="AJ793">
        <v>0</v>
      </c>
      <c r="AK793">
        <v>0</v>
      </c>
      <c r="AL793" t="s">
        <v>4239</v>
      </c>
      <c r="AM793">
        <v>0</v>
      </c>
      <c r="AN793">
        <v>1</v>
      </c>
      <c r="AO793" s="2">
        <v>44759.68946759259</v>
      </c>
      <c r="AP793">
        <v>0</v>
      </c>
      <c r="AQ793" t="s">
        <v>4269</v>
      </c>
      <c r="AR793">
        <v>2022</v>
      </c>
      <c r="AV793">
        <v>0</v>
      </c>
      <c r="AW793">
        <v>0</v>
      </c>
      <c r="AX793">
        <v>1</v>
      </c>
      <c r="AY793">
        <v>0</v>
      </c>
      <c r="BA793">
        <v>10</v>
      </c>
      <c r="BB793">
        <v>0</v>
      </c>
      <c r="BC793" t="s">
        <v>4315</v>
      </c>
      <c r="BD793" t="s">
        <v>4316</v>
      </c>
      <c r="BE793">
        <v>1</v>
      </c>
      <c r="BF793">
        <v>0</v>
      </c>
      <c r="BH793">
        <v>1</v>
      </c>
      <c r="BI793" t="s">
        <v>4322</v>
      </c>
    </row>
    <row r="794" spans="1:61">
      <c r="A794" t="s">
        <v>68</v>
      </c>
      <c r="B794" t="s">
        <v>91</v>
      </c>
      <c r="C794" t="s">
        <v>443</v>
      </c>
      <c r="D794" t="s">
        <v>2079</v>
      </c>
      <c r="E794" s="2">
        <v>45084.49241898148</v>
      </c>
      <c r="F794" t="s">
        <v>2142</v>
      </c>
      <c r="G794">
        <v>1</v>
      </c>
      <c r="H794">
        <v>0</v>
      </c>
      <c r="I794">
        <v>1</v>
      </c>
      <c r="J794" t="s">
        <v>2093</v>
      </c>
      <c r="K794">
        <v>1</v>
      </c>
      <c r="L794" s="2">
        <v>45084.48894675926</v>
      </c>
      <c r="M794" t="s">
        <v>2505</v>
      </c>
      <c r="N794">
        <v>6</v>
      </c>
      <c r="O794">
        <v>0</v>
      </c>
      <c r="P794">
        <v>1</v>
      </c>
      <c r="Q794" t="s">
        <v>4143</v>
      </c>
      <c r="R794" t="s">
        <v>4157</v>
      </c>
      <c r="S794" t="s">
        <v>4193</v>
      </c>
      <c r="T794" t="s">
        <v>4192</v>
      </c>
      <c r="V794" t="s">
        <v>4143</v>
      </c>
      <c r="W794">
        <v>1</v>
      </c>
      <c r="Y794">
        <v>0</v>
      </c>
      <c r="Z794">
        <v>0</v>
      </c>
      <c r="AA794" t="s">
        <v>2143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  <c r="AM794">
        <v>1</v>
      </c>
      <c r="AN794">
        <v>0</v>
      </c>
      <c r="AP794">
        <v>0</v>
      </c>
      <c r="AQ794">
        <f>=&gt; applied</f>
        <v>0</v>
      </c>
      <c r="AR794">
        <v>2023</v>
      </c>
      <c r="AV794">
        <v>0</v>
      </c>
      <c r="AW794">
        <v>0</v>
      </c>
      <c r="AX794">
        <v>1</v>
      </c>
      <c r="AY794">
        <v>0</v>
      </c>
      <c r="BD794" t="s">
        <v>4316</v>
      </c>
      <c r="BE794">
        <v>1</v>
      </c>
      <c r="BF794">
        <v>0</v>
      </c>
      <c r="BH794">
        <v>1</v>
      </c>
      <c r="BI794" t="s">
        <v>4319</v>
      </c>
    </row>
    <row r="795" spans="1:61">
      <c r="A795" t="s">
        <v>63</v>
      </c>
      <c r="B795" t="s">
        <v>92</v>
      </c>
      <c r="C795" t="s">
        <v>444</v>
      </c>
      <c r="D795" t="s">
        <v>2087</v>
      </c>
      <c r="E795" s="2">
        <v>45123.96383101852</v>
      </c>
      <c r="F795" t="s">
        <v>2143</v>
      </c>
      <c r="G795">
        <v>0</v>
      </c>
      <c r="H795">
        <v>0</v>
      </c>
      <c r="I795">
        <v>0</v>
      </c>
      <c r="J795" t="s">
        <v>2087</v>
      </c>
      <c r="L795" s="2">
        <v>45123.96383101852</v>
      </c>
      <c r="M795" t="s">
        <v>2506</v>
      </c>
      <c r="N795">
        <v>2</v>
      </c>
      <c r="O795">
        <v>0</v>
      </c>
      <c r="P795">
        <v>1</v>
      </c>
      <c r="Q795" t="s">
        <v>4144</v>
      </c>
      <c r="R795" t="s">
        <v>4163</v>
      </c>
      <c r="S795" t="s">
        <v>4192</v>
      </c>
      <c r="U795" t="s">
        <v>4217</v>
      </c>
      <c r="V795" t="s">
        <v>4144</v>
      </c>
      <c r="W795">
        <v>0</v>
      </c>
      <c r="Y795">
        <v>0</v>
      </c>
      <c r="Z795">
        <v>0</v>
      </c>
      <c r="AA795" t="s">
        <v>2143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1</v>
      </c>
      <c r="AH795">
        <v>0</v>
      </c>
      <c r="AI795">
        <v>0</v>
      </c>
      <c r="AJ795">
        <v>0</v>
      </c>
      <c r="AK795">
        <v>0</v>
      </c>
      <c r="AM795">
        <v>0</v>
      </c>
      <c r="AN795">
        <v>0</v>
      </c>
      <c r="AP795">
        <v>1</v>
      </c>
      <c r="AQ795">
        <f>=&gt; applied</f>
        <v>0</v>
      </c>
      <c r="AR795">
        <v>2023</v>
      </c>
      <c r="AV795">
        <v>0</v>
      </c>
      <c r="AW795">
        <v>0</v>
      </c>
      <c r="AX795">
        <v>1</v>
      </c>
      <c r="AY795">
        <v>1</v>
      </c>
      <c r="BD795" t="s">
        <v>4316</v>
      </c>
      <c r="BE795">
        <v>1</v>
      </c>
      <c r="BF795">
        <v>0</v>
      </c>
      <c r="BH795">
        <v>1</v>
      </c>
      <c r="BI795" t="s">
        <v>4325</v>
      </c>
    </row>
    <row r="796" spans="1:61">
      <c r="A796" t="s">
        <v>66</v>
      </c>
      <c r="B796" t="s">
        <v>93</v>
      </c>
      <c r="C796" t="s">
        <v>444</v>
      </c>
      <c r="D796" t="s">
        <v>2087</v>
      </c>
      <c r="E796" s="2">
        <v>45162.76315972222</v>
      </c>
      <c r="F796" t="s">
        <v>2144</v>
      </c>
      <c r="G796">
        <v>0</v>
      </c>
      <c r="H796">
        <v>0</v>
      </c>
      <c r="I796">
        <v>0</v>
      </c>
      <c r="J796" t="s">
        <v>2087</v>
      </c>
      <c r="K796">
        <v>1</v>
      </c>
      <c r="L796" s="2">
        <v>45162.76315972222</v>
      </c>
      <c r="M796" t="s">
        <v>2506</v>
      </c>
      <c r="N796">
        <v>2</v>
      </c>
      <c r="O796">
        <v>1</v>
      </c>
      <c r="P796">
        <v>0</v>
      </c>
      <c r="Q796" t="s">
        <v>4144</v>
      </c>
      <c r="R796" t="s">
        <v>4163</v>
      </c>
      <c r="S796" t="s">
        <v>4192</v>
      </c>
      <c r="U796" t="s">
        <v>4217</v>
      </c>
      <c r="V796" t="s">
        <v>4144</v>
      </c>
      <c r="W796">
        <v>0</v>
      </c>
      <c r="Y796">
        <v>0</v>
      </c>
      <c r="Z796">
        <v>0</v>
      </c>
      <c r="AA796" t="s">
        <v>4221</v>
      </c>
      <c r="AB796">
        <v>1</v>
      </c>
      <c r="AC796">
        <v>931</v>
      </c>
      <c r="AD796">
        <v>38.8</v>
      </c>
      <c r="AE796">
        <v>38.8</v>
      </c>
      <c r="AF796">
        <v>0</v>
      </c>
      <c r="AG796">
        <v>1</v>
      </c>
      <c r="AH796">
        <v>0</v>
      </c>
      <c r="AI796">
        <v>0</v>
      </c>
      <c r="AJ796">
        <v>0</v>
      </c>
      <c r="AK796">
        <v>0</v>
      </c>
      <c r="AL796" t="s">
        <v>92</v>
      </c>
      <c r="AM796">
        <v>0</v>
      </c>
      <c r="AN796">
        <v>0</v>
      </c>
      <c r="AP796">
        <v>1</v>
      </c>
      <c r="AQ796" t="s">
        <v>4241</v>
      </c>
      <c r="AR796">
        <v>2023</v>
      </c>
      <c r="AS796">
        <v>2</v>
      </c>
      <c r="AT796" t="s">
        <v>4304</v>
      </c>
      <c r="AU796">
        <v>11</v>
      </c>
      <c r="AV796">
        <v>0</v>
      </c>
      <c r="AW796">
        <v>0</v>
      </c>
      <c r="AX796">
        <v>1</v>
      </c>
      <c r="AY796">
        <v>1</v>
      </c>
      <c r="BD796" t="s">
        <v>4316</v>
      </c>
      <c r="BE796">
        <v>1</v>
      </c>
      <c r="BF796">
        <v>0</v>
      </c>
      <c r="BH796">
        <v>1</v>
      </c>
      <c r="BI796" t="s">
        <v>4325</v>
      </c>
    </row>
    <row r="797" spans="1:61">
      <c r="A797" t="s">
        <v>63</v>
      </c>
      <c r="B797" t="s">
        <v>92</v>
      </c>
      <c r="C797" t="s">
        <v>445</v>
      </c>
      <c r="D797" t="s">
        <v>2087</v>
      </c>
      <c r="E797" s="2">
        <v>45124.58710648148</v>
      </c>
      <c r="F797" t="s">
        <v>2143</v>
      </c>
      <c r="G797">
        <v>0</v>
      </c>
      <c r="H797">
        <v>0</v>
      </c>
      <c r="I797">
        <v>0</v>
      </c>
      <c r="J797" t="s">
        <v>2087</v>
      </c>
      <c r="L797" s="2">
        <v>45124.58710648148</v>
      </c>
      <c r="M797" t="s">
        <v>2507</v>
      </c>
      <c r="N797">
        <v>2</v>
      </c>
      <c r="O797">
        <v>0</v>
      </c>
      <c r="P797">
        <v>1</v>
      </c>
      <c r="Q797" t="s">
        <v>4144</v>
      </c>
      <c r="R797" t="s">
        <v>4163</v>
      </c>
      <c r="S797" t="s">
        <v>4192</v>
      </c>
      <c r="U797" t="s">
        <v>4217</v>
      </c>
      <c r="V797" t="s">
        <v>4144</v>
      </c>
      <c r="W797">
        <v>0</v>
      </c>
      <c r="Y797">
        <v>0</v>
      </c>
      <c r="Z797">
        <v>0</v>
      </c>
      <c r="AA797" t="s">
        <v>2143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1</v>
      </c>
      <c r="AH797">
        <v>0</v>
      </c>
      <c r="AI797">
        <v>0</v>
      </c>
      <c r="AJ797">
        <v>0</v>
      </c>
      <c r="AK797">
        <v>0</v>
      </c>
      <c r="AM797">
        <v>0</v>
      </c>
      <c r="AN797">
        <v>0</v>
      </c>
      <c r="AP797">
        <v>1</v>
      </c>
      <c r="AQ797">
        <f>=&gt; applied</f>
        <v>0</v>
      </c>
      <c r="AR797">
        <v>2023</v>
      </c>
      <c r="AV797">
        <v>0</v>
      </c>
      <c r="AW797">
        <v>0</v>
      </c>
      <c r="AX797">
        <v>1</v>
      </c>
      <c r="AY797">
        <v>1</v>
      </c>
      <c r="BD797" t="s">
        <v>4316</v>
      </c>
      <c r="BE797">
        <v>1</v>
      </c>
      <c r="BF797">
        <v>0</v>
      </c>
      <c r="BH797">
        <v>1</v>
      </c>
      <c r="BI797" t="s">
        <v>4325</v>
      </c>
    </row>
    <row r="798" spans="1:61">
      <c r="A798" t="s">
        <v>66</v>
      </c>
      <c r="B798" t="s">
        <v>93</v>
      </c>
      <c r="C798" t="s">
        <v>445</v>
      </c>
      <c r="D798" t="s">
        <v>2087</v>
      </c>
      <c r="E798" s="2">
        <v>45162.74811342593</v>
      </c>
      <c r="F798" t="s">
        <v>2144</v>
      </c>
      <c r="G798">
        <v>0</v>
      </c>
      <c r="H798">
        <v>0</v>
      </c>
      <c r="I798">
        <v>0</v>
      </c>
      <c r="J798" t="s">
        <v>2087</v>
      </c>
      <c r="K798">
        <v>1</v>
      </c>
      <c r="L798" s="2">
        <v>45162.74811342593</v>
      </c>
      <c r="M798" t="s">
        <v>2507</v>
      </c>
      <c r="N798">
        <v>2</v>
      </c>
      <c r="O798">
        <v>1</v>
      </c>
      <c r="P798">
        <v>0</v>
      </c>
      <c r="Q798" t="s">
        <v>4144</v>
      </c>
      <c r="R798" t="s">
        <v>4163</v>
      </c>
      <c r="S798" t="s">
        <v>4192</v>
      </c>
      <c r="U798" t="s">
        <v>4217</v>
      </c>
      <c r="V798" t="s">
        <v>4144</v>
      </c>
      <c r="W798">
        <v>0</v>
      </c>
      <c r="Y798">
        <v>0</v>
      </c>
      <c r="Z798">
        <v>0</v>
      </c>
      <c r="AA798" t="s">
        <v>4221</v>
      </c>
      <c r="AB798">
        <v>1</v>
      </c>
      <c r="AC798">
        <v>915</v>
      </c>
      <c r="AD798">
        <v>38.16</v>
      </c>
      <c r="AE798">
        <v>38.16</v>
      </c>
      <c r="AF798">
        <v>0</v>
      </c>
      <c r="AG798">
        <v>1</v>
      </c>
      <c r="AH798">
        <v>0</v>
      </c>
      <c r="AI798">
        <v>0</v>
      </c>
      <c r="AJ798">
        <v>0</v>
      </c>
      <c r="AK798">
        <v>0</v>
      </c>
      <c r="AL798" t="s">
        <v>92</v>
      </c>
      <c r="AM798">
        <v>0</v>
      </c>
      <c r="AN798">
        <v>0</v>
      </c>
      <c r="AP798">
        <v>1</v>
      </c>
      <c r="AQ798" t="s">
        <v>4241</v>
      </c>
      <c r="AR798">
        <v>2023</v>
      </c>
      <c r="AS798">
        <v>2</v>
      </c>
      <c r="AT798" t="s">
        <v>4304</v>
      </c>
      <c r="AU798">
        <v>11</v>
      </c>
      <c r="AV798">
        <v>0</v>
      </c>
      <c r="AW798">
        <v>0</v>
      </c>
      <c r="AX798">
        <v>1</v>
      </c>
      <c r="AY798">
        <v>1</v>
      </c>
      <c r="BD798" t="s">
        <v>4316</v>
      </c>
      <c r="BE798">
        <v>1</v>
      </c>
      <c r="BF798">
        <v>0</v>
      </c>
      <c r="BH798">
        <v>1</v>
      </c>
      <c r="BI798" t="s">
        <v>4325</v>
      </c>
    </row>
    <row r="799" spans="1:61">
      <c r="A799" t="s">
        <v>63</v>
      </c>
      <c r="B799" t="s">
        <v>92</v>
      </c>
      <c r="C799" t="s">
        <v>446</v>
      </c>
      <c r="D799" t="s">
        <v>2079</v>
      </c>
      <c r="E799" s="2">
        <v>45103.54809027778</v>
      </c>
      <c r="F799" t="s">
        <v>2143</v>
      </c>
      <c r="G799">
        <v>0</v>
      </c>
      <c r="H799">
        <v>0</v>
      </c>
      <c r="I799">
        <v>1</v>
      </c>
      <c r="J799" t="s">
        <v>2077</v>
      </c>
      <c r="L799" s="2">
        <v>45103.54809027778</v>
      </c>
      <c r="M799" t="s">
        <v>2508</v>
      </c>
      <c r="N799">
        <v>7</v>
      </c>
      <c r="O799">
        <v>0</v>
      </c>
      <c r="P799">
        <v>0</v>
      </c>
      <c r="Q799" t="s">
        <v>4144</v>
      </c>
      <c r="R799" t="s">
        <v>4156</v>
      </c>
      <c r="S799" t="s">
        <v>4192</v>
      </c>
      <c r="U799" t="s">
        <v>4217</v>
      </c>
      <c r="V799" t="s">
        <v>4144</v>
      </c>
      <c r="W799">
        <v>0</v>
      </c>
      <c r="Y799">
        <v>0</v>
      </c>
      <c r="Z799">
        <v>0</v>
      </c>
      <c r="AA799" t="s">
        <v>2143</v>
      </c>
      <c r="AB799">
        <v>0</v>
      </c>
      <c r="AC799">
        <v>579</v>
      </c>
      <c r="AD799">
        <v>24.13</v>
      </c>
      <c r="AE799">
        <v>361.79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M799">
        <v>0</v>
      </c>
      <c r="AN799">
        <v>0</v>
      </c>
      <c r="AP799">
        <v>1</v>
      </c>
      <c r="AQ799">
        <f>=&gt; applied</f>
        <v>0</v>
      </c>
      <c r="AR799">
        <v>2023</v>
      </c>
      <c r="AV799">
        <v>0</v>
      </c>
      <c r="AW799">
        <v>0</v>
      </c>
      <c r="AX799">
        <v>1</v>
      </c>
      <c r="AY799">
        <v>1</v>
      </c>
      <c r="BD799" t="s">
        <v>4316</v>
      </c>
      <c r="BE799">
        <v>1</v>
      </c>
      <c r="BF799">
        <v>0</v>
      </c>
      <c r="BH799">
        <v>1</v>
      </c>
      <c r="BI799" t="s">
        <v>4321</v>
      </c>
    </row>
    <row r="800" spans="1:61">
      <c r="A800" t="s">
        <v>62</v>
      </c>
      <c r="B800" t="s">
        <v>93</v>
      </c>
      <c r="C800" t="s">
        <v>446</v>
      </c>
      <c r="D800" t="s">
        <v>2077</v>
      </c>
      <c r="E800" s="2">
        <v>45120.40859953704</v>
      </c>
      <c r="F800" t="s">
        <v>2144</v>
      </c>
      <c r="G800">
        <v>0</v>
      </c>
      <c r="H800">
        <v>0</v>
      </c>
      <c r="I800">
        <v>1</v>
      </c>
      <c r="J800" t="s">
        <v>2077</v>
      </c>
      <c r="K800">
        <v>1</v>
      </c>
      <c r="L800" s="2">
        <v>45120.40859953704</v>
      </c>
      <c r="M800" t="s">
        <v>2508</v>
      </c>
      <c r="N800">
        <v>7</v>
      </c>
      <c r="O800">
        <v>1</v>
      </c>
      <c r="P800">
        <v>0</v>
      </c>
      <c r="Q800" t="s">
        <v>4144</v>
      </c>
      <c r="R800" t="s">
        <v>4156</v>
      </c>
      <c r="S800" t="s">
        <v>4192</v>
      </c>
      <c r="U800" t="s">
        <v>4217</v>
      </c>
      <c r="V800" t="s">
        <v>4144</v>
      </c>
      <c r="W800">
        <v>0</v>
      </c>
      <c r="Y800">
        <v>0</v>
      </c>
      <c r="Z800">
        <v>0</v>
      </c>
      <c r="AA800" t="s">
        <v>4221</v>
      </c>
      <c r="AB800">
        <v>1</v>
      </c>
      <c r="AC800">
        <v>404</v>
      </c>
      <c r="AD800">
        <v>16.86</v>
      </c>
      <c r="AE800">
        <v>378.65</v>
      </c>
      <c r="AF800">
        <v>0</v>
      </c>
      <c r="AG800">
        <v>1</v>
      </c>
      <c r="AH800">
        <v>0</v>
      </c>
      <c r="AI800">
        <v>0</v>
      </c>
      <c r="AJ800">
        <v>0</v>
      </c>
      <c r="AK800">
        <v>0</v>
      </c>
      <c r="AL800" t="s">
        <v>92</v>
      </c>
      <c r="AM800">
        <v>0</v>
      </c>
      <c r="AN800">
        <v>0</v>
      </c>
      <c r="AP800">
        <v>1</v>
      </c>
      <c r="AQ800" t="s">
        <v>4241</v>
      </c>
      <c r="AR800">
        <v>2023</v>
      </c>
      <c r="AS800">
        <v>2</v>
      </c>
      <c r="AT800" t="s">
        <v>4304</v>
      </c>
      <c r="AU800">
        <v>11</v>
      </c>
      <c r="AV800">
        <v>0</v>
      </c>
      <c r="AW800">
        <v>0</v>
      </c>
      <c r="AX800">
        <v>1</v>
      </c>
      <c r="AY800">
        <v>1</v>
      </c>
      <c r="BD800" t="s">
        <v>4316</v>
      </c>
      <c r="BE800">
        <v>1</v>
      </c>
      <c r="BF800">
        <v>0</v>
      </c>
      <c r="BH800">
        <v>1</v>
      </c>
      <c r="BI800" t="s">
        <v>4321</v>
      </c>
    </row>
    <row r="801" spans="1:61">
      <c r="A801" t="s">
        <v>63</v>
      </c>
      <c r="B801" t="s">
        <v>92</v>
      </c>
      <c r="C801" t="s">
        <v>447</v>
      </c>
      <c r="D801" t="s">
        <v>2079</v>
      </c>
      <c r="E801" s="2">
        <v>44770.53971064815</v>
      </c>
      <c r="F801" t="s">
        <v>2143</v>
      </c>
      <c r="G801">
        <v>0</v>
      </c>
      <c r="H801">
        <v>0</v>
      </c>
      <c r="I801">
        <v>1</v>
      </c>
      <c r="J801" t="s">
        <v>2077</v>
      </c>
      <c r="L801" s="2">
        <v>44770.53971064815</v>
      </c>
      <c r="M801" t="s">
        <v>2509</v>
      </c>
      <c r="N801">
        <v>4</v>
      </c>
      <c r="O801">
        <v>0</v>
      </c>
      <c r="P801">
        <v>1</v>
      </c>
      <c r="Q801" t="s">
        <v>4144</v>
      </c>
      <c r="R801" t="s">
        <v>4156</v>
      </c>
      <c r="S801" t="s">
        <v>4192</v>
      </c>
      <c r="U801" t="s">
        <v>4217</v>
      </c>
      <c r="V801" t="s">
        <v>4144</v>
      </c>
      <c r="W801">
        <v>0</v>
      </c>
      <c r="Y801">
        <v>0</v>
      </c>
      <c r="Z801">
        <v>0</v>
      </c>
      <c r="AA801" t="s">
        <v>2143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M801">
        <v>0</v>
      </c>
      <c r="AN801">
        <v>0</v>
      </c>
      <c r="AP801">
        <v>1</v>
      </c>
      <c r="AQ801">
        <f>=&gt; applied</f>
        <v>0</v>
      </c>
      <c r="AR801">
        <v>2022</v>
      </c>
      <c r="AV801">
        <v>0</v>
      </c>
      <c r="AW801">
        <v>0</v>
      </c>
      <c r="AX801">
        <v>1</v>
      </c>
      <c r="AY801">
        <v>0</v>
      </c>
      <c r="BD801" t="s">
        <v>4316</v>
      </c>
      <c r="BE801">
        <v>1</v>
      </c>
      <c r="BF801">
        <v>0</v>
      </c>
      <c r="BH801">
        <v>1</v>
      </c>
      <c r="BI801" t="s">
        <v>4321</v>
      </c>
    </row>
    <row r="802" spans="1:61">
      <c r="A802" t="s">
        <v>66</v>
      </c>
      <c r="B802" t="s">
        <v>93</v>
      </c>
      <c r="C802" t="s">
        <v>447</v>
      </c>
      <c r="D802" t="s">
        <v>2077</v>
      </c>
      <c r="E802" s="2">
        <v>45021.87337962963</v>
      </c>
      <c r="F802" t="s">
        <v>2144</v>
      </c>
      <c r="G802">
        <v>0</v>
      </c>
      <c r="H802">
        <v>0</v>
      </c>
      <c r="I802">
        <v>1</v>
      </c>
      <c r="J802" t="s">
        <v>2077</v>
      </c>
      <c r="K802">
        <v>1</v>
      </c>
      <c r="L802" s="2">
        <v>45021.87337962963</v>
      </c>
      <c r="M802" t="s">
        <v>2509</v>
      </c>
      <c r="N802">
        <v>4</v>
      </c>
      <c r="O802">
        <v>1</v>
      </c>
      <c r="P802">
        <v>0</v>
      </c>
      <c r="Q802" t="s">
        <v>4144</v>
      </c>
      <c r="R802" t="s">
        <v>4156</v>
      </c>
      <c r="S802" t="s">
        <v>4192</v>
      </c>
      <c r="U802" t="s">
        <v>4217</v>
      </c>
      <c r="V802" t="s">
        <v>4144</v>
      </c>
      <c r="W802">
        <v>0</v>
      </c>
      <c r="Y802">
        <v>0</v>
      </c>
      <c r="Z802">
        <v>0</v>
      </c>
      <c r="AA802" t="s">
        <v>4221</v>
      </c>
      <c r="AB802">
        <v>1</v>
      </c>
      <c r="AC802">
        <v>6031</v>
      </c>
      <c r="AD802">
        <v>251.32</v>
      </c>
      <c r="AE802">
        <v>251.34</v>
      </c>
      <c r="AF802">
        <v>0</v>
      </c>
      <c r="AG802">
        <v>1</v>
      </c>
      <c r="AH802">
        <v>0</v>
      </c>
      <c r="AI802">
        <v>0</v>
      </c>
      <c r="AJ802">
        <v>0</v>
      </c>
      <c r="AK802">
        <v>0</v>
      </c>
      <c r="AL802" t="s">
        <v>92</v>
      </c>
      <c r="AM802">
        <v>0</v>
      </c>
      <c r="AN802">
        <v>0</v>
      </c>
      <c r="AP802">
        <v>1</v>
      </c>
      <c r="AQ802" t="s">
        <v>4241</v>
      </c>
      <c r="AR802">
        <v>2022</v>
      </c>
      <c r="AV802">
        <v>0</v>
      </c>
      <c r="AW802">
        <v>0</v>
      </c>
      <c r="AX802">
        <v>1</v>
      </c>
      <c r="AY802">
        <v>1</v>
      </c>
      <c r="BD802" t="s">
        <v>4316</v>
      </c>
      <c r="BE802">
        <v>1</v>
      </c>
      <c r="BF802">
        <v>0</v>
      </c>
      <c r="BH802">
        <v>1</v>
      </c>
      <c r="BI802" t="s">
        <v>4321</v>
      </c>
    </row>
    <row r="803" spans="1:61">
      <c r="A803" t="s">
        <v>63</v>
      </c>
      <c r="B803" t="s">
        <v>92</v>
      </c>
      <c r="C803" t="s">
        <v>448</v>
      </c>
      <c r="D803" t="s">
        <v>2077</v>
      </c>
      <c r="E803" s="2">
        <v>45060.85054398148</v>
      </c>
      <c r="F803" t="s">
        <v>2143</v>
      </c>
      <c r="G803">
        <v>0</v>
      </c>
      <c r="H803">
        <v>0</v>
      </c>
      <c r="I803">
        <v>0</v>
      </c>
      <c r="J803" t="s">
        <v>2077</v>
      </c>
      <c r="L803" s="2">
        <v>45060.85054398148</v>
      </c>
      <c r="M803" t="s">
        <v>2510</v>
      </c>
      <c r="N803">
        <v>2</v>
      </c>
      <c r="O803">
        <v>0</v>
      </c>
      <c r="P803">
        <v>1</v>
      </c>
      <c r="Q803" t="s">
        <v>4144</v>
      </c>
      <c r="R803" t="s">
        <v>4156</v>
      </c>
      <c r="S803" t="s">
        <v>4192</v>
      </c>
      <c r="U803" t="s">
        <v>4217</v>
      </c>
      <c r="V803" t="s">
        <v>4144</v>
      </c>
      <c r="W803">
        <v>0</v>
      </c>
      <c r="Y803">
        <v>0</v>
      </c>
      <c r="Z803">
        <v>0</v>
      </c>
      <c r="AA803" t="s">
        <v>2143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M803">
        <v>0</v>
      </c>
      <c r="AN803">
        <v>0</v>
      </c>
      <c r="AP803">
        <v>1</v>
      </c>
      <c r="AQ803">
        <f>=&gt; applied</f>
        <v>0</v>
      </c>
      <c r="AR803">
        <v>2023</v>
      </c>
      <c r="AV803">
        <v>0</v>
      </c>
      <c r="AW803">
        <v>0</v>
      </c>
      <c r="AX803">
        <v>1</v>
      </c>
      <c r="AY803">
        <v>1</v>
      </c>
      <c r="BD803" t="s">
        <v>4316</v>
      </c>
      <c r="BE803">
        <v>1</v>
      </c>
      <c r="BF803">
        <v>0</v>
      </c>
      <c r="BH803">
        <v>1</v>
      </c>
      <c r="BI803" t="s">
        <v>4321</v>
      </c>
    </row>
    <row r="804" spans="1:61">
      <c r="A804" t="s">
        <v>63</v>
      </c>
      <c r="B804" t="s">
        <v>99</v>
      </c>
      <c r="C804" t="s">
        <v>448</v>
      </c>
      <c r="D804" t="s">
        <v>2077</v>
      </c>
      <c r="E804" s="2">
        <v>45060.85055555555</v>
      </c>
      <c r="F804" t="s">
        <v>2150</v>
      </c>
      <c r="G804">
        <v>0</v>
      </c>
      <c r="H804">
        <v>0</v>
      </c>
      <c r="I804">
        <v>0</v>
      </c>
      <c r="J804" t="s">
        <v>2077</v>
      </c>
      <c r="L804" s="2">
        <v>45060.85055555555</v>
      </c>
      <c r="M804" t="s">
        <v>2510</v>
      </c>
      <c r="N804">
        <v>2</v>
      </c>
      <c r="O804">
        <v>1</v>
      </c>
      <c r="P804">
        <v>0</v>
      </c>
      <c r="Q804" t="s">
        <v>4144</v>
      </c>
      <c r="R804" t="s">
        <v>4156</v>
      </c>
      <c r="S804" t="s">
        <v>4192</v>
      </c>
      <c r="U804" t="s">
        <v>4217</v>
      </c>
      <c r="V804" t="s">
        <v>4144</v>
      </c>
      <c r="W804">
        <v>0</v>
      </c>
      <c r="Y804">
        <v>0</v>
      </c>
      <c r="Z804">
        <v>0</v>
      </c>
      <c r="AA804" t="s">
        <v>4221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1</v>
      </c>
      <c r="AH804">
        <v>0</v>
      </c>
      <c r="AI804">
        <v>0</v>
      </c>
      <c r="AJ804">
        <v>0</v>
      </c>
      <c r="AK804">
        <v>0</v>
      </c>
      <c r="AL804" t="s">
        <v>92</v>
      </c>
      <c r="AM804">
        <v>0</v>
      </c>
      <c r="AN804">
        <v>0</v>
      </c>
      <c r="AP804">
        <v>1</v>
      </c>
      <c r="AQ804" t="s">
        <v>4241</v>
      </c>
      <c r="AR804">
        <v>2023</v>
      </c>
      <c r="AS804">
        <v>2</v>
      </c>
      <c r="AT804" t="s">
        <v>4304</v>
      </c>
      <c r="AU804">
        <v>11</v>
      </c>
      <c r="AV804">
        <v>0</v>
      </c>
      <c r="AW804">
        <v>0</v>
      </c>
      <c r="AX804">
        <v>1</v>
      </c>
      <c r="AY804">
        <v>1</v>
      </c>
      <c r="BD804" t="s">
        <v>4316</v>
      </c>
      <c r="BE804">
        <v>1</v>
      </c>
      <c r="BF804">
        <v>0</v>
      </c>
      <c r="BH804">
        <v>1</v>
      </c>
      <c r="BI804" t="s">
        <v>4321</v>
      </c>
    </row>
    <row r="805" spans="1:61">
      <c r="A805" t="s">
        <v>68</v>
      </c>
      <c r="B805" t="s">
        <v>94</v>
      </c>
      <c r="C805" t="s">
        <v>449</v>
      </c>
      <c r="D805" t="s">
        <v>2079</v>
      </c>
      <c r="E805" s="2">
        <v>45011.38068287037</v>
      </c>
      <c r="F805" t="s">
        <v>2145</v>
      </c>
      <c r="G805">
        <v>0</v>
      </c>
      <c r="H805">
        <v>0</v>
      </c>
      <c r="I805">
        <v>0</v>
      </c>
      <c r="J805" t="s">
        <v>2079</v>
      </c>
      <c r="K805">
        <v>1</v>
      </c>
      <c r="L805" s="2">
        <v>45011.38068287037</v>
      </c>
      <c r="M805" t="s">
        <v>2511</v>
      </c>
      <c r="N805">
        <v>4</v>
      </c>
      <c r="O805">
        <v>0</v>
      </c>
      <c r="P805">
        <v>0</v>
      </c>
      <c r="Q805" t="s">
        <v>4145</v>
      </c>
      <c r="R805" t="s">
        <v>4154</v>
      </c>
      <c r="S805" t="s">
        <v>4192</v>
      </c>
      <c r="U805" t="s">
        <v>4217</v>
      </c>
      <c r="V805" t="s">
        <v>4145</v>
      </c>
      <c r="W805">
        <v>1</v>
      </c>
      <c r="Y805">
        <v>1</v>
      </c>
      <c r="Z805">
        <v>0</v>
      </c>
      <c r="AA805" t="s">
        <v>4222</v>
      </c>
      <c r="AB805">
        <v>0</v>
      </c>
      <c r="AC805">
        <v>65</v>
      </c>
      <c r="AD805">
        <v>2.74</v>
      </c>
      <c r="AE805">
        <v>2.74</v>
      </c>
      <c r="AF805">
        <v>0</v>
      </c>
      <c r="AG805">
        <v>1</v>
      </c>
      <c r="AH805">
        <v>0</v>
      </c>
      <c r="AI805">
        <v>0</v>
      </c>
      <c r="AJ805">
        <v>0</v>
      </c>
      <c r="AK805">
        <v>0</v>
      </c>
      <c r="AM805">
        <v>0</v>
      </c>
      <c r="AN805">
        <v>0</v>
      </c>
      <c r="AP805">
        <v>1</v>
      </c>
      <c r="AQ805">
        <f>=&gt; automated test</f>
        <v>0</v>
      </c>
      <c r="AR805">
        <v>2023</v>
      </c>
      <c r="AV805">
        <v>0</v>
      </c>
      <c r="AW805">
        <v>0</v>
      </c>
      <c r="AX805">
        <v>0</v>
      </c>
      <c r="AY805">
        <v>1</v>
      </c>
      <c r="AZ805" t="s">
        <v>4311</v>
      </c>
      <c r="BA805">
        <v>1</v>
      </c>
      <c r="BB805">
        <v>1</v>
      </c>
      <c r="BC805" t="s">
        <v>4315</v>
      </c>
      <c r="BD805" t="s">
        <v>4316</v>
      </c>
      <c r="BE805">
        <v>1</v>
      </c>
      <c r="BF805">
        <v>0</v>
      </c>
      <c r="BH805">
        <v>1</v>
      </c>
      <c r="BI805" t="s">
        <v>4322</v>
      </c>
    </row>
    <row r="806" spans="1:61">
      <c r="A806" t="s">
        <v>68</v>
      </c>
      <c r="B806" t="s">
        <v>92</v>
      </c>
      <c r="C806" t="s">
        <v>449</v>
      </c>
      <c r="D806" t="s">
        <v>2079</v>
      </c>
      <c r="E806" s="2">
        <v>45011.38134259259</v>
      </c>
      <c r="F806" t="s">
        <v>2143</v>
      </c>
      <c r="G806">
        <v>0</v>
      </c>
      <c r="H806">
        <v>0</v>
      </c>
      <c r="I806">
        <v>0</v>
      </c>
      <c r="J806" t="s">
        <v>2079</v>
      </c>
      <c r="K806">
        <v>1</v>
      </c>
      <c r="L806" s="2">
        <v>45011.38134259259</v>
      </c>
      <c r="M806" t="s">
        <v>2511</v>
      </c>
      <c r="N806">
        <v>4</v>
      </c>
      <c r="O806">
        <v>0</v>
      </c>
      <c r="P806">
        <v>0</v>
      </c>
      <c r="Q806" t="s">
        <v>4145</v>
      </c>
      <c r="R806" t="s">
        <v>4154</v>
      </c>
      <c r="S806" t="s">
        <v>4192</v>
      </c>
      <c r="U806" t="s">
        <v>4217</v>
      </c>
      <c r="V806" t="s">
        <v>4145</v>
      </c>
      <c r="W806">
        <v>1</v>
      </c>
      <c r="Y806">
        <v>1</v>
      </c>
      <c r="Z806">
        <v>0</v>
      </c>
      <c r="AA806" t="s">
        <v>2143</v>
      </c>
      <c r="AB806">
        <v>0</v>
      </c>
      <c r="AC806">
        <v>0</v>
      </c>
      <c r="AD806">
        <v>0</v>
      </c>
      <c r="AE806">
        <v>2.74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 t="s">
        <v>4231</v>
      </c>
      <c r="AM806">
        <v>0</v>
      </c>
      <c r="AN806">
        <v>0</v>
      </c>
      <c r="AP806">
        <v>1</v>
      </c>
      <c r="AQ806" t="s">
        <v>4242</v>
      </c>
      <c r="AR806">
        <v>2023</v>
      </c>
      <c r="AV806">
        <v>0</v>
      </c>
      <c r="AW806">
        <v>0</v>
      </c>
      <c r="AX806">
        <v>0</v>
      </c>
      <c r="AY806">
        <v>1</v>
      </c>
      <c r="AZ806" t="s">
        <v>4311</v>
      </c>
      <c r="BA806">
        <v>0</v>
      </c>
      <c r="BB806">
        <v>1</v>
      </c>
      <c r="BC806" t="s">
        <v>4315</v>
      </c>
      <c r="BD806" t="s">
        <v>4316</v>
      </c>
      <c r="BE806">
        <v>1</v>
      </c>
      <c r="BF806">
        <v>0</v>
      </c>
      <c r="BH806">
        <v>1</v>
      </c>
      <c r="BI806" t="s">
        <v>4322</v>
      </c>
    </row>
    <row r="807" spans="1:61">
      <c r="A807" t="s">
        <v>68</v>
      </c>
      <c r="B807" t="s">
        <v>93</v>
      </c>
      <c r="C807" t="s">
        <v>449</v>
      </c>
      <c r="D807" t="s">
        <v>2079</v>
      </c>
      <c r="E807" s="2">
        <v>45011.38165509259</v>
      </c>
      <c r="F807" t="s">
        <v>2144</v>
      </c>
      <c r="G807">
        <v>0</v>
      </c>
      <c r="H807">
        <v>0</v>
      </c>
      <c r="I807">
        <v>0</v>
      </c>
      <c r="J807" t="s">
        <v>2079</v>
      </c>
      <c r="K807">
        <v>1</v>
      </c>
      <c r="L807" s="2">
        <v>45011.38165509259</v>
      </c>
      <c r="M807" t="s">
        <v>2511</v>
      </c>
      <c r="N807">
        <v>4</v>
      </c>
      <c r="O807">
        <v>1</v>
      </c>
      <c r="P807">
        <v>0</v>
      </c>
      <c r="Q807" t="s">
        <v>4145</v>
      </c>
      <c r="R807" t="s">
        <v>4154</v>
      </c>
      <c r="S807" t="s">
        <v>4192</v>
      </c>
      <c r="U807" t="s">
        <v>4217</v>
      </c>
      <c r="V807" t="s">
        <v>4145</v>
      </c>
      <c r="W807">
        <v>1</v>
      </c>
      <c r="Y807">
        <v>1</v>
      </c>
      <c r="Z807">
        <v>0</v>
      </c>
      <c r="AA807" t="s">
        <v>4221</v>
      </c>
      <c r="AB807">
        <v>1</v>
      </c>
      <c r="AC807">
        <v>0</v>
      </c>
      <c r="AD807">
        <v>0</v>
      </c>
      <c r="AE807">
        <v>2.74</v>
      </c>
      <c r="AF807">
        <v>0</v>
      </c>
      <c r="AG807">
        <v>1</v>
      </c>
      <c r="AH807">
        <v>0</v>
      </c>
      <c r="AI807">
        <v>0</v>
      </c>
      <c r="AJ807">
        <v>0</v>
      </c>
      <c r="AK807">
        <v>0</v>
      </c>
      <c r="AL807" t="s">
        <v>92</v>
      </c>
      <c r="AM807">
        <v>0</v>
      </c>
      <c r="AN807">
        <v>0</v>
      </c>
      <c r="AP807">
        <v>1</v>
      </c>
      <c r="AQ807" t="s">
        <v>4241</v>
      </c>
      <c r="AR807">
        <v>2023</v>
      </c>
      <c r="AS807">
        <v>2</v>
      </c>
      <c r="AT807" t="s">
        <v>4304</v>
      </c>
      <c r="AU807">
        <v>11</v>
      </c>
      <c r="AV807">
        <v>0</v>
      </c>
      <c r="AW807">
        <v>0</v>
      </c>
      <c r="AX807">
        <v>0</v>
      </c>
      <c r="AY807">
        <v>1</v>
      </c>
      <c r="AZ807" t="s">
        <v>4311</v>
      </c>
      <c r="BA807">
        <v>11</v>
      </c>
      <c r="BB807">
        <v>0</v>
      </c>
      <c r="BC807" t="s">
        <v>4315</v>
      </c>
      <c r="BD807" t="s">
        <v>4316</v>
      </c>
      <c r="BE807">
        <v>1</v>
      </c>
      <c r="BF807">
        <v>0</v>
      </c>
      <c r="BH807">
        <v>1</v>
      </c>
      <c r="BI807" t="s">
        <v>4322</v>
      </c>
    </row>
    <row r="808" spans="1:61">
      <c r="A808" t="s">
        <v>63</v>
      </c>
      <c r="B808" t="s">
        <v>92</v>
      </c>
      <c r="C808" t="s">
        <v>450</v>
      </c>
      <c r="D808" t="s">
        <v>2077</v>
      </c>
      <c r="E808" s="2">
        <v>45061.77508101852</v>
      </c>
      <c r="F808" t="s">
        <v>2143</v>
      </c>
      <c r="G808">
        <v>0</v>
      </c>
      <c r="H808">
        <v>0</v>
      </c>
      <c r="I808">
        <v>0</v>
      </c>
      <c r="J808" t="s">
        <v>2077</v>
      </c>
      <c r="L808" s="2">
        <v>45061.77508101852</v>
      </c>
      <c r="M808" t="s">
        <v>2512</v>
      </c>
      <c r="N808">
        <v>2</v>
      </c>
      <c r="O808">
        <v>0</v>
      </c>
      <c r="P808">
        <v>1</v>
      </c>
      <c r="Q808" t="s">
        <v>4144</v>
      </c>
      <c r="R808" t="s">
        <v>4156</v>
      </c>
      <c r="S808" t="s">
        <v>4192</v>
      </c>
      <c r="U808" t="s">
        <v>4217</v>
      </c>
      <c r="V808" t="s">
        <v>4144</v>
      </c>
      <c r="W808">
        <v>0</v>
      </c>
      <c r="Y808">
        <v>0</v>
      </c>
      <c r="Z808">
        <v>0</v>
      </c>
      <c r="AA808" t="s">
        <v>2143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1</v>
      </c>
      <c r="AH808">
        <v>0</v>
      </c>
      <c r="AI808">
        <v>0</v>
      </c>
      <c r="AJ808">
        <v>0</v>
      </c>
      <c r="AK808">
        <v>0</v>
      </c>
      <c r="AM808">
        <v>0</v>
      </c>
      <c r="AN808">
        <v>0</v>
      </c>
      <c r="AP808">
        <v>1</v>
      </c>
      <c r="AQ808">
        <f>=&gt; applied</f>
        <v>0</v>
      </c>
      <c r="AR808">
        <v>2023</v>
      </c>
      <c r="AV808">
        <v>0</v>
      </c>
      <c r="AW808">
        <v>0</v>
      </c>
      <c r="AX808">
        <v>1</v>
      </c>
      <c r="AY808">
        <v>1</v>
      </c>
      <c r="BD808" t="s">
        <v>4316</v>
      </c>
      <c r="BE808">
        <v>1</v>
      </c>
      <c r="BF808">
        <v>0</v>
      </c>
      <c r="BH808">
        <v>1</v>
      </c>
      <c r="BI808" t="s">
        <v>4321</v>
      </c>
    </row>
    <row r="809" spans="1:61">
      <c r="A809" t="s">
        <v>62</v>
      </c>
      <c r="B809" t="s">
        <v>93</v>
      </c>
      <c r="C809" t="s">
        <v>450</v>
      </c>
      <c r="D809" t="s">
        <v>2077</v>
      </c>
      <c r="E809" s="2">
        <v>45118.72844907407</v>
      </c>
      <c r="F809" t="s">
        <v>2144</v>
      </c>
      <c r="G809">
        <v>0</v>
      </c>
      <c r="H809">
        <v>0</v>
      </c>
      <c r="I809">
        <v>0</v>
      </c>
      <c r="J809" t="s">
        <v>2077</v>
      </c>
      <c r="K809">
        <v>1</v>
      </c>
      <c r="L809" s="2">
        <v>45118.72844907407</v>
      </c>
      <c r="M809" t="s">
        <v>2512</v>
      </c>
      <c r="N809">
        <v>2</v>
      </c>
      <c r="O809">
        <v>1</v>
      </c>
      <c r="P809">
        <v>0</v>
      </c>
      <c r="Q809" t="s">
        <v>4144</v>
      </c>
      <c r="R809" t="s">
        <v>4156</v>
      </c>
      <c r="S809" t="s">
        <v>4192</v>
      </c>
      <c r="U809" t="s">
        <v>4217</v>
      </c>
      <c r="V809" t="s">
        <v>4144</v>
      </c>
      <c r="W809">
        <v>0</v>
      </c>
      <c r="Y809">
        <v>0</v>
      </c>
      <c r="Z809">
        <v>0</v>
      </c>
      <c r="AA809" t="s">
        <v>4221</v>
      </c>
      <c r="AB809">
        <v>1</v>
      </c>
      <c r="AC809">
        <v>1366</v>
      </c>
      <c r="AD809">
        <v>56.95</v>
      </c>
      <c r="AE809">
        <v>56.95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 t="s">
        <v>92</v>
      </c>
      <c r="AM809">
        <v>0</v>
      </c>
      <c r="AN809">
        <v>0</v>
      </c>
      <c r="AP809">
        <v>1</v>
      </c>
      <c r="AQ809" t="s">
        <v>4241</v>
      </c>
      <c r="AR809">
        <v>2023</v>
      </c>
      <c r="AS809">
        <v>2</v>
      </c>
      <c r="AT809" t="s">
        <v>4304</v>
      </c>
      <c r="AU809">
        <v>11</v>
      </c>
      <c r="AV809">
        <v>0</v>
      </c>
      <c r="AW809">
        <v>0</v>
      </c>
      <c r="AX809">
        <v>1</v>
      </c>
      <c r="AY809">
        <v>1</v>
      </c>
      <c r="BD809" t="s">
        <v>4316</v>
      </c>
      <c r="BE809">
        <v>1</v>
      </c>
      <c r="BF809">
        <v>0</v>
      </c>
      <c r="BH809">
        <v>1</v>
      </c>
      <c r="BI809" t="s">
        <v>4321</v>
      </c>
    </row>
    <row r="810" spans="1:61">
      <c r="A810" t="s">
        <v>62</v>
      </c>
      <c r="B810" t="s">
        <v>96</v>
      </c>
      <c r="C810" t="s">
        <v>451</v>
      </c>
      <c r="D810" t="s">
        <v>2077</v>
      </c>
      <c r="E810" s="2">
        <v>45035.47077546296</v>
      </c>
      <c r="F810" t="s">
        <v>2147</v>
      </c>
      <c r="G810">
        <v>0</v>
      </c>
      <c r="H810">
        <v>0</v>
      </c>
      <c r="I810">
        <v>1</v>
      </c>
      <c r="J810" t="s">
        <v>2087</v>
      </c>
      <c r="K810">
        <v>1</v>
      </c>
      <c r="L810" s="2">
        <v>45035.47077546296</v>
      </c>
      <c r="M810" t="s">
        <v>2513</v>
      </c>
      <c r="N810">
        <v>9</v>
      </c>
      <c r="O810">
        <v>0</v>
      </c>
      <c r="P810">
        <v>0</v>
      </c>
      <c r="Q810" t="s">
        <v>4144</v>
      </c>
      <c r="R810" t="s">
        <v>4163</v>
      </c>
      <c r="S810" t="s">
        <v>4192</v>
      </c>
      <c r="U810" t="s">
        <v>4217</v>
      </c>
      <c r="V810" t="s">
        <v>4144</v>
      </c>
      <c r="W810">
        <v>0</v>
      </c>
      <c r="Y810">
        <v>0</v>
      </c>
      <c r="Z810">
        <v>0</v>
      </c>
      <c r="AA810" t="s">
        <v>4222</v>
      </c>
      <c r="AB810">
        <v>0</v>
      </c>
      <c r="AC810">
        <v>326</v>
      </c>
      <c r="AD810">
        <v>13.58</v>
      </c>
      <c r="AE810">
        <v>45.88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M810">
        <v>0</v>
      </c>
      <c r="AN810">
        <v>0</v>
      </c>
      <c r="AP810">
        <v>1</v>
      </c>
      <c r="AQ810">
        <f>=&gt; automated test</f>
        <v>0</v>
      </c>
      <c r="AR810">
        <v>2023</v>
      </c>
      <c r="AV810">
        <v>0</v>
      </c>
      <c r="AW810">
        <v>0</v>
      </c>
      <c r="AX810">
        <v>0</v>
      </c>
      <c r="AY810">
        <v>1</v>
      </c>
      <c r="BD810" t="s">
        <v>4316</v>
      </c>
      <c r="BE810">
        <v>1</v>
      </c>
      <c r="BF810">
        <v>0</v>
      </c>
      <c r="BH810">
        <v>1</v>
      </c>
      <c r="BI810" t="s">
        <v>4325</v>
      </c>
    </row>
    <row r="811" spans="1:61">
      <c r="A811" t="s">
        <v>62</v>
      </c>
      <c r="B811" t="s">
        <v>97</v>
      </c>
      <c r="C811" t="s">
        <v>451</v>
      </c>
      <c r="D811" t="s">
        <v>2077</v>
      </c>
      <c r="E811" s="2">
        <v>45062.52440972222</v>
      </c>
      <c r="F811" t="s">
        <v>2148</v>
      </c>
      <c r="G811">
        <v>0</v>
      </c>
      <c r="H811">
        <v>0</v>
      </c>
      <c r="I811">
        <v>1</v>
      </c>
      <c r="J811" t="s">
        <v>2087</v>
      </c>
      <c r="K811">
        <v>1</v>
      </c>
      <c r="L811" s="2">
        <v>45062.52440972222</v>
      </c>
      <c r="M811" t="s">
        <v>2513</v>
      </c>
      <c r="N811">
        <v>9</v>
      </c>
      <c r="O811">
        <v>0</v>
      </c>
      <c r="P811">
        <v>0</v>
      </c>
      <c r="Q811" t="s">
        <v>4144</v>
      </c>
      <c r="R811" t="s">
        <v>4163</v>
      </c>
      <c r="S811" t="s">
        <v>4192</v>
      </c>
      <c r="U811" t="s">
        <v>4217</v>
      </c>
      <c r="V811" t="s">
        <v>4144</v>
      </c>
      <c r="W811">
        <v>0</v>
      </c>
      <c r="Y811">
        <v>0</v>
      </c>
      <c r="Z811">
        <v>0</v>
      </c>
      <c r="AA811" t="s">
        <v>4223</v>
      </c>
      <c r="AB811">
        <v>0</v>
      </c>
      <c r="AC811">
        <v>649</v>
      </c>
      <c r="AD811">
        <v>27.05</v>
      </c>
      <c r="AE811">
        <v>72.93000000000001</v>
      </c>
      <c r="AF811">
        <v>0</v>
      </c>
      <c r="AG811">
        <v>1</v>
      </c>
      <c r="AH811">
        <v>0</v>
      </c>
      <c r="AI811">
        <v>0</v>
      </c>
      <c r="AJ811">
        <v>0</v>
      </c>
      <c r="AK811">
        <v>0</v>
      </c>
      <c r="AL811" t="s">
        <v>4231</v>
      </c>
      <c r="AM811">
        <v>0</v>
      </c>
      <c r="AN811">
        <v>0</v>
      </c>
      <c r="AP811">
        <v>1</v>
      </c>
      <c r="AQ811" t="s">
        <v>4244</v>
      </c>
      <c r="AR811">
        <v>2023</v>
      </c>
      <c r="AV811">
        <v>0</v>
      </c>
      <c r="AW811">
        <v>0</v>
      </c>
      <c r="AX811">
        <v>0</v>
      </c>
      <c r="AY811">
        <v>1</v>
      </c>
      <c r="BD811" t="s">
        <v>4316</v>
      </c>
      <c r="BE811">
        <v>1</v>
      </c>
      <c r="BF811">
        <v>0</v>
      </c>
      <c r="BH811">
        <v>1</v>
      </c>
      <c r="BI811" t="s">
        <v>4325</v>
      </c>
    </row>
    <row r="812" spans="1:61">
      <c r="A812" t="s">
        <v>63</v>
      </c>
      <c r="B812" t="s">
        <v>92</v>
      </c>
      <c r="C812" t="s">
        <v>451</v>
      </c>
      <c r="D812" t="s">
        <v>2087</v>
      </c>
      <c r="E812" s="2">
        <v>45138.92685185185</v>
      </c>
      <c r="F812" t="s">
        <v>2143</v>
      </c>
      <c r="G812">
        <v>0</v>
      </c>
      <c r="H812">
        <v>0</v>
      </c>
      <c r="I812">
        <v>1</v>
      </c>
      <c r="J812" t="s">
        <v>2087</v>
      </c>
      <c r="L812" s="2">
        <v>45138.92685185185</v>
      </c>
      <c r="M812" t="s">
        <v>2513</v>
      </c>
      <c r="N812">
        <v>9</v>
      </c>
      <c r="O812">
        <v>0</v>
      </c>
      <c r="P812">
        <v>0</v>
      </c>
      <c r="Q812" t="s">
        <v>4144</v>
      </c>
      <c r="R812" t="s">
        <v>4163</v>
      </c>
      <c r="S812" t="s">
        <v>4192</v>
      </c>
      <c r="U812" t="s">
        <v>4217</v>
      </c>
      <c r="V812" t="s">
        <v>4144</v>
      </c>
      <c r="W812">
        <v>0</v>
      </c>
      <c r="Y812">
        <v>0</v>
      </c>
      <c r="Z812">
        <v>0</v>
      </c>
      <c r="AA812" t="s">
        <v>2143</v>
      </c>
      <c r="AB812">
        <v>0</v>
      </c>
      <c r="AC812">
        <v>678</v>
      </c>
      <c r="AD812">
        <v>28.26</v>
      </c>
      <c r="AE812">
        <v>149.34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 t="s">
        <v>4232</v>
      </c>
      <c r="AM812">
        <v>0</v>
      </c>
      <c r="AN812">
        <v>0</v>
      </c>
      <c r="AP812">
        <v>1</v>
      </c>
      <c r="AQ812" t="s">
        <v>4256</v>
      </c>
      <c r="AR812">
        <v>2023</v>
      </c>
      <c r="AV812">
        <v>0</v>
      </c>
      <c r="AW812">
        <v>0</v>
      </c>
      <c r="AX812">
        <v>0</v>
      </c>
      <c r="AY812">
        <v>1</v>
      </c>
      <c r="BD812" t="s">
        <v>4316</v>
      </c>
      <c r="BE812">
        <v>1</v>
      </c>
      <c r="BF812">
        <v>0</v>
      </c>
      <c r="BH812">
        <v>1</v>
      </c>
      <c r="BI812" t="s">
        <v>4325</v>
      </c>
    </row>
    <row r="813" spans="1:61">
      <c r="A813" t="s">
        <v>66</v>
      </c>
      <c r="B813" t="s">
        <v>93</v>
      </c>
      <c r="C813" t="s">
        <v>451</v>
      </c>
      <c r="D813" t="s">
        <v>2087</v>
      </c>
      <c r="E813" s="2">
        <v>45162.71898148148</v>
      </c>
      <c r="F813" t="s">
        <v>2144</v>
      </c>
      <c r="G813">
        <v>0</v>
      </c>
      <c r="H813">
        <v>0</v>
      </c>
      <c r="I813">
        <v>1</v>
      </c>
      <c r="J813" t="s">
        <v>2087</v>
      </c>
      <c r="K813">
        <v>1</v>
      </c>
      <c r="L813" s="2">
        <v>45162.71898148148</v>
      </c>
      <c r="M813" t="s">
        <v>2513</v>
      </c>
      <c r="N813">
        <v>9</v>
      </c>
      <c r="O813">
        <v>1</v>
      </c>
      <c r="P813">
        <v>0</v>
      </c>
      <c r="Q813" t="s">
        <v>4144</v>
      </c>
      <c r="R813" t="s">
        <v>4163</v>
      </c>
      <c r="S813" t="s">
        <v>4192</v>
      </c>
      <c r="U813" t="s">
        <v>4217</v>
      </c>
      <c r="V813" t="s">
        <v>4144</v>
      </c>
      <c r="W813">
        <v>0</v>
      </c>
      <c r="Y813">
        <v>0</v>
      </c>
      <c r="Z813">
        <v>0</v>
      </c>
      <c r="AA813" t="s">
        <v>4221</v>
      </c>
      <c r="AB813">
        <v>1</v>
      </c>
      <c r="AC813">
        <v>571</v>
      </c>
      <c r="AD813">
        <v>23.79</v>
      </c>
      <c r="AE813">
        <v>173.13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 t="s">
        <v>92</v>
      </c>
      <c r="AM813">
        <v>0</v>
      </c>
      <c r="AN813">
        <v>0</v>
      </c>
      <c r="AP813">
        <v>1</v>
      </c>
      <c r="AQ813" t="s">
        <v>4241</v>
      </c>
      <c r="AR813">
        <v>2023</v>
      </c>
      <c r="AS813">
        <v>2</v>
      </c>
      <c r="AT813" t="s">
        <v>4304</v>
      </c>
      <c r="AU813">
        <v>11</v>
      </c>
      <c r="AV813">
        <v>0</v>
      </c>
      <c r="AW813">
        <v>0</v>
      </c>
      <c r="AX813">
        <v>0</v>
      </c>
      <c r="AY813">
        <v>1</v>
      </c>
      <c r="BD813" t="s">
        <v>4316</v>
      </c>
      <c r="BE813">
        <v>1</v>
      </c>
      <c r="BF813">
        <v>0</v>
      </c>
      <c r="BH813">
        <v>1</v>
      </c>
      <c r="BI813" t="s">
        <v>4325</v>
      </c>
    </row>
    <row r="814" spans="1:61">
      <c r="A814" t="s">
        <v>63</v>
      </c>
      <c r="B814" t="s">
        <v>92</v>
      </c>
      <c r="C814" t="s">
        <v>452</v>
      </c>
      <c r="D814" t="s">
        <v>2077</v>
      </c>
      <c r="E814" s="2">
        <v>45061.21202546296</v>
      </c>
      <c r="F814" t="s">
        <v>2143</v>
      </c>
      <c r="G814">
        <v>0</v>
      </c>
      <c r="H814">
        <v>0</v>
      </c>
      <c r="I814">
        <v>0</v>
      </c>
      <c r="J814" t="s">
        <v>2077</v>
      </c>
      <c r="L814" s="2">
        <v>45061.21202546296</v>
      </c>
      <c r="M814" t="s">
        <v>2514</v>
      </c>
      <c r="N814">
        <v>2</v>
      </c>
      <c r="O814">
        <v>0</v>
      </c>
      <c r="P814">
        <v>1</v>
      </c>
      <c r="Q814" t="s">
        <v>4144</v>
      </c>
      <c r="R814" t="s">
        <v>4156</v>
      </c>
      <c r="S814" t="s">
        <v>4192</v>
      </c>
      <c r="U814" t="s">
        <v>4217</v>
      </c>
      <c r="V814" t="s">
        <v>4144</v>
      </c>
      <c r="W814">
        <v>0</v>
      </c>
      <c r="Y814">
        <v>0</v>
      </c>
      <c r="Z814">
        <v>0</v>
      </c>
      <c r="AA814" t="s">
        <v>2143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1</v>
      </c>
      <c r="AH814">
        <v>0</v>
      </c>
      <c r="AI814">
        <v>0</v>
      </c>
      <c r="AJ814">
        <v>0</v>
      </c>
      <c r="AK814">
        <v>0</v>
      </c>
      <c r="AM814">
        <v>0</v>
      </c>
      <c r="AN814">
        <v>0</v>
      </c>
      <c r="AP814">
        <v>1</v>
      </c>
      <c r="AQ814">
        <f>=&gt; applied</f>
        <v>0</v>
      </c>
      <c r="AR814">
        <v>2023</v>
      </c>
      <c r="AV814">
        <v>0</v>
      </c>
      <c r="AW814">
        <v>0</v>
      </c>
      <c r="AX814">
        <v>1</v>
      </c>
      <c r="AY814">
        <v>1</v>
      </c>
      <c r="BD814" t="s">
        <v>4316</v>
      </c>
      <c r="BE814">
        <v>1</v>
      </c>
      <c r="BF814">
        <v>0</v>
      </c>
      <c r="BH814">
        <v>1</v>
      </c>
      <c r="BI814" t="s">
        <v>4321</v>
      </c>
    </row>
    <row r="815" spans="1:61">
      <c r="A815" t="s">
        <v>62</v>
      </c>
      <c r="B815" t="s">
        <v>93</v>
      </c>
      <c r="C815" t="s">
        <v>452</v>
      </c>
      <c r="D815" t="s">
        <v>2077</v>
      </c>
      <c r="E815" s="2">
        <v>45120.5199537037</v>
      </c>
      <c r="F815" t="s">
        <v>2144</v>
      </c>
      <c r="G815">
        <v>0</v>
      </c>
      <c r="H815">
        <v>0</v>
      </c>
      <c r="I815">
        <v>0</v>
      </c>
      <c r="J815" t="s">
        <v>2077</v>
      </c>
      <c r="K815">
        <v>1</v>
      </c>
      <c r="L815" s="2">
        <v>45120.5199537037</v>
      </c>
      <c r="M815" t="s">
        <v>2514</v>
      </c>
      <c r="N815">
        <v>2</v>
      </c>
      <c r="O815">
        <v>1</v>
      </c>
      <c r="P815">
        <v>0</v>
      </c>
      <c r="Q815" t="s">
        <v>4144</v>
      </c>
      <c r="R815" t="s">
        <v>4156</v>
      </c>
      <c r="S815" t="s">
        <v>4192</v>
      </c>
      <c r="U815" t="s">
        <v>4217</v>
      </c>
      <c r="V815" t="s">
        <v>4144</v>
      </c>
      <c r="W815">
        <v>0</v>
      </c>
      <c r="Y815">
        <v>0</v>
      </c>
      <c r="Z815">
        <v>0</v>
      </c>
      <c r="AA815" t="s">
        <v>4221</v>
      </c>
      <c r="AB815">
        <v>1</v>
      </c>
      <c r="AC815">
        <v>1423</v>
      </c>
      <c r="AD815">
        <v>59.31</v>
      </c>
      <c r="AE815">
        <v>59.31</v>
      </c>
      <c r="AF815">
        <v>0</v>
      </c>
      <c r="AG815">
        <v>1</v>
      </c>
      <c r="AH815">
        <v>0</v>
      </c>
      <c r="AI815">
        <v>0</v>
      </c>
      <c r="AJ815">
        <v>0</v>
      </c>
      <c r="AK815">
        <v>0</v>
      </c>
      <c r="AL815" t="s">
        <v>92</v>
      </c>
      <c r="AM815">
        <v>0</v>
      </c>
      <c r="AN815">
        <v>0</v>
      </c>
      <c r="AP815">
        <v>1</v>
      </c>
      <c r="AQ815" t="s">
        <v>4241</v>
      </c>
      <c r="AR815">
        <v>2023</v>
      </c>
      <c r="AS815">
        <v>2</v>
      </c>
      <c r="AT815" t="s">
        <v>4304</v>
      </c>
      <c r="AU815">
        <v>11</v>
      </c>
      <c r="AV815">
        <v>0</v>
      </c>
      <c r="AW815">
        <v>0</v>
      </c>
      <c r="AX815">
        <v>1</v>
      </c>
      <c r="AY815">
        <v>1</v>
      </c>
      <c r="BD815" t="s">
        <v>4316</v>
      </c>
      <c r="BE815">
        <v>1</v>
      </c>
      <c r="BF815">
        <v>0</v>
      </c>
      <c r="BH815">
        <v>1</v>
      </c>
      <c r="BI815" t="s">
        <v>4321</v>
      </c>
    </row>
    <row r="816" spans="1:61">
      <c r="A816" t="s">
        <v>63</v>
      </c>
      <c r="B816" t="s">
        <v>92</v>
      </c>
      <c r="C816" t="s">
        <v>453</v>
      </c>
      <c r="D816" t="s">
        <v>2117</v>
      </c>
      <c r="E816" s="2">
        <v>45099.80709490741</v>
      </c>
      <c r="F816" t="s">
        <v>2143</v>
      </c>
      <c r="G816">
        <v>1</v>
      </c>
      <c r="H816">
        <v>0</v>
      </c>
      <c r="I816">
        <v>1</v>
      </c>
      <c r="J816" t="s">
        <v>2125</v>
      </c>
      <c r="L816" s="2">
        <v>45099.80362268518</v>
      </c>
      <c r="M816" t="s">
        <v>2515</v>
      </c>
      <c r="N816">
        <v>7</v>
      </c>
      <c r="O816">
        <v>0</v>
      </c>
      <c r="P816">
        <v>1</v>
      </c>
      <c r="Q816" t="s">
        <v>4143</v>
      </c>
      <c r="R816" t="s">
        <v>4157</v>
      </c>
      <c r="S816" t="s">
        <v>4199</v>
      </c>
      <c r="T816" t="s">
        <v>4194</v>
      </c>
      <c r="V816" t="s">
        <v>4143</v>
      </c>
      <c r="W816">
        <v>1</v>
      </c>
      <c r="Y816">
        <v>0</v>
      </c>
      <c r="Z816">
        <v>0</v>
      </c>
      <c r="AA816" t="s">
        <v>2143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1</v>
      </c>
      <c r="AH816">
        <v>0</v>
      </c>
      <c r="AI816">
        <v>0</v>
      </c>
      <c r="AJ816">
        <v>0</v>
      </c>
      <c r="AK816">
        <v>0</v>
      </c>
      <c r="AM816">
        <v>1</v>
      </c>
      <c r="AN816">
        <v>0</v>
      </c>
      <c r="AP816">
        <v>0</v>
      </c>
      <c r="AQ816">
        <f>=&gt; applied</f>
        <v>0</v>
      </c>
      <c r="AR816">
        <v>2023</v>
      </c>
      <c r="AV816">
        <v>0</v>
      </c>
      <c r="AW816">
        <v>0</v>
      </c>
      <c r="AX816">
        <v>1</v>
      </c>
      <c r="AY816">
        <v>0</v>
      </c>
      <c r="BD816" t="s">
        <v>4316</v>
      </c>
      <c r="BE816">
        <v>1</v>
      </c>
      <c r="BF816">
        <v>0</v>
      </c>
      <c r="BH816">
        <v>1</v>
      </c>
      <c r="BI816" t="s">
        <v>4319</v>
      </c>
    </row>
    <row r="817" spans="1:61">
      <c r="A817" t="s">
        <v>63</v>
      </c>
      <c r="B817" t="s">
        <v>92</v>
      </c>
      <c r="C817" t="s">
        <v>454</v>
      </c>
      <c r="D817" t="s">
        <v>2077</v>
      </c>
      <c r="E817" s="2">
        <v>45061.35678240741</v>
      </c>
      <c r="F817" t="s">
        <v>2143</v>
      </c>
      <c r="G817">
        <v>0</v>
      </c>
      <c r="H817">
        <v>0</v>
      </c>
      <c r="I817">
        <v>0</v>
      </c>
      <c r="J817" t="s">
        <v>2077</v>
      </c>
      <c r="L817" s="2">
        <v>45061.35678240741</v>
      </c>
      <c r="M817" t="s">
        <v>2516</v>
      </c>
      <c r="N817">
        <v>2</v>
      </c>
      <c r="O817">
        <v>0</v>
      </c>
      <c r="P817">
        <v>1</v>
      </c>
      <c r="Q817" t="s">
        <v>4144</v>
      </c>
      <c r="R817" t="s">
        <v>4156</v>
      </c>
      <c r="S817" t="s">
        <v>4192</v>
      </c>
      <c r="U817" t="s">
        <v>4217</v>
      </c>
      <c r="V817" t="s">
        <v>4144</v>
      </c>
      <c r="W817">
        <v>0</v>
      </c>
      <c r="Y817">
        <v>0</v>
      </c>
      <c r="Z817">
        <v>0</v>
      </c>
      <c r="AA817" t="s">
        <v>2143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1</v>
      </c>
      <c r="AH817">
        <v>0</v>
      </c>
      <c r="AI817">
        <v>0</v>
      </c>
      <c r="AJ817">
        <v>0</v>
      </c>
      <c r="AK817">
        <v>0</v>
      </c>
      <c r="AM817">
        <v>0</v>
      </c>
      <c r="AN817">
        <v>0</v>
      </c>
      <c r="AP817">
        <v>1</v>
      </c>
      <c r="AQ817">
        <f>=&gt; applied</f>
        <v>0</v>
      </c>
      <c r="AR817">
        <v>2023</v>
      </c>
      <c r="AV817">
        <v>0</v>
      </c>
      <c r="AW817">
        <v>0</v>
      </c>
      <c r="AX817">
        <v>1</v>
      </c>
      <c r="AY817">
        <v>1</v>
      </c>
      <c r="BD817" t="s">
        <v>4316</v>
      </c>
      <c r="BE817">
        <v>1</v>
      </c>
      <c r="BF817">
        <v>0</v>
      </c>
      <c r="BH817">
        <v>1</v>
      </c>
      <c r="BI817" t="s">
        <v>4321</v>
      </c>
    </row>
    <row r="818" spans="1:61">
      <c r="A818" t="s">
        <v>62</v>
      </c>
      <c r="B818" t="s">
        <v>93</v>
      </c>
      <c r="C818" t="s">
        <v>454</v>
      </c>
      <c r="D818" t="s">
        <v>2077</v>
      </c>
      <c r="E818" s="2">
        <v>45119.64752314815</v>
      </c>
      <c r="F818" t="s">
        <v>2144</v>
      </c>
      <c r="G818">
        <v>0</v>
      </c>
      <c r="H818">
        <v>0</v>
      </c>
      <c r="I818">
        <v>0</v>
      </c>
      <c r="J818" t="s">
        <v>2077</v>
      </c>
      <c r="K818">
        <v>1</v>
      </c>
      <c r="L818" s="2">
        <v>45119.64752314815</v>
      </c>
      <c r="M818" t="s">
        <v>2516</v>
      </c>
      <c r="N818">
        <v>2</v>
      </c>
      <c r="O818">
        <v>1</v>
      </c>
      <c r="P818">
        <v>0</v>
      </c>
      <c r="Q818" t="s">
        <v>4144</v>
      </c>
      <c r="R818" t="s">
        <v>4156</v>
      </c>
      <c r="S818" t="s">
        <v>4192</v>
      </c>
      <c r="U818" t="s">
        <v>4217</v>
      </c>
      <c r="V818" t="s">
        <v>4144</v>
      </c>
      <c r="W818">
        <v>0</v>
      </c>
      <c r="Y818">
        <v>0</v>
      </c>
      <c r="Z818">
        <v>0</v>
      </c>
      <c r="AA818" t="s">
        <v>4221</v>
      </c>
      <c r="AB818">
        <v>1</v>
      </c>
      <c r="AC818">
        <v>1398</v>
      </c>
      <c r="AD818">
        <v>58.29</v>
      </c>
      <c r="AE818">
        <v>58.29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 t="s">
        <v>92</v>
      </c>
      <c r="AM818">
        <v>0</v>
      </c>
      <c r="AN818">
        <v>0</v>
      </c>
      <c r="AP818">
        <v>1</v>
      </c>
      <c r="AQ818" t="s">
        <v>4241</v>
      </c>
      <c r="AR818">
        <v>2023</v>
      </c>
      <c r="AS818">
        <v>2</v>
      </c>
      <c r="AT818" t="s">
        <v>4304</v>
      </c>
      <c r="AU818">
        <v>11</v>
      </c>
      <c r="AV818">
        <v>0</v>
      </c>
      <c r="AW818">
        <v>0</v>
      </c>
      <c r="AX818">
        <v>1</v>
      </c>
      <c r="AY818">
        <v>1</v>
      </c>
      <c r="BD818" t="s">
        <v>4316</v>
      </c>
      <c r="BE818">
        <v>1</v>
      </c>
      <c r="BF818">
        <v>0</v>
      </c>
      <c r="BH818">
        <v>1</v>
      </c>
      <c r="BI818" t="s">
        <v>4321</v>
      </c>
    </row>
    <row r="819" spans="1:61">
      <c r="A819" t="s">
        <v>63</v>
      </c>
      <c r="B819" t="s">
        <v>91</v>
      </c>
      <c r="C819" t="s">
        <v>455</v>
      </c>
      <c r="D819" t="s">
        <v>2074</v>
      </c>
      <c r="E819" s="2">
        <v>45113.44078703703</v>
      </c>
      <c r="F819" t="s">
        <v>2142</v>
      </c>
      <c r="G819">
        <v>1</v>
      </c>
      <c r="H819">
        <v>0</v>
      </c>
      <c r="I819">
        <v>1</v>
      </c>
      <c r="J819" t="s">
        <v>2141</v>
      </c>
      <c r="L819" s="2">
        <v>45113.43731481482</v>
      </c>
      <c r="M819" t="s">
        <v>2517</v>
      </c>
      <c r="N819">
        <v>4</v>
      </c>
      <c r="O819">
        <v>0</v>
      </c>
      <c r="P819">
        <v>1</v>
      </c>
      <c r="Q819" t="s">
        <v>4143</v>
      </c>
      <c r="R819" t="s">
        <v>4157</v>
      </c>
      <c r="S819" t="s">
        <v>4196</v>
      </c>
      <c r="T819" t="s">
        <v>4190</v>
      </c>
      <c r="V819" t="s">
        <v>4143</v>
      </c>
      <c r="W819">
        <v>1</v>
      </c>
      <c r="Y819">
        <v>0</v>
      </c>
      <c r="Z819">
        <v>0</v>
      </c>
      <c r="AA819" t="s">
        <v>2143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M819">
        <v>1</v>
      </c>
      <c r="AN819">
        <v>0</v>
      </c>
      <c r="AP819">
        <v>0</v>
      </c>
      <c r="AQ819">
        <f>=&gt; applied</f>
        <v>0</v>
      </c>
      <c r="AR819">
        <v>2023</v>
      </c>
      <c r="AV819">
        <v>0</v>
      </c>
      <c r="AW819">
        <v>0</v>
      </c>
      <c r="AX819">
        <v>1</v>
      </c>
      <c r="AY819">
        <v>0</v>
      </c>
      <c r="BD819" t="s">
        <v>4316</v>
      </c>
      <c r="BE819">
        <v>1</v>
      </c>
      <c r="BF819">
        <v>0</v>
      </c>
      <c r="BH819">
        <v>1</v>
      </c>
      <c r="BI819" t="s">
        <v>4319</v>
      </c>
    </row>
    <row r="820" spans="1:61">
      <c r="A820" t="s">
        <v>63</v>
      </c>
      <c r="B820" t="s">
        <v>92</v>
      </c>
      <c r="C820" t="s">
        <v>456</v>
      </c>
      <c r="D820" t="s">
        <v>2079</v>
      </c>
      <c r="E820" s="2">
        <v>45097.50668981481</v>
      </c>
      <c r="F820" t="s">
        <v>2143</v>
      </c>
      <c r="G820">
        <v>1</v>
      </c>
      <c r="H820">
        <v>0</v>
      </c>
      <c r="I820">
        <v>1</v>
      </c>
      <c r="J820" t="s">
        <v>2093</v>
      </c>
      <c r="L820" s="2">
        <v>45097.5032175926</v>
      </c>
      <c r="M820" t="s">
        <v>2518</v>
      </c>
      <c r="N820">
        <v>3</v>
      </c>
      <c r="O820">
        <v>0</v>
      </c>
      <c r="P820">
        <v>1</v>
      </c>
      <c r="Q820" t="s">
        <v>4143</v>
      </c>
      <c r="R820" t="s">
        <v>4157</v>
      </c>
      <c r="S820" t="s">
        <v>4193</v>
      </c>
      <c r="T820" t="s">
        <v>4192</v>
      </c>
      <c r="V820" t="s">
        <v>4143</v>
      </c>
      <c r="W820">
        <v>1</v>
      </c>
      <c r="Y820">
        <v>0</v>
      </c>
      <c r="Z820">
        <v>0</v>
      </c>
      <c r="AA820" t="s">
        <v>2143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0</v>
      </c>
      <c r="AM820">
        <v>1</v>
      </c>
      <c r="AN820">
        <v>0</v>
      </c>
      <c r="AP820">
        <v>0</v>
      </c>
      <c r="AQ820">
        <f>=&gt; applied</f>
        <v>0</v>
      </c>
      <c r="AR820">
        <v>2023</v>
      </c>
      <c r="AV820">
        <v>0</v>
      </c>
      <c r="AW820">
        <v>0</v>
      </c>
      <c r="AX820">
        <v>1</v>
      </c>
      <c r="AY820">
        <v>0</v>
      </c>
      <c r="BD820" t="s">
        <v>4316</v>
      </c>
      <c r="BE820">
        <v>1</v>
      </c>
      <c r="BF820">
        <v>0</v>
      </c>
      <c r="BH820">
        <v>1</v>
      </c>
      <c r="BI820" t="s">
        <v>4319</v>
      </c>
    </row>
    <row r="821" spans="1:61">
      <c r="A821" t="s">
        <v>63</v>
      </c>
      <c r="B821" t="s">
        <v>92</v>
      </c>
      <c r="C821" t="s">
        <v>457</v>
      </c>
      <c r="D821" t="s">
        <v>2074</v>
      </c>
      <c r="E821" s="2">
        <v>45168.23535879629</v>
      </c>
      <c r="F821" t="s">
        <v>2143</v>
      </c>
      <c r="G821">
        <v>1</v>
      </c>
      <c r="H821">
        <v>0</v>
      </c>
      <c r="I821">
        <v>1</v>
      </c>
      <c r="J821" t="s">
        <v>2129</v>
      </c>
      <c r="L821" s="2">
        <v>45168.23188657407</v>
      </c>
      <c r="M821" t="s">
        <v>2519</v>
      </c>
      <c r="N821">
        <v>5</v>
      </c>
      <c r="O821">
        <v>0</v>
      </c>
      <c r="P821">
        <v>1</v>
      </c>
      <c r="Q821" t="s">
        <v>4143</v>
      </c>
      <c r="R821" t="s">
        <v>4152</v>
      </c>
      <c r="S821" t="s">
        <v>4189</v>
      </c>
      <c r="T821" t="s">
        <v>4190</v>
      </c>
      <c r="V821" t="s">
        <v>4143</v>
      </c>
      <c r="W821">
        <v>1</v>
      </c>
      <c r="Y821">
        <v>0</v>
      </c>
      <c r="Z821">
        <v>0</v>
      </c>
      <c r="AA821" t="s">
        <v>2143</v>
      </c>
      <c r="AB821">
        <v>1</v>
      </c>
      <c r="AC821">
        <v>0</v>
      </c>
      <c r="AD821">
        <v>0</v>
      </c>
      <c r="AE821">
        <v>0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0</v>
      </c>
      <c r="AM821">
        <v>1</v>
      </c>
      <c r="AN821">
        <v>0</v>
      </c>
      <c r="AP821">
        <v>0</v>
      </c>
      <c r="AQ821">
        <f>=&gt; applied</f>
        <v>0</v>
      </c>
      <c r="AR821">
        <v>2023</v>
      </c>
      <c r="AV821">
        <v>0</v>
      </c>
      <c r="AW821">
        <v>0</v>
      </c>
      <c r="AX821">
        <v>1</v>
      </c>
      <c r="AY821">
        <v>0</v>
      </c>
      <c r="BD821" t="s">
        <v>4316</v>
      </c>
      <c r="BE821">
        <v>1</v>
      </c>
      <c r="BF821">
        <v>0</v>
      </c>
      <c r="BH821">
        <v>1</v>
      </c>
      <c r="BI821" t="s">
        <v>4319</v>
      </c>
    </row>
    <row r="822" spans="1:61">
      <c r="A822" t="s">
        <v>63</v>
      </c>
      <c r="B822" t="s">
        <v>92</v>
      </c>
      <c r="C822" t="s">
        <v>458</v>
      </c>
      <c r="D822" t="s">
        <v>2077</v>
      </c>
      <c r="E822" s="2">
        <v>45061.57934027778</v>
      </c>
      <c r="F822" t="s">
        <v>2143</v>
      </c>
      <c r="G822">
        <v>1</v>
      </c>
      <c r="H822">
        <v>0</v>
      </c>
      <c r="I822">
        <v>1</v>
      </c>
      <c r="J822" t="s">
        <v>2072</v>
      </c>
      <c r="L822" s="2">
        <v>45061.57586805556</v>
      </c>
      <c r="M822" t="s">
        <v>2520</v>
      </c>
      <c r="N822">
        <v>2</v>
      </c>
      <c r="O822">
        <v>0</v>
      </c>
      <c r="P822">
        <v>1</v>
      </c>
      <c r="Q822" t="s">
        <v>4143</v>
      </c>
      <c r="R822" t="s">
        <v>4152</v>
      </c>
      <c r="S822" t="s">
        <v>4189</v>
      </c>
      <c r="T822" t="s">
        <v>4192</v>
      </c>
      <c r="V822" t="s">
        <v>4143</v>
      </c>
      <c r="W822">
        <v>1</v>
      </c>
      <c r="Y822">
        <v>0</v>
      </c>
      <c r="Z822">
        <v>0</v>
      </c>
      <c r="AA822" t="s">
        <v>2143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0</v>
      </c>
      <c r="AM822">
        <v>1</v>
      </c>
      <c r="AN822">
        <v>0</v>
      </c>
      <c r="AP822">
        <v>0</v>
      </c>
      <c r="AQ822">
        <f>=&gt; applied</f>
        <v>0</v>
      </c>
      <c r="AR822">
        <v>2023</v>
      </c>
      <c r="AV822">
        <v>0</v>
      </c>
      <c r="AW822">
        <v>0</v>
      </c>
      <c r="AX822">
        <v>1</v>
      </c>
      <c r="AY822">
        <v>0</v>
      </c>
      <c r="BD822" t="s">
        <v>4316</v>
      </c>
      <c r="BE822">
        <v>1</v>
      </c>
      <c r="BF822">
        <v>0</v>
      </c>
      <c r="BH822">
        <v>1</v>
      </c>
      <c r="BI822" t="s">
        <v>4319</v>
      </c>
    </row>
    <row r="823" spans="1:61">
      <c r="A823" t="s">
        <v>68</v>
      </c>
      <c r="B823" t="s">
        <v>97</v>
      </c>
      <c r="C823" t="s">
        <v>459</v>
      </c>
      <c r="D823" t="s">
        <v>2074</v>
      </c>
      <c r="E823" s="2">
        <v>44784.52986111111</v>
      </c>
      <c r="F823" t="s">
        <v>2148</v>
      </c>
      <c r="G823">
        <v>0</v>
      </c>
      <c r="H823">
        <v>0</v>
      </c>
      <c r="I823">
        <v>1</v>
      </c>
      <c r="J823" t="s">
        <v>2076</v>
      </c>
      <c r="K823">
        <v>1</v>
      </c>
      <c r="L823" s="2">
        <v>44784.52986111111</v>
      </c>
      <c r="M823" t="s">
        <v>2521</v>
      </c>
      <c r="N823">
        <v>10</v>
      </c>
      <c r="O823">
        <v>0</v>
      </c>
      <c r="P823">
        <v>0</v>
      </c>
      <c r="Q823" t="s">
        <v>4144</v>
      </c>
      <c r="R823" t="s">
        <v>4156</v>
      </c>
      <c r="S823" t="s">
        <v>4190</v>
      </c>
      <c r="U823" t="s">
        <v>4216</v>
      </c>
      <c r="V823" t="s">
        <v>4144</v>
      </c>
      <c r="W823">
        <v>0</v>
      </c>
      <c r="Y823">
        <v>0</v>
      </c>
      <c r="Z823">
        <v>0</v>
      </c>
      <c r="AA823" t="s">
        <v>4223</v>
      </c>
      <c r="AB823">
        <v>0</v>
      </c>
      <c r="AC823">
        <v>658</v>
      </c>
      <c r="AD823">
        <v>27.43</v>
      </c>
      <c r="AE823">
        <v>27.43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v>0</v>
      </c>
      <c r="AM823">
        <v>1</v>
      </c>
      <c r="AN823">
        <v>0</v>
      </c>
      <c r="AP823">
        <v>0</v>
      </c>
      <c r="AQ823">
        <f>=&gt; technical interview 1</f>
        <v>0</v>
      </c>
      <c r="AR823">
        <v>2022</v>
      </c>
      <c r="AV823">
        <v>0</v>
      </c>
      <c r="AW823">
        <v>0</v>
      </c>
      <c r="AX823">
        <v>0</v>
      </c>
      <c r="AY823">
        <v>0</v>
      </c>
      <c r="BD823" t="s">
        <v>4316</v>
      </c>
      <c r="BE823">
        <v>1</v>
      </c>
      <c r="BF823">
        <v>0</v>
      </c>
      <c r="BH823">
        <v>1</v>
      </c>
      <c r="BI823" t="s">
        <v>4321</v>
      </c>
    </row>
    <row r="824" spans="1:61">
      <c r="A824" t="s">
        <v>66</v>
      </c>
      <c r="B824" t="s">
        <v>93</v>
      </c>
      <c r="C824" t="s">
        <v>459</v>
      </c>
      <c r="D824" t="s">
        <v>2118</v>
      </c>
      <c r="E824" s="2">
        <v>44942.66122685185</v>
      </c>
      <c r="F824" t="s">
        <v>2144</v>
      </c>
      <c r="G824">
        <v>0</v>
      </c>
      <c r="H824">
        <v>0</v>
      </c>
      <c r="I824">
        <v>1</v>
      </c>
      <c r="J824" t="s">
        <v>2076</v>
      </c>
      <c r="K824">
        <v>1</v>
      </c>
      <c r="L824" s="2">
        <v>44942.66122685185</v>
      </c>
      <c r="M824" t="s">
        <v>2521</v>
      </c>
      <c r="N824">
        <v>10</v>
      </c>
      <c r="O824">
        <v>0</v>
      </c>
      <c r="P824">
        <v>0</v>
      </c>
      <c r="Q824" t="s">
        <v>4144</v>
      </c>
      <c r="R824" t="s">
        <v>4156</v>
      </c>
      <c r="S824" t="s">
        <v>4190</v>
      </c>
      <c r="U824" t="s">
        <v>4216</v>
      </c>
      <c r="V824" t="s">
        <v>4144</v>
      </c>
      <c r="W824">
        <v>0</v>
      </c>
      <c r="Y824">
        <v>0</v>
      </c>
      <c r="Z824">
        <v>0</v>
      </c>
      <c r="AA824" t="s">
        <v>4221</v>
      </c>
      <c r="AB824">
        <v>0</v>
      </c>
      <c r="AC824">
        <v>26</v>
      </c>
      <c r="AD824">
        <v>1.11</v>
      </c>
      <c r="AE824">
        <v>185.56</v>
      </c>
      <c r="AF824">
        <v>0</v>
      </c>
      <c r="AG824">
        <v>1</v>
      </c>
      <c r="AH824">
        <v>0</v>
      </c>
      <c r="AI824">
        <v>0</v>
      </c>
      <c r="AJ824">
        <v>0</v>
      </c>
      <c r="AK824">
        <v>0</v>
      </c>
      <c r="AL824" t="s">
        <v>4232</v>
      </c>
      <c r="AM824">
        <v>1</v>
      </c>
      <c r="AN824">
        <v>0</v>
      </c>
      <c r="AP824">
        <v>0</v>
      </c>
      <c r="AQ824" t="s">
        <v>4257</v>
      </c>
      <c r="AR824">
        <v>2022</v>
      </c>
      <c r="AV824">
        <v>0</v>
      </c>
      <c r="AW824">
        <v>0</v>
      </c>
      <c r="AX824">
        <v>0</v>
      </c>
      <c r="AY824">
        <v>1</v>
      </c>
      <c r="BD824" t="s">
        <v>4316</v>
      </c>
      <c r="BE824">
        <v>1</v>
      </c>
      <c r="BF824">
        <v>0</v>
      </c>
      <c r="BH824">
        <v>1</v>
      </c>
      <c r="BI824" t="s">
        <v>4321</v>
      </c>
    </row>
    <row r="825" spans="1:61">
      <c r="A825" t="s">
        <v>63</v>
      </c>
      <c r="B825" t="s">
        <v>92</v>
      </c>
      <c r="C825" t="s">
        <v>459</v>
      </c>
      <c r="D825" t="s">
        <v>2105</v>
      </c>
      <c r="E825" s="2">
        <v>45023.96762731481</v>
      </c>
      <c r="F825" t="s">
        <v>2143</v>
      </c>
      <c r="G825">
        <v>0</v>
      </c>
      <c r="H825">
        <v>0</v>
      </c>
      <c r="I825">
        <v>1</v>
      </c>
      <c r="J825" t="s">
        <v>2076</v>
      </c>
      <c r="L825" s="2">
        <v>45023.96762731481</v>
      </c>
      <c r="M825" t="s">
        <v>2521</v>
      </c>
      <c r="N825">
        <v>10</v>
      </c>
      <c r="O825">
        <v>0</v>
      </c>
      <c r="P825">
        <v>0</v>
      </c>
      <c r="Q825" t="s">
        <v>4144</v>
      </c>
      <c r="R825" t="s">
        <v>4156</v>
      </c>
      <c r="S825" t="s">
        <v>4190</v>
      </c>
      <c r="U825" t="s">
        <v>4216</v>
      </c>
      <c r="V825" t="s">
        <v>4144</v>
      </c>
      <c r="W825">
        <v>0</v>
      </c>
      <c r="Y825">
        <v>0</v>
      </c>
      <c r="Z825">
        <v>0</v>
      </c>
      <c r="AA825" t="s">
        <v>2143</v>
      </c>
      <c r="AB825">
        <v>0</v>
      </c>
      <c r="AC825">
        <v>0</v>
      </c>
      <c r="AD825">
        <v>0</v>
      </c>
      <c r="AE825">
        <v>266.86</v>
      </c>
      <c r="AF825">
        <v>0</v>
      </c>
      <c r="AG825">
        <v>1</v>
      </c>
      <c r="AH825">
        <v>0</v>
      </c>
      <c r="AI825">
        <v>0</v>
      </c>
      <c r="AJ825">
        <v>0</v>
      </c>
      <c r="AK825">
        <v>0</v>
      </c>
      <c r="AL825" t="s">
        <v>4235</v>
      </c>
      <c r="AM825">
        <v>1</v>
      </c>
      <c r="AN825">
        <v>0</v>
      </c>
      <c r="AP825">
        <v>0</v>
      </c>
      <c r="AQ825" t="s">
        <v>4249</v>
      </c>
      <c r="AR825">
        <v>2022</v>
      </c>
      <c r="AV825">
        <v>0</v>
      </c>
      <c r="AW825">
        <v>0</v>
      </c>
      <c r="AX825">
        <v>0</v>
      </c>
      <c r="AY825">
        <v>1</v>
      </c>
      <c r="BD825" t="s">
        <v>4316</v>
      </c>
      <c r="BE825">
        <v>1</v>
      </c>
      <c r="BF825">
        <v>0</v>
      </c>
      <c r="BH825">
        <v>1</v>
      </c>
      <c r="BI825" t="s">
        <v>4321</v>
      </c>
    </row>
    <row r="826" spans="1:61">
      <c r="A826" t="s">
        <v>64</v>
      </c>
      <c r="B826" t="s">
        <v>96</v>
      </c>
      <c r="C826" t="s">
        <v>459</v>
      </c>
      <c r="D826" t="s">
        <v>2076</v>
      </c>
      <c r="E826" s="2">
        <v>45034.06321759259</v>
      </c>
      <c r="F826" t="s">
        <v>2147</v>
      </c>
      <c r="G826">
        <v>0</v>
      </c>
      <c r="H826">
        <v>0</v>
      </c>
      <c r="I826">
        <v>1</v>
      </c>
      <c r="J826" t="s">
        <v>2076</v>
      </c>
      <c r="L826" s="2">
        <v>45034.06321759259</v>
      </c>
      <c r="M826" t="s">
        <v>2521</v>
      </c>
      <c r="N826">
        <v>10</v>
      </c>
      <c r="O826">
        <v>1</v>
      </c>
      <c r="P826">
        <v>0</v>
      </c>
      <c r="Q826" t="s">
        <v>4144</v>
      </c>
      <c r="R826" t="s">
        <v>4156</v>
      </c>
      <c r="S826" t="s">
        <v>4190</v>
      </c>
      <c r="U826" t="s">
        <v>4216</v>
      </c>
      <c r="V826" t="s">
        <v>4144</v>
      </c>
      <c r="W826">
        <v>0</v>
      </c>
      <c r="Y826">
        <v>0</v>
      </c>
      <c r="Z826">
        <v>0</v>
      </c>
      <c r="AA826" t="s">
        <v>4222</v>
      </c>
      <c r="AB826">
        <v>1</v>
      </c>
      <c r="AC826">
        <v>242</v>
      </c>
      <c r="AD826">
        <v>10.1</v>
      </c>
      <c r="AE826">
        <v>276.96</v>
      </c>
      <c r="AF826">
        <v>0</v>
      </c>
      <c r="AG826">
        <v>1</v>
      </c>
      <c r="AH826">
        <v>0</v>
      </c>
      <c r="AI826">
        <v>0</v>
      </c>
      <c r="AJ826">
        <v>0</v>
      </c>
      <c r="AK826">
        <v>0</v>
      </c>
      <c r="AL826" t="s">
        <v>92</v>
      </c>
      <c r="AM826">
        <v>1</v>
      </c>
      <c r="AN826">
        <v>0</v>
      </c>
      <c r="AP826">
        <v>0</v>
      </c>
      <c r="AQ826" t="s">
        <v>4243</v>
      </c>
      <c r="AR826">
        <v>2022</v>
      </c>
      <c r="AV826">
        <v>0</v>
      </c>
      <c r="AW826">
        <v>0</v>
      </c>
      <c r="AX826">
        <v>0</v>
      </c>
      <c r="AY826">
        <v>1</v>
      </c>
      <c r="BD826" t="s">
        <v>4316</v>
      </c>
      <c r="BE826">
        <v>1</v>
      </c>
      <c r="BF826">
        <v>0</v>
      </c>
      <c r="BH826">
        <v>1</v>
      </c>
      <c r="BI826" t="s">
        <v>4321</v>
      </c>
    </row>
    <row r="827" spans="1:61">
      <c r="A827" t="s">
        <v>63</v>
      </c>
      <c r="B827" t="s">
        <v>92</v>
      </c>
      <c r="C827" t="s">
        <v>460</v>
      </c>
      <c r="D827" t="s">
        <v>2096</v>
      </c>
      <c r="E827" s="2">
        <v>44942.44756944444</v>
      </c>
      <c r="F827" t="s">
        <v>2143</v>
      </c>
      <c r="G827">
        <v>0</v>
      </c>
      <c r="H827">
        <v>0</v>
      </c>
      <c r="I827">
        <v>1</v>
      </c>
      <c r="J827" t="s">
        <v>2095</v>
      </c>
      <c r="L827" s="2">
        <v>44942.44756944444</v>
      </c>
      <c r="M827" t="s">
        <v>2522</v>
      </c>
      <c r="N827">
        <v>7</v>
      </c>
      <c r="O827">
        <v>0</v>
      </c>
      <c r="P827">
        <v>1</v>
      </c>
      <c r="Q827" t="s">
        <v>4146</v>
      </c>
      <c r="R827" t="s">
        <v>4181</v>
      </c>
      <c r="S827" t="s">
        <v>4190</v>
      </c>
      <c r="U827" t="s">
        <v>4216</v>
      </c>
      <c r="V827" t="s">
        <v>4146</v>
      </c>
      <c r="W827">
        <v>0</v>
      </c>
      <c r="Y827">
        <v>0</v>
      </c>
      <c r="Z827">
        <v>0</v>
      </c>
      <c r="AA827" t="s">
        <v>2143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1</v>
      </c>
      <c r="AH827">
        <v>0</v>
      </c>
      <c r="AI827">
        <v>0</v>
      </c>
      <c r="AJ827">
        <v>0</v>
      </c>
      <c r="AK827">
        <v>0</v>
      </c>
      <c r="AM827">
        <v>1</v>
      </c>
      <c r="AN827">
        <v>0</v>
      </c>
      <c r="AP827">
        <v>0</v>
      </c>
      <c r="AQ827">
        <f>=&gt; applied</f>
        <v>0</v>
      </c>
      <c r="AR827">
        <v>2023</v>
      </c>
      <c r="AV827">
        <v>0</v>
      </c>
      <c r="AW827">
        <v>1</v>
      </c>
      <c r="AX827">
        <v>1</v>
      </c>
      <c r="AY827">
        <v>0</v>
      </c>
      <c r="BA827">
        <v>0</v>
      </c>
      <c r="BB827">
        <v>1</v>
      </c>
      <c r="BC827" t="s">
        <v>4315</v>
      </c>
      <c r="BD827" t="s">
        <v>4316</v>
      </c>
      <c r="BE827">
        <v>1</v>
      </c>
      <c r="BF827">
        <v>0</v>
      </c>
      <c r="BH827">
        <v>1</v>
      </c>
      <c r="BI827" t="s">
        <v>4321</v>
      </c>
    </row>
    <row r="828" spans="1:61">
      <c r="A828" t="s">
        <v>64</v>
      </c>
      <c r="B828" t="s">
        <v>93</v>
      </c>
      <c r="C828" t="s">
        <v>460</v>
      </c>
      <c r="D828" t="s">
        <v>2095</v>
      </c>
      <c r="E828" s="2">
        <v>44943.84635416666</v>
      </c>
      <c r="F828" t="s">
        <v>2144</v>
      </c>
      <c r="G828">
        <v>0</v>
      </c>
      <c r="H828">
        <v>0</v>
      </c>
      <c r="I828">
        <v>1</v>
      </c>
      <c r="J828" t="s">
        <v>2095</v>
      </c>
      <c r="L828" s="2">
        <v>44943.84635416666</v>
      </c>
      <c r="M828" t="s">
        <v>2522</v>
      </c>
      <c r="N828">
        <v>7</v>
      </c>
      <c r="O828">
        <v>0</v>
      </c>
      <c r="P828">
        <v>0</v>
      </c>
      <c r="Q828" t="s">
        <v>4146</v>
      </c>
      <c r="R828" t="s">
        <v>4181</v>
      </c>
      <c r="S828" t="s">
        <v>4190</v>
      </c>
      <c r="U828" t="s">
        <v>4216</v>
      </c>
      <c r="V828" t="s">
        <v>4146</v>
      </c>
      <c r="W828">
        <v>0</v>
      </c>
      <c r="X828" s="2">
        <v>45238</v>
      </c>
      <c r="Y828">
        <v>0</v>
      </c>
      <c r="Z828">
        <v>0</v>
      </c>
      <c r="AA828" t="s">
        <v>4221</v>
      </c>
      <c r="AB828">
        <v>0</v>
      </c>
      <c r="AC828">
        <v>0</v>
      </c>
      <c r="AD828">
        <v>0</v>
      </c>
      <c r="AE828">
        <v>1.4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 t="s">
        <v>92</v>
      </c>
      <c r="AM828">
        <v>1</v>
      </c>
      <c r="AN828">
        <v>0</v>
      </c>
      <c r="AP828">
        <v>0</v>
      </c>
      <c r="AQ828" t="s">
        <v>4241</v>
      </c>
      <c r="AR828">
        <v>2023</v>
      </c>
      <c r="AS828">
        <v>2</v>
      </c>
      <c r="AT828" t="s">
        <v>4304</v>
      </c>
      <c r="AU828">
        <v>16</v>
      </c>
      <c r="AV828">
        <v>0</v>
      </c>
      <c r="AW828">
        <v>1</v>
      </c>
      <c r="AX828">
        <v>1</v>
      </c>
      <c r="AY828">
        <v>0</v>
      </c>
      <c r="BA828">
        <v>11</v>
      </c>
      <c r="BB828">
        <v>1</v>
      </c>
      <c r="BC828" t="s">
        <v>4315</v>
      </c>
      <c r="BD828" t="s">
        <v>4316</v>
      </c>
      <c r="BE828">
        <v>1</v>
      </c>
      <c r="BF828">
        <v>0</v>
      </c>
      <c r="BH828">
        <v>1</v>
      </c>
      <c r="BI828" t="s">
        <v>4321</v>
      </c>
    </row>
    <row r="829" spans="1:61">
      <c r="A829" t="s">
        <v>64</v>
      </c>
      <c r="B829" t="s">
        <v>93</v>
      </c>
      <c r="C829" t="s">
        <v>460</v>
      </c>
      <c r="D829" t="s">
        <v>2095</v>
      </c>
      <c r="E829" s="2">
        <v>44943.84635416666</v>
      </c>
      <c r="F829" t="s">
        <v>2144</v>
      </c>
      <c r="G829">
        <v>0</v>
      </c>
      <c r="H829">
        <v>0</v>
      </c>
      <c r="I829">
        <v>1</v>
      </c>
      <c r="J829" t="s">
        <v>2095</v>
      </c>
      <c r="L829" s="2">
        <v>44943.84635416666</v>
      </c>
      <c r="M829" t="s">
        <v>2522</v>
      </c>
      <c r="N829">
        <v>7</v>
      </c>
      <c r="O829">
        <v>0</v>
      </c>
      <c r="P829">
        <v>0</v>
      </c>
      <c r="Q829" t="s">
        <v>4146</v>
      </c>
      <c r="R829" t="s">
        <v>4181</v>
      </c>
      <c r="S829" t="s">
        <v>4190</v>
      </c>
      <c r="U829" t="s">
        <v>4216</v>
      </c>
      <c r="V829" t="s">
        <v>4146</v>
      </c>
      <c r="W829">
        <v>0</v>
      </c>
      <c r="X829" s="2">
        <v>45238</v>
      </c>
      <c r="Y829">
        <v>0</v>
      </c>
      <c r="Z829">
        <v>0</v>
      </c>
      <c r="AA829" t="s">
        <v>4221</v>
      </c>
      <c r="AB829">
        <v>0</v>
      </c>
      <c r="AC829">
        <v>0</v>
      </c>
      <c r="AD829">
        <v>0</v>
      </c>
      <c r="AE829">
        <v>1.4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 t="s">
        <v>92</v>
      </c>
      <c r="AM829">
        <v>1</v>
      </c>
      <c r="AN829">
        <v>0</v>
      </c>
      <c r="AP829">
        <v>0</v>
      </c>
      <c r="AQ829" t="s">
        <v>4241</v>
      </c>
      <c r="AR829">
        <v>2023</v>
      </c>
      <c r="AS829">
        <v>2</v>
      </c>
      <c r="AT829" t="s">
        <v>4304</v>
      </c>
      <c r="AU829">
        <v>16</v>
      </c>
      <c r="AV829">
        <v>0</v>
      </c>
      <c r="AW829">
        <v>1</v>
      </c>
      <c r="AX829">
        <v>1</v>
      </c>
      <c r="AY829">
        <v>0</v>
      </c>
      <c r="BA829">
        <v>11</v>
      </c>
      <c r="BB829">
        <v>1</v>
      </c>
      <c r="BC829" t="s">
        <v>4315</v>
      </c>
      <c r="BD829" t="s">
        <v>4316</v>
      </c>
      <c r="BE829">
        <v>1</v>
      </c>
      <c r="BF829">
        <v>0</v>
      </c>
      <c r="BH829">
        <v>1</v>
      </c>
      <c r="BI829" t="s">
        <v>4321</v>
      </c>
    </row>
    <row r="830" spans="1:61">
      <c r="A830" t="s">
        <v>62</v>
      </c>
      <c r="B830" t="s">
        <v>100</v>
      </c>
      <c r="C830" t="s">
        <v>460</v>
      </c>
      <c r="D830" t="s">
        <v>2095</v>
      </c>
      <c r="E830" s="2">
        <v>44971.42612268519</v>
      </c>
      <c r="F830" t="s">
        <v>2151</v>
      </c>
      <c r="G830">
        <v>0</v>
      </c>
      <c r="H830">
        <v>0</v>
      </c>
      <c r="I830">
        <v>1</v>
      </c>
      <c r="J830" t="s">
        <v>2095</v>
      </c>
      <c r="K830">
        <v>1</v>
      </c>
      <c r="L830" s="2">
        <v>44971.42612268519</v>
      </c>
      <c r="M830" t="s">
        <v>2522</v>
      </c>
      <c r="N830">
        <v>7</v>
      </c>
      <c r="O830">
        <v>0</v>
      </c>
      <c r="P830">
        <v>0</v>
      </c>
      <c r="Q830" t="s">
        <v>4146</v>
      </c>
      <c r="R830" t="s">
        <v>4181</v>
      </c>
      <c r="S830" t="s">
        <v>4190</v>
      </c>
      <c r="U830" t="s">
        <v>4216</v>
      </c>
      <c r="V830" t="s">
        <v>4146</v>
      </c>
      <c r="W830">
        <v>0</v>
      </c>
      <c r="X830" s="2">
        <v>45238</v>
      </c>
      <c r="Y830">
        <v>0</v>
      </c>
      <c r="Z830">
        <v>0</v>
      </c>
      <c r="AA830" t="s">
        <v>4225</v>
      </c>
      <c r="AB830">
        <v>0</v>
      </c>
      <c r="AC830">
        <v>0</v>
      </c>
      <c r="AD830">
        <v>0</v>
      </c>
      <c r="AE830">
        <v>28.98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 t="s">
        <v>4235</v>
      </c>
      <c r="AM830">
        <v>1</v>
      </c>
      <c r="AN830">
        <v>0</v>
      </c>
      <c r="AP830">
        <v>0</v>
      </c>
      <c r="AQ830" t="s">
        <v>4282</v>
      </c>
      <c r="AR830">
        <v>2023</v>
      </c>
      <c r="AV830">
        <v>0</v>
      </c>
      <c r="AW830">
        <v>1</v>
      </c>
      <c r="AX830">
        <v>1</v>
      </c>
      <c r="AY830">
        <v>0</v>
      </c>
      <c r="BA830">
        <v>2</v>
      </c>
      <c r="BB830">
        <v>1</v>
      </c>
      <c r="BC830" t="s">
        <v>4315</v>
      </c>
      <c r="BD830" t="s">
        <v>4316</v>
      </c>
      <c r="BE830">
        <v>1</v>
      </c>
      <c r="BF830">
        <v>0</v>
      </c>
      <c r="BH830">
        <v>1</v>
      </c>
      <c r="BI830" t="s">
        <v>4321</v>
      </c>
    </row>
    <row r="831" spans="1:61">
      <c r="A831" t="s">
        <v>64</v>
      </c>
      <c r="B831" t="s">
        <v>101</v>
      </c>
      <c r="C831" t="s">
        <v>460</v>
      </c>
      <c r="D831" t="s">
        <v>2095</v>
      </c>
      <c r="E831" s="2">
        <v>44979.65960648148</v>
      </c>
      <c r="F831" t="s">
        <v>2148</v>
      </c>
      <c r="G831">
        <v>0</v>
      </c>
      <c r="H831">
        <v>0</v>
      </c>
      <c r="I831">
        <v>1</v>
      </c>
      <c r="J831" t="s">
        <v>2095</v>
      </c>
      <c r="L831" s="2">
        <v>44979.65960648148</v>
      </c>
      <c r="M831" t="s">
        <v>2522</v>
      </c>
      <c r="N831">
        <v>7</v>
      </c>
      <c r="O831">
        <v>0</v>
      </c>
      <c r="P831">
        <v>0</v>
      </c>
      <c r="Q831" t="s">
        <v>4146</v>
      </c>
      <c r="R831" t="s">
        <v>4181</v>
      </c>
      <c r="S831" t="s">
        <v>4190</v>
      </c>
      <c r="U831" t="s">
        <v>4216</v>
      </c>
      <c r="V831" t="s">
        <v>4146</v>
      </c>
      <c r="W831">
        <v>0</v>
      </c>
      <c r="Y831">
        <v>0</v>
      </c>
      <c r="Z831">
        <v>0</v>
      </c>
      <c r="AA831" t="s">
        <v>4223</v>
      </c>
      <c r="AB831">
        <v>0</v>
      </c>
      <c r="AC831">
        <v>197</v>
      </c>
      <c r="AD831">
        <v>8.23</v>
      </c>
      <c r="AE831">
        <v>37.20999999999999</v>
      </c>
      <c r="AF831">
        <v>0</v>
      </c>
      <c r="AG831">
        <v>1</v>
      </c>
      <c r="AH831">
        <v>0</v>
      </c>
      <c r="AI831">
        <v>8.229999999999997</v>
      </c>
      <c r="AJ831">
        <v>0</v>
      </c>
      <c r="AK831">
        <v>0</v>
      </c>
      <c r="AL831" t="s">
        <v>4234</v>
      </c>
      <c r="AM831">
        <v>1</v>
      </c>
      <c r="AN831">
        <v>0</v>
      </c>
      <c r="AP831">
        <v>0</v>
      </c>
      <c r="AQ831" t="s">
        <v>4253</v>
      </c>
      <c r="AR831">
        <v>2023</v>
      </c>
      <c r="AS831">
        <v>3</v>
      </c>
      <c r="AT831" t="s">
        <v>4306</v>
      </c>
      <c r="AU831">
        <v>8</v>
      </c>
      <c r="AV831">
        <v>0</v>
      </c>
      <c r="AW831">
        <v>1</v>
      </c>
      <c r="AX831">
        <v>1</v>
      </c>
      <c r="AY831">
        <v>0</v>
      </c>
      <c r="BA831">
        <v>4</v>
      </c>
      <c r="BB831">
        <v>1</v>
      </c>
      <c r="BC831" t="s">
        <v>4315</v>
      </c>
      <c r="BD831" t="s">
        <v>4316</v>
      </c>
      <c r="BE831">
        <v>1</v>
      </c>
      <c r="BF831">
        <v>0</v>
      </c>
      <c r="BH831">
        <v>1</v>
      </c>
      <c r="BI831" t="s">
        <v>4321</v>
      </c>
    </row>
    <row r="832" spans="1:61">
      <c r="A832" t="s">
        <v>77</v>
      </c>
      <c r="B832" t="s">
        <v>105</v>
      </c>
      <c r="C832" t="s">
        <v>460</v>
      </c>
      <c r="D832" t="s">
        <v>2095</v>
      </c>
      <c r="E832" s="2">
        <v>44981.41503472222</v>
      </c>
      <c r="F832" t="s">
        <v>2153</v>
      </c>
      <c r="G832">
        <v>0</v>
      </c>
      <c r="H832">
        <v>0</v>
      </c>
      <c r="I832">
        <v>1</v>
      </c>
      <c r="J832" t="s">
        <v>2095</v>
      </c>
      <c r="L832" s="2">
        <v>44981.41503472222</v>
      </c>
      <c r="M832" t="s">
        <v>2522</v>
      </c>
      <c r="N832">
        <v>7</v>
      </c>
      <c r="O832">
        <v>0</v>
      </c>
      <c r="P832">
        <v>0</v>
      </c>
      <c r="Q832" t="s">
        <v>4146</v>
      </c>
      <c r="R832" t="s">
        <v>4181</v>
      </c>
      <c r="S832" t="s">
        <v>4190</v>
      </c>
      <c r="U832" t="s">
        <v>4216</v>
      </c>
      <c r="V832" t="s">
        <v>4146</v>
      </c>
      <c r="W832">
        <v>0</v>
      </c>
      <c r="Y832">
        <v>0</v>
      </c>
      <c r="Z832">
        <v>0</v>
      </c>
      <c r="AA832" t="s">
        <v>4227</v>
      </c>
      <c r="AB832">
        <v>0</v>
      </c>
      <c r="AC832">
        <v>42</v>
      </c>
      <c r="AD832">
        <v>1.76</v>
      </c>
      <c r="AE832">
        <v>38.97</v>
      </c>
      <c r="AF832">
        <v>0</v>
      </c>
      <c r="AG832">
        <v>1</v>
      </c>
      <c r="AH832">
        <v>0</v>
      </c>
      <c r="AI832">
        <v>9.990000000000002</v>
      </c>
      <c r="AJ832">
        <v>0</v>
      </c>
      <c r="AK832">
        <v>0</v>
      </c>
      <c r="AL832" t="s">
        <v>4232</v>
      </c>
      <c r="AM832">
        <v>1</v>
      </c>
      <c r="AN832">
        <v>0</v>
      </c>
      <c r="AP832">
        <v>0</v>
      </c>
      <c r="AQ832" t="s">
        <v>4260</v>
      </c>
      <c r="AR832">
        <v>2023</v>
      </c>
      <c r="AS832">
        <v>4</v>
      </c>
      <c r="AT832" t="s">
        <v>4237</v>
      </c>
      <c r="AU832">
        <v>1</v>
      </c>
      <c r="AV832">
        <v>0</v>
      </c>
      <c r="AW832">
        <v>1</v>
      </c>
      <c r="AX832">
        <v>1</v>
      </c>
      <c r="AY832">
        <v>0</v>
      </c>
      <c r="BA832">
        <v>5</v>
      </c>
      <c r="BB832">
        <v>0</v>
      </c>
      <c r="BC832" t="s">
        <v>4315</v>
      </c>
      <c r="BD832" t="s">
        <v>4316</v>
      </c>
      <c r="BE832">
        <v>1</v>
      </c>
      <c r="BF832">
        <v>0</v>
      </c>
      <c r="BH832">
        <v>1</v>
      </c>
      <c r="BI832" t="s">
        <v>4321</v>
      </c>
    </row>
    <row r="833" spans="1:61">
      <c r="A833" t="s">
        <v>64</v>
      </c>
      <c r="B833" t="s">
        <v>103</v>
      </c>
      <c r="C833" t="s">
        <v>460</v>
      </c>
      <c r="D833" t="s">
        <v>2095</v>
      </c>
      <c r="E833" s="2">
        <v>45005.70895833334</v>
      </c>
      <c r="F833" t="s">
        <v>2149</v>
      </c>
      <c r="G833">
        <v>0</v>
      </c>
      <c r="H833">
        <v>0</v>
      </c>
      <c r="I833">
        <v>1</v>
      </c>
      <c r="J833" t="s">
        <v>2095</v>
      </c>
      <c r="L833" s="2">
        <v>45005.70895833334</v>
      </c>
      <c r="M833" t="s">
        <v>2522</v>
      </c>
      <c r="N833">
        <v>7</v>
      </c>
      <c r="O833">
        <v>1</v>
      </c>
      <c r="P833">
        <v>0</v>
      </c>
      <c r="Q833" t="s">
        <v>4146</v>
      </c>
      <c r="R833" t="s">
        <v>4181</v>
      </c>
      <c r="S833" t="s">
        <v>4190</v>
      </c>
      <c r="U833" t="s">
        <v>4216</v>
      </c>
      <c r="V833" t="s">
        <v>4146</v>
      </c>
      <c r="W833">
        <v>0</v>
      </c>
      <c r="X833" s="2">
        <v>45238</v>
      </c>
      <c r="Y833">
        <v>0</v>
      </c>
      <c r="Z833">
        <v>0</v>
      </c>
      <c r="AA833" t="s">
        <v>4226</v>
      </c>
      <c r="AB833">
        <v>1</v>
      </c>
      <c r="AC833">
        <v>0</v>
      </c>
      <c r="AD833">
        <v>0</v>
      </c>
      <c r="AE833">
        <v>63.26</v>
      </c>
      <c r="AF833">
        <v>0</v>
      </c>
      <c r="AG833">
        <v>1</v>
      </c>
      <c r="AH833">
        <v>0</v>
      </c>
      <c r="AI833">
        <v>34.28</v>
      </c>
      <c r="AJ833">
        <v>0</v>
      </c>
      <c r="AK833">
        <v>0</v>
      </c>
      <c r="AL833" t="s">
        <v>4237</v>
      </c>
      <c r="AM833">
        <v>1</v>
      </c>
      <c r="AN833">
        <v>0</v>
      </c>
      <c r="AP833">
        <v>0</v>
      </c>
      <c r="AQ833" t="s">
        <v>4284</v>
      </c>
      <c r="AR833">
        <v>2023</v>
      </c>
      <c r="AS833">
        <v>5</v>
      </c>
      <c r="AT833" t="s">
        <v>4305</v>
      </c>
      <c r="AU833">
        <v>14</v>
      </c>
      <c r="AV833">
        <v>0</v>
      </c>
      <c r="AW833">
        <v>1</v>
      </c>
      <c r="AX833">
        <v>1</v>
      </c>
      <c r="AY833">
        <v>0</v>
      </c>
      <c r="BA833">
        <v>6</v>
      </c>
      <c r="BB833">
        <v>1</v>
      </c>
      <c r="BC833" t="s">
        <v>4315</v>
      </c>
      <c r="BD833" t="s">
        <v>4316</v>
      </c>
      <c r="BE833">
        <v>1</v>
      </c>
      <c r="BF833">
        <v>0</v>
      </c>
      <c r="BH833">
        <v>1</v>
      </c>
      <c r="BI833" t="s">
        <v>4321</v>
      </c>
    </row>
    <row r="834" spans="1:61">
      <c r="A834" t="s">
        <v>63</v>
      </c>
      <c r="B834" t="s">
        <v>92</v>
      </c>
      <c r="C834" t="s">
        <v>461</v>
      </c>
      <c r="D834" t="s">
        <v>2073</v>
      </c>
      <c r="E834" s="2">
        <v>45063.3621875</v>
      </c>
      <c r="F834" t="s">
        <v>2143</v>
      </c>
      <c r="G834">
        <v>0</v>
      </c>
      <c r="H834">
        <v>0</v>
      </c>
      <c r="I834">
        <v>0</v>
      </c>
      <c r="J834" t="s">
        <v>2073</v>
      </c>
      <c r="L834" s="2">
        <v>45063.3621875</v>
      </c>
      <c r="M834" t="s">
        <v>2523</v>
      </c>
      <c r="N834">
        <v>1</v>
      </c>
      <c r="O834">
        <v>1</v>
      </c>
      <c r="P834">
        <v>1</v>
      </c>
      <c r="Q834" t="s">
        <v>4144</v>
      </c>
      <c r="R834" t="s">
        <v>4153</v>
      </c>
      <c r="S834" t="s">
        <v>4190</v>
      </c>
      <c r="U834" t="s">
        <v>4216</v>
      </c>
      <c r="V834" t="s">
        <v>4144</v>
      </c>
      <c r="W834">
        <v>0</v>
      </c>
      <c r="Y834">
        <v>0</v>
      </c>
      <c r="Z834">
        <v>0</v>
      </c>
      <c r="AA834" t="s">
        <v>2143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M834">
        <v>1</v>
      </c>
      <c r="AN834">
        <v>0</v>
      </c>
      <c r="AP834">
        <v>0</v>
      </c>
      <c r="AQ834">
        <f>=&gt; applied</f>
        <v>0</v>
      </c>
      <c r="AR834">
        <v>2023</v>
      </c>
      <c r="AV834">
        <v>0</v>
      </c>
      <c r="AW834">
        <v>0</v>
      </c>
      <c r="AX834">
        <v>1</v>
      </c>
      <c r="AY834">
        <v>1</v>
      </c>
      <c r="BD834" t="s">
        <v>4316</v>
      </c>
      <c r="BE834">
        <v>1</v>
      </c>
      <c r="BF834">
        <v>0</v>
      </c>
      <c r="BH834">
        <v>1</v>
      </c>
      <c r="BI834" t="s">
        <v>4320</v>
      </c>
    </row>
    <row r="835" spans="1:61">
      <c r="A835" t="s">
        <v>63</v>
      </c>
      <c r="B835" t="s">
        <v>99</v>
      </c>
      <c r="C835" t="s">
        <v>462</v>
      </c>
      <c r="D835" t="s">
        <v>2074</v>
      </c>
      <c r="E835" s="2">
        <v>45223.47083333333</v>
      </c>
      <c r="F835" t="s">
        <v>2150</v>
      </c>
      <c r="G835">
        <v>0</v>
      </c>
      <c r="H835">
        <v>0</v>
      </c>
      <c r="I835">
        <v>0</v>
      </c>
      <c r="J835" t="s">
        <v>2074</v>
      </c>
      <c r="L835" s="2">
        <v>45223.47083333333</v>
      </c>
      <c r="M835" t="s">
        <v>2524</v>
      </c>
      <c r="N835">
        <v>2</v>
      </c>
      <c r="O835">
        <v>1</v>
      </c>
      <c r="P835">
        <v>1</v>
      </c>
      <c r="Q835" t="s">
        <v>4145</v>
      </c>
      <c r="R835" t="s">
        <v>4154</v>
      </c>
      <c r="S835" t="s">
        <v>4190</v>
      </c>
      <c r="U835" t="s">
        <v>4216</v>
      </c>
      <c r="V835" t="s">
        <v>4145</v>
      </c>
      <c r="W835">
        <v>1</v>
      </c>
      <c r="Y835">
        <v>1</v>
      </c>
      <c r="Z835">
        <v>1</v>
      </c>
      <c r="AA835" t="s">
        <v>4221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1</v>
      </c>
      <c r="AH835">
        <v>0</v>
      </c>
      <c r="AI835">
        <v>0</v>
      </c>
      <c r="AJ835">
        <v>0</v>
      </c>
      <c r="AK835">
        <v>0</v>
      </c>
      <c r="AM835">
        <v>1</v>
      </c>
      <c r="AN835">
        <v>0</v>
      </c>
      <c r="AP835">
        <v>0</v>
      </c>
      <c r="AQ835">
        <f>=&gt; out of process</f>
        <v>0</v>
      </c>
      <c r="AR835">
        <v>2023</v>
      </c>
      <c r="AV835">
        <v>0</v>
      </c>
      <c r="AW835">
        <v>0</v>
      </c>
      <c r="AX835">
        <v>0</v>
      </c>
      <c r="AY835">
        <v>1</v>
      </c>
      <c r="AZ835" t="s">
        <v>4311</v>
      </c>
      <c r="BA835">
        <v>11</v>
      </c>
      <c r="BB835">
        <v>0</v>
      </c>
      <c r="BC835" t="s">
        <v>4315</v>
      </c>
      <c r="BD835" t="s">
        <v>4316</v>
      </c>
      <c r="BE835">
        <v>1</v>
      </c>
      <c r="BF835">
        <v>0</v>
      </c>
      <c r="BH835">
        <v>1</v>
      </c>
      <c r="BI835" t="s">
        <v>4321</v>
      </c>
    </row>
    <row r="836" spans="1:61">
      <c r="A836" t="s">
        <v>63</v>
      </c>
      <c r="B836" t="s">
        <v>92</v>
      </c>
      <c r="C836" t="s">
        <v>462</v>
      </c>
      <c r="D836" t="s">
        <v>2074</v>
      </c>
      <c r="E836" s="2">
        <v>45223.47083333333</v>
      </c>
      <c r="F836" t="s">
        <v>2143</v>
      </c>
      <c r="G836">
        <v>0</v>
      </c>
      <c r="H836">
        <v>0</v>
      </c>
      <c r="I836">
        <v>0</v>
      </c>
      <c r="J836" t="s">
        <v>2074</v>
      </c>
      <c r="L836" s="2">
        <v>45223.47083333333</v>
      </c>
      <c r="M836" t="s">
        <v>2524</v>
      </c>
      <c r="N836">
        <v>2</v>
      </c>
      <c r="O836">
        <v>1</v>
      </c>
      <c r="P836">
        <v>1</v>
      </c>
      <c r="Q836" t="s">
        <v>4145</v>
      </c>
      <c r="R836" t="s">
        <v>4154</v>
      </c>
      <c r="S836" t="s">
        <v>4190</v>
      </c>
      <c r="U836" t="s">
        <v>4216</v>
      </c>
      <c r="V836" t="s">
        <v>4145</v>
      </c>
      <c r="W836">
        <v>1</v>
      </c>
      <c r="Y836">
        <v>1</v>
      </c>
      <c r="Z836">
        <v>1</v>
      </c>
      <c r="AA836" t="s">
        <v>2143</v>
      </c>
      <c r="AB836">
        <v>1</v>
      </c>
      <c r="AC836">
        <v>0</v>
      </c>
      <c r="AD836">
        <v>0</v>
      </c>
      <c r="AE836">
        <v>0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v>0</v>
      </c>
      <c r="AL836" t="s">
        <v>4235</v>
      </c>
      <c r="AM836">
        <v>1</v>
      </c>
      <c r="AN836">
        <v>0</v>
      </c>
      <c r="AP836">
        <v>0</v>
      </c>
      <c r="AQ836" t="s">
        <v>4249</v>
      </c>
      <c r="AR836">
        <v>2023</v>
      </c>
      <c r="AV836">
        <v>0</v>
      </c>
      <c r="AW836">
        <v>0</v>
      </c>
      <c r="AX836">
        <v>0</v>
      </c>
      <c r="AY836">
        <v>1</v>
      </c>
      <c r="AZ836" t="s">
        <v>4311</v>
      </c>
      <c r="BA836">
        <v>0</v>
      </c>
      <c r="BB836">
        <v>1</v>
      </c>
      <c r="BC836" t="s">
        <v>4315</v>
      </c>
      <c r="BD836" t="s">
        <v>4316</v>
      </c>
      <c r="BE836">
        <v>1</v>
      </c>
      <c r="BF836">
        <v>0</v>
      </c>
      <c r="BH836">
        <v>1</v>
      </c>
      <c r="BI836" t="s">
        <v>4321</v>
      </c>
    </row>
    <row r="837" spans="1:61">
      <c r="A837" t="s">
        <v>63</v>
      </c>
      <c r="B837" t="s">
        <v>92</v>
      </c>
      <c r="C837" t="s">
        <v>463</v>
      </c>
      <c r="D837" t="s">
        <v>2073</v>
      </c>
      <c r="E837" s="2">
        <v>44873.67487268519</v>
      </c>
      <c r="F837" t="s">
        <v>2143</v>
      </c>
      <c r="G837">
        <v>0</v>
      </c>
      <c r="H837">
        <v>0</v>
      </c>
      <c r="I837">
        <v>0</v>
      </c>
      <c r="J837" t="s">
        <v>2073</v>
      </c>
      <c r="L837" s="2">
        <v>44873.67487268519</v>
      </c>
      <c r="M837" t="s">
        <v>2525</v>
      </c>
      <c r="N837">
        <v>2</v>
      </c>
      <c r="O837">
        <v>0</v>
      </c>
      <c r="P837">
        <v>1</v>
      </c>
      <c r="Q837" t="s">
        <v>4144</v>
      </c>
      <c r="R837" t="s">
        <v>4153</v>
      </c>
      <c r="S837" t="s">
        <v>4190</v>
      </c>
      <c r="U837" t="s">
        <v>4216</v>
      </c>
      <c r="V837" t="s">
        <v>4144</v>
      </c>
      <c r="W837">
        <v>0</v>
      </c>
      <c r="Y837">
        <v>0</v>
      </c>
      <c r="Z837">
        <v>0</v>
      </c>
      <c r="AA837" t="s">
        <v>2143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1</v>
      </c>
      <c r="AH837">
        <v>0</v>
      </c>
      <c r="AI837">
        <v>0</v>
      </c>
      <c r="AJ837">
        <v>0</v>
      </c>
      <c r="AK837">
        <v>0</v>
      </c>
      <c r="AM837">
        <v>0</v>
      </c>
      <c r="AN837">
        <v>0</v>
      </c>
      <c r="AP837">
        <v>1</v>
      </c>
      <c r="AQ837">
        <f>=&gt; applied</f>
        <v>0</v>
      </c>
      <c r="AR837">
        <v>2022</v>
      </c>
      <c r="AV837">
        <v>0</v>
      </c>
      <c r="AW837">
        <v>0</v>
      </c>
      <c r="AX837">
        <v>1</v>
      </c>
      <c r="AY837">
        <v>1</v>
      </c>
      <c r="BD837" t="s">
        <v>4316</v>
      </c>
      <c r="BE837">
        <v>1</v>
      </c>
      <c r="BF837">
        <v>0</v>
      </c>
      <c r="BH837">
        <v>1</v>
      </c>
      <c r="BI837" t="s">
        <v>4320</v>
      </c>
    </row>
    <row r="838" spans="1:61">
      <c r="A838" t="s">
        <v>63</v>
      </c>
      <c r="B838" t="s">
        <v>99</v>
      </c>
      <c r="C838" t="s">
        <v>463</v>
      </c>
      <c r="D838" t="s">
        <v>2073</v>
      </c>
      <c r="E838" s="2">
        <v>44873.67488425926</v>
      </c>
      <c r="F838" t="s">
        <v>2150</v>
      </c>
      <c r="G838">
        <v>0</v>
      </c>
      <c r="H838">
        <v>0</v>
      </c>
      <c r="I838">
        <v>0</v>
      </c>
      <c r="J838" t="s">
        <v>2073</v>
      </c>
      <c r="L838" s="2">
        <v>44873.67488425926</v>
      </c>
      <c r="M838" t="s">
        <v>2525</v>
      </c>
      <c r="N838">
        <v>2</v>
      </c>
      <c r="O838">
        <v>1</v>
      </c>
      <c r="P838">
        <v>0</v>
      </c>
      <c r="Q838" t="s">
        <v>4144</v>
      </c>
      <c r="R838" t="s">
        <v>4153</v>
      </c>
      <c r="S838" t="s">
        <v>4190</v>
      </c>
      <c r="U838" t="s">
        <v>4216</v>
      </c>
      <c r="V838" t="s">
        <v>4144</v>
      </c>
      <c r="W838">
        <v>0</v>
      </c>
      <c r="Y838">
        <v>0</v>
      </c>
      <c r="Z838">
        <v>0</v>
      </c>
      <c r="AA838" t="s">
        <v>4221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0</v>
      </c>
      <c r="AL838" t="s">
        <v>92</v>
      </c>
      <c r="AM838">
        <v>0</v>
      </c>
      <c r="AN838">
        <v>0</v>
      </c>
      <c r="AP838">
        <v>1</v>
      </c>
      <c r="AQ838" t="s">
        <v>4241</v>
      </c>
      <c r="AR838">
        <v>2022</v>
      </c>
      <c r="AV838">
        <v>0</v>
      </c>
      <c r="AW838">
        <v>0</v>
      </c>
      <c r="AX838">
        <v>1</v>
      </c>
      <c r="AY838">
        <v>1</v>
      </c>
      <c r="BD838" t="s">
        <v>4316</v>
      </c>
      <c r="BE838">
        <v>1</v>
      </c>
      <c r="BF838">
        <v>0</v>
      </c>
      <c r="BH838">
        <v>1</v>
      </c>
      <c r="BI838" t="s">
        <v>4320</v>
      </c>
    </row>
    <row r="839" spans="1:61">
      <c r="A839" t="s">
        <v>63</v>
      </c>
      <c r="B839" t="s">
        <v>92</v>
      </c>
      <c r="C839" t="s">
        <v>464</v>
      </c>
      <c r="D839" t="s">
        <v>2073</v>
      </c>
      <c r="E839" s="2">
        <v>45082.90547453704</v>
      </c>
      <c r="F839" t="s">
        <v>2143</v>
      </c>
      <c r="G839">
        <v>0</v>
      </c>
      <c r="H839">
        <v>0</v>
      </c>
      <c r="I839">
        <v>0</v>
      </c>
      <c r="J839" t="s">
        <v>2073</v>
      </c>
      <c r="L839" s="2">
        <v>45082.90547453704</v>
      </c>
      <c r="M839" t="s">
        <v>2526</v>
      </c>
      <c r="N839">
        <v>1</v>
      </c>
      <c r="O839">
        <v>1</v>
      </c>
      <c r="P839">
        <v>1</v>
      </c>
      <c r="Q839" t="s">
        <v>4144</v>
      </c>
      <c r="R839" t="s">
        <v>4153</v>
      </c>
      <c r="S839" t="s">
        <v>4190</v>
      </c>
      <c r="U839" t="s">
        <v>4216</v>
      </c>
      <c r="V839" t="s">
        <v>4144</v>
      </c>
      <c r="W839">
        <v>0</v>
      </c>
      <c r="Y839">
        <v>0</v>
      </c>
      <c r="Z839">
        <v>0</v>
      </c>
      <c r="AA839" t="s">
        <v>2143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1</v>
      </c>
      <c r="AH839">
        <v>0</v>
      </c>
      <c r="AI839">
        <v>0</v>
      </c>
      <c r="AJ839">
        <v>0</v>
      </c>
      <c r="AK839">
        <v>0</v>
      </c>
      <c r="AM839">
        <v>1</v>
      </c>
      <c r="AN839">
        <v>0</v>
      </c>
      <c r="AP839">
        <v>0</v>
      </c>
      <c r="AQ839">
        <f>=&gt; applied</f>
        <v>0</v>
      </c>
      <c r="AR839">
        <v>2023</v>
      </c>
      <c r="AV839">
        <v>0</v>
      </c>
      <c r="AW839">
        <v>0</v>
      </c>
      <c r="AX839">
        <v>1</v>
      </c>
      <c r="AY839">
        <v>1</v>
      </c>
      <c r="BD839" t="s">
        <v>4316</v>
      </c>
      <c r="BE839">
        <v>1</v>
      </c>
      <c r="BF839">
        <v>0</v>
      </c>
      <c r="BH839">
        <v>1</v>
      </c>
      <c r="BI839" t="s">
        <v>4320</v>
      </c>
    </row>
    <row r="840" spans="1:61">
      <c r="A840" t="s">
        <v>62</v>
      </c>
      <c r="B840" t="s">
        <v>94</v>
      </c>
      <c r="C840" t="s">
        <v>465</v>
      </c>
      <c r="D840" t="s">
        <v>2074</v>
      </c>
      <c r="E840" s="2">
        <v>44979.44740740741</v>
      </c>
      <c r="F840" t="s">
        <v>2145</v>
      </c>
      <c r="G840">
        <v>0</v>
      </c>
      <c r="H840">
        <v>0</v>
      </c>
      <c r="I840">
        <v>0</v>
      </c>
      <c r="J840" t="s">
        <v>2074</v>
      </c>
      <c r="K840">
        <v>1</v>
      </c>
      <c r="L840" s="2">
        <v>44979.44740740741</v>
      </c>
      <c r="M840" t="s">
        <v>2527</v>
      </c>
      <c r="N840">
        <v>5</v>
      </c>
      <c r="O840">
        <v>0</v>
      </c>
      <c r="P840">
        <v>0</v>
      </c>
      <c r="Q840" t="s">
        <v>4145</v>
      </c>
      <c r="R840" t="s">
        <v>4154</v>
      </c>
      <c r="S840" t="s">
        <v>4190</v>
      </c>
      <c r="U840" t="s">
        <v>4216</v>
      </c>
      <c r="V840" t="s">
        <v>4145</v>
      </c>
      <c r="W840">
        <v>1</v>
      </c>
      <c r="Y840">
        <v>1</v>
      </c>
      <c r="Z840">
        <v>0</v>
      </c>
      <c r="AA840" t="s">
        <v>4222</v>
      </c>
      <c r="AB840">
        <v>0</v>
      </c>
      <c r="AC840">
        <v>23</v>
      </c>
      <c r="AD840">
        <v>0.98</v>
      </c>
      <c r="AE840">
        <v>0.98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M840">
        <v>0</v>
      </c>
      <c r="AN840">
        <v>0</v>
      </c>
      <c r="AP840">
        <v>1</v>
      </c>
      <c r="AQ840">
        <f>=&gt; automated test</f>
        <v>0</v>
      </c>
      <c r="AR840">
        <v>2023</v>
      </c>
      <c r="AV840">
        <v>0</v>
      </c>
      <c r="AW840">
        <v>0</v>
      </c>
      <c r="AX840">
        <v>0</v>
      </c>
      <c r="AY840">
        <v>1</v>
      </c>
      <c r="AZ840" t="s">
        <v>4311</v>
      </c>
      <c r="BA840">
        <v>1</v>
      </c>
      <c r="BB840">
        <v>1</v>
      </c>
      <c r="BC840" t="s">
        <v>4315</v>
      </c>
      <c r="BD840" t="s">
        <v>4316</v>
      </c>
      <c r="BE840">
        <v>1</v>
      </c>
      <c r="BF840">
        <v>0</v>
      </c>
      <c r="BH840">
        <v>1</v>
      </c>
      <c r="BI840" t="s">
        <v>4321</v>
      </c>
    </row>
    <row r="841" spans="1:61">
      <c r="A841" t="s">
        <v>63</v>
      </c>
      <c r="B841" t="s">
        <v>92</v>
      </c>
      <c r="C841" t="s">
        <v>465</v>
      </c>
      <c r="D841" t="s">
        <v>2074</v>
      </c>
      <c r="E841" s="2">
        <v>45064.71496527778</v>
      </c>
      <c r="F841" t="s">
        <v>2143</v>
      </c>
      <c r="G841">
        <v>0</v>
      </c>
      <c r="H841">
        <v>0</v>
      </c>
      <c r="I841">
        <v>0</v>
      </c>
      <c r="J841" t="s">
        <v>2074</v>
      </c>
      <c r="L841" s="2">
        <v>45064.71496527778</v>
      </c>
      <c r="M841" t="s">
        <v>2527</v>
      </c>
      <c r="N841">
        <v>5</v>
      </c>
      <c r="O841">
        <v>0</v>
      </c>
      <c r="P841">
        <v>0</v>
      </c>
      <c r="Q841" t="s">
        <v>4145</v>
      </c>
      <c r="R841" t="s">
        <v>4154</v>
      </c>
      <c r="S841" t="s">
        <v>4190</v>
      </c>
      <c r="U841" t="s">
        <v>4216</v>
      </c>
      <c r="V841" t="s">
        <v>4145</v>
      </c>
      <c r="W841">
        <v>1</v>
      </c>
      <c r="Y841">
        <v>1</v>
      </c>
      <c r="Z841">
        <v>0</v>
      </c>
      <c r="AA841" t="s">
        <v>2143</v>
      </c>
      <c r="AB841">
        <v>0</v>
      </c>
      <c r="AC841">
        <v>1490</v>
      </c>
      <c r="AD841">
        <v>62.1</v>
      </c>
      <c r="AE841">
        <v>86.25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 t="s">
        <v>4231</v>
      </c>
      <c r="AM841">
        <v>0</v>
      </c>
      <c r="AN841">
        <v>0</v>
      </c>
      <c r="AP841">
        <v>1</v>
      </c>
      <c r="AQ841" t="s">
        <v>4242</v>
      </c>
      <c r="AR841">
        <v>2023</v>
      </c>
      <c r="AV841">
        <v>0</v>
      </c>
      <c r="AW841">
        <v>0</v>
      </c>
      <c r="AX841">
        <v>0</v>
      </c>
      <c r="AY841">
        <v>1</v>
      </c>
      <c r="AZ841" t="s">
        <v>4311</v>
      </c>
      <c r="BA841">
        <v>0</v>
      </c>
      <c r="BB841">
        <v>1</v>
      </c>
      <c r="BC841" t="s">
        <v>4315</v>
      </c>
      <c r="BD841" t="s">
        <v>4316</v>
      </c>
      <c r="BE841">
        <v>1</v>
      </c>
      <c r="BF841">
        <v>0</v>
      </c>
      <c r="BH841">
        <v>1</v>
      </c>
      <c r="BI841" t="s">
        <v>4321</v>
      </c>
    </row>
    <row r="842" spans="1:61">
      <c r="A842" t="s">
        <v>62</v>
      </c>
      <c r="B842" t="s">
        <v>93</v>
      </c>
      <c r="C842" t="s">
        <v>465</v>
      </c>
      <c r="D842" t="s">
        <v>2074</v>
      </c>
      <c r="E842" s="2">
        <v>45065.74996527778</v>
      </c>
      <c r="F842" t="s">
        <v>2144</v>
      </c>
      <c r="G842">
        <v>0</v>
      </c>
      <c r="H842">
        <v>0</v>
      </c>
      <c r="I842">
        <v>0</v>
      </c>
      <c r="J842" t="s">
        <v>2074</v>
      </c>
      <c r="K842">
        <v>1</v>
      </c>
      <c r="L842" s="2">
        <v>45065.74996527778</v>
      </c>
      <c r="M842" t="s">
        <v>2527</v>
      </c>
      <c r="N842">
        <v>5</v>
      </c>
      <c r="O842">
        <v>1</v>
      </c>
      <c r="P842">
        <v>0</v>
      </c>
      <c r="Q842" t="s">
        <v>4145</v>
      </c>
      <c r="R842" t="s">
        <v>4154</v>
      </c>
      <c r="S842" t="s">
        <v>4190</v>
      </c>
      <c r="U842" t="s">
        <v>4216</v>
      </c>
      <c r="V842" t="s">
        <v>4145</v>
      </c>
      <c r="W842">
        <v>1</v>
      </c>
      <c r="Y842">
        <v>1</v>
      </c>
      <c r="Z842">
        <v>0</v>
      </c>
      <c r="AA842" t="s">
        <v>4221</v>
      </c>
      <c r="AB842">
        <v>1</v>
      </c>
      <c r="AC842">
        <v>24</v>
      </c>
      <c r="AD842">
        <v>1.03</v>
      </c>
      <c r="AE842">
        <v>87.28</v>
      </c>
      <c r="AF842">
        <v>0</v>
      </c>
      <c r="AG842">
        <v>1</v>
      </c>
      <c r="AH842">
        <v>0</v>
      </c>
      <c r="AI842">
        <v>0</v>
      </c>
      <c r="AJ842">
        <v>0</v>
      </c>
      <c r="AK842">
        <v>0</v>
      </c>
      <c r="AL842" t="s">
        <v>92</v>
      </c>
      <c r="AM842">
        <v>0</v>
      </c>
      <c r="AN842">
        <v>0</v>
      </c>
      <c r="AP842">
        <v>1</v>
      </c>
      <c r="AQ842" t="s">
        <v>4241</v>
      </c>
      <c r="AR842">
        <v>2023</v>
      </c>
      <c r="AS842">
        <v>2</v>
      </c>
      <c r="AT842" t="s">
        <v>4304</v>
      </c>
      <c r="AU842">
        <v>11</v>
      </c>
      <c r="AV842">
        <v>0</v>
      </c>
      <c r="AW842">
        <v>0</v>
      </c>
      <c r="AX842">
        <v>0</v>
      </c>
      <c r="AY842">
        <v>1</v>
      </c>
      <c r="AZ842" t="s">
        <v>4311</v>
      </c>
      <c r="BA842">
        <v>11</v>
      </c>
      <c r="BB842">
        <v>0</v>
      </c>
      <c r="BC842" t="s">
        <v>4315</v>
      </c>
      <c r="BD842" t="s">
        <v>4316</v>
      </c>
      <c r="BE842">
        <v>1</v>
      </c>
      <c r="BF842">
        <v>0</v>
      </c>
      <c r="BH842">
        <v>1</v>
      </c>
      <c r="BI842" t="s">
        <v>4321</v>
      </c>
    </row>
    <row r="843" spans="1:61">
      <c r="A843" t="s">
        <v>63</v>
      </c>
      <c r="B843" t="s">
        <v>92</v>
      </c>
      <c r="C843" t="s">
        <v>466</v>
      </c>
      <c r="D843" t="s">
        <v>2080</v>
      </c>
      <c r="E843" s="2">
        <v>44998.88560185185</v>
      </c>
      <c r="F843" t="s">
        <v>2143</v>
      </c>
      <c r="G843">
        <v>0</v>
      </c>
      <c r="H843">
        <v>0</v>
      </c>
      <c r="I843">
        <v>0</v>
      </c>
      <c r="J843" t="s">
        <v>2080</v>
      </c>
      <c r="L843" s="2">
        <v>44998.88560185185</v>
      </c>
      <c r="M843" t="s">
        <v>2528</v>
      </c>
      <c r="N843">
        <v>2</v>
      </c>
      <c r="O843">
        <v>0</v>
      </c>
      <c r="P843">
        <v>1</v>
      </c>
      <c r="Q843" t="s">
        <v>4144</v>
      </c>
      <c r="R843" t="s">
        <v>4156</v>
      </c>
      <c r="S843" t="s">
        <v>4194</v>
      </c>
      <c r="U843" t="s">
        <v>4218</v>
      </c>
      <c r="V843" t="s">
        <v>4144</v>
      </c>
      <c r="W843">
        <v>0</v>
      </c>
      <c r="Y843">
        <v>0</v>
      </c>
      <c r="Z843">
        <v>0</v>
      </c>
      <c r="AA843" t="s">
        <v>2143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v>0</v>
      </c>
      <c r="AM843">
        <v>0</v>
      </c>
      <c r="AN843">
        <v>0</v>
      </c>
      <c r="AP843">
        <v>1</v>
      </c>
      <c r="AQ843">
        <f>=&gt; applied</f>
        <v>0</v>
      </c>
      <c r="AR843">
        <v>2023</v>
      </c>
      <c r="AV843">
        <v>0</v>
      </c>
      <c r="AW843">
        <v>0</v>
      </c>
      <c r="AX843">
        <v>1</v>
      </c>
      <c r="AY843">
        <v>1</v>
      </c>
      <c r="BD843" t="s">
        <v>4316</v>
      </c>
      <c r="BE843">
        <v>1</v>
      </c>
      <c r="BF843">
        <v>0</v>
      </c>
      <c r="BH843">
        <v>1</v>
      </c>
      <c r="BI843" t="s">
        <v>4323</v>
      </c>
    </row>
    <row r="844" spans="1:61">
      <c r="A844" t="s">
        <v>63</v>
      </c>
      <c r="B844" t="s">
        <v>99</v>
      </c>
      <c r="C844" t="s">
        <v>466</v>
      </c>
      <c r="D844" t="s">
        <v>2080</v>
      </c>
      <c r="E844" s="2">
        <v>44998.88561342593</v>
      </c>
      <c r="F844" t="s">
        <v>2150</v>
      </c>
      <c r="G844">
        <v>0</v>
      </c>
      <c r="H844">
        <v>0</v>
      </c>
      <c r="I844">
        <v>0</v>
      </c>
      <c r="J844" t="s">
        <v>2080</v>
      </c>
      <c r="L844" s="2">
        <v>44998.88561342593</v>
      </c>
      <c r="M844" t="s">
        <v>2528</v>
      </c>
      <c r="N844">
        <v>2</v>
      </c>
      <c r="O844">
        <v>1</v>
      </c>
      <c r="P844">
        <v>0</v>
      </c>
      <c r="Q844" t="s">
        <v>4144</v>
      </c>
      <c r="R844" t="s">
        <v>4156</v>
      </c>
      <c r="S844" t="s">
        <v>4194</v>
      </c>
      <c r="U844" t="s">
        <v>4218</v>
      </c>
      <c r="V844" t="s">
        <v>4144</v>
      </c>
      <c r="W844">
        <v>0</v>
      </c>
      <c r="Y844">
        <v>0</v>
      </c>
      <c r="Z844">
        <v>0</v>
      </c>
      <c r="AA844" t="s">
        <v>4221</v>
      </c>
      <c r="AB844">
        <v>1</v>
      </c>
      <c r="AC844">
        <v>0</v>
      </c>
      <c r="AD844">
        <v>0</v>
      </c>
      <c r="AE844">
        <v>0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 t="s">
        <v>92</v>
      </c>
      <c r="AM844">
        <v>0</v>
      </c>
      <c r="AN844">
        <v>0</v>
      </c>
      <c r="AP844">
        <v>1</v>
      </c>
      <c r="AQ844" t="s">
        <v>4241</v>
      </c>
      <c r="AR844">
        <v>2023</v>
      </c>
      <c r="AS844">
        <v>2</v>
      </c>
      <c r="AT844" t="s">
        <v>4304</v>
      </c>
      <c r="AU844">
        <v>11</v>
      </c>
      <c r="AV844">
        <v>0</v>
      </c>
      <c r="AW844">
        <v>0</v>
      </c>
      <c r="AX844">
        <v>1</v>
      </c>
      <c r="AY844">
        <v>1</v>
      </c>
      <c r="BD844" t="s">
        <v>4316</v>
      </c>
      <c r="BE844">
        <v>1</v>
      </c>
      <c r="BF844">
        <v>0</v>
      </c>
      <c r="BH844">
        <v>1</v>
      </c>
      <c r="BI844" t="s">
        <v>4323</v>
      </c>
    </row>
    <row r="845" spans="1:61">
      <c r="A845" t="s">
        <v>63</v>
      </c>
      <c r="B845" t="s">
        <v>92</v>
      </c>
      <c r="C845" t="s">
        <v>467</v>
      </c>
      <c r="D845" t="s">
        <v>2079</v>
      </c>
      <c r="E845" s="2">
        <v>45208.52291666667</v>
      </c>
      <c r="F845" t="s">
        <v>2143</v>
      </c>
      <c r="G845">
        <v>1</v>
      </c>
      <c r="H845">
        <v>0</v>
      </c>
      <c r="I845">
        <v>1</v>
      </c>
      <c r="J845" t="s">
        <v>2093</v>
      </c>
      <c r="L845" s="2">
        <v>45208.51944444444</v>
      </c>
      <c r="M845" t="s">
        <v>2529</v>
      </c>
      <c r="N845">
        <v>4</v>
      </c>
      <c r="O845">
        <v>0</v>
      </c>
      <c r="P845">
        <v>1</v>
      </c>
      <c r="Q845" t="s">
        <v>4143</v>
      </c>
      <c r="R845" t="s">
        <v>4157</v>
      </c>
      <c r="S845" t="s">
        <v>4193</v>
      </c>
      <c r="T845" t="s">
        <v>4192</v>
      </c>
      <c r="V845" t="s">
        <v>4143</v>
      </c>
      <c r="W845">
        <v>1</v>
      </c>
      <c r="Y845">
        <v>0</v>
      </c>
      <c r="Z845">
        <v>0</v>
      </c>
      <c r="AA845" t="s">
        <v>2143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1</v>
      </c>
      <c r="AH845">
        <v>0</v>
      </c>
      <c r="AI845">
        <v>0</v>
      </c>
      <c r="AJ845">
        <v>0</v>
      </c>
      <c r="AK845">
        <v>0</v>
      </c>
      <c r="AM845">
        <v>1</v>
      </c>
      <c r="AN845">
        <v>0</v>
      </c>
      <c r="AP845">
        <v>0</v>
      </c>
      <c r="AQ845">
        <f>=&gt; applied</f>
        <v>0</v>
      </c>
      <c r="AR845">
        <v>2023</v>
      </c>
      <c r="AV845">
        <v>0</v>
      </c>
      <c r="AW845">
        <v>0</v>
      </c>
      <c r="AX845">
        <v>1</v>
      </c>
      <c r="AY845">
        <v>0</v>
      </c>
      <c r="BD845" t="s">
        <v>4316</v>
      </c>
      <c r="BE845">
        <v>1</v>
      </c>
      <c r="BF845">
        <v>0</v>
      </c>
      <c r="BH845">
        <v>1</v>
      </c>
      <c r="BI845" t="s">
        <v>4319</v>
      </c>
    </row>
    <row r="846" spans="1:61">
      <c r="A846" t="s">
        <v>63</v>
      </c>
      <c r="B846" t="s">
        <v>92</v>
      </c>
      <c r="C846" t="s">
        <v>468</v>
      </c>
      <c r="D846" t="s">
        <v>2106</v>
      </c>
      <c r="E846" s="2">
        <v>45050.7068287037</v>
      </c>
      <c r="F846" t="s">
        <v>2143</v>
      </c>
      <c r="G846">
        <v>1</v>
      </c>
      <c r="H846">
        <v>0</v>
      </c>
      <c r="I846">
        <v>1</v>
      </c>
      <c r="J846" t="s">
        <v>2137</v>
      </c>
      <c r="L846" s="2">
        <v>45050.70335648148</v>
      </c>
      <c r="M846" t="s">
        <v>2530</v>
      </c>
      <c r="N846">
        <v>4</v>
      </c>
      <c r="O846">
        <v>0</v>
      </c>
      <c r="P846">
        <v>1</v>
      </c>
      <c r="Q846" t="s">
        <v>4143</v>
      </c>
      <c r="R846" t="s">
        <v>4182</v>
      </c>
      <c r="S846" t="s">
        <v>4203</v>
      </c>
      <c r="T846" t="s">
        <v>4200</v>
      </c>
      <c r="V846" t="s">
        <v>4143</v>
      </c>
      <c r="W846">
        <v>1</v>
      </c>
      <c r="Y846">
        <v>0</v>
      </c>
      <c r="Z846">
        <v>0</v>
      </c>
      <c r="AA846" t="s">
        <v>2143</v>
      </c>
      <c r="AB846">
        <v>1</v>
      </c>
      <c r="AC846">
        <v>0</v>
      </c>
      <c r="AD846">
        <v>0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0</v>
      </c>
      <c r="AM846">
        <v>1</v>
      </c>
      <c r="AN846">
        <v>0</v>
      </c>
      <c r="AP846">
        <v>0</v>
      </c>
      <c r="AQ846">
        <f>=&gt; applied</f>
        <v>0</v>
      </c>
      <c r="AR846">
        <v>2023</v>
      </c>
      <c r="AV846">
        <v>0</v>
      </c>
      <c r="AW846">
        <v>0</v>
      </c>
      <c r="AX846">
        <v>1</v>
      </c>
      <c r="AY846">
        <v>0</v>
      </c>
      <c r="BD846" t="s">
        <v>4316</v>
      </c>
      <c r="BE846">
        <v>1</v>
      </c>
      <c r="BF846">
        <v>0</v>
      </c>
      <c r="BH846">
        <v>1</v>
      </c>
      <c r="BI846" t="s">
        <v>4319</v>
      </c>
    </row>
    <row r="847" spans="1:61">
      <c r="A847" t="s">
        <v>63</v>
      </c>
      <c r="B847" t="s">
        <v>92</v>
      </c>
      <c r="C847" t="s">
        <v>469</v>
      </c>
      <c r="D847" t="s">
        <v>2080</v>
      </c>
      <c r="E847" s="2">
        <v>44994.20782407407</v>
      </c>
      <c r="F847" t="s">
        <v>2143</v>
      </c>
      <c r="G847">
        <v>0</v>
      </c>
      <c r="H847">
        <v>0</v>
      </c>
      <c r="I847">
        <v>0</v>
      </c>
      <c r="J847" t="s">
        <v>2080</v>
      </c>
      <c r="L847" s="2">
        <v>44994.20782407407</v>
      </c>
      <c r="M847" t="s">
        <v>2531</v>
      </c>
      <c r="N847">
        <v>2</v>
      </c>
      <c r="O847">
        <v>0</v>
      </c>
      <c r="P847">
        <v>1</v>
      </c>
      <c r="Q847" t="s">
        <v>4144</v>
      </c>
      <c r="R847" t="s">
        <v>4156</v>
      </c>
      <c r="S847" t="s">
        <v>4194</v>
      </c>
      <c r="U847" t="s">
        <v>4218</v>
      </c>
      <c r="V847" t="s">
        <v>4144</v>
      </c>
      <c r="W847">
        <v>0</v>
      </c>
      <c r="Y847">
        <v>0</v>
      </c>
      <c r="Z847">
        <v>0</v>
      </c>
      <c r="AA847" t="s">
        <v>2143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M847">
        <v>0</v>
      </c>
      <c r="AN847">
        <v>0</v>
      </c>
      <c r="AP847">
        <v>1</v>
      </c>
      <c r="AQ847">
        <f>=&gt; applied</f>
        <v>0</v>
      </c>
      <c r="AR847">
        <v>2023</v>
      </c>
      <c r="AV847">
        <v>0</v>
      </c>
      <c r="AW847">
        <v>0</v>
      </c>
      <c r="AX847">
        <v>1</v>
      </c>
      <c r="AY847">
        <v>1</v>
      </c>
      <c r="BD847" t="s">
        <v>4316</v>
      </c>
      <c r="BE847">
        <v>1</v>
      </c>
      <c r="BF847">
        <v>0</v>
      </c>
      <c r="BH847">
        <v>1</v>
      </c>
      <c r="BI847" t="s">
        <v>4323</v>
      </c>
    </row>
    <row r="848" spans="1:61">
      <c r="A848" t="s">
        <v>63</v>
      </c>
      <c r="B848" t="s">
        <v>99</v>
      </c>
      <c r="C848" t="s">
        <v>469</v>
      </c>
      <c r="D848" t="s">
        <v>2080</v>
      </c>
      <c r="E848" s="2">
        <v>44994.20783564815</v>
      </c>
      <c r="F848" t="s">
        <v>2150</v>
      </c>
      <c r="G848">
        <v>0</v>
      </c>
      <c r="H848">
        <v>0</v>
      </c>
      <c r="I848">
        <v>0</v>
      </c>
      <c r="J848" t="s">
        <v>2080</v>
      </c>
      <c r="L848" s="2">
        <v>44994.20783564815</v>
      </c>
      <c r="M848" t="s">
        <v>2531</v>
      </c>
      <c r="N848">
        <v>2</v>
      </c>
      <c r="O848">
        <v>1</v>
      </c>
      <c r="P848">
        <v>0</v>
      </c>
      <c r="Q848" t="s">
        <v>4144</v>
      </c>
      <c r="R848" t="s">
        <v>4156</v>
      </c>
      <c r="S848" t="s">
        <v>4194</v>
      </c>
      <c r="U848" t="s">
        <v>4218</v>
      </c>
      <c r="V848" t="s">
        <v>4144</v>
      </c>
      <c r="W848">
        <v>0</v>
      </c>
      <c r="Y848">
        <v>0</v>
      </c>
      <c r="Z848">
        <v>0</v>
      </c>
      <c r="AA848" t="s">
        <v>4221</v>
      </c>
      <c r="AB848">
        <v>1</v>
      </c>
      <c r="AC848">
        <v>0</v>
      </c>
      <c r="AD848">
        <v>0</v>
      </c>
      <c r="AE848">
        <v>0</v>
      </c>
      <c r="AF848">
        <v>0</v>
      </c>
      <c r="AG848">
        <v>1</v>
      </c>
      <c r="AH848">
        <v>0</v>
      </c>
      <c r="AI848">
        <v>0</v>
      </c>
      <c r="AJ848">
        <v>0</v>
      </c>
      <c r="AK848">
        <v>0</v>
      </c>
      <c r="AL848" t="s">
        <v>92</v>
      </c>
      <c r="AM848">
        <v>0</v>
      </c>
      <c r="AN848">
        <v>0</v>
      </c>
      <c r="AP848">
        <v>1</v>
      </c>
      <c r="AQ848" t="s">
        <v>4241</v>
      </c>
      <c r="AR848">
        <v>2023</v>
      </c>
      <c r="AS848">
        <v>2</v>
      </c>
      <c r="AT848" t="s">
        <v>4304</v>
      </c>
      <c r="AU848">
        <v>11</v>
      </c>
      <c r="AV848">
        <v>0</v>
      </c>
      <c r="AW848">
        <v>0</v>
      </c>
      <c r="AX848">
        <v>1</v>
      </c>
      <c r="AY848">
        <v>1</v>
      </c>
      <c r="BD848" t="s">
        <v>4316</v>
      </c>
      <c r="BE848">
        <v>1</v>
      </c>
      <c r="BF848">
        <v>0</v>
      </c>
      <c r="BH848">
        <v>1</v>
      </c>
      <c r="BI848" t="s">
        <v>4323</v>
      </c>
    </row>
    <row r="849" spans="1:61">
      <c r="A849" t="s">
        <v>63</v>
      </c>
      <c r="B849" t="s">
        <v>92</v>
      </c>
      <c r="C849" t="s">
        <v>470</v>
      </c>
      <c r="D849" t="s">
        <v>2080</v>
      </c>
      <c r="E849" s="2">
        <v>45086.88978009259</v>
      </c>
      <c r="F849" t="s">
        <v>2143</v>
      </c>
      <c r="G849">
        <v>0</v>
      </c>
      <c r="H849">
        <v>0</v>
      </c>
      <c r="I849">
        <v>0</v>
      </c>
      <c r="J849" t="s">
        <v>2080</v>
      </c>
      <c r="L849" s="2">
        <v>45086.88978009259</v>
      </c>
      <c r="M849" t="s">
        <v>2532</v>
      </c>
      <c r="N849">
        <v>1</v>
      </c>
      <c r="O849">
        <v>1</v>
      </c>
      <c r="P849">
        <v>1</v>
      </c>
      <c r="Q849" t="s">
        <v>4144</v>
      </c>
      <c r="R849" t="s">
        <v>4156</v>
      </c>
      <c r="S849" t="s">
        <v>4194</v>
      </c>
      <c r="U849" t="s">
        <v>4218</v>
      </c>
      <c r="V849" t="s">
        <v>4144</v>
      </c>
      <c r="W849">
        <v>0</v>
      </c>
      <c r="Y849">
        <v>0</v>
      </c>
      <c r="Z849">
        <v>0</v>
      </c>
      <c r="AA849" t="s">
        <v>2143</v>
      </c>
      <c r="AB849">
        <v>1</v>
      </c>
      <c r="AC849">
        <v>0</v>
      </c>
      <c r="AD849">
        <v>0</v>
      </c>
      <c r="AE849">
        <v>0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v>0</v>
      </c>
      <c r="AM849">
        <v>1</v>
      </c>
      <c r="AN849">
        <v>0</v>
      </c>
      <c r="AP849">
        <v>0</v>
      </c>
      <c r="AQ849">
        <f>=&gt; applied</f>
        <v>0</v>
      </c>
      <c r="AR849">
        <v>2023</v>
      </c>
      <c r="AV849">
        <v>0</v>
      </c>
      <c r="AW849">
        <v>0</v>
      </c>
      <c r="AX849">
        <v>1</v>
      </c>
      <c r="AY849">
        <v>1</v>
      </c>
      <c r="BD849" t="s">
        <v>4316</v>
      </c>
      <c r="BE849">
        <v>1</v>
      </c>
      <c r="BF849">
        <v>0</v>
      </c>
      <c r="BH849">
        <v>1</v>
      </c>
      <c r="BI849" t="s">
        <v>4323</v>
      </c>
    </row>
    <row r="850" spans="1:61">
      <c r="A850" t="s">
        <v>63</v>
      </c>
      <c r="B850" t="s">
        <v>92</v>
      </c>
      <c r="C850" t="s">
        <v>471</v>
      </c>
      <c r="D850" t="s">
        <v>2080</v>
      </c>
      <c r="E850" s="2">
        <v>45113.25023148148</v>
      </c>
      <c r="F850" t="s">
        <v>2143</v>
      </c>
      <c r="G850">
        <v>0</v>
      </c>
      <c r="H850">
        <v>0</v>
      </c>
      <c r="I850">
        <v>0</v>
      </c>
      <c r="J850" t="s">
        <v>2080</v>
      </c>
      <c r="L850" s="2">
        <v>45113.25023148148</v>
      </c>
      <c r="M850" t="s">
        <v>2533</v>
      </c>
      <c r="N850">
        <v>1</v>
      </c>
      <c r="O850">
        <v>1</v>
      </c>
      <c r="P850">
        <v>1</v>
      </c>
      <c r="Q850" t="s">
        <v>4144</v>
      </c>
      <c r="R850" t="s">
        <v>4156</v>
      </c>
      <c r="S850" t="s">
        <v>4194</v>
      </c>
      <c r="U850" t="s">
        <v>4218</v>
      </c>
      <c r="V850" t="s">
        <v>4144</v>
      </c>
      <c r="W850">
        <v>0</v>
      </c>
      <c r="Y850">
        <v>0</v>
      </c>
      <c r="Z850">
        <v>0</v>
      </c>
      <c r="AA850" t="s">
        <v>2143</v>
      </c>
      <c r="AB850">
        <v>1</v>
      </c>
      <c r="AC850">
        <v>0</v>
      </c>
      <c r="AD850">
        <v>0</v>
      </c>
      <c r="AE850">
        <v>0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v>0</v>
      </c>
      <c r="AM850">
        <v>1</v>
      </c>
      <c r="AN850">
        <v>0</v>
      </c>
      <c r="AP850">
        <v>0</v>
      </c>
      <c r="AQ850">
        <f>=&gt; applied</f>
        <v>0</v>
      </c>
      <c r="AR850">
        <v>2023</v>
      </c>
      <c r="AV850">
        <v>0</v>
      </c>
      <c r="AW850">
        <v>0</v>
      </c>
      <c r="AX850">
        <v>1</v>
      </c>
      <c r="AY850">
        <v>1</v>
      </c>
      <c r="BD850" t="s">
        <v>4316</v>
      </c>
      <c r="BE850">
        <v>1</v>
      </c>
      <c r="BF850">
        <v>0</v>
      </c>
      <c r="BH850">
        <v>1</v>
      </c>
      <c r="BI850" t="s">
        <v>4323</v>
      </c>
    </row>
    <row r="851" spans="1:61">
      <c r="A851" t="s">
        <v>63</v>
      </c>
      <c r="B851" t="s">
        <v>92</v>
      </c>
      <c r="C851" t="s">
        <v>472</v>
      </c>
      <c r="D851" t="s">
        <v>2119</v>
      </c>
      <c r="E851" s="2">
        <v>45027.3365625</v>
      </c>
      <c r="F851" t="s">
        <v>2143</v>
      </c>
      <c r="G851">
        <v>1</v>
      </c>
      <c r="H851">
        <v>0</v>
      </c>
      <c r="I851">
        <v>1</v>
      </c>
      <c r="J851" t="s">
        <v>2141</v>
      </c>
      <c r="L851" s="2">
        <v>45027.33309027777</v>
      </c>
      <c r="M851" t="s">
        <v>2534</v>
      </c>
      <c r="N851">
        <v>4</v>
      </c>
      <c r="O851">
        <v>0</v>
      </c>
      <c r="P851">
        <v>1</v>
      </c>
      <c r="Q851" t="s">
        <v>4143</v>
      </c>
      <c r="R851" t="s">
        <v>4157</v>
      </c>
      <c r="S851" t="s">
        <v>4196</v>
      </c>
      <c r="T851" t="s">
        <v>4190</v>
      </c>
      <c r="V851" t="s">
        <v>4143</v>
      </c>
      <c r="W851">
        <v>1</v>
      </c>
      <c r="Y851">
        <v>0</v>
      </c>
      <c r="Z851">
        <v>0</v>
      </c>
      <c r="AA851" t="s">
        <v>2143</v>
      </c>
      <c r="AB851">
        <v>1</v>
      </c>
      <c r="AC851">
        <v>0</v>
      </c>
      <c r="AD851">
        <v>0</v>
      </c>
      <c r="AE851">
        <v>0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v>0</v>
      </c>
      <c r="AM851">
        <v>1</v>
      </c>
      <c r="AN851">
        <v>0</v>
      </c>
      <c r="AP851">
        <v>0</v>
      </c>
      <c r="AQ851">
        <f>=&gt; applied</f>
        <v>0</v>
      </c>
      <c r="AR851">
        <v>2023</v>
      </c>
      <c r="AV851">
        <v>0</v>
      </c>
      <c r="AW851">
        <v>0</v>
      </c>
      <c r="AX851">
        <v>1</v>
      </c>
      <c r="AY851">
        <v>0</v>
      </c>
      <c r="BD851" t="s">
        <v>4316</v>
      </c>
      <c r="BE851">
        <v>1</v>
      </c>
      <c r="BF851">
        <v>0</v>
      </c>
      <c r="BH851">
        <v>1</v>
      </c>
      <c r="BI851" t="s">
        <v>4319</v>
      </c>
    </row>
    <row r="852" spans="1:61">
      <c r="A852" t="s">
        <v>63</v>
      </c>
      <c r="B852" t="s">
        <v>92</v>
      </c>
      <c r="C852" t="s">
        <v>473</v>
      </c>
      <c r="D852" t="s">
        <v>2080</v>
      </c>
      <c r="E852" s="2">
        <v>45051.93515046296</v>
      </c>
      <c r="F852" t="s">
        <v>2143</v>
      </c>
      <c r="G852">
        <v>0</v>
      </c>
      <c r="H852">
        <v>0</v>
      </c>
      <c r="I852">
        <v>0</v>
      </c>
      <c r="J852" t="s">
        <v>2080</v>
      </c>
      <c r="L852" s="2">
        <v>45051.93515046296</v>
      </c>
      <c r="M852" t="s">
        <v>2535</v>
      </c>
      <c r="N852">
        <v>2</v>
      </c>
      <c r="O852">
        <v>0</v>
      </c>
      <c r="P852">
        <v>1</v>
      </c>
      <c r="Q852" t="s">
        <v>4144</v>
      </c>
      <c r="R852" t="s">
        <v>4156</v>
      </c>
      <c r="S852" t="s">
        <v>4194</v>
      </c>
      <c r="U852" t="s">
        <v>4218</v>
      </c>
      <c r="V852" t="s">
        <v>4144</v>
      </c>
      <c r="W852">
        <v>0</v>
      </c>
      <c r="Y852">
        <v>0</v>
      </c>
      <c r="Z852">
        <v>0</v>
      </c>
      <c r="AA852" t="s">
        <v>2143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v>0</v>
      </c>
      <c r="AM852">
        <v>0</v>
      </c>
      <c r="AN852">
        <v>0</v>
      </c>
      <c r="AP852">
        <v>1</v>
      </c>
      <c r="AQ852">
        <f>=&gt; applied</f>
        <v>0</v>
      </c>
      <c r="AR852">
        <v>2023</v>
      </c>
      <c r="AV852">
        <v>0</v>
      </c>
      <c r="AW852">
        <v>0</v>
      </c>
      <c r="AX852">
        <v>1</v>
      </c>
      <c r="AY852">
        <v>1</v>
      </c>
      <c r="BD852" t="s">
        <v>4316</v>
      </c>
      <c r="BE852">
        <v>1</v>
      </c>
      <c r="BF852">
        <v>0</v>
      </c>
      <c r="BH852">
        <v>1</v>
      </c>
      <c r="BI852" t="s">
        <v>4323</v>
      </c>
    </row>
    <row r="853" spans="1:61">
      <c r="A853" t="s">
        <v>71</v>
      </c>
      <c r="B853" t="s">
        <v>93</v>
      </c>
      <c r="C853" t="s">
        <v>473</v>
      </c>
      <c r="D853" t="s">
        <v>2080</v>
      </c>
      <c r="E853" s="2">
        <v>45057.85287037037</v>
      </c>
      <c r="F853" t="s">
        <v>2144</v>
      </c>
      <c r="G853">
        <v>0</v>
      </c>
      <c r="H853">
        <v>0</v>
      </c>
      <c r="I853">
        <v>0</v>
      </c>
      <c r="J853" t="s">
        <v>2080</v>
      </c>
      <c r="K853">
        <v>1</v>
      </c>
      <c r="L853" s="2">
        <v>45057.85287037037</v>
      </c>
      <c r="M853" t="s">
        <v>2535</v>
      </c>
      <c r="N853">
        <v>2</v>
      </c>
      <c r="O853">
        <v>1</v>
      </c>
      <c r="P853">
        <v>0</v>
      </c>
      <c r="Q853" t="s">
        <v>4144</v>
      </c>
      <c r="R853" t="s">
        <v>4156</v>
      </c>
      <c r="S853" t="s">
        <v>4194</v>
      </c>
      <c r="U853" t="s">
        <v>4218</v>
      </c>
      <c r="V853" t="s">
        <v>4144</v>
      </c>
      <c r="W853">
        <v>0</v>
      </c>
      <c r="Y853">
        <v>0</v>
      </c>
      <c r="Z853">
        <v>0</v>
      </c>
      <c r="AA853" t="s">
        <v>4221</v>
      </c>
      <c r="AB853">
        <v>1</v>
      </c>
      <c r="AC853">
        <v>142</v>
      </c>
      <c r="AD853">
        <v>5.92</v>
      </c>
      <c r="AE853">
        <v>5.92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L853" t="s">
        <v>92</v>
      </c>
      <c r="AM853">
        <v>0</v>
      </c>
      <c r="AN853">
        <v>0</v>
      </c>
      <c r="AP853">
        <v>1</v>
      </c>
      <c r="AQ853" t="s">
        <v>4241</v>
      </c>
      <c r="AR853">
        <v>2023</v>
      </c>
      <c r="AS853">
        <v>2</v>
      </c>
      <c r="AT853" t="s">
        <v>4304</v>
      </c>
      <c r="AU853">
        <v>11</v>
      </c>
      <c r="AV853">
        <v>0</v>
      </c>
      <c r="AW853">
        <v>0</v>
      </c>
      <c r="AX853">
        <v>1</v>
      </c>
      <c r="AY853">
        <v>1</v>
      </c>
      <c r="BD853" t="s">
        <v>4316</v>
      </c>
      <c r="BE853">
        <v>1</v>
      </c>
      <c r="BF853">
        <v>0</v>
      </c>
      <c r="BH853">
        <v>1</v>
      </c>
      <c r="BI853" t="s">
        <v>4323</v>
      </c>
    </row>
    <row r="854" spans="1:61">
      <c r="A854" t="s">
        <v>63</v>
      </c>
      <c r="B854" t="s">
        <v>99</v>
      </c>
      <c r="C854" t="s">
        <v>474</v>
      </c>
      <c r="D854" t="s">
        <v>2103</v>
      </c>
      <c r="E854" s="2">
        <v>45226.60625</v>
      </c>
      <c r="F854" t="s">
        <v>2150</v>
      </c>
      <c r="G854">
        <v>0</v>
      </c>
      <c r="H854">
        <v>0</v>
      </c>
      <c r="I854">
        <v>0</v>
      </c>
      <c r="J854" t="s">
        <v>2103</v>
      </c>
      <c r="L854" s="2">
        <v>45226.60625</v>
      </c>
      <c r="M854" t="s">
        <v>2536</v>
      </c>
      <c r="N854">
        <v>2</v>
      </c>
      <c r="O854">
        <v>1</v>
      </c>
      <c r="P854">
        <v>1</v>
      </c>
      <c r="Q854" t="s">
        <v>4146</v>
      </c>
      <c r="R854" t="s">
        <v>4172</v>
      </c>
      <c r="S854" t="s">
        <v>4190</v>
      </c>
      <c r="U854" t="s">
        <v>4216</v>
      </c>
      <c r="V854" t="s">
        <v>4146</v>
      </c>
      <c r="W854">
        <v>1</v>
      </c>
      <c r="X854" s="2">
        <v>45238</v>
      </c>
      <c r="Y854">
        <v>0</v>
      </c>
      <c r="Z854">
        <v>0</v>
      </c>
      <c r="AA854" t="s">
        <v>4221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M854">
        <v>1</v>
      </c>
      <c r="AN854">
        <v>0</v>
      </c>
      <c r="AP854">
        <v>0</v>
      </c>
      <c r="AQ854">
        <f>=&gt; out of process</f>
        <v>0</v>
      </c>
      <c r="AR854">
        <v>2023</v>
      </c>
      <c r="AV854">
        <v>0</v>
      </c>
      <c r="AW854">
        <v>0</v>
      </c>
      <c r="AX854">
        <v>0</v>
      </c>
      <c r="AY854">
        <v>1</v>
      </c>
      <c r="AZ854" t="s">
        <v>4312</v>
      </c>
      <c r="BA854">
        <v>11</v>
      </c>
      <c r="BB854">
        <v>0</v>
      </c>
      <c r="BC854" t="s">
        <v>4315</v>
      </c>
      <c r="BD854" t="s">
        <v>4316</v>
      </c>
      <c r="BE854">
        <v>1</v>
      </c>
      <c r="BF854">
        <v>0</v>
      </c>
    </row>
    <row r="855" spans="1:61">
      <c r="A855" t="s">
        <v>63</v>
      </c>
      <c r="B855" t="s">
        <v>92</v>
      </c>
      <c r="C855" t="s">
        <v>474</v>
      </c>
      <c r="D855" t="s">
        <v>2103</v>
      </c>
      <c r="E855" s="2">
        <v>45226.60625</v>
      </c>
      <c r="F855" t="s">
        <v>2143</v>
      </c>
      <c r="G855">
        <v>0</v>
      </c>
      <c r="H855">
        <v>0</v>
      </c>
      <c r="I855">
        <v>0</v>
      </c>
      <c r="J855" t="s">
        <v>2103</v>
      </c>
      <c r="L855" s="2">
        <v>45226.60625</v>
      </c>
      <c r="M855" t="s">
        <v>2536</v>
      </c>
      <c r="N855">
        <v>2</v>
      </c>
      <c r="O855">
        <v>1</v>
      </c>
      <c r="P855">
        <v>1</v>
      </c>
      <c r="Q855" t="s">
        <v>4146</v>
      </c>
      <c r="R855" t="s">
        <v>4172</v>
      </c>
      <c r="S855" t="s">
        <v>4190</v>
      </c>
      <c r="U855" t="s">
        <v>4216</v>
      </c>
      <c r="V855" t="s">
        <v>4146</v>
      </c>
      <c r="W855">
        <v>1</v>
      </c>
      <c r="X855" s="2">
        <v>45238</v>
      </c>
      <c r="Y855">
        <v>0</v>
      </c>
      <c r="Z855">
        <v>0</v>
      </c>
      <c r="AA855" t="s">
        <v>2143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 t="s">
        <v>4235</v>
      </c>
      <c r="AM855">
        <v>1</v>
      </c>
      <c r="AN855">
        <v>0</v>
      </c>
      <c r="AP855">
        <v>0</v>
      </c>
      <c r="AQ855" t="s">
        <v>4249</v>
      </c>
      <c r="AR855">
        <v>2023</v>
      </c>
      <c r="AV855">
        <v>0</v>
      </c>
      <c r="AW855">
        <v>0</v>
      </c>
      <c r="AX855">
        <v>0</v>
      </c>
      <c r="AY855">
        <v>1</v>
      </c>
      <c r="AZ855" t="s">
        <v>4312</v>
      </c>
      <c r="BA855">
        <v>0</v>
      </c>
      <c r="BB855">
        <v>1</v>
      </c>
      <c r="BC855" t="s">
        <v>4315</v>
      </c>
      <c r="BD855" t="s">
        <v>4316</v>
      </c>
      <c r="BE855">
        <v>1</v>
      </c>
      <c r="BF855">
        <v>0</v>
      </c>
    </row>
    <row r="856" spans="1:61">
      <c r="A856" t="s">
        <v>71</v>
      </c>
      <c r="B856" t="s">
        <v>91</v>
      </c>
      <c r="C856" t="s">
        <v>475</v>
      </c>
      <c r="D856" t="s">
        <v>2120</v>
      </c>
      <c r="E856" s="2">
        <v>44902.94141203703</v>
      </c>
      <c r="F856" t="s">
        <v>2142</v>
      </c>
      <c r="G856">
        <v>0</v>
      </c>
      <c r="H856">
        <v>0</v>
      </c>
      <c r="I856">
        <v>1</v>
      </c>
      <c r="J856" t="s">
        <v>2085</v>
      </c>
      <c r="K856">
        <v>1</v>
      </c>
      <c r="L856" s="2">
        <v>44902.94141203703</v>
      </c>
      <c r="M856" t="s">
        <v>2537</v>
      </c>
      <c r="N856">
        <v>9</v>
      </c>
      <c r="O856">
        <v>0</v>
      </c>
      <c r="P856">
        <v>1</v>
      </c>
      <c r="Q856" t="s">
        <v>4145</v>
      </c>
      <c r="R856" t="s">
        <v>4154</v>
      </c>
      <c r="S856" t="s">
        <v>4194</v>
      </c>
      <c r="U856" t="s">
        <v>4218</v>
      </c>
      <c r="V856" t="s">
        <v>4145</v>
      </c>
      <c r="W856">
        <v>1</v>
      </c>
      <c r="Y856">
        <v>1</v>
      </c>
      <c r="Z856">
        <v>0</v>
      </c>
      <c r="AA856" t="s">
        <v>2143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1</v>
      </c>
      <c r="AH856">
        <v>0</v>
      </c>
      <c r="AI856">
        <v>0</v>
      </c>
      <c r="AJ856">
        <v>0</v>
      </c>
      <c r="AK856">
        <v>0</v>
      </c>
      <c r="AM856">
        <v>0</v>
      </c>
      <c r="AN856">
        <v>0</v>
      </c>
      <c r="AP856">
        <v>1</v>
      </c>
      <c r="AQ856">
        <f>=&gt; applied</f>
        <v>0</v>
      </c>
      <c r="AR856">
        <v>2022</v>
      </c>
      <c r="AV856">
        <v>0</v>
      </c>
      <c r="AW856">
        <v>0</v>
      </c>
      <c r="AX856">
        <v>1</v>
      </c>
      <c r="AY856">
        <v>1</v>
      </c>
      <c r="AZ856" t="s">
        <v>4311</v>
      </c>
      <c r="BA856">
        <v>0</v>
      </c>
      <c r="BB856">
        <v>1</v>
      </c>
      <c r="BC856" t="s">
        <v>4315</v>
      </c>
      <c r="BD856" t="s">
        <v>4316</v>
      </c>
      <c r="BE856">
        <v>1</v>
      </c>
      <c r="BF856">
        <v>0</v>
      </c>
      <c r="BH856">
        <v>1</v>
      </c>
      <c r="BI856" t="s">
        <v>4323</v>
      </c>
    </row>
    <row r="857" spans="1:61">
      <c r="A857" t="s">
        <v>71</v>
      </c>
      <c r="B857" t="s">
        <v>101</v>
      </c>
      <c r="C857" t="s">
        <v>475</v>
      </c>
      <c r="D857" t="s">
        <v>2120</v>
      </c>
      <c r="E857" s="2">
        <v>44910.80881944444</v>
      </c>
      <c r="F857" t="s">
        <v>2148</v>
      </c>
      <c r="G857">
        <v>0</v>
      </c>
      <c r="H857">
        <v>0</v>
      </c>
      <c r="I857">
        <v>1</v>
      </c>
      <c r="J857" t="s">
        <v>2085</v>
      </c>
      <c r="K857">
        <v>1</v>
      </c>
      <c r="L857" s="2">
        <v>44910.80881944444</v>
      </c>
      <c r="M857" t="s">
        <v>2537</v>
      </c>
      <c r="N857">
        <v>9</v>
      </c>
      <c r="O857">
        <v>0</v>
      </c>
      <c r="P857">
        <v>0</v>
      </c>
      <c r="Q857" t="s">
        <v>4145</v>
      </c>
      <c r="R857" t="s">
        <v>4154</v>
      </c>
      <c r="S857" t="s">
        <v>4194</v>
      </c>
      <c r="U857" t="s">
        <v>4218</v>
      </c>
      <c r="V857" t="s">
        <v>4145</v>
      </c>
      <c r="W857">
        <v>1</v>
      </c>
      <c r="Y857">
        <v>1</v>
      </c>
      <c r="Z857">
        <v>0</v>
      </c>
      <c r="AA857" t="s">
        <v>4225</v>
      </c>
      <c r="AB857">
        <v>0</v>
      </c>
      <c r="AC857">
        <v>188</v>
      </c>
      <c r="AD857">
        <v>7.87</v>
      </c>
      <c r="AE857">
        <v>7.87</v>
      </c>
      <c r="AF857">
        <v>0</v>
      </c>
      <c r="AG857">
        <v>1</v>
      </c>
      <c r="AH857">
        <v>0</v>
      </c>
      <c r="AI857">
        <v>0</v>
      </c>
      <c r="AJ857">
        <v>0</v>
      </c>
      <c r="AK857">
        <v>0</v>
      </c>
      <c r="AL857" t="s">
        <v>92</v>
      </c>
      <c r="AM857">
        <v>0</v>
      </c>
      <c r="AN857">
        <v>0</v>
      </c>
      <c r="AP857">
        <v>1</v>
      </c>
      <c r="AQ857" t="s">
        <v>4250</v>
      </c>
      <c r="AR857">
        <v>2022</v>
      </c>
      <c r="AS857">
        <v>1</v>
      </c>
      <c r="AT857" t="s">
        <v>4234</v>
      </c>
      <c r="AU857">
        <v>11</v>
      </c>
      <c r="AV857">
        <v>0</v>
      </c>
      <c r="AW857">
        <v>0</v>
      </c>
      <c r="AX857">
        <v>1</v>
      </c>
      <c r="AY857">
        <v>1</v>
      </c>
      <c r="AZ857" t="s">
        <v>4311</v>
      </c>
      <c r="BA857">
        <v>2</v>
      </c>
      <c r="BB857">
        <v>1</v>
      </c>
      <c r="BC857" t="s">
        <v>4315</v>
      </c>
      <c r="BD857" t="s">
        <v>4316</v>
      </c>
      <c r="BE857">
        <v>1</v>
      </c>
      <c r="BF857">
        <v>0</v>
      </c>
      <c r="BH857">
        <v>1</v>
      </c>
      <c r="BI857" t="s">
        <v>4323</v>
      </c>
    </row>
    <row r="858" spans="1:61">
      <c r="A858" t="s">
        <v>71</v>
      </c>
      <c r="B858" t="s">
        <v>94</v>
      </c>
      <c r="C858" t="s">
        <v>475</v>
      </c>
      <c r="D858" t="s">
        <v>2085</v>
      </c>
      <c r="E858" s="2">
        <v>44917.88023148148</v>
      </c>
      <c r="F858" t="s">
        <v>2145</v>
      </c>
      <c r="G858">
        <v>0</v>
      </c>
      <c r="H858">
        <v>0</v>
      </c>
      <c r="I858">
        <v>1</v>
      </c>
      <c r="J858" t="s">
        <v>2085</v>
      </c>
      <c r="K858">
        <v>1</v>
      </c>
      <c r="L858" s="2">
        <v>44917.88023148148</v>
      </c>
      <c r="M858" t="s">
        <v>2537</v>
      </c>
      <c r="N858">
        <v>9</v>
      </c>
      <c r="O858">
        <v>0</v>
      </c>
      <c r="P858">
        <v>0</v>
      </c>
      <c r="Q858" t="s">
        <v>4145</v>
      </c>
      <c r="R858" t="s">
        <v>4154</v>
      </c>
      <c r="S858" t="s">
        <v>4194</v>
      </c>
      <c r="U858" t="s">
        <v>4218</v>
      </c>
      <c r="V858" t="s">
        <v>4145</v>
      </c>
      <c r="W858">
        <v>1</v>
      </c>
      <c r="Y858">
        <v>1</v>
      </c>
      <c r="Z858">
        <v>0</v>
      </c>
      <c r="AA858" t="s">
        <v>4222</v>
      </c>
      <c r="AB858">
        <v>0</v>
      </c>
      <c r="AC858">
        <v>24</v>
      </c>
      <c r="AD858">
        <v>1.02</v>
      </c>
      <c r="AE858">
        <v>14.94</v>
      </c>
      <c r="AF858">
        <v>0</v>
      </c>
      <c r="AG858">
        <v>1</v>
      </c>
      <c r="AH858">
        <v>0</v>
      </c>
      <c r="AI858">
        <v>7.069999999999999</v>
      </c>
      <c r="AJ858">
        <v>0</v>
      </c>
      <c r="AK858">
        <v>0</v>
      </c>
      <c r="AL858" t="s">
        <v>4234</v>
      </c>
      <c r="AM858">
        <v>0</v>
      </c>
      <c r="AN858">
        <v>0</v>
      </c>
      <c r="AP858">
        <v>1</v>
      </c>
      <c r="AQ858" t="s">
        <v>4251</v>
      </c>
      <c r="AR858">
        <v>2022</v>
      </c>
      <c r="AS858">
        <v>3</v>
      </c>
      <c r="AT858" t="s">
        <v>4307</v>
      </c>
      <c r="AU858">
        <v>7</v>
      </c>
      <c r="AV858">
        <v>0</v>
      </c>
      <c r="AW858">
        <v>0</v>
      </c>
      <c r="AX858">
        <v>1</v>
      </c>
      <c r="AY858">
        <v>1</v>
      </c>
      <c r="AZ858" t="s">
        <v>4311</v>
      </c>
      <c r="BA858">
        <v>1</v>
      </c>
      <c r="BB858">
        <v>1</v>
      </c>
      <c r="BC858" t="s">
        <v>4315</v>
      </c>
      <c r="BD858" t="s">
        <v>4316</v>
      </c>
      <c r="BE858">
        <v>1</v>
      </c>
      <c r="BF858">
        <v>0</v>
      </c>
      <c r="BH858">
        <v>1</v>
      </c>
      <c r="BI858" t="s">
        <v>4323</v>
      </c>
    </row>
    <row r="859" spans="1:61">
      <c r="A859" t="s">
        <v>71</v>
      </c>
      <c r="B859" t="s">
        <v>93</v>
      </c>
      <c r="C859" t="s">
        <v>475</v>
      </c>
      <c r="D859" t="s">
        <v>2085</v>
      </c>
      <c r="E859" s="2">
        <v>44950.87380787037</v>
      </c>
      <c r="F859" t="s">
        <v>2144</v>
      </c>
      <c r="G859">
        <v>0</v>
      </c>
      <c r="H859">
        <v>0</v>
      </c>
      <c r="I859">
        <v>1</v>
      </c>
      <c r="J859" t="s">
        <v>2085</v>
      </c>
      <c r="K859">
        <v>1</v>
      </c>
      <c r="L859" s="2">
        <v>44950.87380787037</v>
      </c>
      <c r="M859" t="s">
        <v>2537</v>
      </c>
      <c r="N859">
        <v>9</v>
      </c>
      <c r="O859">
        <v>1</v>
      </c>
      <c r="P859">
        <v>0</v>
      </c>
      <c r="Q859" t="s">
        <v>4145</v>
      </c>
      <c r="R859" t="s">
        <v>4154</v>
      </c>
      <c r="S859" t="s">
        <v>4194</v>
      </c>
      <c r="U859" t="s">
        <v>4218</v>
      </c>
      <c r="V859" t="s">
        <v>4145</v>
      </c>
      <c r="W859">
        <v>1</v>
      </c>
      <c r="Y859">
        <v>1</v>
      </c>
      <c r="Z859">
        <v>0</v>
      </c>
      <c r="AA859" t="s">
        <v>4221</v>
      </c>
      <c r="AB859">
        <v>1</v>
      </c>
      <c r="AC859">
        <v>791</v>
      </c>
      <c r="AD859">
        <v>32.99</v>
      </c>
      <c r="AE859">
        <v>47.93</v>
      </c>
      <c r="AF859">
        <v>0</v>
      </c>
      <c r="AG859">
        <v>1</v>
      </c>
      <c r="AH859">
        <v>0</v>
      </c>
      <c r="AI859">
        <v>40.06</v>
      </c>
      <c r="AJ859">
        <v>0</v>
      </c>
      <c r="AK859">
        <v>0</v>
      </c>
      <c r="AL859" t="s">
        <v>4231</v>
      </c>
      <c r="AM859">
        <v>0</v>
      </c>
      <c r="AN859">
        <v>0</v>
      </c>
      <c r="AP859">
        <v>1</v>
      </c>
      <c r="AQ859" t="s">
        <v>4252</v>
      </c>
      <c r="AR859">
        <v>2022</v>
      </c>
      <c r="AV859">
        <v>0</v>
      </c>
      <c r="AW859">
        <v>0</v>
      </c>
      <c r="AX859">
        <v>1</v>
      </c>
      <c r="AY859">
        <v>1</v>
      </c>
      <c r="AZ859" t="s">
        <v>4311</v>
      </c>
      <c r="BA859">
        <v>11</v>
      </c>
      <c r="BB859">
        <v>0</v>
      </c>
      <c r="BC859" t="s">
        <v>4315</v>
      </c>
      <c r="BD859" t="s">
        <v>4316</v>
      </c>
      <c r="BE859">
        <v>1</v>
      </c>
      <c r="BF859">
        <v>0</v>
      </c>
      <c r="BH859">
        <v>1</v>
      </c>
      <c r="BI859" t="s">
        <v>4323</v>
      </c>
    </row>
    <row r="860" spans="1:61">
      <c r="A860" t="s">
        <v>62</v>
      </c>
      <c r="B860" t="s">
        <v>94</v>
      </c>
      <c r="C860" t="s">
        <v>476</v>
      </c>
      <c r="D860" t="s">
        <v>2074</v>
      </c>
      <c r="E860" s="2">
        <v>45098.43212962963</v>
      </c>
      <c r="F860" t="s">
        <v>2145</v>
      </c>
      <c r="G860">
        <v>1</v>
      </c>
      <c r="H860">
        <v>0</v>
      </c>
      <c r="I860">
        <v>1</v>
      </c>
      <c r="J860" t="s">
        <v>2074</v>
      </c>
      <c r="K860">
        <v>1</v>
      </c>
      <c r="L860" s="2">
        <v>45098.43212962963</v>
      </c>
      <c r="M860" t="s">
        <v>2538</v>
      </c>
      <c r="N860">
        <v>10</v>
      </c>
      <c r="O860">
        <v>0</v>
      </c>
      <c r="P860">
        <v>0</v>
      </c>
      <c r="Q860" t="s">
        <v>4145</v>
      </c>
      <c r="R860" t="s">
        <v>4154</v>
      </c>
      <c r="S860" t="s">
        <v>4190</v>
      </c>
      <c r="U860" t="s">
        <v>4216</v>
      </c>
      <c r="V860" t="s">
        <v>4145</v>
      </c>
      <c r="W860">
        <v>1</v>
      </c>
      <c r="Y860">
        <v>1</v>
      </c>
      <c r="Z860">
        <v>0</v>
      </c>
      <c r="AA860" t="s">
        <v>4222</v>
      </c>
      <c r="AB860">
        <v>0</v>
      </c>
      <c r="AC860">
        <v>356</v>
      </c>
      <c r="AD860">
        <v>14.87</v>
      </c>
      <c r="AE860">
        <v>20.87</v>
      </c>
      <c r="AF860">
        <v>0</v>
      </c>
      <c r="AG860">
        <v>1</v>
      </c>
      <c r="AH860">
        <v>0</v>
      </c>
      <c r="AI860">
        <v>0</v>
      </c>
      <c r="AJ860">
        <v>0</v>
      </c>
      <c r="AK860">
        <v>0</v>
      </c>
      <c r="AM860">
        <v>0</v>
      </c>
      <c r="AN860">
        <v>0</v>
      </c>
      <c r="AP860">
        <v>1</v>
      </c>
      <c r="AQ860">
        <f>=&gt; automated test</f>
        <v>0</v>
      </c>
      <c r="AR860">
        <v>2023</v>
      </c>
      <c r="AV860">
        <v>0</v>
      </c>
      <c r="AW860">
        <v>0</v>
      </c>
      <c r="AX860">
        <v>0</v>
      </c>
      <c r="AY860">
        <v>1</v>
      </c>
      <c r="AZ860" t="s">
        <v>4311</v>
      </c>
      <c r="BA860">
        <v>1</v>
      </c>
      <c r="BB860">
        <v>1</v>
      </c>
      <c r="BC860" t="s">
        <v>4315</v>
      </c>
      <c r="BD860" t="s">
        <v>4316</v>
      </c>
      <c r="BE860">
        <v>1</v>
      </c>
      <c r="BF860">
        <v>0</v>
      </c>
      <c r="BH860">
        <v>1</v>
      </c>
      <c r="BI860" t="s">
        <v>4321</v>
      </c>
    </row>
    <row r="861" spans="1:61">
      <c r="A861" t="s">
        <v>63</v>
      </c>
      <c r="B861" t="s">
        <v>92</v>
      </c>
      <c r="C861" t="s">
        <v>476</v>
      </c>
      <c r="D861" t="s">
        <v>2074</v>
      </c>
      <c r="E861" s="2">
        <v>45160.203125</v>
      </c>
      <c r="F861" t="s">
        <v>2143</v>
      </c>
      <c r="G861">
        <v>1</v>
      </c>
      <c r="H861">
        <v>0</v>
      </c>
      <c r="I861">
        <v>1</v>
      </c>
      <c r="J861" t="s">
        <v>2074</v>
      </c>
      <c r="L861" s="2">
        <v>45160.203125</v>
      </c>
      <c r="M861" t="s">
        <v>2538</v>
      </c>
      <c r="N861">
        <v>10</v>
      </c>
      <c r="O861">
        <v>0</v>
      </c>
      <c r="P861">
        <v>0</v>
      </c>
      <c r="Q861" t="s">
        <v>4145</v>
      </c>
      <c r="R861" t="s">
        <v>4154</v>
      </c>
      <c r="S861" t="s">
        <v>4190</v>
      </c>
      <c r="U861" t="s">
        <v>4216</v>
      </c>
      <c r="V861" t="s">
        <v>4145</v>
      </c>
      <c r="W861">
        <v>1</v>
      </c>
      <c r="Y861">
        <v>1</v>
      </c>
      <c r="Z861">
        <v>0</v>
      </c>
      <c r="AA861" t="s">
        <v>2143</v>
      </c>
      <c r="AB861">
        <v>0</v>
      </c>
      <c r="AC861">
        <v>1358</v>
      </c>
      <c r="AD861">
        <v>56.61</v>
      </c>
      <c r="AE861">
        <v>82.64</v>
      </c>
      <c r="AF861">
        <v>0</v>
      </c>
      <c r="AG861">
        <v>1</v>
      </c>
      <c r="AH861">
        <v>0</v>
      </c>
      <c r="AI861">
        <v>0</v>
      </c>
      <c r="AJ861">
        <v>0</v>
      </c>
      <c r="AK861">
        <v>0</v>
      </c>
      <c r="AL861" t="s">
        <v>4231</v>
      </c>
      <c r="AM861">
        <v>0</v>
      </c>
      <c r="AN861">
        <v>0</v>
      </c>
      <c r="AP861">
        <v>1</v>
      </c>
      <c r="AQ861" t="s">
        <v>4242</v>
      </c>
      <c r="AR861">
        <v>2023</v>
      </c>
      <c r="AV861">
        <v>0</v>
      </c>
      <c r="AW861">
        <v>0</v>
      </c>
      <c r="AX861">
        <v>0</v>
      </c>
      <c r="AY861">
        <v>1</v>
      </c>
      <c r="AZ861" t="s">
        <v>4311</v>
      </c>
      <c r="BA861">
        <v>0</v>
      </c>
      <c r="BB861">
        <v>1</v>
      </c>
      <c r="BC861" t="s">
        <v>4315</v>
      </c>
      <c r="BD861" t="s">
        <v>4316</v>
      </c>
      <c r="BE861">
        <v>1</v>
      </c>
      <c r="BF861">
        <v>0</v>
      </c>
      <c r="BH861">
        <v>1</v>
      </c>
      <c r="BI861" t="s">
        <v>4321</v>
      </c>
    </row>
    <row r="862" spans="1:61">
      <c r="A862" t="s">
        <v>62</v>
      </c>
      <c r="B862" t="s">
        <v>93</v>
      </c>
      <c r="C862" t="s">
        <v>476</v>
      </c>
      <c r="D862" t="s">
        <v>2074</v>
      </c>
      <c r="E862" s="2">
        <v>45160.7387962963</v>
      </c>
      <c r="F862" t="s">
        <v>2144</v>
      </c>
      <c r="G862">
        <v>1</v>
      </c>
      <c r="H862">
        <v>0</v>
      </c>
      <c r="I862">
        <v>1</v>
      </c>
      <c r="J862" t="s">
        <v>2074</v>
      </c>
      <c r="K862">
        <v>1</v>
      </c>
      <c r="L862" s="2">
        <v>45160.7387962963</v>
      </c>
      <c r="M862" t="s">
        <v>2538</v>
      </c>
      <c r="N862">
        <v>10</v>
      </c>
      <c r="O862">
        <v>1</v>
      </c>
      <c r="P862">
        <v>0</v>
      </c>
      <c r="Q862" t="s">
        <v>4145</v>
      </c>
      <c r="R862" t="s">
        <v>4154</v>
      </c>
      <c r="S862" t="s">
        <v>4190</v>
      </c>
      <c r="U862" t="s">
        <v>4216</v>
      </c>
      <c r="V862" t="s">
        <v>4145</v>
      </c>
      <c r="W862">
        <v>1</v>
      </c>
      <c r="Y862">
        <v>1</v>
      </c>
      <c r="Z862">
        <v>0</v>
      </c>
      <c r="AA862" t="s">
        <v>4221</v>
      </c>
      <c r="AB862">
        <v>1</v>
      </c>
      <c r="AC862">
        <v>12</v>
      </c>
      <c r="AD862">
        <v>0.54</v>
      </c>
      <c r="AE862">
        <v>83.18000000000001</v>
      </c>
      <c r="AF862">
        <v>0</v>
      </c>
      <c r="AG862">
        <v>1</v>
      </c>
      <c r="AH862">
        <v>0</v>
      </c>
      <c r="AI862">
        <v>0</v>
      </c>
      <c r="AJ862">
        <v>0</v>
      </c>
      <c r="AK862">
        <v>0</v>
      </c>
      <c r="AL862" t="s">
        <v>92</v>
      </c>
      <c r="AM862">
        <v>0</v>
      </c>
      <c r="AN862">
        <v>0</v>
      </c>
      <c r="AP862">
        <v>1</v>
      </c>
      <c r="AQ862" t="s">
        <v>4241</v>
      </c>
      <c r="AR862">
        <v>2023</v>
      </c>
      <c r="AS862">
        <v>2</v>
      </c>
      <c r="AT862" t="s">
        <v>4304</v>
      </c>
      <c r="AU862">
        <v>11</v>
      </c>
      <c r="AV862">
        <v>0</v>
      </c>
      <c r="AW862">
        <v>0</v>
      </c>
      <c r="AX862">
        <v>0</v>
      </c>
      <c r="AY862">
        <v>1</v>
      </c>
      <c r="AZ862" t="s">
        <v>4311</v>
      </c>
      <c r="BA862">
        <v>11</v>
      </c>
      <c r="BB862">
        <v>0</v>
      </c>
      <c r="BC862" t="s">
        <v>4315</v>
      </c>
      <c r="BD862" t="s">
        <v>4316</v>
      </c>
      <c r="BE862">
        <v>1</v>
      </c>
      <c r="BF862">
        <v>0</v>
      </c>
      <c r="BH862">
        <v>1</v>
      </c>
      <c r="BI862" t="s">
        <v>4321</v>
      </c>
    </row>
    <row r="863" spans="1:61">
      <c r="A863" t="s">
        <v>63</v>
      </c>
      <c r="B863" t="s">
        <v>92</v>
      </c>
      <c r="C863" t="s">
        <v>477</v>
      </c>
      <c r="D863" t="s">
        <v>2117</v>
      </c>
      <c r="E863" s="2">
        <v>45022.8828587963</v>
      </c>
      <c r="F863" t="s">
        <v>2143</v>
      </c>
      <c r="G863">
        <v>0</v>
      </c>
      <c r="H863">
        <v>0</v>
      </c>
      <c r="I863">
        <v>1</v>
      </c>
      <c r="J863" t="s">
        <v>2080</v>
      </c>
      <c r="L863" s="2">
        <v>45022.8828587963</v>
      </c>
      <c r="M863" t="s">
        <v>2539</v>
      </c>
      <c r="N863">
        <v>5</v>
      </c>
      <c r="O863">
        <v>0</v>
      </c>
      <c r="P863">
        <v>1</v>
      </c>
      <c r="Q863" t="s">
        <v>4144</v>
      </c>
      <c r="R863" t="s">
        <v>4156</v>
      </c>
      <c r="S863" t="s">
        <v>4194</v>
      </c>
      <c r="U863" t="s">
        <v>4218</v>
      </c>
      <c r="V863" t="s">
        <v>4144</v>
      </c>
      <c r="W863">
        <v>0</v>
      </c>
      <c r="Y863">
        <v>0</v>
      </c>
      <c r="Z863">
        <v>0</v>
      </c>
      <c r="AA863" t="s">
        <v>2143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1</v>
      </c>
      <c r="AH863">
        <v>0</v>
      </c>
      <c r="AI863">
        <v>0</v>
      </c>
      <c r="AJ863">
        <v>0</v>
      </c>
      <c r="AK863">
        <v>0</v>
      </c>
      <c r="AM863">
        <v>0</v>
      </c>
      <c r="AN863">
        <v>0</v>
      </c>
      <c r="AP863">
        <v>1</v>
      </c>
      <c r="AQ863">
        <f>=&gt; applied</f>
        <v>0</v>
      </c>
      <c r="AR863">
        <v>2023</v>
      </c>
      <c r="AV863">
        <v>0</v>
      </c>
      <c r="AW863">
        <v>0</v>
      </c>
      <c r="AX863">
        <v>1</v>
      </c>
      <c r="AY863">
        <v>1</v>
      </c>
      <c r="BD863" t="s">
        <v>4316</v>
      </c>
      <c r="BE863">
        <v>1</v>
      </c>
      <c r="BF863">
        <v>0</v>
      </c>
      <c r="BH863">
        <v>1</v>
      </c>
      <c r="BI863" t="s">
        <v>4323</v>
      </c>
    </row>
    <row r="864" spans="1:61">
      <c r="A864" t="s">
        <v>71</v>
      </c>
      <c r="B864" t="s">
        <v>96</v>
      </c>
      <c r="C864" t="s">
        <v>477</v>
      </c>
      <c r="D864" t="s">
        <v>2080</v>
      </c>
      <c r="E864" s="2">
        <v>45041.20775462963</v>
      </c>
      <c r="F864" t="s">
        <v>2147</v>
      </c>
      <c r="G864">
        <v>0</v>
      </c>
      <c r="H864">
        <v>0</v>
      </c>
      <c r="I864">
        <v>1</v>
      </c>
      <c r="J864" t="s">
        <v>2080</v>
      </c>
      <c r="K864">
        <v>1</v>
      </c>
      <c r="L864" s="2">
        <v>45041.20775462963</v>
      </c>
      <c r="M864" t="s">
        <v>2539</v>
      </c>
      <c r="N864">
        <v>5</v>
      </c>
      <c r="O864">
        <v>0</v>
      </c>
      <c r="P864">
        <v>0</v>
      </c>
      <c r="Q864" t="s">
        <v>4144</v>
      </c>
      <c r="R864" t="s">
        <v>4156</v>
      </c>
      <c r="S864" t="s">
        <v>4194</v>
      </c>
      <c r="U864" t="s">
        <v>4218</v>
      </c>
      <c r="V864" t="s">
        <v>4144</v>
      </c>
      <c r="W864">
        <v>0</v>
      </c>
      <c r="Y864">
        <v>0</v>
      </c>
      <c r="Z864">
        <v>0</v>
      </c>
      <c r="AA864" t="s">
        <v>4222</v>
      </c>
      <c r="AB864">
        <v>0</v>
      </c>
      <c r="AC864">
        <v>439</v>
      </c>
      <c r="AD864">
        <v>18.32</v>
      </c>
      <c r="AE864">
        <v>18.32</v>
      </c>
      <c r="AF864">
        <v>0</v>
      </c>
      <c r="AG864">
        <v>1</v>
      </c>
      <c r="AH864">
        <v>0</v>
      </c>
      <c r="AI864">
        <v>0</v>
      </c>
      <c r="AJ864">
        <v>0</v>
      </c>
      <c r="AK864">
        <v>0</v>
      </c>
      <c r="AL864" t="s">
        <v>92</v>
      </c>
      <c r="AM864">
        <v>0</v>
      </c>
      <c r="AN864">
        <v>0</v>
      </c>
      <c r="AP864">
        <v>1</v>
      </c>
      <c r="AQ864" t="s">
        <v>4243</v>
      </c>
      <c r="AR864">
        <v>2023</v>
      </c>
      <c r="AS864">
        <v>1</v>
      </c>
      <c r="AT864" t="s">
        <v>4304</v>
      </c>
      <c r="AU864">
        <v>11</v>
      </c>
      <c r="AV864">
        <v>0</v>
      </c>
      <c r="AW864">
        <v>0</v>
      </c>
      <c r="AX864">
        <v>1</v>
      </c>
      <c r="AY864">
        <v>1</v>
      </c>
      <c r="BD864" t="s">
        <v>4316</v>
      </c>
      <c r="BE864">
        <v>1</v>
      </c>
      <c r="BF864">
        <v>0</v>
      </c>
      <c r="BH864">
        <v>1</v>
      </c>
      <c r="BI864" t="s">
        <v>4323</v>
      </c>
    </row>
    <row r="865" spans="1:61">
      <c r="A865" t="s">
        <v>71</v>
      </c>
      <c r="B865" t="s">
        <v>101</v>
      </c>
      <c r="C865" t="s">
        <v>477</v>
      </c>
      <c r="D865" t="s">
        <v>2080</v>
      </c>
      <c r="E865" s="2">
        <v>45042.79071759259</v>
      </c>
      <c r="F865" t="s">
        <v>2148</v>
      </c>
      <c r="G865">
        <v>0</v>
      </c>
      <c r="H865">
        <v>0</v>
      </c>
      <c r="I865">
        <v>1</v>
      </c>
      <c r="J865" t="s">
        <v>2080</v>
      </c>
      <c r="K865">
        <v>1</v>
      </c>
      <c r="L865" s="2">
        <v>45042.79071759259</v>
      </c>
      <c r="M865" t="s">
        <v>2539</v>
      </c>
      <c r="N865">
        <v>5</v>
      </c>
      <c r="O865">
        <v>0</v>
      </c>
      <c r="P865">
        <v>0</v>
      </c>
      <c r="Q865" t="s">
        <v>4144</v>
      </c>
      <c r="R865" t="s">
        <v>4156</v>
      </c>
      <c r="S865" t="s">
        <v>4194</v>
      </c>
      <c r="U865" t="s">
        <v>4218</v>
      </c>
      <c r="V865" t="s">
        <v>4144</v>
      </c>
      <c r="W865">
        <v>0</v>
      </c>
      <c r="Y865">
        <v>0</v>
      </c>
      <c r="Z865">
        <v>0</v>
      </c>
      <c r="AA865" t="s">
        <v>4223</v>
      </c>
      <c r="AB865">
        <v>0</v>
      </c>
      <c r="AC865">
        <v>37</v>
      </c>
      <c r="AD865">
        <v>1.58</v>
      </c>
      <c r="AE865">
        <v>19.9</v>
      </c>
      <c r="AF865">
        <v>0</v>
      </c>
      <c r="AG865">
        <v>1</v>
      </c>
      <c r="AH865">
        <v>0</v>
      </c>
      <c r="AI865">
        <v>0</v>
      </c>
      <c r="AJ865">
        <v>0</v>
      </c>
      <c r="AK865">
        <v>0</v>
      </c>
      <c r="AL865" t="s">
        <v>4231</v>
      </c>
      <c r="AM865">
        <v>0</v>
      </c>
      <c r="AN865">
        <v>0</v>
      </c>
      <c r="AP865">
        <v>1</v>
      </c>
      <c r="AQ865" t="s">
        <v>4244</v>
      </c>
      <c r="AR865">
        <v>2023</v>
      </c>
      <c r="AV865">
        <v>0</v>
      </c>
      <c r="AW865">
        <v>0</v>
      </c>
      <c r="AX865">
        <v>1</v>
      </c>
      <c r="AY865">
        <v>1</v>
      </c>
      <c r="BD865" t="s">
        <v>4316</v>
      </c>
      <c r="BE865">
        <v>1</v>
      </c>
      <c r="BF865">
        <v>0</v>
      </c>
      <c r="BH865">
        <v>1</v>
      </c>
      <c r="BI865" t="s">
        <v>4323</v>
      </c>
    </row>
    <row r="866" spans="1:61">
      <c r="A866" t="s">
        <v>71</v>
      </c>
      <c r="B866" t="s">
        <v>93</v>
      </c>
      <c r="C866" t="s">
        <v>477</v>
      </c>
      <c r="D866" t="s">
        <v>2080</v>
      </c>
      <c r="E866" s="2">
        <v>45057.84799768519</v>
      </c>
      <c r="F866" t="s">
        <v>2144</v>
      </c>
      <c r="G866">
        <v>0</v>
      </c>
      <c r="H866">
        <v>0</v>
      </c>
      <c r="I866">
        <v>1</v>
      </c>
      <c r="J866" t="s">
        <v>2080</v>
      </c>
      <c r="K866">
        <v>1</v>
      </c>
      <c r="L866" s="2">
        <v>45057.84799768519</v>
      </c>
      <c r="M866" t="s">
        <v>2539</v>
      </c>
      <c r="N866">
        <v>5</v>
      </c>
      <c r="O866">
        <v>1</v>
      </c>
      <c r="P866">
        <v>0</v>
      </c>
      <c r="Q866" t="s">
        <v>4144</v>
      </c>
      <c r="R866" t="s">
        <v>4156</v>
      </c>
      <c r="S866" t="s">
        <v>4194</v>
      </c>
      <c r="U866" t="s">
        <v>4218</v>
      </c>
      <c r="V866" t="s">
        <v>4144</v>
      </c>
      <c r="W866">
        <v>0</v>
      </c>
      <c r="Y866">
        <v>0</v>
      </c>
      <c r="Z866">
        <v>0</v>
      </c>
      <c r="AA866" t="s">
        <v>4221</v>
      </c>
      <c r="AB866">
        <v>1</v>
      </c>
      <c r="AC866">
        <v>361</v>
      </c>
      <c r="AD866">
        <v>15.06</v>
      </c>
      <c r="AE866">
        <v>34.96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0</v>
      </c>
      <c r="AL866" t="s">
        <v>4232</v>
      </c>
      <c r="AM866">
        <v>0</v>
      </c>
      <c r="AN866">
        <v>0</v>
      </c>
      <c r="AP866">
        <v>1</v>
      </c>
      <c r="AQ866" t="s">
        <v>4257</v>
      </c>
      <c r="AR866">
        <v>2023</v>
      </c>
      <c r="AV866">
        <v>0</v>
      </c>
      <c r="AW866">
        <v>0</v>
      </c>
      <c r="AX866">
        <v>1</v>
      </c>
      <c r="AY866">
        <v>1</v>
      </c>
      <c r="BD866" t="s">
        <v>4316</v>
      </c>
      <c r="BE866">
        <v>1</v>
      </c>
      <c r="BF866">
        <v>0</v>
      </c>
      <c r="BH866">
        <v>1</v>
      </c>
      <c r="BI866" t="s">
        <v>4323</v>
      </c>
    </row>
    <row r="867" spans="1:61">
      <c r="A867" t="s">
        <v>63</v>
      </c>
      <c r="B867" t="s">
        <v>92</v>
      </c>
      <c r="C867" t="s">
        <v>478</v>
      </c>
      <c r="D867" t="s">
        <v>2073</v>
      </c>
      <c r="E867" s="2">
        <v>45049.61582175926</v>
      </c>
      <c r="F867" t="s">
        <v>2143</v>
      </c>
      <c r="G867">
        <v>0</v>
      </c>
      <c r="H867">
        <v>0</v>
      </c>
      <c r="I867">
        <v>0</v>
      </c>
      <c r="J867" t="s">
        <v>2073</v>
      </c>
      <c r="L867" s="2">
        <v>45049.61582175926</v>
      </c>
      <c r="M867" t="s">
        <v>2540</v>
      </c>
      <c r="N867">
        <v>1</v>
      </c>
      <c r="O867">
        <v>1</v>
      </c>
      <c r="P867">
        <v>1</v>
      </c>
      <c r="Q867" t="s">
        <v>4144</v>
      </c>
      <c r="R867" t="s">
        <v>4153</v>
      </c>
      <c r="S867" t="s">
        <v>4190</v>
      </c>
      <c r="U867" t="s">
        <v>4216</v>
      </c>
      <c r="V867" t="s">
        <v>4144</v>
      </c>
      <c r="W867">
        <v>0</v>
      </c>
      <c r="Y867">
        <v>0</v>
      </c>
      <c r="Z867">
        <v>0</v>
      </c>
      <c r="AA867" t="s">
        <v>2143</v>
      </c>
      <c r="AB867">
        <v>1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M867">
        <v>1</v>
      </c>
      <c r="AN867">
        <v>0</v>
      </c>
      <c r="AP867">
        <v>0</v>
      </c>
      <c r="AQ867">
        <f>=&gt; applied</f>
        <v>0</v>
      </c>
      <c r="AR867">
        <v>2023</v>
      </c>
      <c r="AV867">
        <v>0</v>
      </c>
      <c r="AW867">
        <v>0</v>
      </c>
      <c r="AX867">
        <v>1</v>
      </c>
      <c r="AY867">
        <v>1</v>
      </c>
      <c r="BD867" t="s">
        <v>4316</v>
      </c>
      <c r="BE867">
        <v>1</v>
      </c>
      <c r="BF867">
        <v>0</v>
      </c>
      <c r="BH867">
        <v>1</v>
      </c>
      <c r="BI867" t="s">
        <v>4320</v>
      </c>
    </row>
    <row r="868" spans="1:61">
      <c r="A868" t="s">
        <v>71</v>
      </c>
      <c r="B868" t="s">
        <v>94</v>
      </c>
      <c r="C868" t="s">
        <v>479</v>
      </c>
      <c r="D868" t="s">
        <v>2121</v>
      </c>
      <c r="E868" s="2">
        <v>45166.6590625</v>
      </c>
      <c r="F868" t="s">
        <v>2145</v>
      </c>
      <c r="G868">
        <v>0</v>
      </c>
      <c r="H868">
        <v>0</v>
      </c>
      <c r="I868">
        <v>0</v>
      </c>
      <c r="J868" t="s">
        <v>2121</v>
      </c>
      <c r="K868">
        <v>1</v>
      </c>
      <c r="L868" s="2">
        <v>45166.6590625</v>
      </c>
      <c r="M868" t="s">
        <v>2541</v>
      </c>
      <c r="N868">
        <v>4</v>
      </c>
      <c r="O868">
        <v>0</v>
      </c>
      <c r="P868">
        <v>0</v>
      </c>
      <c r="Q868" t="s">
        <v>4145</v>
      </c>
      <c r="R868" t="s">
        <v>4179</v>
      </c>
      <c r="S868" t="s">
        <v>4194</v>
      </c>
      <c r="U868" t="s">
        <v>4218</v>
      </c>
      <c r="V868" t="s">
        <v>4145</v>
      </c>
      <c r="W868">
        <v>1</v>
      </c>
      <c r="Y868">
        <v>1</v>
      </c>
      <c r="Z868">
        <v>1</v>
      </c>
      <c r="AA868" t="s">
        <v>4222</v>
      </c>
      <c r="AB868">
        <v>0</v>
      </c>
      <c r="AC868">
        <v>16</v>
      </c>
      <c r="AD868">
        <v>0.67</v>
      </c>
      <c r="AE868">
        <v>0.67</v>
      </c>
      <c r="AF868">
        <v>0</v>
      </c>
      <c r="AG868">
        <v>1</v>
      </c>
      <c r="AH868">
        <v>0</v>
      </c>
      <c r="AI868">
        <v>0</v>
      </c>
      <c r="AJ868">
        <v>0</v>
      </c>
      <c r="AK868">
        <v>0</v>
      </c>
      <c r="AM868">
        <v>0</v>
      </c>
      <c r="AN868">
        <v>0</v>
      </c>
      <c r="AP868">
        <v>1</v>
      </c>
      <c r="AQ868">
        <f>=&gt; automated test</f>
        <v>0</v>
      </c>
      <c r="AR868">
        <v>2023</v>
      </c>
      <c r="AV868">
        <v>0</v>
      </c>
      <c r="AW868">
        <v>0</v>
      </c>
      <c r="AX868">
        <v>0</v>
      </c>
      <c r="AY868">
        <v>1</v>
      </c>
      <c r="AZ868" t="s">
        <v>4311</v>
      </c>
      <c r="BA868">
        <v>1</v>
      </c>
      <c r="BB868">
        <v>1</v>
      </c>
      <c r="BC868" t="s">
        <v>4315</v>
      </c>
      <c r="BD868" t="s">
        <v>4316</v>
      </c>
      <c r="BE868">
        <v>1</v>
      </c>
      <c r="BF868">
        <v>0</v>
      </c>
      <c r="BH868">
        <v>1</v>
      </c>
      <c r="BI868" t="s">
        <v>4323</v>
      </c>
    </row>
    <row r="869" spans="1:61">
      <c r="A869" t="s">
        <v>71</v>
      </c>
      <c r="B869" t="s">
        <v>92</v>
      </c>
      <c r="C869" t="s">
        <v>479</v>
      </c>
      <c r="D869" t="s">
        <v>2121</v>
      </c>
      <c r="E869" s="2">
        <v>45167.74293981482</v>
      </c>
      <c r="F869" t="s">
        <v>2143</v>
      </c>
      <c r="G869">
        <v>0</v>
      </c>
      <c r="H869">
        <v>0</v>
      </c>
      <c r="I869">
        <v>0</v>
      </c>
      <c r="J869" t="s">
        <v>2121</v>
      </c>
      <c r="K869">
        <v>1</v>
      </c>
      <c r="L869" s="2">
        <v>45167.74293981482</v>
      </c>
      <c r="M869" t="s">
        <v>2541</v>
      </c>
      <c r="N869">
        <v>4</v>
      </c>
      <c r="O869">
        <v>0</v>
      </c>
      <c r="P869">
        <v>0</v>
      </c>
      <c r="Q869" t="s">
        <v>4145</v>
      </c>
      <c r="R869" t="s">
        <v>4179</v>
      </c>
      <c r="S869" t="s">
        <v>4194</v>
      </c>
      <c r="U869" t="s">
        <v>4218</v>
      </c>
      <c r="V869" t="s">
        <v>4145</v>
      </c>
      <c r="W869">
        <v>1</v>
      </c>
      <c r="Y869">
        <v>1</v>
      </c>
      <c r="Z869">
        <v>1</v>
      </c>
      <c r="AA869" t="s">
        <v>2143</v>
      </c>
      <c r="AB869">
        <v>0</v>
      </c>
      <c r="AC869">
        <v>26</v>
      </c>
      <c r="AD869">
        <v>1.08</v>
      </c>
      <c r="AE869">
        <v>1.75</v>
      </c>
      <c r="AF869">
        <v>0</v>
      </c>
      <c r="AG869">
        <v>1</v>
      </c>
      <c r="AH869">
        <v>0</v>
      </c>
      <c r="AI869">
        <v>0</v>
      </c>
      <c r="AJ869">
        <v>0</v>
      </c>
      <c r="AK869">
        <v>0</v>
      </c>
      <c r="AL869" t="s">
        <v>4231</v>
      </c>
      <c r="AM869">
        <v>0</v>
      </c>
      <c r="AN869">
        <v>0</v>
      </c>
      <c r="AP869">
        <v>1</v>
      </c>
      <c r="AQ869" t="s">
        <v>4242</v>
      </c>
      <c r="AR869">
        <v>2023</v>
      </c>
      <c r="AV869">
        <v>0</v>
      </c>
      <c r="AW869">
        <v>0</v>
      </c>
      <c r="AX869">
        <v>0</v>
      </c>
      <c r="AY869">
        <v>1</v>
      </c>
      <c r="AZ869" t="s">
        <v>4311</v>
      </c>
      <c r="BA869">
        <v>0</v>
      </c>
      <c r="BB869">
        <v>1</v>
      </c>
      <c r="BC869" t="s">
        <v>4315</v>
      </c>
      <c r="BD869" t="s">
        <v>4316</v>
      </c>
      <c r="BE869">
        <v>1</v>
      </c>
      <c r="BF869">
        <v>0</v>
      </c>
      <c r="BH869">
        <v>1</v>
      </c>
      <c r="BI869" t="s">
        <v>4323</v>
      </c>
    </row>
    <row r="870" spans="1:61">
      <c r="A870" t="s">
        <v>71</v>
      </c>
      <c r="B870" t="s">
        <v>93</v>
      </c>
      <c r="C870" t="s">
        <v>479</v>
      </c>
      <c r="D870" t="s">
        <v>2121</v>
      </c>
      <c r="E870" s="2">
        <v>45167.74305555555</v>
      </c>
      <c r="F870" t="s">
        <v>2144</v>
      </c>
      <c r="G870">
        <v>0</v>
      </c>
      <c r="H870">
        <v>0</v>
      </c>
      <c r="I870">
        <v>0</v>
      </c>
      <c r="J870" t="s">
        <v>2121</v>
      </c>
      <c r="K870">
        <v>1</v>
      </c>
      <c r="L870" s="2">
        <v>45167.74305555555</v>
      </c>
      <c r="M870" t="s">
        <v>2541</v>
      </c>
      <c r="N870">
        <v>4</v>
      </c>
      <c r="O870">
        <v>1</v>
      </c>
      <c r="P870">
        <v>0</v>
      </c>
      <c r="Q870" t="s">
        <v>4145</v>
      </c>
      <c r="R870" t="s">
        <v>4179</v>
      </c>
      <c r="S870" t="s">
        <v>4194</v>
      </c>
      <c r="U870" t="s">
        <v>4218</v>
      </c>
      <c r="V870" t="s">
        <v>4145</v>
      </c>
      <c r="W870">
        <v>1</v>
      </c>
      <c r="Y870">
        <v>1</v>
      </c>
      <c r="Z870">
        <v>1</v>
      </c>
      <c r="AA870" t="s">
        <v>4221</v>
      </c>
      <c r="AB870">
        <v>1</v>
      </c>
      <c r="AC870">
        <v>0</v>
      </c>
      <c r="AD870">
        <v>0</v>
      </c>
      <c r="AE870">
        <v>1.75</v>
      </c>
      <c r="AF870">
        <v>0</v>
      </c>
      <c r="AG870">
        <v>1</v>
      </c>
      <c r="AH870">
        <v>0</v>
      </c>
      <c r="AI870">
        <v>0</v>
      </c>
      <c r="AJ870">
        <v>0</v>
      </c>
      <c r="AK870">
        <v>0</v>
      </c>
      <c r="AL870" t="s">
        <v>92</v>
      </c>
      <c r="AM870">
        <v>0</v>
      </c>
      <c r="AN870">
        <v>0</v>
      </c>
      <c r="AP870">
        <v>1</v>
      </c>
      <c r="AQ870" t="s">
        <v>4241</v>
      </c>
      <c r="AR870">
        <v>2023</v>
      </c>
      <c r="AS870">
        <v>2</v>
      </c>
      <c r="AT870" t="s">
        <v>4304</v>
      </c>
      <c r="AU870">
        <v>11</v>
      </c>
      <c r="AV870">
        <v>0</v>
      </c>
      <c r="AW870">
        <v>0</v>
      </c>
      <c r="AX870">
        <v>0</v>
      </c>
      <c r="AY870">
        <v>1</v>
      </c>
      <c r="AZ870" t="s">
        <v>4311</v>
      </c>
      <c r="BA870">
        <v>11</v>
      </c>
      <c r="BB870">
        <v>0</v>
      </c>
      <c r="BC870" t="s">
        <v>4315</v>
      </c>
      <c r="BD870" t="s">
        <v>4316</v>
      </c>
      <c r="BE870">
        <v>1</v>
      </c>
      <c r="BF870">
        <v>0</v>
      </c>
      <c r="BH870">
        <v>1</v>
      </c>
      <c r="BI870" t="s">
        <v>4323</v>
      </c>
    </row>
    <row r="871" spans="1:61">
      <c r="A871" t="s">
        <v>71</v>
      </c>
      <c r="B871" t="s">
        <v>100</v>
      </c>
      <c r="C871" t="s">
        <v>480</v>
      </c>
      <c r="D871" t="s">
        <v>2122</v>
      </c>
      <c r="E871" s="2">
        <v>44958.64575231481</v>
      </c>
      <c r="F871" t="s">
        <v>2151</v>
      </c>
      <c r="G871">
        <v>0</v>
      </c>
      <c r="H871">
        <v>0</v>
      </c>
      <c r="I871">
        <v>1</v>
      </c>
      <c r="J871" t="s">
        <v>2120</v>
      </c>
      <c r="K871">
        <v>1</v>
      </c>
      <c r="L871" s="2">
        <v>44958.64575231481</v>
      </c>
      <c r="M871" t="s">
        <v>2542</v>
      </c>
      <c r="N871">
        <v>7</v>
      </c>
      <c r="O871">
        <v>0</v>
      </c>
      <c r="P871">
        <v>0</v>
      </c>
      <c r="Q871" t="s">
        <v>4150</v>
      </c>
      <c r="R871" t="s">
        <v>4169</v>
      </c>
      <c r="S871" t="s">
        <v>4194</v>
      </c>
      <c r="U871" t="s">
        <v>4218</v>
      </c>
      <c r="V871" t="s">
        <v>4150</v>
      </c>
      <c r="W871">
        <v>1</v>
      </c>
      <c r="Y871">
        <v>0</v>
      </c>
      <c r="Z871">
        <v>0</v>
      </c>
      <c r="AA871" t="s">
        <v>4225</v>
      </c>
      <c r="AB871">
        <v>0</v>
      </c>
      <c r="AC871">
        <v>17</v>
      </c>
      <c r="AD871">
        <v>0.73</v>
      </c>
      <c r="AE871">
        <v>0.73</v>
      </c>
      <c r="AF871">
        <v>0</v>
      </c>
      <c r="AG871">
        <v>1</v>
      </c>
      <c r="AH871">
        <v>0</v>
      </c>
      <c r="AI871">
        <v>0</v>
      </c>
      <c r="AJ871">
        <v>0</v>
      </c>
      <c r="AK871">
        <v>0</v>
      </c>
      <c r="AM871">
        <v>0</v>
      </c>
      <c r="AN871">
        <v>0</v>
      </c>
      <c r="AP871">
        <v>1</v>
      </c>
      <c r="AQ871">
        <f>=&gt; hr interview</f>
        <v>0</v>
      </c>
      <c r="AR871">
        <v>2023</v>
      </c>
      <c r="AV871">
        <v>0</v>
      </c>
      <c r="AW871">
        <v>0</v>
      </c>
      <c r="AX871">
        <v>0</v>
      </c>
      <c r="AY871">
        <v>0</v>
      </c>
      <c r="BA871">
        <v>2</v>
      </c>
      <c r="BB871">
        <v>1</v>
      </c>
      <c r="BC871" t="s">
        <v>4315</v>
      </c>
      <c r="BD871" t="s">
        <v>4316</v>
      </c>
      <c r="BE871">
        <v>1</v>
      </c>
      <c r="BF871">
        <v>0</v>
      </c>
      <c r="BH871">
        <v>1</v>
      </c>
      <c r="BI871" t="s">
        <v>4323</v>
      </c>
    </row>
    <row r="872" spans="1:61">
      <c r="A872" t="s">
        <v>71</v>
      </c>
      <c r="B872" t="s">
        <v>101</v>
      </c>
      <c r="C872" t="s">
        <v>480</v>
      </c>
      <c r="D872" t="s">
        <v>2122</v>
      </c>
      <c r="E872" s="2">
        <v>44964.88260416667</v>
      </c>
      <c r="F872" t="s">
        <v>2148</v>
      </c>
      <c r="G872">
        <v>0</v>
      </c>
      <c r="H872">
        <v>0</v>
      </c>
      <c r="I872">
        <v>1</v>
      </c>
      <c r="J872" t="s">
        <v>2120</v>
      </c>
      <c r="K872">
        <v>1</v>
      </c>
      <c r="L872" s="2">
        <v>44964.88260416667</v>
      </c>
      <c r="M872" t="s">
        <v>2542</v>
      </c>
      <c r="N872">
        <v>7</v>
      </c>
      <c r="O872">
        <v>0</v>
      </c>
      <c r="P872">
        <v>0</v>
      </c>
      <c r="Q872" t="s">
        <v>4150</v>
      </c>
      <c r="R872" t="s">
        <v>4169</v>
      </c>
      <c r="S872" t="s">
        <v>4194</v>
      </c>
      <c r="U872" t="s">
        <v>4218</v>
      </c>
      <c r="V872" t="s">
        <v>4150</v>
      </c>
      <c r="W872">
        <v>1</v>
      </c>
      <c r="Y872">
        <v>0</v>
      </c>
      <c r="Z872">
        <v>0</v>
      </c>
      <c r="AA872" t="s">
        <v>4223</v>
      </c>
      <c r="AB872">
        <v>0</v>
      </c>
      <c r="AC872">
        <v>149</v>
      </c>
      <c r="AD872">
        <v>6.24</v>
      </c>
      <c r="AE872">
        <v>6.970000000000001</v>
      </c>
      <c r="AF872">
        <v>0</v>
      </c>
      <c r="AG872">
        <v>1</v>
      </c>
      <c r="AH872">
        <v>0</v>
      </c>
      <c r="AI872">
        <v>6.24</v>
      </c>
      <c r="AJ872">
        <v>0</v>
      </c>
      <c r="AK872">
        <v>0</v>
      </c>
      <c r="AL872" t="s">
        <v>4234</v>
      </c>
      <c r="AM872">
        <v>0</v>
      </c>
      <c r="AN872">
        <v>0</v>
      </c>
      <c r="AP872">
        <v>1</v>
      </c>
      <c r="AQ872" t="s">
        <v>4253</v>
      </c>
      <c r="AR872">
        <v>2023</v>
      </c>
      <c r="AS872">
        <v>3</v>
      </c>
      <c r="AT872" t="s">
        <v>4306</v>
      </c>
      <c r="AU872">
        <v>11</v>
      </c>
      <c r="AV872">
        <v>0</v>
      </c>
      <c r="AW872">
        <v>0</v>
      </c>
      <c r="AX872">
        <v>0</v>
      </c>
      <c r="AY872">
        <v>0</v>
      </c>
      <c r="BA872">
        <v>4</v>
      </c>
      <c r="BB872">
        <v>1</v>
      </c>
      <c r="BC872" t="s">
        <v>4315</v>
      </c>
      <c r="BD872" t="s">
        <v>4316</v>
      </c>
      <c r="BE872">
        <v>1</v>
      </c>
      <c r="BF872">
        <v>0</v>
      </c>
      <c r="BH872">
        <v>1</v>
      </c>
      <c r="BI872" t="s">
        <v>4323</v>
      </c>
    </row>
    <row r="873" spans="1:61">
      <c r="A873" t="s">
        <v>63</v>
      </c>
      <c r="B873" t="s">
        <v>92</v>
      </c>
      <c r="C873" t="s">
        <v>480</v>
      </c>
      <c r="D873" t="s">
        <v>2120</v>
      </c>
      <c r="E873" s="2">
        <v>45089.9071875</v>
      </c>
      <c r="F873" t="s">
        <v>2143</v>
      </c>
      <c r="G873">
        <v>0</v>
      </c>
      <c r="H873">
        <v>0</v>
      </c>
      <c r="I873">
        <v>1</v>
      </c>
      <c r="J873" t="s">
        <v>2120</v>
      </c>
      <c r="L873" s="2">
        <v>45089.9071875</v>
      </c>
      <c r="M873" t="s">
        <v>2542</v>
      </c>
      <c r="N873">
        <v>7</v>
      </c>
      <c r="O873">
        <v>0</v>
      </c>
      <c r="P873">
        <v>0</v>
      </c>
      <c r="Q873" t="s">
        <v>4150</v>
      </c>
      <c r="R873" t="s">
        <v>4169</v>
      </c>
      <c r="S873" t="s">
        <v>4194</v>
      </c>
      <c r="U873" t="s">
        <v>4218</v>
      </c>
      <c r="V873" t="s">
        <v>4150</v>
      </c>
      <c r="W873">
        <v>1</v>
      </c>
      <c r="Y873">
        <v>0</v>
      </c>
      <c r="Z873">
        <v>0</v>
      </c>
      <c r="AA873" t="s">
        <v>2143</v>
      </c>
      <c r="AB873">
        <v>0</v>
      </c>
      <c r="AC873">
        <v>1925</v>
      </c>
      <c r="AD873">
        <v>80.23999999999999</v>
      </c>
      <c r="AE873">
        <v>131.99</v>
      </c>
      <c r="AF873">
        <v>0</v>
      </c>
      <c r="AG873">
        <v>1</v>
      </c>
      <c r="AH873">
        <v>0</v>
      </c>
      <c r="AI873">
        <v>131.26</v>
      </c>
      <c r="AJ873">
        <v>0</v>
      </c>
      <c r="AK873">
        <v>0</v>
      </c>
      <c r="AL873" t="s">
        <v>4232</v>
      </c>
      <c r="AM873">
        <v>0</v>
      </c>
      <c r="AN873">
        <v>0</v>
      </c>
      <c r="AP873">
        <v>1</v>
      </c>
      <c r="AQ873" t="s">
        <v>4256</v>
      </c>
      <c r="AR873">
        <v>2023</v>
      </c>
      <c r="AV873">
        <v>0</v>
      </c>
      <c r="AW873">
        <v>0</v>
      </c>
      <c r="AX873">
        <v>0</v>
      </c>
      <c r="AY873">
        <v>0</v>
      </c>
      <c r="BA873">
        <v>0</v>
      </c>
      <c r="BB873">
        <v>1</v>
      </c>
      <c r="BC873" t="s">
        <v>4315</v>
      </c>
      <c r="BD873" t="s">
        <v>4316</v>
      </c>
      <c r="BE873">
        <v>1</v>
      </c>
      <c r="BF873">
        <v>0</v>
      </c>
      <c r="BH873">
        <v>1</v>
      </c>
      <c r="BI873" t="s">
        <v>4323</v>
      </c>
    </row>
    <row r="874" spans="1:61">
      <c r="A874" t="s">
        <v>71</v>
      </c>
      <c r="B874" t="s">
        <v>93</v>
      </c>
      <c r="C874" t="s">
        <v>480</v>
      </c>
      <c r="D874" t="s">
        <v>2120</v>
      </c>
      <c r="E874" s="2">
        <v>45090.9</v>
      </c>
      <c r="F874" t="s">
        <v>2144</v>
      </c>
      <c r="G874">
        <v>0</v>
      </c>
      <c r="H874">
        <v>0</v>
      </c>
      <c r="I874">
        <v>1</v>
      </c>
      <c r="J874" t="s">
        <v>2120</v>
      </c>
      <c r="K874">
        <v>1</v>
      </c>
      <c r="L874" s="2">
        <v>45090.9</v>
      </c>
      <c r="M874" t="s">
        <v>2542</v>
      </c>
      <c r="N874">
        <v>7</v>
      </c>
      <c r="O874">
        <v>1</v>
      </c>
      <c r="P874">
        <v>0</v>
      </c>
      <c r="Q874" t="s">
        <v>4150</v>
      </c>
      <c r="R874" t="s">
        <v>4169</v>
      </c>
      <c r="S874" t="s">
        <v>4194</v>
      </c>
      <c r="U874" t="s">
        <v>4218</v>
      </c>
      <c r="V874" t="s">
        <v>4150</v>
      </c>
      <c r="W874">
        <v>1</v>
      </c>
      <c r="Y874">
        <v>0</v>
      </c>
      <c r="Z874">
        <v>0</v>
      </c>
      <c r="AA874" t="s">
        <v>4221</v>
      </c>
      <c r="AB874">
        <v>1</v>
      </c>
      <c r="AC874">
        <v>23</v>
      </c>
      <c r="AD874">
        <v>0.99</v>
      </c>
      <c r="AE874">
        <v>132.98</v>
      </c>
      <c r="AF874">
        <v>0</v>
      </c>
      <c r="AG874">
        <v>1</v>
      </c>
      <c r="AH874">
        <v>0</v>
      </c>
      <c r="AI874">
        <v>132.25</v>
      </c>
      <c r="AJ874">
        <v>0</v>
      </c>
      <c r="AK874">
        <v>0</v>
      </c>
      <c r="AL874" t="s">
        <v>92</v>
      </c>
      <c r="AM874">
        <v>0</v>
      </c>
      <c r="AN874">
        <v>0</v>
      </c>
      <c r="AP874">
        <v>1</v>
      </c>
      <c r="AQ874" t="s">
        <v>4241</v>
      </c>
      <c r="AR874">
        <v>2023</v>
      </c>
      <c r="AS874">
        <v>2</v>
      </c>
      <c r="AT874" t="s">
        <v>4304</v>
      </c>
      <c r="AU874">
        <v>16</v>
      </c>
      <c r="AV874">
        <v>0</v>
      </c>
      <c r="AW874">
        <v>0</v>
      </c>
      <c r="AX874">
        <v>0</v>
      </c>
      <c r="AY874">
        <v>0</v>
      </c>
      <c r="BA874">
        <v>11</v>
      </c>
      <c r="BB874">
        <v>0</v>
      </c>
      <c r="BC874" t="s">
        <v>4315</v>
      </c>
      <c r="BD874" t="s">
        <v>4316</v>
      </c>
      <c r="BE874">
        <v>1</v>
      </c>
      <c r="BF874">
        <v>0</v>
      </c>
      <c r="BH874">
        <v>1</v>
      </c>
      <c r="BI874" t="s">
        <v>4323</v>
      </c>
    </row>
    <row r="875" spans="1:61">
      <c r="A875" t="s">
        <v>71</v>
      </c>
      <c r="B875" t="s">
        <v>100</v>
      </c>
      <c r="C875" t="s">
        <v>481</v>
      </c>
      <c r="D875" t="s">
        <v>2122</v>
      </c>
      <c r="E875" s="2">
        <v>44937.8874074074</v>
      </c>
      <c r="F875" t="s">
        <v>2151</v>
      </c>
      <c r="G875">
        <v>0</v>
      </c>
      <c r="H875">
        <v>0</v>
      </c>
      <c r="I875">
        <v>1</v>
      </c>
      <c r="J875" t="s">
        <v>2120</v>
      </c>
      <c r="K875">
        <v>1</v>
      </c>
      <c r="L875" s="2">
        <v>44937.8874074074</v>
      </c>
      <c r="M875" t="s">
        <v>2543</v>
      </c>
      <c r="N875">
        <v>8</v>
      </c>
      <c r="O875">
        <v>0</v>
      </c>
      <c r="P875">
        <v>0</v>
      </c>
      <c r="Q875" t="s">
        <v>4150</v>
      </c>
      <c r="R875" t="s">
        <v>4169</v>
      </c>
      <c r="S875" t="s">
        <v>4194</v>
      </c>
      <c r="U875" t="s">
        <v>4218</v>
      </c>
      <c r="V875" t="s">
        <v>4150</v>
      </c>
      <c r="W875">
        <v>1</v>
      </c>
      <c r="Y875">
        <v>0</v>
      </c>
      <c r="Z875">
        <v>0</v>
      </c>
      <c r="AA875" t="s">
        <v>4225</v>
      </c>
      <c r="AB875">
        <v>0</v>
      </c>
      <c r="AC875">
        <v>121</v>
      </c>
      <c r="AD875">
        <v>5.07</v>
      </c>
      <c r="AE875">
        <v>5.07</v>
      </c>
      <c r="AF875">
        <v>0</v>
      </c>
      <c r="AG875">
        <v>1</v>
      </c>
      <c r="AH875">
        <v>0</v>
      </c>
      <c r="AI875">
        <v>0</v>
      </c>
      <c r="AJ875">
        <v>0</v>
      </c>
      <c r="AK875">
        <v>0</v>
      </c>
      <c r="AM875">
        <v>0</v>
      </c>
      <c r="AN875">
        <v>0</v>
      </c>
      <c r="AP875">
        <v>1</v>
      </c>
      <c r="AQ875">
        <f>=&gt; hr interview</f>
        <v>0</v>
      </c>
      <c r="AR875">
        <v>2023</v>
      </c>
      <c r="AV875">
        <v>0</v>
      </c>
      <c r="AW875">
        <v>0</v>
      </c>
      <c r="AX875">
        <v>0</v>
      </c>
      <c r="AY875">
        <v>0</v>
      </c>
      <c r="BA875">
        <v>2</v>
      </c>
      <c r="BB875">
        <v>1</v>
      </c>
      <c r="BC875" t="s">
        <v>4315</v>
      </c>
      <c r="BD875" t="s">
        <v>4316</v>
      </c>
      <c r="BE875">
        <v>1</v>
      </c>
      <c r="BF875">
        <v>0</v>
      </c>
      <c r="BH875">
        <v>1</v>
      </c>
      <c r="BI875" t="s">
        <v>4323</v>
      </c>
    </row>
    <row r="876" spans="1:61">
      <c r="A876" t="s">
        <v>71</v>
      </c>
      <c r="B876" t="s">
        <v>101</v>
      </c>
      <c r="C876" t="s">
        <v>481</v>
      </c>
      <c r="D876" t="s">
        <v>2122</v>
      </c>
      <c r="E876" s="2">
        <v>44939.69625</v>
      </c>
      <c r="F876" t="s">
        <v>2148</v>
      </c>
      <c r="G876">
        <v>0</v>
      </c>
      <c r="H876">
        <v>0</v>
      </c>
      <c r="I876">
        <v>1</v>
      </c>
      <c r="J876" t="s">
        <v>2120</v>
      </c>
      <c r="K876">
        <v>1</v>
      </c>
      <c r="L876" s="2">
        <v>44939.69625</v>
      </c>
      <c r="M876" t="s">
        <v>2543</v>
      </c>
      <c r="N876">
        <v>8</v>
      </c>
      <c r="O876">
        <v>0</v>
      </c>
      <c r="P876">
        <v>0</v>
      </c>
      <c r="Q876" t="s">
        <v>4150</v>
      </c>
      <c r="R876" t="s">
        <v>4169</v>
      </c>
      <c r="S876" t="s">
        <v>4194</v>
      </c>
      <c r="U876" t="s">
        <v>4218</v>
      </c>
      <c r="V876" t="s">
        <v>4150</v>
      </c>
      <c r="W876">
        <v>1</v>
      </c>
      <c r="Y876">
        <v>0</v>
      </c>
      <c r="Z876">
        <v>0</v>
      </c>
      <c r="AA876" t="s">
        <v>4223</v>
      </c>
      <c r="AB876">
        <v>0</v>
      </c>
      <c r="AC876">
        <v>43</v>
      </c>
      <c r="AD876">
        <v>1.81</v>
      </c>
      <c r="AE876">
        <v>6.880000000000001</v>
      </c>
      <c r="AF876">
        <v>0</v>
      </c>
      <c r="AG876">
        <v>1</v>
      </c>
      <c r="AH876">
        <v>0</v>
      </c>
      <c r="AI876">
        <v>1.81</v>
      </c>
      <c r="AJ876">
        <v>0</v>
      </c>
      <c r="AK876">
        <v>0</v>
      </c>
      <c r="AL876" t="s">
        <v>4234</v>
      </c>
      <c r="AM876">
        <v>0</v>
      </c>
      <c r="AN876">
        <v>0</v>
      </c>
      <c r="AP876">
        <v>1</v>
      </c>
      <c r="AQ876" t="s">
        <v>4253</v>
      </c>
      <c r="AR876">
        <v>2023</v>
      </c>
      <c r="AS876">
        <v>3</v>
      </c>
      <c r="AT876" t="s">
        <v>4306</v>
      </c>
      <c r="AU876">
        <v>11</v>
      </c>
      <c r="AV876">
        <v>0</v>
      </c>
      <c r="AW876">
        <v>0</v>
      </c>
      <c r="AX876">
        <v>0</v>
      </c>
      <c r="AY876">
        <v>0</v>
      </c>
      <c r="BA876">
        <v>4</v>
      </c>
      <c r="BB876">
        <v>1</v>
      </c>
      <c r="BC876" t="s">
        <v>4315</v>
      </c>
      <c r="BD876" t="s">
        <v>4316</v>
      </c>
      <c r="BE876">
        <v>1</v>
      </c>
      <c r="BF876">
        <v>0</v>
      </c>
      <c r="BH876">
        <v>1</v>
      </c>
      <c r="BI876" t="s">
        <v>4323</v>
      </c>
    </row>
    <row r="877" spans="1:61">
      <c r="A877" t="s">
        <v>63</v>
      </c>
      <c r="B877" t="s">
        <v>92</v>
      </c>
      <c r="C877" t="s">
        <v>481</v>
      </c>
      <c r="D877" t="s">
        <v>2120</v>
      </c>
      <c r="E877" s="2">
        <v>44986.74501157407</v>
      </c>
      <c r="F877" t="s">
        <v>2143</v>
      </c>
      <c r="G877">
        <v>0</v>
      </c>
      <c r="H877">
        <v>0</v>
      </c>
      <c r="I877">
        <v>1</v>
      </c>
      <c r="J877" t="s">
        <v>2120</v>
      </c>
      <c r="L877" s="2">
        <v>44986.74501157407</v>
      </c>
      <c r="M877" t="s">
        <v>2543</v>
      </c>
      <c r="N877">
        <v>8</v>
      </c>
      <c r="O877">
        <v>0</v>
      </c>
      <c r="P877">
        <v>0</v>
      </c>
      <c r="Q877" t="s">
        <v>4150</v>
      </c>
      <c r="R877" t="s">
        <v>4169</v>
      </c>
      <c r="S877" t="s">
        <v>4194</v>
      </c>
      <c r="U877" t="s">
        <v>4218</v>
      </c>
      <c r="V877" t="s">
        <v>4150</v>
      </c>
      <c r="W877">
        <v>1</v>
      </c>
      <c r="Y877">
        <v>0</v>
      </c>
      <c r="Z877">
        <v>0</v>
      </c>
      <c r="AA877" t="s">
        <v>2143</v>
      </c>
      <c r="AB877">
        <v>0</v>
      </c>
      <c r="AC877">
        <v>886</v>
      </c>
      <c r="AD877">
        <v>36.93</v>
      </c>
      <c r="AE877">
        <v>53.93</v>
      </c>
      <c r="AF877">
        <v>0</v>
      </c>
      <c r="AG877">
        <v>1</v>
      </c>
      <c r="AH877">
        <v>0</v>
      </c>
      <c r="AI877">
        <v>48.86</v>
      </c>
      <c r="AJ877">
        <v>0</v>
      </c>
      <c r="AK877">
        <v>0</v>
      </c>
      <c r="AL877" t="s">
        <v>4232</v>
      </c>
      <c r="AM877">
        <v>0</v>
      </c>
      <c r="AN877">
        <v>0</v>
      </c>
      <c r="AP877">
        <v>1</v>
      </c>
      <c r="AQ877" t="s">
        <v>4256</v>
      </c>
      <c r="AR877">
        <v>2023</v>
      </c>
      <c r="AV877">
        <v>0</v>
      </c>
      <c r="AW877">
        <v>0</v>
      </c>
      <c r="AX877">
        <v>0</v>
      </c>
      <c r="AY877">
        <v>0</v>
      </c>
      <c r="BA877">
        <v>0</v>
      </c>
      <c r="BB877">
        <v>1</v>
      </c>
      <c r="BC877" t="s">
        <v>4315</v>
      </c>
      <c r="BD877" t="s">
        <v>4316</v>
      </c>
      <c r="BE877">
        <v>1</v>
      </c>
      <c r="BF877">
        <v>0</v>
      </c>
      <c r="BH877">
        <v>1</v>
      </c>
      <c r="BI877" t="s">
        <v>4323</v>
      </c>
    </row>
    <row r="878" spans="1:61">
      <c r="A878" t="s">
        <v>71</v>
      </c>
      <c r="B878" t="s">
        <v>93</v>
      </c>
      <c r="C878" t="s">
        <v>481</v>
      </c>
      <c r="D878" t="s">
        <v>2120</v>
      </c>
      <c r="E878" s="2">
        <v>44987.70543981482</v>
      </c>
      <c r="F878" t="s">
        <v>2144</v>
      </c>
      <c r="G878">
        <v>0</v>
      </c>
      <c r="H878">
        <v>0</v>
      </c>
      <c r="I878">
        <v>1</v>
      </c>
      <c r="J878" t="s">
        <v>2120</v>
      </c>
      <c r="K878">
        <v>1</v>
      </c>
      <c r="L878" s="2">
        <v>44987.70543981482</v>
      </c>
      <c r="M878" t="s">
        <v>2543</v>
      </c>
      <c r="N878">
        <v>8</v>
      </c>
      <c r="O878">
        <v>1</v>
      </c>
      <c r="P878">
        <v>0</v>
      </c>
      <c r="Q878" t="s">
        <v>4150</v>
      </c>
      <c r="R878" t="s">
        <v>4169</v>
      </c>
      <c r="S878" t="s">
        <v>4194</v>
      </c>
      <c r="U878" t="s">
        <v>4218</v>
      </c>
      <c r="V878" t="s">
        <v>4150</v>
      </c>
      <c r="W878">
        <v>1</v>
      </c>
      <c r="Y878">
        <v>0</v>
      </c>
      <c r="Z878">
        <v>0</v>
      </c>
      <c r="AA878" t="s">
        <v>4221</v>
      </c>
      <c r="AB878">
        <v>1</v>
      </c>
      <c r="AC878">
        <v>23</v>
      </c>
      <c r="AD878">
        <v>0.96</v>
      </c>
      <c r="AE878">
        <v>54.89</v>
      </c>
      <c r="AF878">
        <v>0</v>
      </c>
      <c r="AG878">
        <v>1</v>
      </c>
      <c r="AH878">
        <v>0</v>
      </c>
      <c r="AI878">
        <v>49.82</v>
      </c>
      <c r="AJ878">
        <v>0</v>
      </c>
      <c r="AK878">
        <v>0</v>
      </c>
      <c r="AL878" t="s">
        <v>92</v>
      </c>
      <c r="AM878">
        <v>0</v>
      </c>
      <c r="AN878">
        <v>0</v>
      </c>
      <c r="AP878">
        <v>1</v>
      </c>
      <c r="AQ878" t="s">
        <v>4241</v>
      </c>
      <c r="AR878">
        <v>2023</v>
      </c>
      <c r="AS878">
        <v>2</v>
      </c>
      <c r="AT878" t="s">
        <v>4304</v>
      </c>
      <c r="AU878">
        <v>16</v>
      </c>
      <c r="AV878">
        <v>0</v>
      </c>
      <c r="AW878">
        <v>0</v>
      </c>
      <c r="AX878">
        <v>0</v>
      </c>
      <c r="AY878">
        <v>0</v>
      </c>
      <c r="BA878">
        <v>11</v>
      </c>
      <c r="BB878">
        <v>0</v>
      </c>
      <c r="BC878" t="s">
        <v>4315</v>
      </c>
      <c r="BD878" t="s">
        <v>4316</v>
      </c>
      <c r="BE878">
        <v>1</v>
      </c>
      <c r="BF878">
        <v>0</v>
      </c>
      <c r="BH878">
        <v>1</v>
      </c>
      <c r="BI878" t="s">
        <v>4323</v>
      </c>
    </row>
    <row r="879" spans="1:61">
      <c r="A879" t="s">
        <v>63</v>
      </c>
      <c r="B879" t="s">
        <v>92</v>
      </c>
      <c r="C879" t="s">
        <v>482</v>
      </c>
      <c r="D879" t="s">
        <v>2117</v>
      </c>
      <c r="E879" s="2">
        <v>45118.7791087963</v>
      </c>
      <c r="F879" t="s">
        <v>2143</v>
      </c>
      <c r="G879">
        <v>1</v>
      </c>
      <c r="H879">
        <v>0</v>
      </c>
      <c r="I879">
        <v>1</v>
      </c>
      <c r="J879" t="s">
        <v>2125</v>
      </c>
      <c r="L879" s="2">
        <v>45118.77563657407</v>
      </c>
      <c r="M879" t="s">
        <v>2544</v>
      </c>
      <c r="N879">
        <v>4</v>
      </c>
      <c r="O879">
        <v>0</v>
      </c>
      <c r="P879">
        <v>1</v>
      </c>
      <c r="Q879" t="s">
        <v>4143</v>
      </c>
      <c r="R879" t="s">
        <v>4157</v>
      </c>
      <c r="S879" t="s">
        <v>4199</v>
      </c>
      <c r="T879" t="s">
        <v>4194</v>
      </c>
      <c r="V879" t="s">
        <v>4143</v>
      </c>
      <c r="W879">
        <v>1</v>
      </c>
      <c r="Y879">
        <v>0</v>
      </c>
      <c r="Z879">
        <v>0</v>
      </c>
      <c r="AA879" t="s">
        <v>2143</v>
      </c>
      <c r="AB879">
        <v>1</v>
      </c>
      <c r="AC879">
        <v>0</v>
      </c>
      <c r="AD879">
        <v>0</v>
      </c>
      <c r="AE879">
        <v>0</v>
      </c>
      <c r="AF879">
        <v>0</v>
      </c>
      <c r="AG879">
        <v>1</v>
      </c>
      <c r="AH879">
        <v>0</v>
      </c>
      <c r="AI879">
        <v>0</v>
      </c>
      <c r="AJ879">
        <v>0</v>
      </c>
      <c r="AK879">
        <v>0</v>
      </c>
      <c r="AM879">
        <v>1</v>
      </c>
      <c r="AN879">
        <v>0</v>
      </c>
      <c r="AP879">
        <v>0</v>
      </c>
      <c r="AQ879">
        <f>=&gt; applied</f>
        <v>0</v>
      </c>
      <c r="AR879">
        <v>2023</v>
      </c>
      <c r="AV879">
        <v>0</v>
      </c>
      <c r="AW879">
        <v>0</v>
      </c>
      <c r="AX879">
        <v>1</v>
      </c>
      <c r="AY879">
        <v>0</v>
      </c>
      <c r="BD879" t="s">
        <v>4316</v>
      </c>
      <c r="BE879">
        <v>1</v>
      </c>
      <c r="BF879">
        <v>0</v>
      </c>
      <c r="BH879">
        <v>1</v>
      </c>
      <c r="BI879" t="s">
        <v>4319</v>
      </c>
    </row>
    <row r="880" spans="1:61">
      <c r="A880" t="s">
        <v>63</v>
      </c>
      <c r="B880" t="s">
        <v>92</v>
      </c>
      <c r="C880" t="s">
        <v>483</v>
      </c>
      <c r="D880" t="s">
        <v>2080</v>
      </c>
      <c r="E880" s="2">
        <v>45022.7675</v>
      </c>
      <c r="F880" t="s">
        <v>2143</v>
      </c>
      <c r="G880">
        <v>0</v>
      </c>
      <c r="H880">
        <v>0</v>
      </c>
      <c r="I880">
        <v>0</v>
      </c>
      <c r="J880" t="s">
        <v>2080</v>
      </c>
      <c r="L880" s="2">
        <v>45022.7675</v>
      </c>
      <c r="M880" t="s">
        <v>2545</v>
      </c>
      <c r="N880">
        <v>2</v>
      </c>
      <c r="O880">
        <v>0</v>
      </c>
      <c r="P880">
        <v>1</v>
      </c>
      <c r="Q880" t="s">
        <v>4144</v>
      </c>
      <c r="R880" t="s">
        <v>4156</v>
      </c>
      <c r="S880" t="s">
        <v>4194</v>
      </c>
      <c r="U880" t="s">
        <v>4218</v>
      </c>
      <c r="V880" t="s">
        <v>4144</v>
      </c>
      <c r="W880">
        <v>0</v>
      </c>
      <c r="Y880">
        <v>0</v>
      </c>
      <c r="Z880">
        <v>0</v>
      </c>
      <c r="AA880" t="s">
        <v>2143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M880">
        <v>0</v>
      </c>
      <c r="AN880">
        <v>0</v>
      </c>
      <c r="AP880">
        <v>1</v>
      </c>
      <c r="AQ880">
        <f>=&gt; applied</f>
        <v>0</v>
      </c>
      <c r="AR880">
        <v>2023</v>
      </c>
      <c r="AV880">
        <v>0</v>
      </c>
      <c r="AW880">
        <v>0</v>
      </c>
      <c r="AX880">
        <v>1</v>
      </c>
      <c r="AY880">
        <v>1</v>
      </c>
      <c r="BD880" t="s">
        <v>4316</v>
      </c>
      <c r="BE880">
        <v>1</v>
      </c>
      <c r="BF880">
        <v>0</v>
      </c>
      <c r="BH880">
        <v>1</v>
      </c>
      <c r="BI880" t="s">
        <v>4323</v>
      </c>
    </row>
    <row r="881" spans="1:61">
      <c r="A881" t="s">
        <v>63</v>
      </c>
      <c r="B881" t="s">
        <v>99</v>
      </c>
      <c r="C881" t="s">
        <v>483</v>
      </c>
      <c r="D881" t="s">
        <v>2080</v>
      </c>
      <c r="E881" s="2">
        <v>45022.76751157407</v>
      </c>
      <c r="F881" t="s">
        <v>2150</v>
      </c>
      <c r="G881">
        <v>0</v>
      </c>
      <c r="H881">
        <v>0</v>
      </c>
      <c r="I881">
        <v>0</v>
      </c>
      <c r="J881" t="s">
        <v>2080</v>
      </c>
      <c r="L881" s="2">
        <v>45022.76751157407</v>
      </c>
      <c r="M881" t="s">
        <v>2545</v>
      </c>
      <c r="N881">
        <v>2</v>
      </c>
      <c r="O881">
        <v>1</v>
      </c>
      <c r="P881">
        <v>0</v>
      </c>
      <c r="Q881" t="s">
        <v>4144</v>
      </c>
      <c r="R881" t="s">
        <v>4156</v>
      </c>
      <c r="S881" t="s">
        <v>4194</v>
      </c>
      <c r="U881" t="s">
        <v>4218</v>
      </c>
      <c r="V881" t="s">
        <v>4144</v>
      </c>
      <c r="W881">
        <v>0</v>
      </c>
      <c r="Y881">
        <v>0</v>
      </c>
      <c r="Z881">
        <v>0</v>
      </c>
      <c r="AA881" t="s">
        <v>4221</v>
      </c>
      <c r="AB881">
        <v>1</v>
      </c>
      <c r="AC881">
        <v>0</v>
      </c>
      <c r="AD881">
        <v>0</v>
      </c>
      <c r="AE881">
        <v>0</v>
      </c>
      <c r="AF881">
        <v>0</v>
      </c>
      <c r="AG881">
        <v>1</v>
      </c>
      <c r="AH881">
        <v>0</v>
      </c>
      <c r="AI881">
        <v>0</v>
      </c>
      <c r="AJ881">
        <v>0</v>
      </c>
      <c r="AK881">
        <v>0</v>
      </c>
      <c r="AL881" t="s">
        <v>92</v>
      </c>
      <c r="AM881">
        <v>0</v>
      </c>
      <c r="AN881">
        <v>0</v>
      </c>
      <c r="AP881">
        <v>1</v>
      </c>
      <c r="AQ881" t="s">
        <v>4241</v>
      </c>
      <c r="AR881">
        <v>2023</v>
      </c>
      <c r="AS881">
        <v>2</v>
      </c>
      <c r="AT881" t="s">
        <v>4304</v>
      </c>
      <c r="AU881">
        <v>11</v>
      </c>
      <c r="AV881">
        <v>0</v>
      </c>
      <c r="AW881">
        <v>0</v>
      </c>
      <c r="AX881">
        <v>1</v>
      </c>
      <c r="AY881">
        <v>1</v>
      </c>
      <c r="BD881" t="s">
        <v>4316</v>
      </c>
      <c r="BE881">
        <v>1</v>
      </c>
      <c r="BF881">
        <v>0</v>
      </c>
      <c r="BH881">
        <v>1</v>
      </c>
      <c r="BI881" t="s">
        <v>4323</v>
      </c>
    </row>
    <row r="882" spans="1:61">
      <c r="A882" t="s">
        <v>63</v>
      </c>
      <c r="B882" t="s">
        <v>92</v>
      </c>
      <c r="C882" t="s">
        <v>484</v>
      </c>
      <c r="D882" t="s">
        <v>2087</v>
      </c>
      <c r="E882" s="2">
        <v>45128.40671296296</v>
      </c>
      <c r="F882" t="s">
        <v>2143</v>
      </c>
      <c r="G882">
        <v>0</v>
      </c>
      <c r="H882">
        <v>0</v>
      </c>
      <c r="I882">
        <v>0</v>
      </c>
      <c r="J882" t="s">
        <v>2087</v>
      </c>
      <c r="L882" s="2">
        <v>45128.40671296296</v>
      </c>
      <c r="M882" t="s">
        <v>2546</v>
      </c>
      <c r="N882">
        <v>2</v>
      </c>
      <c r="O882">
        <v>0</v>
      </c>
      <c r="P882">
        <v>1</v>
      </c>
      <c r="Q882" t="s">
        <v>4144</v>
      </c>
      <c r="R882" t="s">
        <v>4163</v>
      </c>
      <c r="S882" t="s">
        <v>4192</v>
      </c>
      <c r="U882" t="s">
        <v>4217</v>
      </c>
      <c r="V882" t="s">
        <v>4144</v>
      </c>
      <c r="W882">
        <v>0</v>
      </c>
      <c r="Y882">
        <v>0</v>
      </c>
      <c r="Z882">
        <v>0</v>
      </c>
      <c r="AA882" t="s">
        <v>2143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0</v>
      </c>
      <c r="AK882">
        <v>0</v>
      </c>
      <c r="AM882">
        <v>0</v>
      </c>
      <c r="AN882">
        <v>0</v>
      </c>
      <c r="AP882">
        <v>1</v>
      </c>
      <c r="AQ882">
        <f>=&gt; applied</f>
        <v>0</v>
      </c>
      <c r="AR882">
        <v>2023</v>
      </c>
      <c r="AV882">
        <v>0</v>
      </c>
      <c r="AW882">
        <v>0</v>
      </c>
      <c r="AX882">
        <v>1</v>
      </c>
      <c r="AY882">
        <v>1</v>
      </c>
      <c r="BD882" t="s">
        <v>4316</v>
      </c>
      <c r="BE882">
        <v>1</v>
      </c>
      <c r="BF882">
        <v>0</v>
      </c>
      <c r="BH882">
        <v>1</v>
      </c>
      <c r="BI882" t="s">
        <v>4325</v>
      </c>
    </row>
    <row r="883" spans="1:61">
      <c r="A883" t="s">
        <v>66</v>
      </c>
      <c r="B883" t="s">
        <v>93</v>
      </c>
      <c r="C883" t="s">
        <v>484</v>
      </c>
      <c r="D883" t="s">
        <v>2087</v>
      </c>
      <c r="E883" s="2">
        <v>45162.72252314815</v>
      </c>
      <c r="F883" t="s">
        <v>2144</v>
      </c>
      <c r="G883">
        <v>0</v>
      </c>
      <c r="H883">
        <v>0</v>
      </c>
      <c r="I883">
        <v>0</v>
      </c>
      <c r="J883" t="s">
        <v>2087</v>
      </c>
      <c r="K883">
        <v>1</v>
      </c>
      <c r="L883" s="2">
        <v>45162.72252314815</v>
      </c>
      <c r="M883" t="s">
        <v>2546</v>
      </c>
      <c r="N883">
        <v>2</v>
      </c>
      <c r="O883">
        <v>1</v>
      </c>
      <c r="P883">
        <v>0</v>
      </c>
      <c r="Q883" t="s">
        <v>4144</v>
      </c>
      <c r="R883" t="s">
        <v>4163</v>
      </c>
      <c r="S883" t="s">
        <v>4192</v>
      </c>
      <c r="U883" t="s">
        <v>4217</v>
      </c>
      <c r="V883" t="s">
        <v>4144</v>
      </c>
      <c r="W883">
        <v>0</v>
      </c>
      <c r="Y883">
        <v>0</v>
      </c>
      <c r="Z883">
        <v>0</v>
      </c>
      <c r="AA883" t="s">
        <v>4221</v>
      </c>
      <c r="AB883">
        <v>1</v>
      </c>
      <c r="AC883">
        <v>823</v>
      </c>
      <c r="AD883">
        <v>34.32</v>
      </c>
      <c r="AE883">
        <v>34.32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0</v>
      </c>
      <c r="AL883" t="s">
        <v>92</v>
      </c>
      <c r="AM883">
        <v>0</v>
      </c>
      <c r="AN883">
        <v>0</v>
      </c>
      <c r="AP883">
        <v>1</v>
      </c>
      <c r="AQ883" t="s">
        <v>4241</v>
      </c>
      <c r="AR883">
        <v>2023</v>
      </c>
      <c r="AS883">
        <v>2</v>
      </c>
      <c r="AT883" t="s">
        <v>4304</v>
      </c>
      <c r="AU883">
        <v>11</v>
      </c>
      <c r="AV883">
        <v>0</v>
      </c>
      <c r="AW883">
        <v>0</v>
      </c>
      <c r="AX883">
        <v>1</v>
      </c>
      <c r="AY883">
        <v>1</v>
      </c>
      <c r="BD883" t="s">
        <v>4316</v>
      </c>
      <c r="BE883">
        <v>1</v>
      </c>
      <c r="BF883">
        <v>0</v>
      </c>
      <c r="BH883">
        <v>1</v>
      </c>
      <c r="BI883" t="s">
        <v>4325</v>
      </c>
    </row>
    <row r="884" spans="1:61">
      <c r="A884" t="s">
        <v>63</v>
      </c>
      <c r="B884" t="s">
        <v>91</v>
      </c>
      <c r="C884" t="s">
        <v>485</v>
      </c>
      <c r="D884" t="s">
        <v>2077</v>
      </c>
      <c r="E884" s="2">
        <v>45125.29377314815</v>
      </c>
      <c r="F884" t="s">
        <v>2142</v>
      </c>
      <c r="G884">
        <v>1</v>
      </c>
      <c r="H884">
        <v>0</v>
      </c>
      <c r="I884">
        <v>1</v>
      </c>
      <c r="J884" t="s">
        <v>2072</v>
      </c>
      <c r="L884" s="2">
        <v>45125.29030092592</v>
      </c>
      <c r="M884" t="s">
        <v>2547</v>
      </c>
      <c r="N884">
        <v>2</v>
      </c>
      <c r="O884">
        <v>0</v>
      </c>
      <c r="P884">
        <v>1</v>
      </c>
      <c r="Q884" t="s">
        <v>4143</v>
      </c>
      <c r="R884" t="s">
        <v>4152</v>
      </c>
      <c r="S884" t="s">
        <v>4189</v>
      </c>
      <c r="T884" t="s">
        <v>4192</v>
      </c>
      <c r="V884" t="s">
        <v>4143</v>
      </c>
      <c r="W884">
        <v>1</v>
      </c>
      <c r="Y884">
        <v>0</v>
      </c>
      <c r="Z884">
        <v>0</v>
      </c>
      <c r="AA884" t="s">
        <v>2143</v>
      </c>
      <c r="AB884">
        <v>1</v>
      </c>
      <c r="AC884">
        <v>0</v>
      </c>
      <c r="AD884">
        <v>0</v>
      </c>
      <c r="AE884">
        <v>0</v>
      </c>
      <c r="AF884">
        <v>0</v>
      </c>
      <c r="AG884">
        <v>1</v>
      </c>
      <c r="AH884">
        <v>0</v>
      </c>
      <c r="AI884">
        <v>0</v>
      </c>
      <c r="AJ884">
        <v>0</v>
      </c>
      <c r="AK884">
        <v>0</v>
      </c>
      <c r="AM884">
        <v>1</v>
      </c>
      <c r="AN884">
        <v>0</v>
      </c>
      <c r="AP884">
        <v>0</v>
      </c>
      <c r="AQ884">
        <f>=&gt; applied</f>
        <v>0</v>
      </c>
      <c r="AR884">
        <v>2023</v>
      </c>
      <c r="AV884">
        <v>0</v>
      </c>
      <c r="AW884">
        <v>0</v>
      </c>
      <c r="AX884">
        <v>1</v>
      </c>
      <c r="AY884">
        <v>0</v>
      </c>
      <c r="BD884" t="s">
        <v>4316</v>
      </c>
      <c r="BE884">
        <v>1</v>
      </c>
      <c r="BF884">
        <v>0</v>
      </c>
      <c r="BH884">
        <v>1</v>
      </c>
      <c r="BI884" t="s">
        <v>4319</v>
      </c>
    </row>
    <row r="885" spans="1:61">
      <c r="A885" t="s">
        <v>63</v>
      </c>
      <c r="B885" t="s">
        <v>92</v>
      </c>
      <c r="C885" t="s">
        <v>486</v>
      </c>
      <c r="D885" t="s">
        <v>2077</v>
      </c>
      <c r="E885" s="2">
        <v>45060.88449074074</v>
      </c>
      <c r="F885" t="s">
        <v>2143</v>
      </c>
      <c r="G885">
        <v>0</v>
      </c>
      <c r="H885">
        <v>0</v>
      </c>
      <c r="I885">
        <v>0</v>
      </c>
      <c r="J885" t="s">
        <v>2077</v>
      </c>
      <c r="L885" s="2">
        <v>45060.88449074074</v>
      </c>
      <c r="M885" t="s">
        <v>2548</v>
      </c>
      <c r="N885">
        <v>2</v>
      </c>
      <c r="O885">
        <v>0</v>
      </c>
      <c r="P885">
        <v>1</v>
      </c>
      <c r="Q885" t="s">
        <v>4144</v>
      </c>
      <c r="R885" t="s">
        <v>4156</v>
      </c>
      <c r="S885" t="s">
        <v>4192</v>
      </c>
      <c r="U885" t="s">
        <v>4217</v>
      </c>
      <c r="V885" t="s">
        <v>4144</v>
      </c>
      <c r="W885">
        <v>0</v>
      </c>
      <c r="Y885">
        <v>0</v>
      </c>
      <c r="Z885">
        <v>0</v>
      </c>
      <c r="AA885" t="s">
        <v>2143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1</v>
      </c>
      <c r="AH885">
        <v>0</v>
      </c>
      <c r="AI885">
        <v>0</v>
      </c>
      <c r="AJ885">
        <v>0</v>
      </c>
      <c r="AK885">
        <v>0</v>
      </c>
      <c r="AM885">
        <v>0</v>
      </c>
      <c r="AN885">
        <v>0</v>
      </c>
      <c r="AP885">
        <v>1</v>
      </c>
      <c r="AQ885">
        <f>=&gt; applied</f>
        <v>0</v>
      </c>
      <c r="AR885">
        <v>2023</v>
      </c>
      <c r="AV885">
        <v>0</v>
      </c>
      <c r="AW885">
        <v>0</v>
      </c>
      <c r="AX885">
        <v>1</v>
      </c>
      <c r="AY885">
        <v>1</v>
      </c>
      <c r="BD885" t="s">
        <v>4316</v>
      </c>
      <c r="BE885">
        <v>1</v>
      </c>
      <c r="BF885">
        <v>0</v>
      </c>
      <c r="BH885">
        <v>1</v>
      </c>
      <c r="BI885" t="s">
        <v>4321</v>
      </c>
    </row>
    <row r="886" spans="1:61">
      <c r="A886" t="s">
        <v>62</v>
      </c>
      <c r="B886" t="s">
        <v>93</v>
      </c>
      <c r="C886" t="s">
        <v>486</v>
      </c>
      <c r="D886" t="s">
        <v>2077</v>
      </c>
      <c r="E886" s="2">
        <v>45125.76760416666</v>
      </c>
      <c r="F886" t="s">
        <v>2144</v>
      </c>
      <c r="G886">
        <v>0</v>
      </c>
      <c r="H886">
        <v>0</v>
      </c>
      <c r="I886">
        <v>0</v>
      </c>
      <c r="J886" t="s">
        <v>2077</v>
      </c>
      <c r="K886">
        <v>1</v>
      </c>
      <c r="L886" s="2">
        <v>45125.76760416666</v>
      </c>
      <c r="M886" t="s">
        <v>2548</v>
      </c>
      <c r="N886">
        <v>2</v>
      </c>
      <c r="O886">
        <v>1</v>
      </c>
      <c r="P886">
        <v>0</v>
      </c>
      <c r="Q886" t="s">
        <v>4144</v>
      </c>
      <c r="R886" t="s">
        <v>4156</v>
      </c>
      <c r="S886" t="s">
        <v>4192</v>
      </c>
      <c r="U886" t="s">
        <v>4217</v>
      </c>
      <c r="V886" t="s">
        <v>4144</v>
      </c>
      <c r="W886">
        <v>0</v>
      </c>
      <c r="Y886">
        <v>0</v>
      </c>
      <c r="Z886">
        <v>0</v>
      </c>
      <c r="AA886" t="s">
        <v>4221</v>
      </c>
      <c r="AB886">
        <v>1</v>
      </c>
      <c r="AC886">
        <v>1557</v>
      </c>
      <c r="AD886">
        <v>64.88</v>
      </c>
      <c r="AE886">
        <v>64.88</v>
      </c>
      <c r="AF886">
        <v>0</v>
      </c>
      <c r="AG886">
        <v>1</v>
      </c>
      <c r="AH886">
        <v>0</v>
      </c>
      <c r="AI886">
        <v>0</v>
      </c>
      <c r="AJ886">
        <v>0</v>
      </c>
      <c r="AK886">
        <v>0</v>
      </c>
      <c r="AL886" t="s">
        <v>92</v>
      </c>
      <c r="AM886">
        <v>0</v>
      </c>
      <c r="AN886">
        <v>0</v>
      </c>
      <c r="AP886">
        <v>1</v>
      </c>
      <c r="AQ886" t="s">
        <v>4241</v>
      </c>
      <c r="AR886">
        <v>2023</v>
      </c>
      <c r="AS886">
        <v>2</v>
      </c>
      <c r="AT886" t="s">
        <v>4304</v>
      </c>
      <c r="AU886">
        <v>11</v>
      </c>
      <c r="AV886">
        <v>0</v>
      </c>
      <c r="AW886">
        <v>0</v>
      </c>
      <c r="AX886">
        <v>1</v>
      </c>
      <c r="AY886">
        <v>1</v>
      </c>
      <c r="BD886" t="s">
        <v>4316</v>
      </c>
      <c r="BE886">
        <v>1</v>
      </c>
      <c r="BF886">
        <v>0</v>
      </c>
      <c r="BH886">
        <v>1</v>
      </c>
      <c r="BI886" t="s">
        <v>4321</v>
      </c>
    </row>
    <row r="887" spans="1:61">
      <c r="A887" t="s">
        <v>63</v>
      </c>
      <c r="B887" t="s">
        <v>92</v>
      </c>
      <c r="C887" t="s">
        <v>487</v>
      </c>
      <c r="D887" t="s">
        <v>2112</v>
      </c>
      <c r="E887" s="2">
        <v>45151.43545138889</v>
      </c>
      <c r="F887" t="s">
        <v>2143</v>
      </c>
      <c r="G887">
        <v>0</v>
      </c>
      <c r="H887">
        <v>0</v>
      </c>
      <c r="I887">
        <v>1</v>
      </c>
      <c r="J887" t="s">
        <v>2075</v>
      </c>
      <c r="L887" s="2">
        <v>45151.43545138889</v>
      </c>
      <c r="M887" t="s">
        <v>2549</v>
      </c>
      <c r="N887">
        <v>10</v>
      </c>
      <c r="O887">
        <v>0</v>
      </c>
      <c r="P887">
        <v>0</v>
      </c>
      <c r="Q887" t="s">
        <v>4146</v>
      </c>
      <c r="R887" t="s">
        <v>4159</v>
      </c>
      <c r="S887" t="s">
        <v>4192</v>
      </c>
      <c r="U887" t="s">
        <v>4217</v>
      </c>
      <c r="V887" t="s">
        <v>4146</v>
      </c>
      <c r="W887">
        <v>0</v>
      </c>
      <c r="X887" s="2">
        <v>45238</v>
      </c>
      <c r="Y887">
        <v>0</v>
      </c>
      <c r="Z887">
        <v>0</v>
      </c>
      <c r="AA887" t="s">
        <v>2143</v>
      </c>
      <c r="AB887">
        <v>0</v>
      </c>
      <c r="AC887">
        <v>8330</v>
      </c>
      <c r="AD887">
        <v>347.12</v>
      </c>
      <c r="AE887">
        <v>347.73</v>
      </c>
      <c r="AF887">
        <v>0</v>
      </c>
      <c r="AG887">
        <v>1</v>
      </c>
      <c r="AH887">
        <v>0</v>
      </c>
      <c r="AI887">
        <v>0</v>
      </c>
      <c r="AJ887">
        <v>0</v>
      </c>
      <c r="AK887">
        <v>0</v>
      </c>
      <c r="AM887">
        <v>0</v>
      </c>
      <c r="AN887">
        <v>0</v>
      </c>
      <c r="AP887">
        <v>1</v>
      </c>
      <c r="AQ887">
        <f>=&gt; applied</f>
        <v>0</v>
      </c>
      <c r="AR887">
        <v>2023</v>
      </c>
      <c r="AV887">
        <v>0</v>
      </c>
      <c r="AW887">
        <v>0</v>
      </c>
      <c r="AX887">
        <v>1</v>
      </c>
      <c r="AY887">
        <v>1</v>
      </c>
      <c r="AZ887" t="s">
        <v>4312</v>
      </c>
      <c r="BA887">
        <v>0</v>
      </c>
      <c r="BB887">
        <v>1</v>
      </c>
      <c r="BC887" t="s">
        <v>4315</v>
      </c>
      <c r="BD887" t="s">
        <v>4316</v>
      </c>
      <c r="BE887">
        <v>1</v>
      </c>
      <c r="BF887">
        <v>0</v>
      </c>
      <c r="BH887">
        <v>1</v>
      </c>
      <c r="BI887" t="s">
        <v>4322</v>
      </c>
    </row>
    <row r="888" spans="1:61">
      <c r="A888" t="s">
        <v>68</v>
      </c>
      <c r="B888" t="s">
        <v>105</v>
      </c>
      <c r="C888" t="s">
        <v>487</v>
      </c>
      <c r="D888" t="s">
        <v>2075</v>
      </c>
      <c r="E888" s="2">
        <v>45155.45888888889</v>
      </c>
      <c r="F888" t="s">
        <v>2153</v>
      </c>
      <c r="G888">
        <v>0</v>
      </c>
      <c r="H888">
        <v>0</v>
      </c>
      <c r="I888">
        <v>1</v>
      </c>
      <c r="J888" t="s">
        <v>2075</v>
      </c>
      <c r="K888">
        <v>1</v>
      </c>
      <c r="L888" s="2">
        <v>45155.45888888889</v>
      </c>
      <c r="M888" t="s">
        <v>2549</v>
      </c>
      <c r="N888">
        <v>10</v>
      </c>
      <c r="O888">
        <v>0</v>
      </c>
      <c r="P888">
        <v>0</v>
      </c>
      <c r="Q888" t="s">
        <v>4146</v>
      </c>
      <c r="R888" t="s">
        <v>4159</v>
      </c>
      <c r="S888" t="s">
        <v>4192</v>
      </c>
      <c r="U888" t="s">
        <v>4217</v>
      </c>
      <c r="V888" t="s">
        <v>4146</v>
      </c>
      <c r="W888">
        <v>0</v>
      </c>
      <c r="X888" s="2">
        <v>45238</v>
      </c>
      <c r="Y888">
        <v>0</v>
      </c>
      <c r="Z888">
        <v>0</v>
      </c>
      <c r="AA888" t="s">
        <v>4227</v>
      </c>
      <c r="AB888">
        <v>0</v>
      </c>
      <c r="AC888">
        <v>96</v>
      </c>
      <c r="AD888">
        <v>4.02</v>
      </c>
      <c r="AE888">
        <v>351.75</v>
      </c>
      <c r="AF888">
        <v>0</v>
      </c>
      <c r="AG888">
        <v>1</v>
      </c>
      <c r="AH888">
        <v>0</v>
      </c>
      <c r="AI888">
        <v>0</v>
      </c>
      <c r="AJ888">
        <v>0</v>
      </c>
      <c r="AK888">
        <v>0</v>
      </c>
      <c r="AL888" t="s">
        <v>92</v>
      </c>
      <c r="AM888">
        <v>0</v>
      </c>
      <c r="AN888">
        <v>0</v>
      </c>
      <c r="AP888">
        <v>1</v>
      </c>
      <c r="AQ888" t="s">
        <v>4285</v>
      </c>
      <c r="AR888">
        <v>2023</v>
      </c>
      <c r="AV888">
        <v>0</v>
      </c>
      <c r="AW888">
        <v>0</v>
      </c>
      <c r="AX888">
        <v>1</v>
      </c>
      <c r="AY888">
        <v>1</v>
      </c>
      <c r="AZ888" t="s">
        <v>4312</v>
      </c>
      <c r="BA888">
        <v>5</v>
      </c>
      <c r="BB888">
        <v>1</v>
      </c>
      <c r="BC888" t="s">
        <v>4315</v>
      </c>
      <c r="BD888" t="s">
        <v>4316</v>
      </c>
      <c r="BE888">
        <v>1</v>
      </c>
      <c r="BF888">
        <v>0</v>
      </c>
      <c r="BH888">
        <v>1</v>
      </c>
      <c r="BI888" t="s">
        <v>4322</v>
      </c>
    </row>
    <row r="889" spans="1:61">
      <c r="A889" t="s">
        <v>68</v>
      </c>
      <c r="B889" t="s">
        <v>110</v>
      </c>
      <c r="C889" t="s">
        <v>487</v>
      </c>
      <c r="D889" t="s">
        <v>2075</v>
      </c>
      <c r="E889" s="2">
        <v>45159.55238425926</v>
      </c>
      <c r="F889" t="s">
        <v>2151</v>
      </c>
      <c r="G889">
        <v>0</v>
      </c>
      <c r="H889">
        <v>0</v>
      </c>
      <c r="I889">
        <v>1</v>
      </c>
      <c r="J889" t="s">
        <v>2075</v>
      </c>
      <c r="K889">
        <v>1</v>
      </c>
      <c r="L889" s="2">
        <v>45159.55238425926</v>
      </c>
      <c r="M889" t="s">
        <v>2549</v>
      </c>
      <c r="N889">
        <v>10</v>
      </c>
      <c r="O889">
        <v>0</v>
      </c>
      <c r="P889">
        <v>0</v>
      </c>
      <c r="Q889" t="s">
        <v>4146</v>
      </c>
      <c r="R889" t="s">
        <v>4159</v>
      </c>
      <c r="S889" t="s">
        <v>4192</v>
      </c>
      <c r="U889" t="s">
        <v>4217</v>
      </c>
      <c r="V889" t="s">
        <v>4146</v>
      </c>
      <c r="W889">
        <v>0</v>
      </c>
      <c r="X889" s="2">
        <v>45238</v>
      </c>
      <c r="Y889">
        <v>0</v>
      </c>
      <c r="Z889">
        <v>0</v>
      </c>
      <c r="AA889" t="s">
        <v>4225</v>
      </c>
      <c r="AB889">
        <v>0</v>
      </c>
      <c r="AC889">
        <v>98</v>
      </c>
      <c r="AD889">
        <v>4.09</v>
      </c>
      <c r="AE889">
        <v>355.84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L889" t="s">
        <v>4237</v>
      </c>
      <c r="AM889">
        <v>0</v>
      </c>
      <c r="AN889">
        <v>0</v>
      </c>
      <c r="AP889">
        <v>1</v>
      </c>
      <c r="AQ889" t="s">
        <v>4271</v>
      </c>
      <c r="AR889">
        <v>2023</v>
      </c>
      <c r="AV889">
        <v>0</v>
      </c>
      <c r="AW889">
        <v>0</v>
      </c>
      <c r="AX889">
        <v>1</v>
      </c>
      <c r="AY889">
        <v>1</v>
      </c>
      <c r="AZ889" t="s">
        <v>4312</v>
      </c>
      <c r="BA889">
        <v>3</v>
      </c>
      <c r="BB889">
        <v>1</v>
      </c>
      <c r="BC889" t="s">
        <v>4315</v>
      </c>
      <c r="BD889" t="s">
        <v>4316</v>
      </c>
      <c r="BE889">
        <v>1</v>
      </c>
      <c r="BF889">
        <v>0</v>
      </c>
      <c r="BH889">
        <v>1</v>
      </c>
      <c r="BI889" t="s">
        <v>4322</v>
      </c>
    </row>
    <row r="890" spans="1:61">
      <c r="A890" t="s">
        <v>68</v>
      </c>
      <c r="B890" t="s">
        <v>96</v>
      </c>
      <c r="C890" t="s">
        <v>487</v>
      </c>
      <c r="D890" t="s">
        <v>2075</v>
      </c>
      <c r="E890" s="2">
        <v>45173.588125</v>
      </c>
      <c r="F890" t="s">
        <v>2147</v>
      </c>
      <c r="G890">
        <v>0</v>
      </c>
      <c r="H890">
        <v>0</v>
      </c>
      <c r="I890">
        <v>1</v>
      </c>
      <c r="J890" t="s">
        <v>2075</v>
      </c>
      <c r="K890">
        <v>1</v>
      </c>
      <c r="L890" s="2">
        <v>45173.588125</v>
      </c>
      <c r="M890" t="s">
        <v>2549</v>
      </c>
      <c r="N890">
        <v>10</v>
      </c>
      <c r="O890">
        <v>0</v>
      </c>
      <c r="P890">
        <v>0</v>
      </c>
      <c r="Q890" t="s">
        <v>4146</v>
      </c>
      <c r="R890" t="s">
        <v>4159</v>
      </c>
      <c r="S890" t="s">
        <v>4192</v>
      </c>
      <c r="U890" t="s">
        <v>4217</v>
      </c>
      <c r="V890" t="s">
        <v>4146</v>
      </c>
      <c r="W890">
        <v>0</v>
      </c>
      <c r="X890" s="2">
        <v>45238</v>
      </c>
      <c r="Y890">
        <v>0</v>
      </c>
      <c r="Z890">
        <v>0</v>
      </c>
      <c r="AA890" t="s">
        <v>4228</v>
      </c>
      <c r="AB890">
        <v>0</v>
      </c>
      <c r="AC890">
        <v>0</v>
      </c>
      <c r="AD890">
        <v>0</v>
      </c>
      <c r="AE890">
        <v>369.88</v>
      </c>
      <c r="AF890">
        <v>0</v>
      </c>
      <c r="AG890">
        <v>1</v>
      </c>
      <c r="AH890">
        <v>0</v>
      </c>
      <c r="AI890">
        <v>14.03999999999996</v>
      </c>
      <c r="AJ890">
        <v>0</v>
      </c>
      <c r="AK890">
        <v>0</v>
      </c>
      <c r="AL890" t="s">
        <v>4234</v>
      </c>
      <c r="AM890">
        <v>0</v>
      </c>
      <c r="AN890">
        <v>0</v>
      </c>
      <c r="AP890">
        <v>1</v>
      </c>
      <c r="AQ890" t="s">
        <v>4264</v>
      </c>
      <c r="AR890">
        <v>2023</v>
      </c>
      <c r="AV890">
        <v>0</v>
      </c>
      <c r="AW890">
        <v>0</v>
      </c>
      <c r="AX890">
        <v>1</v>
      </c>
      <c r="AY890">
        <v>1</v>
      </c>
      <c r="AZ890" t="s">
        <v>4312</v>
      </c>
      <c r="BA890">
        <v>2</v>
      </c>
      <c r="BB890">
        <v>0</v>
      </c>
      <c r="BC890" t="s">
        <v>4315</v>
      </c>
      <c r="BD890" t="s">
        <v>4316</v>
      </c>
      <c r="BE890">
        <v>1</v>
      </c>
      <c r="BF890">
        <v>0</v>
      </c>
      <c r="BH890">
        <v>1</v>
      </c>
      <c r="BI890" t="s">
        <v>4322</v>
      </c>
    </row>
    <row r="891" spans="1:61">
      <c r="A891" t="s">
        <v>68</v>
      </c>
      <c r="B891" t="s">
        <v>93</v>
      </c>
      <c r="C891" t="s">
        <v>487</v>
      </c>
      <c r="D891" t="s">
        <v>2075</v>
      </c>
      <c r="E891" s="2">
        <v>45186.50416666667</v>
      </c>
      <c r="F891" t="s">
        <v>2144</v>
      </c>
      <c r="G891">
        <v>0</v>
      </c>
      <c r="H891">
        <v>0</v>
      </c>
      <c r="I891">
        <v>1</v>
      </c>
      <c r="J891" t="s">
        <v>2075</v>
      </c>
      <c r="K891">
        <v>1</v>
      </c>
      <c r="L891" s="2">
        <v>45186.50416666667</v>
      </c>
      <c r="M891" t="s">
        <v>2549</v>
      </c>
      <c r="N891">
        <v>10</v>
      </c>
      <c r="O891">
        <v>1</v>
      </c>
      <c r="P891">
        <v>0</v>
      </c>
      <c r="Q891" t="s">
        <v>4146</v>
      </c>
      <c r="R891" t="s">
        <v>4159</v>
      </c>
      <c r="S891" t="s">
        <v>4192</v>
      </c>
      <c r="U891" t="s">
        <v>4217</v>
      </c>
      <c r="V891" t="s">
        <v>4146</v>
      </c>
      <c r="W891">
        <v>0</v>
      </c>
      <c r="X891" s="2">
        <v>45238</v>
      </c>
      <c r="Y891">
        <v>0</v>
      </c>
      <c r="Z891">
        <v>0</v>
      </c>
      <c r="AA891" t="s">
        <v>4221</v>
      </c>
      <c r="AB891">
        <v>1</v>
      </c>
      <c r="AC891">
        <v>309</v>
      </c>
      <c r="AD891">
        <v>12.92</v>
      </c>
      <c r="AE891">
        <v>382.8</v>
      </c>
      <c r="AF891">
        <v>0</v>
      </c>
      <c r="AG891">
        <v>1</v>
      </c>
      <c r="AH891">
        <v>0</v>
      </c>
      <c r="AI891">
        <v>26.95999999999998</v>
      </c>
      <c r="AJ891">
        <v>0</v>
      </c>
      <c r="AK891">
        <v>0</v>
      </c>
      <c r="AL891" t="s">
        <v>4238</v>
      </c>
      <c r="AM891">
        <v>0</v>
      </c>
      <c r="AN891">
        <v>0</v>
      </c>
      <c r="AP891">
        <v>1</v>
      </c>
      <c r="AQ891" t="s">
        <v>4267</v>
      </c>
      <c r="AR891">
        <v>2023</v>
      </c>
      <c r="AV891">
        <v>0</v>
      </c>
      <c r="AW891">
        <v>0</v>
      </c>
      <c r="AX891">
        <v>1</v>
      </c>
      <c r="AY891">
        <v>1</v>
      </c>
      <c r="AZ891" t="s">
        <v>4312</v>
      </c>
      <c r="BA891">
        <v>11</v>
      </c>
      <c r="BB891">
        <v>0</v>
      </c>
      <c r="BC891" t="s">
        <v>4315</v>
      </c>
      <c r="BD891" t="s">
        <v>4316</v>
      </c>
      <c r="BE891">
        <v>1</v>
      </c>
      <c r="BF891">
        <v>0</v>
      </c>
      <c r="BH891">
        <v>1</v>
      </c>
      <c r="BI891" t="s">
        <v>4322</v>
      </c>
    </row>
    <row r="892" spans="1:61">
      <c r="A892" t="s">
        <v>63</v>
      </c>
      <c r="B892" t="s">
        <v>92</v>
      </c>
      <c r="C892" t="s">
        <v>488</v>
      </c>
      <c r="E892" s="2">
        <v>45203.11736111111</v>
      </c>
      <c r="F892" t="s">
        <v>2143</v>
      </c>
      <c r="G892">
        <v>0</v>
      </c>
      <c r="H892">
        <v>0</v>
      </c>
      <c r="I892">
        <v>0</v>
      </c>
      <c r="L892" s="2">
        <v>45203.11388888889</v>
      </c>
      <c r="M892" t="s">
        <v>2550</v>
      </c>
      <c r="N892">
        <v>1</v>
      </c>
      <c r="O892">
        <v>1</v>
      </c>
      <c r="P892">
        <v>1</v>
      </c>
      <c r="W892">
        <v>1</v>
      </c>
      <c r="Y892">
        <v>0</v>
      </c>
      <c r="Z892">
        <v>0</v>
      </c>
      <c r="AA892" t="s">
        <v>2143</v>
      </c>
      <c r="AB892">
        <v>1</v>
      </c>
      <c r="AC892">
        <v>0</v>
      </c>
      <c r="AD892">
        <v>0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M892">
        <v>1</v>
      </c>
      <c r="AN892">
        <v>0</v>
      </c>
      <c r="AP892">
        <v>0</v>
      </c>
      <c r="AQ892">
        <f>=&gt; applied</f>
        <v>0</v>
      </c>
      <c r="AR892">
        <v>2023</v>
      </c>
      <c r="AV892">
        <v>0</v>
      </c>
      <c r="AW892">
        <v>0</v>
      </c>
      <c r="AX892">
        <v>1</v>
      </c>
      <c r="AY892">
        <v>0</v>
      </c>
      <c r="BD892" t="s">
        <v>4316</v>
      </c>
      <c r="BE892">
        <v>1</v>
      </c>
      <c r="BF892">
        <v>0</v>
      </c>
    </row>
    <row r="893" spans="1:61">
      <c r="A893" t="s">
        <v>63</v>
      </c>
      <c r="B893" t="s">
        <v>92</v>
      </c>
      <c r="C893" t="s">
        <v>489</v>
      </c>
      <c r="D893" t="s">
        <v>2087</v>
      </c>
      <c r="E893" s="2">
        <v>45124.48003472222</v>
      </c>
      <c r="F893" t="s">
        <v>2143</v>
      </c>
      <c r="G893">
        <v>0</v>
      </c>
      <c r="H893">
        <v>0</v>
      </c>
      <c r="I893">
        <v>0</v>
      </c>
      <c r="J893" t="s">
        <v>2087</v>
      </c>
      <c r="L893" s="2">
        <v>45124.48003472222</v>
      </c>
      <c r="M893" t="s">
        <v>2551</v>
      </c>
      <c r="N893">
        <v>2</v>
      </c>
      <c r="O893">
        <v>0</v>
      </c>
      <c r="P893">
        <v>1</v>
      </c>
      <c r="Q893" t="s">
        <v>4144</v>
      </c>
      <c r="R893" t="s">
        <v>4163</v>
      </c>
      <c r="S893" t="s">
        <v>4192</v>
      </c>
      <c r="U893" t="s">
        <v>4217</v>
      </c>
      <c r="V893" t="s">
        <v>4144</v>
      </c>
      <c r="W893">
        <v>0</v>
      </c>
      <c r="Y893">
        <v>0</v>
      </c>
      <c r="Z893">
        <v>0</v>
      </c>
      <c r="AA893" t="s">
        <v>2143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1</v>
      </c>
      <c r="AH893">
        <v>0</v>
      </c>
      <c r="AI893">
        <v>0</v>
      </c>
      <c r="AJ893">
        <v>0</v>
      </c>
      <c r="AK893">
        <v>0</v>
      </c>
      <c r="AM893">
        <v>0</v>
      </c>
      <c r="AN893">
        <v>0</v>
      </c>
      <c r="AP893">
        <v>1</v>
      </c>
      <c r="AQ893">
        <f>=&gt; applied</f>
        <v>0</v>
      </c>
      <c r="AR893">
        <v>2023</v>
      </c>
      <c r="AV893">
        <v>0</v>
      </c>
      <c r="AW893">
        <v>0</v>
      </c>
      <c r="AX893">
        <v>1</v>
      </c>
      <c r="AY893">
        <v>1</v>
      </c>
      <c r="BD893" t="s">
        <v>4316</v>
      </c>
      <c r="BE893">
        <v>1</v>
      </c>
      <c r="BF893">
        <v>0</v>
      </c>
      <c r="BH893">
        <v>1</v>
      </c>
      <c r="BI893" t="s">
        <v>4325</v>
      </c>
    </row>
    <row r="894" spans="1:61">
      <c r="A894" t="s">
        <v>66</v>
      </c>
      <c r="B894" t="s">
        <v>93</v>
      </c>
      <c r="C894" t="s">
        <v>489</v>
      </c>
      <c r="D894" t="s">
        <v>2087</v>
      </c>
      <c r="E894" s="2">
        <v>45162.7544212963</v>
      </c>
      <c r="F894" t="s">
        <v>2144</v>
      </c>
      <c r="G894">
        <v>0</v>
      </c>
      <c r="H894">
        <v>0</v>
      </c>
      <c r="I894">
        <v>0</v>
      </c>
      <c r="J894" t="s">
        <v>2087</v>
      </c>
      <c r="K894">
        <v>1</v>
      </c>
      <c r="L894" s="2">
        <v>45162.7544212963</v>
      </c>
      <c r="M894" t="s">
        <v>2551</v>
      </c>
      <c r="N894">
        <v>2</v>
      </c>
      <c r="O894">
        <v>1</v>
      </c>
      <c r="P894">
        <v>0</v>
      </c>
      <c r="Q894" t="s">
        <v>4144</v>
      </c>
      <c r="R894" t="s">
        <v>4163</v>
      </c>
      <c r="S894" t="s">
        <v>4192</v>
      </c>
      <c r="U894" t="s">
        <v>4217</v>
      </c>
      <c r="V894" t="s">
        <v>4144</v>
      </c>
      <c r="W894">
        <v>0</v>
      </c>
      <c r="Y894">
        <v>0</v>
      </c>
      <c r="Z894">
        <v>0</v>
      </c>
      <c r="AA894" t="s">
        <v>4221</v>
      </c>
      <c r="AB894">
        <v>1</v>
      </c>
      <c r="AC894">
        <v>918</v>
      </c>
      <c r="AD894">
        <v>38.27</v>
      </c>
      <c r="AE894">
        <v>38.27</v>
      </c>
      <c r="AF894">
        <v>0</v>
      </c>
      <c r="AG894">
        <v>1</v>
      </c>
      <c r="AH894">
        <v>0</v>
      </c>
      <c r="AI894">
        <v>0</v>
      </c>
      <c r="AJ894">
        <v>0</v>
      </c>
      <c r="AK894">
        <v>0</v>
      </c>
      <c r="AL894" t="s">
        <v>92</v>
      </c>
      <c r="AM894">
        <v>0</v>
      </c>
      <c r="AN894">
        <v>0</v>
      </c>
      <c r="AP894">
        <v>1</v>
      </c>
      <c r="AQ894" t="s">
        <v>4241</v>
      </c>
      <c r="AR894">
        <v>2023</v>
      </c>
      <c r="AS894">
        <v>2</v>
      </c>
      <c r="AT894" t="s">
        <v>4304</v>
      </c>
      <c r="AU894">
        <v>11</v>
      </c>
      <c r="AV894">
        <v>0</v>
      </c>
      <c r="AW894">
        <v>0</v>
      </c>
      <c r="AX894">
        <v>1</v>
      </c>
      <c r="AY894">
        <v>1</v>
      </c>
      <c r="BD894" t="s">
        <v>4316</v>
      </c>
      <c r="BE894">
        <v>1</v>
      </c>
      <c r="BF894">
        <v>0</v>
      </c>
      <c r="BH894">
        <v>1</v>
      </c>
      <c r="BI894" t="s">
        <v>4325</v>
      </c>
    </row>
    <row r="895" spans="1:61">
      <c r="A895" t="s">
        <v>63</v>
      </c>
      <c r="B895" t="s">
        <v>92</v>
      </c>
      <c r="C895" t="s">
        <v>490</v>
      </c>
      <c r="D895" t="s">
        <v>2077</v>
      </c>
      <c r="E895" s="2">
        <v>45060.77864583334</v>
      </c>
      <c r="F895" t="s">
        <v>2143</v>
      </c>
      <c r="G895">
        <v>0</v>
      </c>
      <c r="H895">
        <v>0</v>
      </c>
      <c r="I895">
        <v>0</v>
      </c>
      <c r="J895" t="s">
        <v>2077</v>
      </c>
      <c r="L895" s="2">
        <v>45060.77864583334</v>
      </c>
      <c r="M895" t="s">
        <v>2552</v>
      </c>
      <c r="N895">
        <v>2</v>
      </c>
      <c r="O895">
        <v>0</v>
      </c>
      <c r="P895">
        <v>1</v>
      </c>
      <c r="Q895" t="s">
        <v>4144</v>
      </c>
      <c r="R895" t="s">
        <v>4156</v>
      </c>
      <c r="S895" t="s">
        <v>4192</v>
      </c>
      <c r="U895" t="s">
        <v>4217</v>
      </c>
      <c r="V895" t="s">
        <v>4144</v>
      </c>
      <c r="W895">
        <v>0</v>
      </c>
      <c r="Y895">
        <v>0</v>
      </c>
      <c r="Z895">
        <v>0</v>
      </c>
      <c r="AA895" t="s">
        <v>2143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1</v>
      </c>
      <c r="AH895">
        <v>0</v>
      </c>
      <c r="AI895">
        <v>0</v>
      </c>
      <c r="AJ895">
        <v>0</v>
      </c>
      <c r="AK895">
        <v>0</v>
      </c>
      <c r="AM895">
        <v>0</v>
      </c>
      <c r="AN895">
        <v>0</v>
      </c>
      <c r="AP895">
        <v>1</v>
      </c>
      <c r="AQ895">
        <f>=&gt; applied</f>
        <v>0</v>
      </c>
      <c r="AR895">
        <v>2023</v>
      </c>
      <c r="AV895">
        <v>0</v>
      </c>
      <c r="AW895">
        <v>0</v>
      </c>
      <c r="AX895">
        <v>1</v>
      </c>
      <c r="AY895">
        <v>1</v>
      </c>
      <c r="BD895" t="s">
        <v>4316</v>
      </c>
      <c r="BE895">
        <v>1</v>
      </c>
      <c r="BF895">
        <v>0</v>
      </c>
      <c r="BH895">
        <v>1</v>
      </c>
      <c r="BI895" t="s">
        <v>4321</v>
      </c>
    </row>
    <row r="896" spans="1:61">
      <c r="A896" t="s">
        <v>62</v>
      </c>
      <c r="B896" t="s">
        <v>93</v>
      </c>
      <c r="C896" t="s">
        <v>490</v>
      </c>
      <c r="D896" t="s">
        <v>2077</v>
      </c>
      <c r="E896" s="2">
        <v>45125.4333912037</v>
      </c>
      <c r="F896" t="s">
        <v>2144</v>
      </c>
      <c r="G896">
        <v>0</v>
      </c>
      <c r="H896">
        <v>0</v>
      </c>
      <c r="I896">
        <v>0</v>
      </c>
      <c r="J896" t="s">
        <v>2077</v>
      </c>
      <c r="K896">
        <v>1</v>
      </c>
      <c r="L896" s="2">
        <v>45125.4333912037</v>
      </c>
      <c r="M896" t="s">
        <v>2552</v>
      </c>
      <c r="N896">
        <v>2</v>
      </c>
      <c r="O896">
        <v>1</v>
      </c>
      <c r="P896">
        <v>0</v>
      </c>
      <c r="Q896" t="s">
        <v>4144</v>
      </c>
      <c r="R896" t="s">
        <v>4156</v>
      </c>
      <c r="S896" t="s">
        <v>4192</v>
      </c>
      <c r="U896" t="s">
        <v>4217</v>
      </c>
      <c r="V896" t="s">
        <v>4144</v>
      </c>
      <c r="W896">
        <v>0</v>
      </c>
      <c r="Y896">
        <v>0</v>
      </c>
      <c r="Z896">
        <v>0</v>
      </c>
      <c r="AA896" t="s">
        <v>4221</v>
      </c>
      <c r="AB896">
        <v>1</v>
      </c>
      <c r="AC896">
        <v>1551</v>
      </c>
      <c r="AD896">
        <v>64.65000000000001</v>
      </c>
      <c r="AE896">
        <v>64.65000000000001</v>
      </c>
      <c r="AF896">
        <v>0</v>
      </c>
      <c r="AG896">
        <v>1</v>
      </c>
      <c r="AH896">
        <v>0</v>
      </c>
      <c r="AI896">
        <v>0</v>
      </c>
      <c r="AJ896">
        <v>0</v>
      </c>
      <c r="AK896">
        <v>0</v>
      </c>
      <c r="AL896" t="s">
        <v>92</v>
      </c>
      <c r="AM896">
        <v>0</v>
      </c>
      <c r="AN896">
        <v>0</v>
      </c>
      <c r="AP896">
        <v>1</v>
      </c>
      <c r="AQ896" t="s">
        <v>4241</v>
      </c>
      <c r="AR896">
        <v>2023</v>
      </c>
      <c r="AS896">
        <v>2</v>
      </c>
      <c r="AT896" t="s">
        <v>4304</v>
      </c>
      <c r="AU896">
        <v>11</v>
      </c>
      <c r="AV896">
        <v>0</v>
      </c>
      <c r="AW896">
        <v>0</v>
      </c>
      <c r="AX896">
        <v>1</v>
      </c>
      <c r="AY896">
        <v>1</v>
      </c>
      <c r="BD896" t="s">
        <v>4316</v>
      </c>
      <c r="BE896">
        <v>1</v>
      </c>
      <c r="BF896">
        <v>0</v>
      </c>
      <c r="BH896">
        <v>1</v>
      </c>
      <c r="BI896" t="s">
        <v>4321</v>
      </c>
    </row>
    <row r="897" spans="1:61">
      <c r="A897" t="s">
        <v>63</v>
      </c>
      <c r="B897" t="s">
        <v>92</v>
      </c>
      <c r="C897" t="s">
        <v>491</v>
      </c>
      <c r="D897" t="s">
        <v>2101</v>
      </c>
      <c r="E897" s="2">
        <v>45014.08809027778</v>
      </c>
      <c r="F897" t="s">
        <v>2143</v>
      </c>
      <c r="G897">
        <v>1</v>
      </c>
      <c r="H897">
        <v>0</v>
      </c>
      <c r="I897">
        <v>1</v>
      </c>
      <c r="J897" t="s">
        <v>2102</v>
      </c>
      <c r="L897" s="2">
        <v>45014.08461805555</v>
      </c>
      <c r="M897" t="s">
        <v>2553</v>
      </c>
      <c r="N897">
        <v>8</v>
      </c>
      <c r="O897">
        <v>0</v>
      </c>
      <c r="P897">
        <v>1</v>
      </c>
      <c r="Q897" t="s">
        <v>4143</v>
      </c>
      <c r="R897" t="s">
        <v>4174</v>
      </c>
      <c r="S897" t="s">
        <v>4201</v>
      </c>
      <c r="T897" t="s">
        <v>4192</v>
      </c>
      <c r="V897" t="s">
        <v>4143</v>
      </c>
      <c r="W897">
        <v>1</v>
      </c>
      <c r="Y897">
        <v>0</v>
      </c>
      <c r="Z897">
        <v>0</v>
      </c>
      <c r="AA897" t="s">
        <v>2143</v>
      </c>
      <c r="AB897">
        <v>1</v>
      </c>
      <c r="AC897">
        <v>0</v>
      </c>
      <c r="AD897">
        <v>0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0</v>
      </c>
      <c r="AK897">
        <v>0</v>
      </c>
      <c r="AM897">
        <v>1</v>
      </c>
      <c r="AN897">
        <v>0</v>
      </c>
      <c r="AP897">
        <v>0</v>
      </c>
      <c r="AQ897">
        <f>=&gt; applied</f>
        <v>0</v>
      </c>
      <c r="AR897">
        <v>2023</v>
      </c>
      <c r="AV897">
        <v>0</v>
      </c>
      <c r="AW897">
        <v>0</v>
      </c>
      <c r="AX897">
        <v>1</v>
      </c>
      <c r="AY897">
        <v>0</v>
      </c>
      <c r="BD897" t="s">
        <v>4316</v>
      </c>
      <c r="BE897">
        <v>1</v>
      </c>
      <c r="BF897">
        <v>0</v>
      </c>
      <c r="BH897">
        <v>1</v>
      </c>
      <c r="BI897" t="s">
        <v>4319</v>
      </c>
    </row>
    <row r="898" spans="1:61">
      <c r="A898" t="s">
        <v>63</v>
      </c>
      <c r="B898" t="s">
        <v>99</v>
      </c>
      <c r="C898" t="s">
        <v>492</v>
      </c>
      <c r="D898" t="s">
        <v>2100</v>
      </c>
      <c r="E898" s="2">
        <v>45190.28611111111</v>
      </c>
      <c r="F898" t="s">
        <v>2150</v>
      </c>
      <c r="G898">
        <v>0</v>
      </c>
      <c r="H898">
        <v>0</v>
      </c>
      <c r="I898">
        <v>0</v>
      </c>
      <c r="J898" t="s">
        <v>2100</v>
      </c>
      <c r="L898" s="2">
        <v>45190.28611111111</v>
      </c>
      <c r="M898" t="s">
        <v>2554</v>
      </c>
      <c r="N898">
        <v>2</v>
      </c>
      <c r="O898">
        <v>1</v>
      </c>
      <c r="P898">
        <v>1</v>
      </c>
      <c r="Q898" t="s">
        <v>4149</v>
      </c>
      <c r="R898" t="s">
        <v>4170</v>
      </c>
      <c r="S898" t="s">
        <v>4192</v>
      </c>
      <c r="U898" t="s">
        <v>4217</v>
      </c>
      <c r="V898" t="s">
        <v>4220</v>
      </c>
      <c r="W898">
        <v>1</v>
      </c>
      <c r="Y898">
        <v>0</v>
      </c>
      <c r="Z898">
        <v>0</v>
      </c>
      <c r="AA898" t="s">
        <v>4221</v>
      </c>
      <c r="AB898">
        <v>1</v>
      </c>
      <c r="AC898">
        <v>0</v>
      </c>
      <c r="AD898">
        <v>0</v>
      </c>
      <c r="AE898">
        <v>0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M898">
        <v>1</v>
      </c>
      <c r="AN898">
        <v>0</v>
      </c>
      <c r="AP898">
        <v>0</v>
      </c>
      <c r="AQ898">
        <f>=&gt; out of process</f>
        <v>0</v>
      </c>
      <c r="AR898">
        <v>2023</v>
      </c>
      <c r="AV898">
        <v>0</v>
      </c>
      <c r="AW898">
        <v>0</v>
      </c>
      <c r="AX898">
        <v>0</v>
      </c>
      <c r="AY898">
        <v>0</v>
      </c>
      <c r="BA898">
        <v>11</v>
      </c>
      <c r="BB898">
        <v>0</v>
      </c>
      <c r="BC898" t="s">
        <v>4315</v>
      </c>
      <c r="BD898" t="s">
        <v>4316</v>
      </c>
      <c r="BE898">
        <v>1</v>
      </c>
      <c r="BF898">
        <v>0</v>
      </c>
      <c r="BH898">
        <v>1</v>
      </c>
      <c r="BI898" t="s">
        <v>4325</v>
      </c>
    </row>
    <row r="899" spans="1:61">
      <c r="A899" t="s">
        <v>63</v>
      </c>
      <c r="B899" t="s">
        <v>92</v>
      </c>
      <c r="C899" t="s">
        <v>492</v>
      </c>
      <c r="D899" t="s">
        <v>2100</v>
      </c>
      <c r="E899" s="2">
        <v>45190.28611111111</v>
      </c>
      <c r="F899" t="s">
        <v>2143</v>
      </c>
      <c r="G899">
        <v>0</v>
      </c>
      <c r="H899">
        <v>0</v>
      </c>
      <c r="I899">
        <v>0</v>
      </c>
      <c r="J899" t="s">
        <v>2100</v>
      </c>
      <c r="L899" s="2">
        <v>45190.28611111111</v>
      </c>
      <c r="M899" t="s">
        <v>2554</v>
      </c>
      <c r="N899">
        <v>2</v>
      </c>
      <c r="O899">
        <v>1</v>
      </c>
      <c r="P899">
        <v>1</v>
      </c>
      <c r="Q899" t="s">
        <v>4149</v>
      </c>
      <c r="R899" t="s">
        <v>4170</v>
      </c>
      <c r="S899" t="s">
        <v>4192</v>
      </c>
      <c r="U899" t="s">
        <v>4217</v>
      </c>
      <c r="V899" t="s">
        <v>4220</v>
      </c>
      <c r="W899">
        <v>1</v>
      </c>
      <c r="Y899">
        <v>0</v>
      </c>
      <c r="Z899">
        <v>0</v>
      </c>
      <c r="AA899" t="s">
        <v>2143</v>
      </c>
      <c r="AB899">
        <v>1</v>
      </c>
      <c r="AC899">
        <v>0</v>
      </c>
      <c r="AD899">
        <v>0</v>
      </c>
      <c r="AE899">
        <v>0</v>
      </c>
      <c r="AF899">
        <v>0</v>
      </c>
      <c r="AG899">
        <v>1</v>
      </c>
      <c r="AH899">
        <v>0</v>
      </c>
      <c r="AI899">
        <v>0</v>
      </c>
      <c r="AJ899">
        <v>0</v>
      </c>
      <c r="AK899">
        <v>0</v>
      </c>
      <c r="AL899" t="s">
        <v>4235</v>
      </c>
      <c r="AM899">
        <v>1</v>
      </c>
      <c r="AN899">
        <v>0</v>
      </c>
      <c r="AP899">
        <v>0</v>
      </c>
      <c r="AQ899" t="s">
        <v>4249</v>
      </c>
      <c r="AR899">
        <v>2023</v>
      </c>
      <c r="AV899">
        <v>0</v>
      </c>
      <c r="AW899">
        <v>0</v>
      </c>
      <c r="AX899">
        <v>0</v>
      </c>
      <c r="AY899">
        <v>0</v>
      </c>
      <c r="BA899">
        <v>0</v>
      </c>
      <c r="BB899">
        <v>1</v>
      </c>
      <c r="BC899" t="s">
        <v>4315</v>
      </c>
      <c r="BD899" t="s">
        <v>4316</v>
      </c>
      <c r="BE899">
        <v>1</v>
      </c>
      <c r="BF899">
        <v>0</v>
      </c>
      <c r="BH899">
        <v>1</v>
      </c>
      <c r="BI899" t="s">
        <v>4325</v>
      </c>
    </row>
    <row r="900" spans="1:61">
      <c r="A900" t="s">
        <v>63</v>
      </c>
      <c r="B900" t="s">
        <v>92</v>
      </c>
      <c r="C900" t="s">
        <v>493</v>
      </c>
      <c r="D900" t="s">
        <v>2077</v>
      </c>
      <c r="E900" s="2">
        <v>45060.94349537037</v>
      </c>
      <c r="F900" t="s">
        <v>2143</v>
      </c>
      <c r="G900">
        <v>0</v>
      </c>
      <c r="H900">
        <v>0</v>
      </c>
      <c r="I900">
        <v>0</v>
      </c>
      <c r="J900" t="s">
        <v>2077</v>
      </c>
      <c r="L900" s="2">
        <v>45060.94349537037</v>
      </c>
      <c r="M900" t="s">
        <v>2555</v>
      </c>
      <c r="N900">
        <v>2</v>
      </c>
      <c r="O900">
        <v>0</v>
      </c>
      <c r="P900">
        <v>1</v>
      </c>
      <c r="Q900" t="s">
        <v>4144</v>
      </c>
      <c r="R900" t="s">
        <v>4156</v>
      </c>
      <c r="S900" t="s">
        <v>4192</v>
      </c>
      <c r="U900" t="s">
        <v>4217</v>
      </c>
      <c r="V900" t="s">
        <v>4144</v>
      </c>
      <c r="W900">
        <v>0</v>
      </c>
      <c r="Y900">
        <v>0</v>
      </c>
      <c r="Z900">
        <v>0</v>
      </c>
      <c r="AA900" t="s">
        <v>2143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1</v>
      </c>
      <c r="AH900">
        <v>0</v>
      </c>
      <c r="AI900">
        <v>0</v>
      </c>
      <c r="AJ900">
        <v>0</v>
      </c>
      <c r="AK900">
        <v>0</v>
      </c>
      <c r="AM900">
        <v>0</v>
      </c>
      <c r="AN900">
        <v>0</v>
      </c>
      <c r="AP900">
        <v>1</v>
      </c>
      <c r="AQ900">
        <f>=&gt; applied</f>
        <v>0</v>
      </c>
      <c r="AR900">
        <v>2023</v>
      </c>
      <c r="AV900">
        <v>0</v>
      </c>
      <c r="AW900">
        <v>0</v>
      </c>
      <c r="AX900">
        <v>1</v>
      </c>
      <c r="AY900">
        <v>1</v>
      </c>
      <c r="BD900" t="s">
        <v>4316</v>
      </c>
      <c r="BE900">
        <v>1</v>
      </c>
      <c r="BF900">
        <v>0</v>
      </c>
      <c r="BH900">
        <v>1</v>
      </c>
      <c r="BI900" t="s">
        <v>4321</v>
      </c>
    </row>
    <row r="901" spans="1:61">
      <c r="A901" t="s">
        <v>62</v>
      </c>
      <c r="B901" t="s">
        <v>93</v>
      </c>
      <c r="C901" t="s">
        <v>493</v>
      </c>
      <c r="D901" t="s">
        <v>2077</v>
      </c>
      <c r="E901" s="2">
        <v>45124.60335648148</v>
      </c>
      <c r="F901" t="s">
        <v>2144</v>
      </c>
      <c r="G901">
        <v>0</v>
      </c>
      <c r="H901">
        <v>0</v>
      </c>
      <c r="I901">
        <v>0</v>
      </c>
      <c r="J901" t="s">
        <v>2077</v>
      </c>
      <c r="K901">
        <v>1</v>
      </c>
      <c r="L901" s="2">
        <v>45124.60335648148</v>
      </c>
      <c r="M901" t="s">
        <v>2555</v>
      </c>
      <c r="N901">
        <v>2</v>
      </c>
      <c r="O901">
        <v>1</v>
      </c>
      <c r="P901">
        <v>0</v>
      </c>
      <c r="Q901" t="s">
        <v>4144</v>
      </c>
      <c r="R901" t="s">
        <v>4156</v>
      </c>
      <c r="S901" t="s">
        <v>4192</v>
      </c>
      <c r="U901" t="s">
        <v>4217</v>
      </c>
      <c r="V901" t="s">
        <v>4144</v>
      </c>
      <c r="W901">
        <v>0</v>
      </c>
      <c r="Y901">
        <v>0</v>
      </c>
      <c r="Z901">
        <v>0</v>
      </c>
      <c r="AA901" t="s">
        <v>4221</v>
      </c>
      <c r="AB901">
        <v>1</v>
      </c>
      <c r="AC901">
        <v>1527</v>
      </c>
      <c r="AD901">
        <v>63.66</v>
      </c>
      <c r="AE901">
        <v>63.66</v>
      </c>
      <c r="AF901">
        <v>0</v>
      </c>
      <c r="AG901">
        <v>1</v>
      </c>
      <c r="AH901">
        <v>0</v>
      </c>
      <c r="AI901">
        <v>0</v>
      </c>
      <c r="AJ901">
        <v>0</v>
      </c>
      <c r="AK901">
        <v>0</v>
      </c>
      <c r="AL901" t="s">
        <v>92</v>
      </c>
      <c r="AM901">
        <v>0</v>
      </c>
      <c r="AN901">
        <v>0</v>
      </c>
      <c r="AP901">
        <v>1</v>
      </c>
      <c r="AQ901" t="s">
        <v>4241</v>
      </c>
      <c r="AR901">
        <v>2023</v>
      </c>
      <c r="AS901">
        <v>2</v>
      </c>
      <c r="AT901" t="s">
        <v>4304</v>
      </c>
      <c r="AU901">
        <v>11</v>
      </c>
      <c r="AV901">
        <v>0</v>
      </c>
      <c r="AW901">
        <v>0</v>
      </c>
      <c r="AX901">
        <v>1</v>
      </c>
      <c r="AY901">
        <v>1</v>
      </c>
      <c r="BD901" t="s">
        <v>4316</v>
      </c>
      <c r="BE901">
        <v>1</v>
      </c>
      <c r="BF901">
        <v>0</v>
      </c>
      <c r="BH901">
        <v>1</v>
      </c>
      <c r="BI901" t="s">
        <v>4321</v>
      </c>
    </row>
    <row r="902" spans="1:61">
      <c r="A902" t="s">
        <v>63</v>
      </c>
      <c r="B902" t="s">
        <v>92</v>
      </c>
      <c r="C902" t="s">
        <v>494</v>
      </c>
      <c r="D902" t="s">
        <v>2085</v>
      </c>
      <c r="E902" s="2">
        <v>44952.16287037037</v>
      </c>
      <c r="F902" t="s">
        <v>2143</v>
      </c>
      <c r="G902">
        <v>0</v>
      </c>
      <c r="H902">
        <v>0</v>
      </c>
      <c r="I902">
        <v>1</v>
      </c>
      <c r="J902" t="s">
        <v>2080</v>
      </c>
      <c r="L902" s="2">
        <v>44952.16287037037</v>
      </c>
      <c r="M902" t="s">
        <v>2556</v>
      </c>
      <c r="N902">
        <v>7</v>
      </c>
      <c r="O902">
        <v>0</v>
      </c>
      <c r="P902">
        <v>1</v>
      </c>
      <c r="Q902" t="s">
        <v>4144</v>
      </c>
      <c r="R902" t="s">
        <v>4156</v>
      </c>
      <c r="S902" t="s">
        <v>4194</v>
      </c>
      <c r="U902" t="s">
        <v>4218</v>
      </c>
      <c r="V902" t="s">
        <v>4144</v>
      </c>
      <c r="W902">
        <v>0</v>
      </c>
      <c r="Y902">
        <v>0</v>
      </c>
      <c r="Z902">
        <v>0</v>
      </c>
      <c r="AA902" t="s">
        <v>2143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1</v>
      </c>
      <c r="AH902">
        <v>0</v>
      </c>
      <c r="AI902">
        <v>0</v>
      </c>
      <c r="AJ902">
        <v>0</v>
      </c>
      <c r="AK902">
        <v>0</v>
      </c>
      <c r="AM902">
        <v>1</v>
      </c>
      <c r="AN902">
        <v>0</v>
      </c>
      <c r="AP902">
        <v>0</v>
      </c>
      <c r="AQ902">
        <f>=&gt; applied</f>
        <v>0</v>
      </c>
      <c r="AR902">
        <v>2023</v>
      </c>
      <c r="AV902">
        <v>0</v>
      </c>
      <c r="AW902">
        <v>0</v>
      </c>
      <c r="AX902">
        <v>1</v>
      </c>
      <c r="AY902">
        <v>1</v>
      </c>
      <c r="BD902" t="s">
        <v>4316</v>
      </c>
      <c r="BE902">
        <v>1</v>
      </c>
      <c r="BF902">
        <v>0</v>
      </c>
      <c r="BH902">
        <v>1</v>
      </c>
      <c r="BI902" t="s">
        <v>4323</v>
      </c>
    </row>
    <row r="903" spans="1:61">
      <c r="A903" t="s">
        <v>71</v>
      </c>
      <c r="B903" t="s">
        <v>96</v>
      </c>
      <c r="C903" t="s">
        <v>494</v>
      </c>
      <c r="D903" t="s">
        <v>2080</v>
      </c>
      <c r="E903" s="2">
        <v>45008.76842592593</v>
      </c>
      <c r="F903" t="s">
        <v>2147</v>
      </c>
      <c r="G903">
        <v>0</v>
      </c>
      <c r="H903">
        <v>0</v>
      </c>
      <c r="I903">
        <v>1</v>
      </c>
      <c r="J903" t="s">
        <v>2080</v>
      </c>
      <c r="K903">
        <v>1</v>
      </c>
      <c r="L903" s="2">
        <v>45008.76842592593</v>
      </c>
      <c r="M903" t="s">
        <v>2556</v>
      </c>
      <c r="N903">
        <v>7</v>
      </c>
      <c r="O903">
        <v>0</v>
      </c>
      <c r="P903">
        <v>0</v>
      </c>
      <c r="Q903" t="s">
        <v>4144</v>
      </c>
      <c r="R903" t="s">
        <v>4156</v>
      </c>
      <c r="S903" t="s">
        <v>4194</v>
      </c>
      <c r="U903" t="s">
        <v>4218</v>
      </c>
      <c r="V903" t="s">
        <v>4144</v>
      </c>
      <c r="W903">
        <v>0</v>
      </c>
      <c r="Y903">
        <v>0</v>
      </c>
      <c r="Z903">
        <v>0</v>
      </c>
      <c r="AA903" t="s">
        <v>4222</v>
      </c>
      <c r="AB903">
        <v>0</v>
      </c>
      <c r="AC903">
        <v>1358</v>
      </c>
      <c r="AD903">
        <v>56.61</v>
      </c>
      <c r="AE903">
        <v>56.61</v>
      </c>
      <c r="AF903">
        <v>0</v>
      </c>
      <c r="AG903">
        <v>1</v>
      </c>
      <c r="AH903">
        <v>0</v>
      </c>
      <c r="AI903">
        <v>0</v>
      </c>
      <c r="AJ903">
        <v>0</v>
      </c>
      <c r="AK903">
        <v>0</v>
      </c>
      <c r="AL903" t="s">
        <v>92</v>
      </c>
      <c r="AM903">
        <v>1</v>
      </c>
      <c r="AN903">
        <v>0</v>
      </c>
      <c r="AP903">
        <v>0</v>
      </c>
      <c r="AQ903" t="s">
        <v>4243</v>
      </c>
      <c r="AR903">
        <v>2023</v>
      </c>
      <c r="AS903">
        <v>1</v>
      </c>
      <c r="AT903" t="s">
        <v>4304</v>
      </c>
      <c r="AU903">
        <v>11</v>
      </c>
      <c r="AV903">
        <v>0</v>
      </c>
      <c r="AW903">
        <v>0</v>
      </c>
      <c r="AX903">
        <v>1</v>
      </c>
      <c r="AY903">
        <v>1</v>
      </c>
      <c r="BD903" t="s">
        <v>4316</v>
      </c>
      <c r="BE903">
        <v>1</v>
      </c>
      <c r="BF903">
        <v>0</v>
      </c>
      <c r="BH903">
        <v>1</v>
      </c>
      <c r="BI903" t="s">
        <v>4323</v>
      </c>
    </row>
    <row r="904" spans="1:61">
      <c r="A904" t="s">
        <v>71</v>
      </c>
      <c r="B904" t="s">
        <v>101</v>
      </c>
      <c r="C904" t="s">
        <v>494</v>
      </c>
      <c r="D904" t="s">
        <v>2080</v>
      </c>
      <c r="E904" s="2">
        <v>45014.66517361111</v>
      </c>
      <c r="F904" t="s">
        <v>2148</v>
      </c>
      <c r="G904">
        <v>0</v>
      </c>
      <c r="H904">
        <v>0</v>
      </c>
      <c r="I904">
        <v>1</v>
      </c>
      <c r="J904" t="s">
        <v>2080</v>
      </c>
      <c r="K904">
        <v>1</v>
      </c>
      <c r="L904" s="2">
        <v>45014.66517361111</v>
      </c>
      <c r="M904" t="s">
        <v>2556</v>
      </c>
      <c r="N904">
        <v>7</v>
      </c>
      <c r="O904">
        <v>0</v>
      </c>
      <c r="P904">
        <v>0</v>
      </c>
      <c r="Q904" t="s">
        <v>4144</v>
      </c>
      <c r="R904" t="s">
        <v>4156</v>
      </c>
      <c r="S904" t="s">
        <v>4194</v>
      </c>
      <c r="U904" t="s">
        <v>4218</v>
      </c>
      <c r="V904" t="s">
        <v>4144</v>
      </c>
      <c r="W904">
        <v>0</v>
      </c>
      <c r="Y904">
        <v>0</v>
      </c>
      <c r="Z904">
        <v>0</v>
      </c>
      <c r="AA904" t="s">
        <v>4223</v>
      </c>
      <c r="AB904">
        <v>0</v>
      </c>
      <c r="AC904">
        <v>141</v>
      </c>
      <c r="AD904">
        <v>5.9</v>
      </c>
      <c r="AE904">
        <v>62.51</v>
      </c>
      <c r="AF904">
        <v>0</v>
      </c>
      <c r="AG904">
        <v>1</v>
      </c>
      <c r="AH904">
        <v>0</v>
      </c>
      <c r="AI904">
        <v>0</v>
      </c>
      <c r="AJ904">
        <v>0</v>
      </c>
      <c r="AK904">
        <v>0</v>
      </c>
      <c r="AL904" t="s">
        <v>4231</v>
      </c>
      <c r="AM904">
        <v>1</v>
      </c>
      <c r="AN904">
        <v>0</v>
      </c>
      <c r="AP904">
        <v>0</v>
      </c>
      <c r="AQ904" t="s">
        <v>4244</v>
      </c>
      <c r="AR904">
        <v>2023</v>
      </c>
      <c r="AV904">
        <v>0</v>
      </c>
      <c r="AW904">
        <v>0</v>
      </c>
      <c r="AX904">
        <v>1</v>
      </c>
      <c r="AY904">
        <v>1</v>
      </c>
      <c r="BD904" t="s">
        <v>4316</v>
      </c>
      <c r="BE904">
        <v>1</v>
      </c>
      <c r="BF904">
        <v>0</v>
      </c>
      <c r="BH904">
        <v>1</v>
      </c>
      <c r="BI904" t="s">
        <v>4323</v>
      </c>
    </row>
    <row r="905" spans="1:61">
      <c r="A905" t="s">
        <v>71</v>
      </c>
      <c r="B905" t="s">
        <v>103</v>
      </c>
      <c r="C905" t="s">
        <v>494</v>
      </c>
      <c r="D905" t="s">
        <v>2080</v>
      </c>
      <c r="E905" s="2">
        <v>45042.90289351852</v>
      </c>
      <c r="F905" t="s">
        <v>2149</v>
      </c>
      <c r="G905">
        <v>0</v>
      </c>
      <c r="H905">
        <v>0</v>
      </c>
      <c r="I905">
        <v>1</v>
      </c>
      <c r="J905" t="s">
        <v>2080</v>
      </c>
      <c r="K905">
        <v>1</v>
      </c>
      <c r="L905" s="2">
        <v>45042.90289351852</v>
      </c>
      <c r="M905" t="s">
        <v>2556</v>
      </c>
      <c r="N905">
        <v>7</v>
      </c>
      <c r="O905">
        <v>1</v>
      </c>
      <c r="P905">
        <v>0</v>
      </c>
      <c r="Q905" t="s">
        <v>4144</v>
      </c>
      <c r="R905" t="s">
        <v>4156</v>
      </c>
      <c r="S905" t="s">
        <v>4194</v>
      </c>
      <c r="U905" t="s">
        <v>4218</v>
      </c>
      <c r="V905" t="s">
        <v>4144</v>
      </c>
      <c r="W905">
        <v>0</v>
      </c>
      <c r="Y905">
        <v>0</v>
      </c>
      <c r="Z905">
        <v>0</v>
      </c>
      <c r="AA905" t="s">
        <v>4224</v>
      </c>
      <c r="AB905">
        <v>1</v>
      </c>
      <c r="AC905">
        <v>677</v>
      </c>
      <c r="AD905">
        <v>28.24</v>
      </c>
      <c r="AE905">
        <v>90.75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0</v>
      </c>
      <c r="AL905" t="s">
        <v>4232</v>
      </c>
      <c r="AM905">
        <v>1</v>
      </c>
      <c r="AN905">
        <v>0</v>
      </c>
      <c r="AP905">
        <v>0</v>
      </c>
      <c r="AQ905" t="s">
        <v>4245</v>
      </c>
      <c r="AR905">
        <v>2023</v>
      </c>
      <c r="AS905">
        <v>5</v>
      </c>
      <c r="AT905" t="s">
        <v>4305</v>
      </c>
      <c r="AU905">
        <v>8</v>
      </c>
      <c r="AV905">
        <v>0</v>
      </c>
      <c r="AW905">
        <v>0</v>
      </c>
      <c r="AX905">
        <v>1</v>
      </c>
      <c r="AY905">
        <v>1</v>
      </c>
      <c r="BD905" t="s">
        <v>4316</v>
      </c>
      <c r="BE905">
        <v>1</v>
      </c>
      <c r="BF905">
        <v>0</v>
      </c>
      <c r="BH905">
        <v>1</v>
      </c>
      <c r="BI905" t="s">
        <v>4323</v>
      </c>
    </row>
    <row r="906" spans="1:61">
      <c r="A906" t="s">
        <v>66</v>
      </c>
      <c r="B906" t="s">
        <v>94</v>
      </c>
      <c r="C906" t="s">
        <v>495</v>
      </c>
      <c r="D906" t="s">
        <v>2079</v>
      </c>
      <c r="E906" s="2">
        <v>44879.39577546297</v>
      </c>
      <c r="F906" t="s">
        <v>2145</v>
      </c>
      <c r="G906">
        <v>0</v>
      </c>
      <c r="H906">
        <v>0</v>
      </c>
      <c r="I906">
        <v>1</v>
      </c>
      <c r="J906" t="s">
        <v>2079</v>
      </c>
      <c r="K906">
        <v>1</v>
      </c>
      <c r="L906" s="2">
        <v>44879.39577546297</v>
      </c>
      <c r="M906" t="s">
        <v>2557</v>
      </c>
      <c r="N906">
        <v>7</v>
      </c>
      <c r="O906">
        <v>0</v>
      </c>
      <c r="P906">
        <v>0</v>
      </c>
      <c r="Q906" t="s">
        <v>4145</v>
      </c>
      <c r="R906" t="s">
        <v>4154</v>
      </c>
      <c r="S906" t="s">
        <v>4192</v>
      </c>
      <c r="U906" t="s">
        <v>4217</v>
      </c>
      <c r="V906" t="s">
        <v>4145</v>
      </c>
      <c r="W906">
        <v>1</v>
      </c>
      <c r="Y906">
        <v>1</v>
      </c>
      <c r="Z906">
        <v>0</v>
      </c>
      <c r="AA906" t="s">
        <v>4222</v>
      </c>
      <c r="AB906">
        <v>0</v>
      </c>
      <c r="AC906">
        <v>32</v>
      </c>
      <c r="AD906">
        <v>1.37</v>
      </c>
      <c r="AE906">
        <v>1.37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  <c r="AM906">
        <v>0</v>
      </c>
      <c r="AN906">
        <v>0</v>
      </c>
      <c r="AP906">
        <v>1</v>
      </c>
      <c r="AQ906">
        <f>=&gt; automated test</f>
        <v>0</v>
      </c>
      <c r="AR906">
        <v>2022</v>
      </c>
      <c r="AV906">
        <v>0</v>
      </c>
      <c r="AW906">
        <v>1</v>
      </c>
      <c r="AX906">
        <v>0</v>
      </c>
      <c r="AY906">
        <v>1</v>
      </c>
      <c r="AZ906" t="s">
        <v>4311</v>
      </c>
      <c r="BA906">
        <v>1</v>
      </c>
      <c r="BB906">
        <v>1</v>
      </c>
      <c r="BC906" t="s">
        <v>4315</v>
      </c>
      <c r="BD906" t="s">
        <v>4316</v>
      </c>
      <c r="BE906">
        <v>1</v>
      </c>
      <c r="BF906">
        <v>0</v>
      </c>
      <c r="BH906">
        <v>1</v>
      </c>
      <c r="BI906" t="s">
        <v>4322</v>
      </c>
    </row>
    <row r="907" spans="1:61">
      <c r="A907" t="s">
        <v>68</v>
      </c>
      <c r="B907" t="s">
        <v>92</v>
      </c>
      <c r="C907" t="s">
        <v>495</v>
      </c>
      <c r="D907" t="s">
        <v>2079</v>
      </c>
      <c r="E907" s="2">
        <v>44887.5437962963</v>
      </c>
      <c r="F907" t="s">
        <v>2143</v>
      </c>
      <c r="G907">
        <v>0</v>
      </c>
      <c r="H907">
        <v>0</v>
      </c>
      <c r="I907">
        <v>1</v>
      </c>
      <c r="J907" t="s">
        <v>2079</v>
      </c>
      <c r="K907">
        <v>1</v>
      </c>
      <c r="L907" s="2">
        <v>44887.5437962963</v>
      </c>
      <c r="M907" t="s">
        <v>2557</v>
      </c>
      <c r="N907">
        <v>7</v>
      </c>
      <c r="O907">
        <v>0</v>
      </c>
      <c r="P907">
        <v>0</v>
      </c>
      <c r="Q907" t="s">
        <v>4145</v>
      </c>
      <c r="R907" t="s">
        <v>4154</v>
      </c>
      <c r="S907" t="s">
        <v>4192</v>
      </c>
      <c r="U907" t="s">
        <v>4217</v>
      </c>
      <c r="V907" t="s">
        <v>4145</v>
      </c>
      <c r="W907">
        <v>1</v>
      </c>
      <c r="Y907">
        <v>1</v>
      </c>
      <c r="Z907">
        <v>0</v>
      </c>
      <c r="AA907" t="s">
        <v>2143</v>
      </c>
      <c r="AB907">
        <v>0</v>
      </c>
      <c r="AC907">
        <v>36</v>
      </c>
      <c r="AD907">
        <v>1.51</v>
      </c>
      <c r="AE907">
        <v>9.52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0</v>
      </c>
      <c r="AL907" t="s">
        <v>4231</v>
      </c>
      <c r="AM907">
        <v>0</v>
      </c>
      <c r="AN907">
        <v>0</v>
      </c>
      <c r="AP907">
        <v>1</v>
      </c>
      <c r="AQ907" t="s">
        <v>4242</v>
      </c>
      <c r="AR907">
        <v>2022</v>
      </c>
      <c r="AV907">
        <v>0</v>
      </c>
      <c r="AW907">
        <v>1</v>
      </c>
      <c r="AX907">
        <v>0</v>
      </c>
      <c r="AY907">
        <v>1</v>
      </c>
      <c r="AZ907" t="s">
        <v>4311</v>
      </c>
      <c r="BA907">
        <v>0</v>
      </c>
      <c r="BB907">
        <v>1</v>
      </c>
      <c r="BC907" t="s">
        <v>4315</v>
      </c>
      <c r="BD907" t="s">
        <v>4316</v>
      </c>
      <c r="BE907">
        <v>1</v>
      </c>
      <c r="BF907">
        <v>0</v>
      </c>
      <c r="BH907">
        <v>1</v>
      </c>
      <c r="BI907" t="s">
        <v>4322</v>
      </c>
    </row>
    <row r="908" spans="1:61">
      <c r="A908" t="s">
        <v>68</v>
      </c>
      <c r="B908" t="s">
        <v>93</v>
      </c>
      <c r="C908" t="s">
        <v>495</v>
      </c>
      <c r="D908" t="s">
        <v>2079</v>
      </c>
      <c r="E908" s="2">
        <v>44889.39923611111</v>
      </c>
      <c r="F908" t="s">
        <v>2144</v>
      </c>
      <c r="G908">
        <v>0</v>
      </c>
      <c r="H908">
        <v>0</v>
      </c>
      <c r="I908">
        <v>1</v>
      </c>
      <c r="J908" t="s">
        <v>2079</v>
      </c>
      <c r="K908">
        <v>1</v>
      </c>
      <c r="L908" s="2">
        <v>44889.39923611111</v>
      </c>
      <c r="M908" t="s">
        <v>2557</v>
      </c>
      <c r="N908">
        <v>7</v>
      </c>
      <c r="O908">
        <v>1</v>
      </c>
      <c r="P908">
        <v>0</v>
      </c>
      <c r="Q908" t="s">
        <v>4145</v>
      </c>
      <c r="R908" t="s">
        <v>4154</v>
      </c>
      <c r="S908" t="s">
        <v>4192</v>
      </c>
      <c r="U908" t="s">
        <v>4217</v>
      </c>
      <c r="V908" t="s">
        <v>4145</v>
      </c>
      <c r="W908">
        <v>1</v>
      </c>
      <c r="Y908">
        <v>1</v>
      </c>
      <c r="Z908">
        <v>0</v>
      </c>
      <c r="AA908" t="s">
        <v>4221</v>
      </c>
      <c r="AB908">
        <v>1</v>
      </c>
      <c r="AC908">
        <v>44</v>
      </c>
      <c r="AD908">
        <v>1.86</v>
      </c>
      <c r="AE908">
        <v>11.38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0</v>
      </c>
      <c r="AL908" t="s">
        <v>92</v>
      </c>
      <c r="AM908">
        <v>0</v>
      </c>
      <c r="AN908">
        <v>0</v>
      </c>
      <c r="AP908">
        <v>1</v>
      </c>
      <c r="AQ908" t="s">
        <v>4241</v>
      </c>
      <c r="AR908">
        <v>2022</v>
      </c>
      <c r="AS908">
        <v>2</v>
      </c>
      <c r="AT908" t="s">
        <v>4304</v>
      </c>
      <c r="AU908">
        <v>11</v>
      </c>
      <c r="AV908">
        <v>0</v>
      </c>
      <c r="AW908">
        <v>1</v>
      </c>
      <c r="AX908">
        <v>0</v>
      </c>
      <c r="AY908">
        <v>1</v>
      </c>
      <c r="AZ908" t="s">
        <v>4311</v>
      </c>
      <c r="BA908">
        <v>11</v>
      </c>
      <c r="BB908">
        <v>0</v>
      </c>
      <c r="BC908" t="s">
        <v>4315</v>
      </c>
      <c r="BD908" t="s">
        <v>4316</v>
      </c>
      <c r="BE908">
        <v>1</v>
      </c>
      <c r="BF908">
        <v>0</v>
      </c>
      <c r="BH908">
        <v>1</v>
      </c>
      <c r="BI908" t="s">
        <v>4322</v>
      </c>
    </row>
    <row r="909" spans="1:61">
      <c r="A909" t="s">
        <v>68</v>
      </c>
      <c r="B909" t="s">
        <v>93</v>
      </c>
      <c r="C909" t="s">
        <v>495</v>
      </c>
      <c r="D909" t="s">
        <v>2079</v>
      </c>
      <c r="E909" s="2">
        <v>44889.39923611111</v>
      </c>
      <c r="F909" t="s">
        <v>2144</v>
      </c>
      <c r="G909">
        <v>0</v>
      </c>
      <c r="H909">
        <v>0</v>
      </c>
      <c r="I909">
        <v>1</v>
      </c>
      <c r="J909" t="s">
        <v>2079</v>
      </c>
      <c r="K909">
        <v>1</v>
      </c>
      <c r="L909" s="2">
        <v>44889.39923611111</v>
      </c>
      <c r="M909" t="s">
        <v>2557</v>
      </c>
      <c r="N909">
        <v>7</v>
      </c>
      <c r="O909">
        <v>1</v>
      </c>
      <c r="P909">
        <v>0</v>
      </c>
      <c r="Q909" t="s">
        <v>4145</v>
      </c>
      <c r="R909" t="s">
        <v>4154</v>
      </c>
      <c r="S909" t="s">
        <v>4192</v>
      </c>
      <c r="U909" t="s">
        <v>4217</v>
      </c>
      <c r="V909" t="s">
        <v>4145</v>
      </c>
      <c r="W909">
        <v>1</v>
      </c>
      <c r="Y909">
        <v>1</v>
      </c>
      <c r="Z909">
        <v>0</v>
      </c>
      <c r="AA909" t="s">
        <v>4221</v>
      </c>
      <c r="AB909">
        <v>1</v>
      </c>
      <c r="AC909">
        <v>44</v>
      </c>
      <c r="AD909">
        <v>1.86</v>
      </c>
      <c r="AE909">
        <v>11.38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 t="s">
        <v>92</v>
      </c>
      <c r="AM909">
        <v>0</v>
      </c>
      <c r="AN909">
        <v>0</v>
      </c>
      <c r="AP909">
        <v>1</v>
      </c>
      <c r="AQ909" t="s">
        <v>4241</v>
      </c>
      <c r="AR909">
        <v>2022</v>
      </c>
      <c r="AS909">
        <v>2</v>
      </c>
      <c r="AT909" t="s">
        <v>4304</v>
      </c>
      <c r="AU909">
        <v>11</v>
      </c>
      <c r="AV909">
        <v>0</v>
      </c>
      <c r="AW909">
        <v>1</v>
      </c>
      <c r="AX909">
        <v>0</v>
      </c>
      <c r="AY909">
        <v>1</v>
      </c>
      <c r="AZ909" t="s">
        <v>4311</v>
      </c>
      <c r="BA909">
        <v>11</v>
      </c>
      <c r="BB909">
        <v>0</v>
      </c>
      <c r="BC909" t="s">
        <v>4315</v>
      </c>
      <c r="BD909" t="s">
        <v>4316</v>
      </c>
      <c r="BE909">
        <v>1</v>
      </c>
      <c r="BF909">
        <v>0</v>
      </c>
      <c r="BH909">
        <v>1</v>
      </c>
      <c r="BI909" t="s">
        <v>4322</v>
      </c>
    </row>
    <row r="910" spans="1:61">
      <c r="A910" t="s">
        <v>68</v>
      </c>
      <c r="B910" t="s">
        <v>91</v>
      </c>
      <c r="C910" t="s">
        <v>496</v>
      </c>
      <c r="D910" t="s">
        <v>2112</v>
      </c>
      <c r="E910" s="2">
        <v>45154.42799768518</v>
      </c>
      <c r="F910" t="s">
        <v>2142</v>
      </c>
      <c r="G910">
        <v>0</v>
      </c>
      <c r="H910">
        <v>0</v>
      </c>
      <c r="I910">
        <v>1</v>
      </c>
      <c r="J910" t="s">
        <v>2075</v>
      </c>
      <c r="K910">
        <v>1</v>
      </c>
      <c r="L910" s="2">
        <v>45154.42799768518</v>
      </c>
      <c r="M910" t="s">
        <v>2558</v>
      </c>
      <c r="N910">
        <v>16</v>
      </c>
      <c r="O910">
        <v>0</v>
      </c>
      <c r="P910">
        <v>1</v>
      </c>
      <c r="Q910" t="s">
        <v>4146</v>
      </c>
      <c r="R910" t="s">
        <v>4159</v>
      </c>
      <c r="S910" t="s">
        <v>4192</v>
      </c>
      <c r="U910" t="s">
        <v>4217</v>
      </c>
      <c r="V910" t="s">
        <v>4146</v>
      </c>
      <c r="W910">
        <v>0</v>
      </c>
      <c r="X910" s="2">
        <v>45238</v>
      </c>
      <c r="Y910">
        <v>0</v>
      </c>
      <c r="Z910">
        <v>0</v>
      </c>
      <c r="AA910" t="s">
        <v>2143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M910">
        <v>0</v>
      </c>
      <c r="AN910">
        <v>1</v>
      </c>
      <c r="AO910" s="2">
        <v>45175.67005787037</v>
      </c>
      <c r="AP910">
        <v>0</v>
      </c>
      <c r="AQ910">
        <f>=&gt; applied</f>
        <v>0</v>
      </c>
      <c r="AR910">
        <v>2023</v>
      </c>
      <c r="AV910">
        <v>0</v>
      </c>
      <c r="AW910">
        <v>1</v>
      </c>
      <c r="AX910">
        <v>1</v>
      </c>
      <c r="AY910">
        <v>1</v>
      </c>
      <c r="AZ910" t="s">
        <v>4312</v>
      </c>
      <c r="BA910">
        <v>0</v>
      </c>
      <c r="BB910">
        <v>1</v>
      </c>
      <c r="BC910" t="s">
        <v>4315</v>
      </c>
      <c r="BD910" t="s">
        <v>4316</v>
      </c>
      <c r="BE910">
        <v>1</v>
      </c>
      <c r="BF910">
        <v>0</v>
      </c>
      <c r="BH910">
        <v>1</v>
      </c>
      <c r="BI910" t="s">
        <v>4322</v>
      </c>
    </row>
    <row r="911" spans="1:61">
      <c r="A911" t="s">
        <v>68</v>
      </c>
      <c r="B911" t="s">
        <v>110</v>
      </c>
      <c r="C911" t="s">
        <v>496</v>
      </c>
      <c r="D911" t="s">
        <v>2075</v>
      </c>
      <c r="E911" s="2">
        <v>45159.54753472222</v>
      </c>
      <c r="F911" t="s">
        <v>2151</v>
      </c>
      <c r="G911">
        <v>0</v>
      </c>
      <c r="H911">
        <v>0</v>
      </c>
      <c r="I911">
        <v>1</v>
      </c>
      <c r="J911" t="s">
        <v>2075</v>
      </c>
      <c r="K911">
        <v>1</v>
      </c>
      <c r="L911" s="2">
        <v>45159.54753472222</v>
      </c>
      <c r="M911" t="s">
        <v>2558</v>
      </c>
      <c r="N911">
        <v>16</v>
      </c>
      <c r="O911">
        <v>0</v>
      </c>
      <c r="P911">
        <v>0</v>
      </c>
      <c r="Q911" t="s">
        <v>4146</v>
      </c>
      <c r="R911" t="s">
        <v>4159</v>
      </c>
      <c r="S911" t="s">
        <v>4192</v>
      </c>
      <c r="U911" t="s">
        <v>4217</v>
      </c>
      <c r="V911" t="s">
        <v>4146</v>
      </c>
      <c r="W911">
        <v>0</v>
      </c>
      <c r="X911" s="2">
        <v>45238</v>
      </c>
      <c r="Y911">
        <v>0</v>
      </c>
      <c r="Z911">
        <v>0</v>
      </c>
      <c r="AA911" t="s">
        <v>4225</v>
      </c>
      <c r="AB911">
        <v>0</v>
      </c>
      <c r="AC911">
        <v>122</v>
      </c>
      <c r="AD911">
        <v>5.12</v>
      </c>
      <c r="AE911">
        <v>5.12</v>
      </c>
      <c r="AF911">
        <v>0</v>
      </c>
      <c r="AG911">
        <v>1</v>
      </c>
      <c r="AH911">
        <v>0</v>
      </c>
      <c r="AI911">
        <v>0</v>
      </c>
      <c r="AJ911">
        <v>0</v>
      </c>
      <c r="AK911">
        <v>0</v>
      </c>
      <c r="AL911" t="s">
        <v>92</v>
      </c>
      <c r="AM911">
        <v>0</v>
      </c>
      <c r="AN911">
        <v>1</v>
      </c>
      <c r="AO911" s="2">
        <v>45175.67005787037</v>
      </c>
      <c r="AP911">
        <v>0</v>
      </c>
      <c r="AQ911" t="s">
        <v>4250</v>
      </c>
      <c r="AR911">
        <v>2023</v>
      </c>
      <c r="AS911">
        <v>1</v>
      </c>
      <c r="AT911" t="s">
        <v>4234</v>
      </c>
      <c r="AU911">
        <v>16</v>
      </c>
      <c r="AV911">
        <v>0</v>
      </c>
      <c r="AW911">
        <v>1</v>
      </c>
      <c r="AX911">
        <v>1</v>
      </c>
      <c r="AY911">
        <v>1</v>
      </c>
      <c r="AZ911" t="s">
        <v>4312</v>
      </c>
      <c r="BA911">
        <v>3</v>
      </c>
      <c r="BB911">
        <v>1</v>
      </c>
      <c r="BC911" t="s">
        <v>4315</v>
      </c>
      <c r="BD911" t="s">
        <v>4316</v>
      </c>
      <c r="BE911">
        <v>1</v>
      </c>
      <c r="BF911">
        <v>0</v>
      </c>
      <c r="BH911">
        <v>1</v>
      </c>
      <c r="BI911" t="s">
        <v>4322</v>
      </c>
    </row>
    <row r="912" spans="1:61">
      <c r="A912" t="s">
        <v>68</v>
      </c>
      <c r="B912" t="s">
        <v>110</v>
      </c>
      <c r="C912" t="s">
        <v>496</v>
      </c>
      <c r="D912" t="s">
        <v>2075</v>
      </c>
      <c r="E912" s="2">
        <v>45159.54753472222</v>
      </c>
      <c r="F912" t="s">
        <v>2151</v>
      </c>
      <c r="G912">
        <v>0</v>
      </c>
      <c r="H912">
        <v>0</v>
      </c>
      <c r="I912">
        <v>1</v>
      </c>
      <c r="J912" t="s">
        <v>2075</v>
      </c>
      <c r="K912">
        <v>1</v>
      </c>
      <c r="L912" s="2">
        <v>45159.54753472222</v>
      </c>
      <c r="M912" t="s">
        <v>2558</v>
      </c>
      <c r="N912">
        <v>16</v>
      </c>
      <c r="O912">
        <v>0</v>
      </c>
      <c r="P912">
        <v>0</v>
      </c>
      <c r="Q912" t="s">
        <v>4146</v>
      </c>
      <c r="R912" t="s">
        <v>4159</v>
      </c>
      <c r="S912" t="s">
        <v>4192</v>
      </c>
      <c r="U912" t="s">
        <v>4217</v>
      </c>
      <c r="V912" t="s">
        <v>4146</v>
      </c>
      <c r="W912">
        <v>0</v>
      </c>
      <c r="X912" s="2">
        <v>45238</v>
      </c>
      <c r="Y912">
        <v>0</v>
      </c>
      <c r="Z912">
        <v>0</v>
      </c>
      <c r="AA912" t="s">
        <v>4225</v>
      </c>
      <c r="AB912">
        <v>0</v>
      </c>
      <c r="AC912">
        <v>122</v>
      </c>
      <c r="AD912">
        <v>5.12</v>
      </c>
      <c r="AE912">
        <v>5.12</v>
      </c>
      <c r="AF912">
        <v>0</v>
      </c>
      <c r="AG912">
        <v>1</v>
      </c>
      <c r="AH912">
        <v>0</v>
      </c>
      <c r="AI912">
        <v>0</v>
      </c>
      <c r="AJ912">
        <v>0</v>
      </c>
      <c r="AK912">
        <v>0</v>
      </c>
      <c r="AL912" t="s">
        <v>92</v>
      </c>
      <c r="AM912">
        <v>0</v>
      </c>
      <c r="AN912">
        <v>1</v>
      </c>
      <c r="AO912" s="2">
        <v>45175.67005787037</v>
      </c>
      <c r="AP912">
        <v>0</v>
      </c>
      <c r="AQ912" t="s">
        <v>4250</v>
      </c>
      <c r="AR912">
        <v>2023</v>
      </c>
      <c r="AS912">
        <v>1</v>
      </c>
      <c r="AT912" t="s">
        <v>4234</v>
      </c>
      <c r="AU912">
        <v>16</v>
      </c>
      <c r="AV912">
        <v>0</v>
      </c>
      <c r="AW912">
        <v>1</v>
      </c>
      <c r="AX912">
        <v>1</v>
      </c>
      <c r="AY912">
        <v>1</v>
      </c>
      <c r="AZ912" t="s">
        <v>4312</v>
      </c>
      <c r="BA912">
        <v>3</v>
      </c>
      <c r="BB912">
        <v>1</v>
      </c>
      <c r="BC912" t="s">
        <v>4315</v>
      </c>
      <c r="BD912" t="s">
        <v>4316</v>
      </c>
      <c r="BE912">
        <v>1</v>
      </c>
      <c r="BF912">
        <v>0</v>
      </c>
      <c r="BH912">
        <v>1</v>
      </c>
      <c r="BI912" t="s">
        <v>4322</v>
      </c>
    </row>
    <row r="913" spans="1:61">
      <c r="A913" t="s">
        <v>68</v>
      </c>
      <c r="B913" t="s">
        <v>96</v>
      </c>
      <c r="C913" t="s">
        <v>496</v>
      </c>
      <c r="D913" t="s">
        <v>2075</v>
      </c>
      <c r="E913" s="2">
        <v>45159.54759259259</v>
      </c>
      <c r="F913" t="s">
        <v>2147</v>
      </c>
      <c r="G913">
        <v>0</v>
      </c>
      <c r="H913">
        <v>0</v>
      </c>
      <c r="I913">
        <v>1</v>
      </c>
      <c r="J913" t="s">
        <v>2075</v>
      </c>
      <c r="K913">
        <v>1</v>
      </c>
      <c r="L913" s="2">
        <v>45159.54759259259</v>
      </c>
      <c r="M913" t="s">
        <v>2558</v>
      </c>
      <c r="N913">
        <v>16</v>
      </c>
      <c r="O913">
        <v>0</v>
      </c>
      <c r="P913">
        <v>0</v>
      </c>
      <c r="Q913" t="s">
        <v>4146</v>
      </c>
      <c r="R913" t="s">
        <v>4159</v>
      </c>
      <c r="S913" t="s">
        <v>4192</v>
      </c>
      <c r="U913" t="s">
        <v>4217</v>
      </c>
      <c r="V913" t="s">
        <v>4146</v>
      </c>
      <c r="W913">
        <v>0</v>
      </c>
      <c r="X913" s="2">
        <v>45238</v>
      </c>
      <c r="Y913">
        <v>0</v>
      </c>
      <c r="Z913">
        <v>0</v>
      </c>
      <c r="AA913" t="s">
        <v>4228</v>
      </c>
      <c r="AB913">
        <v>0</v>
      </c>
      <c r="AC913">
        <v>0</v>
      </c>
      <c r="AD913">
        <v>0</v>
      </c>
      <c r="AE913">
        <v>5.12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 t="s">
        <v>4234</v>
      </c>
      <c r="AM913">
        <v>0</v>
      </c>
      <c r="AN913">
        <v>1</v>
      </c>
      <c r="AO913" s="2">
        <v>45175.67005787037</v>
      </c>
      <c r="AP913">
        <v>0</v>
      </c>
      <c r="AQ913" t="s">
        <v>4264</v>
      </c>
      <c r="AR913">
        <v>2023</v>
      </c>
      <c r="AV913">
        <v>0</v>
      </c>
      <c r="AW913">
        <v>1</v>
      </c>
      <c r="AX913">
        <v>1</v>
      </c>
      <c r="AY913">
        <v>1</v>
      </c>
      <c r="AZ913" t="s">
        <v>4312</v>
      </c>
      <c r="BA913">
        <v>2</v>
      </c>
      <c r="BB913">
        <v>0</v>
      </c>
      <c r="BC913" t="s">
        <v>4315</v>
      </c>
      <c r="BD913" t="s">
        <v>4316</v>
      </c>
      <c r="BE913">
        <v>1</v>
      </c>
      <c r="BF913">
        <v>0</v>
      </c>
      <c r="BH913">
        <v>1</v>
      </c>
      <c r="BI913" t="s">
        <v>4322</v>
      </c>
    </row>
    <row r="914" spans="1:61">
      <c r="A914" t="s">
        <v>68</v>
      </c>
      <c r="B914" t="s">
        <v>97</v>
      </c>
      <c r="C914" t="s">
        <v>496</v>
      </c>
      <c r="D914" t="s">
        <v>2075</v>
      </c>
      <c r="E914" s="2">
        <v>45159.54763888889</v>
      </c>
      <c r="F914" t="s">
        <v>2148</v>
      </c>
      <c r="G914">
        <v>0</v>
      </c>
      <c r="H914">
        <v>0</v>
      </c>
      <c r="I914">
        <v>1</v>
      </c>
      <c r="J914" t="s">
        <v>2075</v>
      </c>
      <c r="K914">
        <v>1</v>
      </c>
      <c r="L914" s="2">
        <v>45159.54763888889</v>
      </c>
      <c r="M914" t="s">
        <v>2558</v>
      </c>
      <c r="N914">
        <v>16</v>
      </c>
      <c r="O914">
        <v>0</v>
      </c>
      <c r="P914">
        <v>0</v>
      </c>
      <c r="Q914" t="s">
        <v>4146</v>
      </c>
      <c r="R914" t="s">
        <v>4159</v>
      </c>
      <c r="S914" t="s">
        <v>4192</v>
      </c>
      <c r="U914" t="s">
        <v>4217</v>
      </c>
      <c r="V914" t="s">
        <v>4146</v>
      </c>
      <c r="W914">
        <v>0</v>
      </c>
      <c r="X914" s="2">
        <v>45238</v>
      </c>
      <c r="Y914">
        <v>0</v>
      </c>
      <c r="Z914">
        <v>0</v>
      </c>
      <c r="AA914" t="s">
        <v>4223</v>
      </c>
      <c r="AB914">
        <v>0</v>
      </c>
      <c r="AC914">
        <v>0</v>
      </c>
      <c r="AD914">
        <v>0</v>
      </c>
      <c r="AE914">
        <v>5.12</v>
      </c>
      <c r="AF914">
        <v>0</v>
      </c>
      <c r="AG914">
        <v>1</v>
      </c>
      <c r="AH914">
        <v>0</v>
      </c>
      <c r="AI914">
        <v>0</v>
      </c>
      <c r="AJ914">
        <v>0</v>
      </c>
      <c r="AK914">
        <v>0</v>
      </c>
      <c r="AL914" t="s">
        <v>4238</v>
      </c>
      <c r="AM914">
        <v>0</v>
      </c>
      <c r="AN914">
        <v>1</v>
      </c>
      <c r="AO914" s="2">
        <v>45175.67005787037</v>
      </c>
      <c r="AP914">
        <v>0</v>
      </c>
      <c r="AQ914" t="s">
        <v>4283</v>
      </c>
      <c r="AR914">
        <v>2023</v>
      </c>
      <c r="AV914">
        <v>0</v>
      </c>
      <c r="AW914">
        <v>1</v>
      </c>
      <c r="AX914">
        <v>1</v>
      </c>
      <c r="AY914">
        <v>1</v>
      </c>
      <c r="AZ914" t="s">
        <v>4312</v>
      </c>
      <c r="BA914">
        <v>4</v>
      </c>
      <c r="BB914">
        <v>1</v>
      </c>
      <c r="BC914" t="s">
        <v>4315</v>
      </c>
      <c r="BD914" t="s">
        <v>4316</v>
      </c>
      <c r="BE914">
        <v>1</v>
      </c>
      <c r="BF914">
        <v>0</v>
      </c>
      <c r="BH914">
        <v>1</v>
      </c>
      <c r="BI914" t="s">
        <v>4322</v>
      </c>
    </row>
    <row r="915" spans="1:61">
      <c r="A915" t="s">
        <v>68</v>
      </c>
      <c r="B915" t="s">
        <v>98</v>
      </c>
      <c r="C915" t="s">
        <v>496</v>
      </c>
      <c r="D915" t="s">
        <v>2075</v>
      </c>
      <c r="E915" s="2">
        <v>45159.54782407408</v>
      </c>
      <c r="F915" t="s">
        <v>2149</v>
      </c>
      <c r="G915">
        <v>0</v>
      </c>
      <c r="H915">
        <v>0</v>
      </c>
      <c r="I915">
        <v>1</v>
      </c>
      <c r="J915" t="s">
        <v>2075</v>
      </c>
      <c r="K915">
        <v>1</v>
      </c>
      <c r="L915" s="2">
        <v>45159.54782407408</v>
      </c>
      <c r="M915" t="s">
        <v>2558</v>
      </c>
      <c r="N915">
        <v>16</v>
      </c>
      <c r="O915">
        <v>0</v>
      </c>
      <c r="P915">
        <v>0</v>
      </c>
      <c r="Q915" t="s">
        <v>4146</v>
      </c>
      <c r="R915" t="s">
        <v>4159</v>
      </c>
      <c r="S915" t="s">
        <v>4192</v>
      </c>
      <c r="U915" t="s">
        <v>4217</v>
      </c>
      <c r="V915" t="s">
        <v>4146</v>
      </c>
      <c r="W915">
        <v>0</v>
      </c>
      <c r="X915" s="2">
        <v>45238</v>
      </c>
      <c r="Y915">
        <v>0</v>
      </c>
      <c r="Z915">
        <v>0</v>
      </c>
      <c r="AA915" t="s">
        <v>4226</v>
      </c>
      <c r="AB915">
        <v>0</v>
      </c>
      <c r="AC915">
        <v>0</v>
      </c>
      <c r="AD915">
        <v>0</v>
      </c>
      <c r="AE915">
        <v>5.12</v>
      </c>
      <c r="AF915">
        <v>0</v>
      </c>
      <c r="AG915">
        <v>1</v>
      </c>
      <c r="AH915">
        <v>0</v>
      </c>
      <c r="AI915">
        <v>0</v>
      </c>
      <c r="AJ915">
        <v>0</v>
      </c>
      <c r="AK915">
        <v>0</v>
      </c>
      <c r="AL915" t="s">
        <v>4232</v>
      </c>
      <c r="AM915">
        <v>0</v>
      </c>
      <c r="AN915">
        <v>1</v>
      </c>
      <c r="AO915" s="2">
        <v>45175.67005787037</v>
      </c>
      <c r="AP915">
        <v>0</v>
      </c>
      <c r="AQ915" t="s">
        <v>4272</v>
      </c>
      <c r="AR915">
        <v>2023</v>
      </c>
      <c r="AS915">
        <v>6</v>
      </c>
      <c r="AT915" t="s">
        <v>4305</v>
      </c>
      <c r="AU915">
        <v>14</v>
      </c>
      <c r="AV915">
        <v>0</v>
      </c>
      <c r="AW915">
        <v>1</v>
      </c>
      <c r="AX915">
        <v>1</v>
      </c>
      <c r="AY915">
        <v>1</v>
      </c>
      <c r="AZ915" t="s">
        <v>4312</v>
      </c>
      <c r="BA915">
        <v>6</v>
      </c>
      <c r="BB915">
        <v>1</v>
      </c>
      <c r="BC915" t="s">
        <v>4315</v>
      </c>
      <c r="BD915" t="s">
        <v>4316</v>
      </c>
      <c r="BE915">
        <v>1</v>
      </c>
      <c r="BF915">
        <v>0</v>
      </c>
      <c r="BH915">
        <v>1</v>
      </c>
      <c r="BI915" t="s">
        <v>4322</v>
      </c>
    </row>
    <row r="916" spans="1:61">
      <c r="A916" t="s">
        <v>68</v>
      </c>
      <c r="B916" t="s">
        <v>108</v>
      </c>
      <c r="C916" t="s">
        <v>496</v>
      </c>
      <c r="D916" t="s">
        <v>2075</v>
      </c>
      <c r="E916" s="2">
        <v>45169.37890046297</v>
      </c>
      <c r="F916" t="s">
        <v>2154</v>
      </c>
      <c r="G916">
        <v>0</v>
      </c>
      <c r="H916">
        <v>0</v>
      </c>
      <c r="I916">
        <v>1</v>
      </c>
      <c r="J916" t="s">
        <v>2075</v>
      </c>
      <c r="K916">
        <v>1</v>
      </c>
      <c r="L916" s="2">
        <v>45169.37890046297</v>
      </c>
      <c r="M916" t="s">
        <v>2558</v>
      </c>
      <c r="N916">
        <v>16</v>
      </c>
      <c r="O916">
        <v>0</v>
      </c>
      <c r="P916">
        <v>0</v>
      </c>
      <c r="Q916" t="s">
        <v>4146</v>
      </c>
      <c r="R916" t="s">
        <v>4159</v>
      </c>
      <c r="S916" t="s">
        <v>4192</v>
      </c>
      <c r="U916" t="s">
        <v>4217</v>
      </c>
      <c r="V916" t="s">
        <v>4146</v>
      </c>
      <c r="W916">
        <v>0</v>
      </c>
      <c r="X916" s="2">
        <v>45238</v>
      </c>
      <c r="Y916">
        <v>0</v>
      </c>
      <c r="Z916">
        <v>0</v>
      </c>
      <c r="AA916" t="s">
        <v>4229</v>
      </c>
      <c r="AB916">
        <v>0</v>
      </c>
      <c r="AC916">
        <v>235</v>
      </c>
      <c r="AD916">
        <v>9.83</v>
      </c>
      <c r="AE916">
        <v>14.95</v>
      </c>
      <c r="AF916">
        <v>0</v>
      </c>
      <c r="AG916">
        <v>1</v>
      </c>
      <c r="AH916">
        <v>0</v>
      </c>
      <c r="AI916">
        <v>9.829999999999998</v>
      </c>
      <c r="AJ916">
        <v>0</v>
      </c>
      <c r="AK916">
        <v>1</v>
      </c>
      <c r="AL916" t="s">
        <v>4236</v>
      </c>
      <c r="AM916">
        <v>0</v>
      </c>
      <c r="AN916">
        <v>1</v>
      </c>
      <c r="AO916" s="2">
        <v>45175.67005787037</v>
      </c>
      <c r="AP916">
        <v>0</v>
      </c>
      <c r="AQ916" t="s">
        <v>4273</v>
      </c>
      <c r="AR916">
        <v>2023</v>
      </c>
      <c r="AS916">
        <v>7</v>
      </c>
      <c r="AT916" t="s">
        <v>4308</v>
      </c>
      <c r="AU916">
        <v>5</v>
      </c>
      <c r="AV916">
        <v>0</v>
      </c>
      <c r="AW916">
        <v>1</v>
      </c>
      <c r="AX916">
        <v>1</v>
      </c>
      <c r="AY916">
        <v>1</v>
      </c>
      <c r="AZ916" t="s">
        <v>4312</v>
      </c>
      <c r="BA916">
        <v>9</v>
      </c>
      <c r="BB916">
        <v>0</v>
      </c>
      <c r="BC916" t="s">
        <v>4315</v>
      </c>
      <c r="BD916" t="s">
        <v>4316</v>
      </c>
      <c r="BE916">
        <v>1</v>
      </c>
      <c r="BF916">
        <v>0</v>
      </c>
      <c r="BH916">
        <v>1</v>
      </c>
      <c r="BI916" t="s">
        <v>4322</v>
      </c>
    </row>
    <row r="917" spans="1:61">
      <c r="A917" t="s">
        <v>68</v>
      </c>
      <c r="B917" t="s">
        <v>108</v>
      </c>
      <c r="C917" t="s">
        <v>496</v>
      </c>
      <c r="D917" t="s">
        <v>2075</v>
      </c>
      <c r="E917" s="2">
        <v>45169.37890046297</v>
      </c>
      <c r="F917" t="s">
        <v>2154</v>
      </c>
      <c r="G917">
        <v>0</v>
      </c>
      <c r="H917">
        <v>0</v>
      </c>
      <c r="I917">
        <v>1</v>
      </c>
      <c r="J917" t="s">
        <v>2075</v>
      </c>
      <c r="K917">
        <v>1</v>
      </c>
      <c r="L917" s="2">
        <v>45169.37890046297</v>
      </c>
      <c r="M917" t="s">
        <v>2558</v>
      </c>
      <c r="N917">
        <v>16</v>
      </c>
      <c r="O917">
        <v>0</v>
      </c>
      <c r="P917">
        <v>0</v>
      </c>
      <c r="Q917" t="s">
        <v>4146</v>
      </c>
      <c r="R917" t="s">
        <v>4159</v>
      </c>
      <c r="S917" t="s">
        <v>4192</v>
      </c>
      <c r="U917" t="s">
        <v>4217</v>
      </c>
      <c r="V917" t="s">
        <v>4146</v>
      </c>
      <c r="W917">
        <v>0</v>
      </c>
      <c r="X917" s="2">
        <v>45238</v>
      </c>
      <c r="Y917">
        <v>0</v>
      </c>
      <c r="Z917">
        <v>0</v>
      </c>
      <c r="AA917" t="s">
        <v>4229</v>
      </c>
      <c r="AB917">
        <v>0</v>
      </c>
      <c r="AC917">
        <v>235</v>
      </c>
      <c r="AD917">
        <v>9.83</v>
      </c>
      <c r="AE917">
        <v>14.95</v>
      </c>
      <c r="AF917">
        <v>0</v>
      </c>
      <c r="AG917">
        <v>1</v>
      </c>
      <c r="AH917">
        <v>0</v>
      </c>
      <c r="AI917">
        <v>9.829999999999998</v>
      </c>
      <c r="AJ917">
        <v>0</v>
      </c>
      <c r="AK917">
        <v>1</v>
      </c>
      <c r="AL917" t="s">
        <v>4236</v>
      </c>
      <c r="AM917">
        <v>0</v>
      </c>
      <c r="AN917">
        <v>1</v>
      </c>
      <c r="AO917" s="2">
        <v>45175.67005787037</v>
      </c>
      <c r="AP917">
        <v>0</v>
      </c>
      <c r="AQ917" t="s">
        <v>4273</v>
      </c>
      <c r="AR917">
        <v>2023</v>
      </c>
      <c r="AS917">
        <v>7</v>
      </c>
      <c r="AT917" t="s">
        <v>4308</v>
      </c>
      <c r="AU917">
        <v>5</v>
      </c>
      <c r="AV917">
        <v>0</v>
      </c>
      <c r="AW917">
        <v>1</v>
      </c>
      <c r="AX917">
        <v>1</v>
      </c>
      <c r="AY917">
        <v>1</v>
      </c>
      <c r="AZ917" t="s">
        <v>4312</v>
      </c>
      <c r="BA917">
        <v>9</v>
      </c>
      <c r="BB917">
        <v>0</v>
      </c>
      <c r="BC917" t="s">
        <v>4315</v>
      </c>
      <c r="BD917" t="s">
        <v>4316</v>
      </c>
      <c r="BE917">
        <v>1</v>
      </c>
      <c r="BF917">
        <v>0</v>
      </c>
      <c r="BH917">
        <v>1</v>
      </c>
      <c r="BI917" t="s">
        <v>4322</v>
      </c>
    </row>
    <row r="918" spans="1:61">
      <c r="A918" t="s">
        <v>68</v>
      </c>
      <c r="B918" t="s">
        <v>109</v>
      </c>
      <c r="C918" t="s">
        <v>496</v>
      </c>
      <c r="D918" t="s">
        <v>2075</v>
      </c>
      <c r="E918" s="2">
        <v>45175.67005787037</v>
      </c>
      <c r="F918" t="s">
        <v>2155</v>
      </c>
      <c r="G918">
        <v>0</v>
      </c>
      <c r="H918">
        <v>0</v>
      </c>
      <c r="I918">
        <v>1</v>
      </c>
      <c r="J918" t="s">
        <v>2075</v>
      </c>
      <c r="K918">
        <v>1</v>
      </c>
      <c r="L918" s="2">
        <v>45175.67005787037</v>
      </c>
      <c r="M918" t="s">
        <v>2558</v>
      </c>
      <c r="N918">
        <v>16</v>
      </c>
      <c r="O918">
        <v>1</v>
      </c>
      <c r="P918">
        <v>0</v>
      </c>
      <c r="Q918" t="s">
        <v>4146</v>
      </c>
      <c r="R918" t="s">
        <v>4159</v>
      </c>
      <c r="S918" t="s">
        <v>4192</v>
      </c>
      <c r="U918" t="s">
        <v>4217</v>
      </c>
      <c r="V918" t="s">
        <v>4146</v>
      </c>
      <c r="W918">
        <v>0</v>
      </c>
      <c r="X918" s="2">
        <v>45238</v>
      </c>
      <c r="Y918">
        <v>0</v>
      </c>
      <c r="Z918">
        <v>0</v>
      </c>
      <c r="AA918" t="s">
        <v>4230</v>
      </c>
      <c r="AB918">
        <v>1</v>
      </c>
      <c r="AC918">
        <v>0</v>
      </c>
      <c r="AD918">
        <v>0</v>
      </c>
      <c r="AE918">
        <v>21.24</v>
      </c>
      <c r="AF918">
        <v>0</v>
      </c>
      <c r="AG918">
        <v>1</v>
      </c>
      <c r="AH918">
        <v>0</v>
      </c>
      <c r="AI918">
        <v>16.12</v>
      </c>
      <c r="AJ918">
        <v>0</v>
      </c>
      <c r="AK918">
        <v>0</v>
      </c>
      <c r="AL918" t="s">
        <v>4239</v>
      </c>
      <c r="AM918">
        <v>0</v>
      </c>
      <c r="AN918">
        <v>1</v>
      </c>
      <c r="AO918" s="2">
        <v>45175.67005787037</v>
      </c>
      <c r="AP918">
        <v>0</v>
      </c>
      <c r="AQ918" t="s">
        <v>4269</v>
      </c>
      <c r="AR918">
        <v>2023</v>
      </c>
      <c r="AV918">
        <v>0</v>
      </c>
      <c r="AW918">
        <v>1</v>
      </c>
      <c r="AX918">
        <v>1</v>
      </c>
      <c r="AY918">
        <v>1</v>
      </c>
      <c r="AZ918" t="s">
        <v>4312</v>
      </c>
      <c r="BA918">
        <v>10</v>
      </c>
      <c r="BB918">
        <v>0</v>
      </c>
      <c r="BC918" t="s">
        <v>4315</v>
      </c>
      <c r="BD918" t="s">
        <v>4316</v>
      </c>
      <c r="BE918">
        <v>1</v>
      </c>
      <c r="BF918">
        <v>0</v>
      </c>
      <c r="BH918">
        <v>1</v>
      </c>
      <c r="BI918" t="s">
        <v>4322</v>
      </c>
    </row>
    <row r="919" spans="1:61">
      <c r="A919" t="s">
        <v>63</v>
      </c>
      <c r="B919" t="s">
        <v>92</v>
      </c>
      <c r="C919" t="s">
        <v>497</v>
      </c>
      <c r="D919" t="s">
        <v>2087</v>
      </c>
      <c r="E919" s="2">
        <v>45125.46247685186</v>
      </c>
      <c r="F919" t="s">
        <v>2143</v>
      </c>
      <c r="G919">
        <v>0</v>
      </c>
      <c r="H919">
        <v>0</v>
      </c>
      <c r="I919">
        <v>0</v>
      </c>
      <c r="J919" t="s">
        <v>2087</v>
      </c>
      <c r="L919" s="2">
        <v>45125.46247685186</v>
      </c>
      <c r="M919" t="s">
        <v>2559</v>
      </c>
      <c r="N919">
        <v>2</v>
      </c>
      <c r="O919">
        <v>0</v>
      </c>
      <c r="P919">
        <v>1</v>
      </c>
      <c r="Q919" t="s">
        <v>4144</v>
      </c>
      <c r="R919" t="s">
        <v>4163</v>
      </c>
      <c r="S919" t="s">
        <v>4192</v>
      </c>
      <c r="U919" t="s">
        <v>4217</v>
      </c>
      <c r="V919" t="s">
        <v>4144</v>
      </c>
      <c r="W919">
        <v>0</v>
      </c>
      <c r="Y919">
        <v>0</v>
      </c>
      <c r="Z919">
        <v>0</v>
      </c>
      <c r="AA919" t="s">
        <v>2143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1</v>
      </c>
      <c r="AH919">
        <v>0</v>
      </c>
      <c r="AI919">
        <v>0</v>
      </c>
      <c r="AJ919">
        <v>0</v>
      </c>
      <c r="AK919">
        <v>0</v>
      </c>
      <c r="AM919">
        <v>0</v>
      </c>
      <c r="AN919">
        <v>0</v>
      </c>
      <c r="AP919">
        <v>1</v>
      </c>
      <c r="AQ919">
        <f>=&gt; applied</f>
        <v>0</v>
      </c>
      <c r="AR919">
        <v>2023</v>
      </c>
      <c r="AV919">
        <v>0</v>
      </c>
      <c r="AW919">
        <v>0</v>
      </c>
      <c r="AX919">
        <v>1</v>
      </c>
      <c r="AY919">
        <v>1</v>
      </c>
      <c r="BD919" t="s">
        <v>4316</v>
      </c>
      <c r="BE919">
        <v>1</v>
      </c>
      <c r="BF919">
        <v>0</v>
      </c>
      <c r="BH919">
        <v>1</v>
      </c>
      <c r="BI919" t="s">
        <v>4325</v>
      </c>
    </row>
    <row r="920" spans="1:61">
      <c r="A920" t="s">
        <v>66</v>
      </c>
      <c r="B920" t="s">
        <v>93</v>
      </c>
      <c r="C920" t="s">
        <v>497</v>
      </c>
      <c r="D920" t="s">
        <v>2087</v>
      </c>
      <c r="E920" s="2">
        <v>45162.74304398148</v>
      </c>
      <c r="F920" t="s">
        <v>2144</v>
      </c>
      <c r="G920">
        <v>0</v>
      </c>
      <c r="H920">
        <v>0</v>
      </c>
      <c r="I920">
        <v>0</v>
      </c>
      <c r="J920" t="s">
        <v>2087</v>
      </c>
      <c r="K920">
        <v>1</v>
      </c>
      <c r="L920" s="2">
        <v>45162.74304398148</v>
      </c>
      <c r="M920" t="s">
        <v>2559</v>
      </c>
      <c r="N920">
        <v>2</v>
      </c>
      <c r="O920">
        <v>1</v>
      </c>
      <c r="P920">
        <v>0</v>
      </c>
      <c r="Q920" t="s">
        <v>4144</v>
      </c>
      <c r="R920" t="s">
        <v>4163</v>
      </c>
      <c r="S920" t="s">
        <v>4192</v>
      </c>
      <c r="U920" t="s">
        <v>4217</v>
      </c>
      <c r="V920" t="s">
        <v>4144</v>
      </c>
      <c r="W920">
        <v>0</v>
      </c>
      <c r="Y920">
        <v>0</v>
      </c>
      <c r="Z920">
        <v>0</v>
      </c>
      <c r="AA920" t="s">
        <v>4221</v>
      </c>
      <c r="AB920">
        <v>1</v>
      </c>
      <c r="AC920">
        <v>894</v>
      </c>
      <c r="AD920">
        <v>37.28</v>
      </c>
      <c r="AE920">
        <v>37.28</v>
      </c>
      <c r="AF920">
        <v>0</v>
      </c>
      <c r="AG920">
        <v>1</v>
      </c>
      <c r="AH920">
        <v>0</v>
      </c>
      <c r="AI920">
        <v>0</v>
      </c>
      <c r="AJ920">
        <v>0</v>
      </c>
      <c r="AK920">
        <v>0</v>
      </c>
      <c r="AL920" t="s">
        <v>92</v>
      </c>
      <c r="AM920">
        <v>0</v>
      </c>
      <c r="AN920">
        <v>0</v>
      </c>
      <c r="AP920">
        <v>1</v>
      </c>
      <c r="AQ920" t="s">
        <v>4241</v>
      </c>
      <c r="AR920">
        <v>2023</v>
      </c>
      <c r="AS920">
        <v>2</v>
      </c>
      <c r="AT920" t="s">
        <v>4304</v>
      </c>
      <c r="AU920">
        <v>11</v>
      </c>
      <c r="AV920">
        <v>0</v>
      </c>
      <c r="AW920">
        <v>0</v>
      </c>
      <c r="AX920">
        <v>1</v>
      </c>
      <c r="AY920">
        <v>1</v>
      </c>
      <c r="BD920" t="s">
        <v>4316</v>
      </c>
      <c r="BE920">
        <v>1</v>
      </c>
      <c r="BF920">
        <v>0</v>
      </c>
      <c r="BH920">
        <v>1</v>
      </c>
      <c r="BI920" t="s">
        <v>4325</v>
      </c>
    </row>
    <row r="921" spans="1:61">
      <c r="A921" t="s">
        <v>63</v>
      </c>
      <c r="B921" t="s">
        <v>99</v>
      </c>
      <c r="C921" t="s">
        <v>498</v>
      </c>
      <c r="D921" t="s">
        <v>2092</v>
      </c>
      <c r="E921" s="2">
        <v>45188.66875</v>
      </c>
      <c r="F921" t="s">
        <v>2150</v>
      </c>
      <c r="G921">
        <v>0</v>
      </c>
      <c r="H921">
        <v>0</v>
      </c>
      <c r="I921">
        <v>0</v>
      </c>
      <c r="J921" t="s">
        <v>2092</v>
      </c>
      <c r="L921" s="2">
        <v>45188.66875</v>
      </c>
      <c r="M921" t="s">
        <v>2560</v>
      </c>
      <c r="N921">
        <v>2</v>
      </c>
      <c r="O921">
        <v>1</v>
      </c>
      <c r="P921">
        <v>1</v>
      </c>
      <c r="Q921" t="s">
        <v>4149</v>
      </c>
      <c r="R921" t="s">
        <v>4166</v>
      </c>
      <c r="S921" t="s">
        <v>4192</v>
      </c>
      <c r="U921" t="s">
        <v>4217</v>
      </c>
      <c r="V921" t="s">
        <v>4220</v>
      </c>
      <c r="W921">
        <v>1</v>
      </c>
      <c r="Y921">
        <v>0</v>
      </c>
      <c r="Z921">
        <v>0</v>
      </c>
      <c r="AA921" t="s">
        <v>4221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1</v>
      </c>
      <c r="AH921">
        <v>0</v>
      </c>
      <c r="AI921">
        <v>0</v>
      </c>
      <c r="AJ921">
        <v>0</v>
      </c>
      <c r="AK921">
        <v>0</v>
      </c>
      <c r="AM921">
        <v>1</v>
      </c>
      <c r="AN921">
        <v>0</v>
      </c>
      <c r="AP921">
        <v>0</v>
      </c>
      <c r="AQ921">
        <f>=&gt; out of process</f>
        <v>0</v>
      </c>
      <c r="AR921">
        <v>2023</v>
      </c>
      <c r="AV921">
        <v>0</v>
      </c>
      <c r="AW921">
        <v>0</v>
      </c>
      <c r="AX921">
        <v>0</v>
      </c>
      <c r="AY921">
        <v>0</v>
      </c>
      <c r="BA921">
        <v>11</v>
      </c>
      <c r="BB921">
        <v>0</v>
      </c>
      <c r="BC921" t="s">
        <v>4315</v>
      </c>
      <c r="BD921" t="s">
        <v>4316</v>
      </c>
      <c r="BE921">
        <v>1</v>
      </c>
      <c r="BF921">
        <v>0</v>
      </c>
      <c r="BH921">
        <v>1</v>
      </c>
      <c r="BI921" t="s">
        <v>4325</v>
      </c>
    </row>
    <row r="922" spans="1:61">
      <c r="A922" t="s">
        <v>63</v>
      </c>
      <c r="B922" t="s">
        <v>92</v>
      </c>
      <c r="C922" t="s">
        <v>498</v>
      </c>
      <c r="D922" t="s">
        <v>2092</v>
      </c>
      <c r="E922" s="2">
        <v>45188.66875</v>
      </c>
      <c r="F922" t="s">
        <v>2143</v>
      </c>
      <c r="G922">
        <v>0</v>
      </c>
      <c r="H922">
        <v>0</v>
      </c>
      <c r="I922">
        <v>0</v>
      </c>
      <c r="J922" t="s">
        <v>2092</v>
      </c>
      <c r="L922" s="2">
        <v>45188.66875</v>
      </c>
      <c r="M922" t="s">
        <v>2560</v>
      </c>
      <c r="N922">
        <v>2</v>
      </c>
      <c r="O922">
        <v>1</v>
      </c>
      <c r="P922">
        <v>1</v>
      </c>
      <c r="Q922" t="s">
        <v>4149</v>
      </c>
      <c r="R922" t="s">
        <v>4166</v>
      </c>
      <c r="S922" t="s">
        <v>4192</v>
      </c>
      <c r="U922" t="s">
        <v>4217</v>
      </c>
      <c r="V922" t="s">
        <v>4220</v>
      </c>
      <c r="W922">
        <v>1</v>
      </c>
      <c r="Y922">
        <v>0</v>
      </c>
      <c r="Z922">
        <v>0</v>
      </c>
      <c r="AA922" t="s">
        <v>2143</v>
      </c>
      <c r="AB922">
        <v>1</v>
      </c>
      <c r="AC922">
        <v>0</v>
      </c>
      <c r="AD922">
        <v>0</v>
      </c>
      <c r="AE922">
        <v>0</v>
      </c>
      <c r="AF922">
        <v>0</v>
      </c>
      <c r="AG922">
        <v>1</v>
      </c>
      <c r="AH922">
        <v>0</v>
      </c>
      <c r="AI922">
        <v>0</v>
      </c>
      <c r="AJ922">
        <v>0</v>
      </c>
      <c r="AK922">
        <v>0</v>
      </c>
      <c r="AL922" t="s">
        <v>4235</v>
      </c>
      <c r="AM922">
        <v>1</v>
      </c>
      <c r="AN922">
        <v>0</v>
      </c>
      <c r="AP922">
        <v>0</v>
      </c>
      <c r="AQ922" t="s">
        <v>4249</v>
      </c>
      <c r="AR922">
        <v>2023</v>
      </c>
      <c r="AV922">
        <v>0</v>
      </c>
      <c r="AW922">
        <v>0</v>
      </c>
      <c r="AX922">
        <v>0</v>
      </c>
      <c r="AY922">
        <v>0</v>
      </c>
      <c r="BA922">
        <v>0</v>
      </c>
      <c r="BB922">
        <v>1</v>
      </c>
      <c r="BC922" t="s">
        <v>4315</v>
      </c>
      <c r="BD922" t="s">
        <v>4316</v>
      </c>
      <c r="BE922">
        <v>1</v>
      </c>
      <c r="BF922">
        <v>0</v>
      </c>
      <c r="BH922">
        <v>1</v>
      </c>
      <c r="BI922" t="s">
        <v>4325</v>
      </c>
    </row>
    <row r="923" spans="1:61">
      <c r="A923" t="s">
        <v>63</v>
      </c>
      <c r="B923" t="s">
        <v>92</v>
      </c>
      <c r="C923" t="s">
        <v>499</v>
      </c>
      <c r="D923" t="s">
        <v>2077</v>
      </c>
      <c r="E923" s="2">
        <v>45061.59055555556</v>
      </c>
      <c r="F923" t="s">
        <v>2143</v>
      </c>
      <c r="G923">
        <v>0</v>
      </c>
      <c r="H923">
        <v>0</v>
      </c>
      <c r="I923">
        <v>0</v>
      </c>
      <c r="J923" t="s">
        <v>2077</v>
      </c>
      <c r="L923" s="2">
        <v>45061.59055555556</v>
      </c>
      <c r="M923" t="s">
        <v>2561</v>
      </c>
      <c r="N923">
        <v>2</v>
      </c>
      <c r="O923">
        <v>0</v>
      </c>
      <c r="P923">
        <v>1</v>
      </c>
      <c r="Q923" t="s">
        <v>4144</v>
      </c>
      <c r="R923" t="s">
        <v>4156</v>
      </c>
      <c r="S923" t="s">
        <v>4192</v>
      </c>
      <c r="U923" t="s">
        <v>4217</v>
      </c>
      <c r="V923" t="s">
        <v>4144</v>
      </c>
      <c r="W923">
        <v>0</v>
      </c>
      <c r="Y923">
        <v>0</v>
      </c>
      <c r="Z923">
        <v>0</v>
      </c>
      <c r="AA923" t="s">
        <v>2143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1</v>
      </c>
      <c r="AH923">
        <v>0</v>
      </c>
      <c r="AI923">
        <v>0</v>
      </c>
      <c r="AJ923">
        <v>0</v>
      </c>
      <c r="AK923">
        <v>0</v>
      </c>
      <c r="AM923">
        <v>0</v>
      </c>
      <c r="AN923">
        <v>0</v>
      </c>
      <c r="AP923">
        <v>1</v>
      </c>
      <c r="AQ923">
        <f>=&gt; applied</f>
        <v>0</v>
      </c>
      <c r="AR923">
        <v>2023</v>
      </c>
      <c r="AV923">
        <v>0</v>
      </c>
      <c r="AW923">
        <v>0</v>
      </c>
      <c r="AX923">
        <v>1</v>
      </c>
      <c r="AY923">
        <v>1</v>
      </c>
      <c r="BD923" t="s">
        <v>4316</v>
      </c>
      <c r="BE923">
        <v>1</v>
      </c>
      <c r="BF923">
        <v>0</v>
      </c>
      <c r="BH923">
        <v>1</v>
      </c>
      <c r="BI923" t="s">
        <v>4321</v>
      </c>
    </row>
    <row r="924" spans="1:61">
      <c r="A924" t="s">
        <v>62</v>
      </c>
      <c r="B924" t="s">
        <v>93</v>
      </c>
      <c r="C924" t="s">
        <v>499</v>
      </c>
      <c r="D924" t="s">
        <v>2077</v>
      </c>
      <c r="E924" s="2">
        <v>45090.68140046296</v>
      </c>
      <c r="F924" t="s">
        <v>2144</v>
      </c>
      <c r="G924">
        <v>0</v>
      </c>
      <c r="H924">
        <v>0</v>
      </c>
      <c r="I924">
        <v>0</v>
      </c>
      <c r="J924" t="s">
        <v>2077</v>
      </c>
      <c r="K924">
        <v>1</v>
      </c>
      <c r="L924" s="2">
        <v>45090.68140046296</v>
      </c>
      <c r="M924" t="s">
        <v>2561</v>
      </c>
      <c r="N924">
        <v>2</v>
      </c>
      <c r="O924">
        <v>1</v>
      </c>
      <c r="P924">
        <v>0</v>
      </c>
      <c r="Q924" t="s">
        <v>4144</v>
      </c>
      <c r="R924" t="s">
        <v>4156</v>
      </c>
      <c r="S924" t="s">
        <v>4192</v>
      </c>
      <c r="U924" t="s">
        <v>4217</v>
      </c>
      <c r="V924" t="s">
        <v>4144</v>
      </c>
      <c r="W924">
        <v>0</v>
      </c>
      <c r="Y924">
        <v>0</v>
      </c>
      <c r="Z924">
        <v>0</v>
      </c>
      <c r="AA924" t="s">
        <v>4221</v>
      </c>
      <c r="AB924">
        <v>1</v>
      </c>
      <c r="AC924">
        <v>698</v>
      </c>
      <c r="AD924">
        <v>29.09</v>
      </c>
      <c r="AE924">
        <v>29.09</v>
      </c>
      <c r="AF924">
        <v>0</v>
      </c>
      <c r="AG924">
        <v>1</v>
      </c>
      <c r="AH924">
        <v>0</v>
      </c>
      <c r="AI924">
        <v>0</v>
      </c>
      <c r="AJ924">
        <v>0</v>
      </c>
      <c r="AK924">
        <v>0</v>
      </c>
      <c r="AL924" t="s">
        <v>92</v>
      </c>
      <c r="AM924">
        <v>0</v>
      </c>
      <c r="AN924">
        <v>0</v>
      </c>
      <c r="AP924">
        <v>1</v>
      </c>
      <c r="AQ924" t="s">
        <v>4241</v>
      </c>
      <c r="AR924">
        <v>2023</v>
      </c>
      <c r="AS924">
        <v>2</v>
      </c>
      <c r="AT924" t="s">
        <v>4304</v>
      </c>
      <c r="AU924">
        <v>11</v>
      </c>
      <c r="AV924">
        <v>0</v>
      </c>
      <c r="AW924">
        <v>0</v>
      </c>
      <c r="AX924">
        <v>1</v>
      </c>
      <c r="AY924">
        <v>1</v>
      </c>
      <c r="BD924" t="s">
        <v>4316</v>
      </c>
      <c r="BE924">
        <v>1</v>
      </c>
      <c r="BF924">
        <v>0</v>
      </c>
      <c r="BH924">
        <v>1</v>
      </c>
      <c r="BI924" t="s">
        <v>4321</v>
      </c>
    </row>
    <row r="925" spans="1:61">
      <c r="A925" t="s">
        <v>68</v>
      </c>
      <c r="B925" t="s">
        <v>105</v>
      </c>
      <c r="C925" t="s">
        <v>500</v>
      </c>
      <c r="D925" t="s">
        <v>2075</v>
      </c>
      <c r="E925" s="2">
        <v>45155.45886574074</v>
      </c>
      <c r="F925" t="s">
        <v>2153</v>
      </c>
      <c r="G925">
        <v>0</v>
      </c>
      <c r="H925">
        <v>0</v>
      </c>
      <c r="I925">
        <v>1</v>
      </c>
      <c r="J925" t="s">
        <v>2075</v>
      </c>
      <c r="K925">
        <v>1</v>
      </c>
      <c r="L925" s="2">
        <v>45155.45886574074</v>
      </c>
      <c r="M925" t="s">
        <v>2562</v>
      </c>
      <c r="N925">
        <v>7</v>
      </c>
      <c r="O925">
        <v>0</v>
      </c>
      <c r="P925">
        <v>0</v>
      </c>
      <c r="Q925" t="s">
        <v>4146</v>
      </c>
      <c r="R925" t="s">
        <v>4159</v>
      </c>
      <c r="S925" t="s">
        <v>4192</v>
      </c>
      <c r="U925" t="s">
        <v>4217</v>
      </c>
      <c r="V925" t="s">
        <v>4146</v>
      </c>
      <c r="W925">
        <v>0</v>
      </c>
      <c r="X925" s="2">
        <v>45238</v>
      </c>
      <c r="Y925">
        <v>0</v>
      </c>
      <c r="Z925">
        <v>0</v>
      </c>
      <c r="AA925" t="s">
        <v>4227</v>
      </c>
      <c r="AB925">
        <v>0</v>
      </c>
      <c r="AC925">
        <v>174</v>
      </c>
      <c r="AD925">
        <v>7.26</v>
      </c>
      <c r="AE925">
        <v>7.26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v>0</v>
      </c>
      <c r="AM925">
        <v>0</v>
      </c>
      <c r="AN925">
        <v>0</v>
      </c>
      <c r="AP925">
        <v>1</v>
      </c>
      <c r="AQ925">
        <f>=&gt; assessment</f>
        <v>0</v>
      </c>
      <c r="AR925">
        <v>2023</v>
      </c>
      <c r="AV925">
        <v>0</v>
      </c>
      <c r="AW925">
        <v>1</v>
      </c>
      <c r="AX925">
        <v>0</v>
      </c>
      <c r="AY925">
        <v>1</v>
      </c>
      <c r="AZ925" t="s">
        <v>4312</v>
      </c>
      <c r="BA925">
        <v>5</v>
      </c>
      <c r="BB925">
        <v>1</v>
      </c>
      <c r="BC925" t="s">
        <v>4315</v>
      </c>
      <c r="BD925" t="s">
        <v>4316</v>
      </c>
      <c r="BE925">
        <v>1</v>
      </c>
      <c r="BF925">
        <v>0</v>
      </c>
      <c r="BH925">
        <v>1</v>
      </c>
      <c r="BI925" t="s">
        <v>4322</v>
      </c>
    </row>
    <row r="926" spans="1:61">
      <c r="A926" t="s">
        <v>68</v>
      </c>
      <c r="B926" t="s">
        <v>110</v>
      </c>
      <c r="C926" t="s">
        <v>500</v>
      </c>
      <c r="D926" t="s">
        <v>2075</v>
      </c>
      <c r="E926" s="2">
        <v>45159.55145833334</v>
      </c>
      <c r="F926" t="s">
        <v>2151</v>
      </c>
      <c r="G926">
        <v>0</v>
      </c>
      <c r="H926">
        <v>0</v>
      </c>
      <c r="I926">
        <v>1</v>
      </c>
      <c r="J926" t="s">
        <v>2075</v>
      </c>
      <c r="K926">
        <v>1</v>
      </c>
      <c r="L926" s="2">
        <v>45159.55145833334</v>
      </c>
      <c r="M926" t="s">
        <v>2562</v>
      </c>
      <c r="N926">
        <v>7</v>
      </c>
      <c r="O926">
        <v>0</v>
      </c>
      <c r="P926">
        <v>0</v>
      </c>
      <c r="Q926" t="s">
        <v>4146</v>
      </c>
      <c r="R926" t="s">
        <v>4159</v>
      </c>
      <c r="S926" t="s">
        <v>4192</v>
      </c>
      <c r="U926" t="s">
        <v>4217</v>
      </c>
      <c r="V926" t="s">
        <v>4146</v>
      </c>
      <c r="W926">
        <v>0</v>
      </c>
      <c r="X926" s="2">
        <v>45238</v>
      </c>
      <c r="Y926">
        <v>0</v>
      </c>
      <c r="Z926">
        <v>0</v>
      </c>
      <c r="AA926" t="s">
        <v>4225</v>
      </c>
      <c r="AB926">
        <v>0</v>
      </c>
      <c r="AC926">
        <v>98</v>
      </c>
      <c r="AD926">
        <v>4.09</v>
      </c>
      <c r="AE926">
        <v>11.35</v>
      </c>
      <c r="AF926">
        <v>0</v>
      </c>
      <c r="AG926">
        <v>1</v>
      </c>
      <c r="AH926">
        <v>0</v>
      </c>
      <c r="AI926">
        <v>0</v>
      </c>
      <c r="AJ926">
        <v>0</v>
      </c>
      <c r="AK926">
        <v>0</v>
      </c>
      <c r="AL926" t="s">
        <v>4237</v>
      </c>
      <c r="AM926">
        <v>0</v>
      </c>
      <c r="AN926">
        <v>0</v>
      </c>
      <c r="AP926">
        <v>1</v>
      </c>
      <c r="AQ926" t="s">
        <v>4271</v>
      </c>
      <c r="AR926">
        <v>2023</v>
      </c>
      <c r="AV926">
        <v>0</v>
      </c>
      <c r="AW926">
        <v>1</v>
      </c>
      <c r="AX926">
        <v>0</v>
      </c>
      <c r="AY926">
        <v>1</v>
      </c>
      <c r="AZ926" t="s">
        <v>4312</v>
      </c>
      <c r="BA926">
        <v>3</v>
      </c>
      <c r="BB926">
        <v>1</v>
      </c>
      <c r="BC926" t="s">
        <v>4315</v>
      </c>
      <c r="BD926" t="s">
        <v>4316</v>
      </c>
      <c r="BE926">
        <v>1</v>
      </c>
      <c r="BF926">
        <v>0</v>
      </c>
      <c r="BH926">
        <v>1</v>
      </c>
      <c r="BI926" t="s">
        <v>4322</v>
      </c>
    </row>
    <row r="927" spans="1:61">
      <c r="A927" t="s">
        <v>68</v>
      </c>
      <c r="B927" t="s">
        <v>92</v>
      </c>
      <c r="C927" t="s">
        <v>500</v>
      </c>
      <c r="D927" t="s">
        <v>2075</v>
      </c>
      <c r="E927" s="2">
        <v>45160.57993055556</v>
      </c>
      <c r="F927" t="s">
        <v>2143</v>
      </c>
      <c r="G927">
        <v>0</v>
      </c>
      <c r="H927">
        <v>0</v>
      </c>
      <c r="I927">
        <v>1</v>
      </c>
      <c r="J927" t="s">
        <v>2075</v>
      </c>
      <c r="K927">
        <v>1</v>
      </c>
      <c r="L927" s="2">
        <v>45160.57993055556</v>
      </c>
      <c r="M927" t="s">
        <v>2562</v>
      </c>
      <c r="N927">
        <v>7</v>
      </c>
      <c r="O927">
        <v>0</v>
      </c>
      <c r="P927">
        <v>0</v>
      </c>
      <c r="Q927" t="s">
        <v>4146</v>
      </c>
      <c r="R927" t="s">
        <v>4159</v>
      </c>
      <c r="S927" t="s">
        <v>4192</v>
      </c>
      <c r="U927" t="s">
        <v>4217</v>
      </c>
      <c r="V927" t="s">
        <v>4146</v>
      </c>
      <c r="W927">
        <v>0</v>
      </c>
      <c r="X927" s="2">
        <v>45238</v>
      </c>
      <c r="Y927">
        <v>0</v>
      </c>
      <c r="Z927">
        <v>0</v>
      </c>
      <c r="AA927" t="s">
        <v>2143</v>
      </c>
      <c r="AB927">
        <v>0</v>
      </c>
      <c r="AC927">
        <v>24</v>
      </c>
      <c r="AD927">
        <v>1.03</v>
      </c>
      <c r="AE927">
        <v>12.38</v>
      </c>
      <c r="AF927">
        <v>0</v>
      </c>
      <c r="AG927">
        <v>1</v>
      </c>
      <c r="AH927">
        <v>0</v>
      </c>
      <c r="AI927">
        <v>1.029999999999999</v>
      </c>
      <c r="AJ927">
        <v>0</v>
      </c>
      <c r="AK927">
        <v>0</v>
      </c>
      <c r="AL927" t="s">
        <v>4234</v>
      </c>
      <c r="AM927">
        <v>0</v>
      </c>
      <c r="AN927">
        <v>0</v>
      </c>
      <c r="AP927">
        <v>1</v>
      </c>
      <c r="AQ927" t="s">
        <v>4248</v>
      </c>
      <c r="AR927">
        <v>2023</v>
      </c>
      <c r="AV927">
        <v>0</v>
      </c>
      <c r="AW927">
        <v>1</v>
      </c>
      <c r="AX927">
        <v>0</v>
      </c>
      <c r="AY927">
        <v>1</v>
      </c>
      <c r="AZ927" t="s">
        <v>4312</v>
      </c>
      <c r="BA927">
        <v>0</v>
      </c>
      <c r="BB927">
        <v>1</v>
      </c>
      <c r="BC927" t="s">
        <v>4315</v>
      </c>
      <c r="BD927" t="s">
        <v>4316</v>
      </c>
      <c r="BE927">
        <v>1</v>
      </c>
      <c r="BF927">
        <v>0</v>
      </c>
      <c r="BH927">
        <v>1</v>
      </c>
      <c r="BI927" t="s">
        <v>4322</v>
      </c>
    </row>
    <row r="928" spans="1:61">
      <c r="A928" t="s">
        <v>68</v>
      </c>
      <c r="B928" t="s">
        <v>93</v>
      </c>
      <c r="C928" t="s">
        <v>500</v>
      </c>
      <c r="D928" t="s">
        <v>2075</v>
      </c>
      <c r="E928" s="2">
        <v>45165.58149305556</v>
      </c>
      <c r="F928" t="s">
        <v>2144</v>
      </c>
      <c r="G928">
        <v>0</v>
      </c>
      <c r="H928">
        <v>0</v>
      </c>
      <c r="I928">
        <v>1</v>
      </c>
      <c r="J928" t="s">
        <v>2075</v>
      </c>
      <c r="K928">
        <v>1</v>
      </c>
      <c r="L928" s="2">
        <v>45165.58149305556</v>
      </c>
      <c r="M928" t="s">
        <v>2562</v>
      </c>
      <c r="N928">
        <v>7</v>
      </c>
      <c r="O928">
        <v>1</v>
      </c>
      <c r="P928">
        <v>0</v>
      </c>
      <c r="Q928" t="s">
        <v>4146</v>
      </c>
      <c r="R928" t="s">
        <v>4159</v>
      </c>
      <c r="S928" t="s">
        <v>4192</v>
      </c>
      <c r="U928" t="s">
        <v>4217</v>
      </c>
      <c r="V928" t="s">
        <v>4146</v>
      </c>
      <c r="W928">
        <v>0</v>
      </c>
      <c r="X928" s="2">
        <v>45238</v>
      </c>
      <c r="Y928">
        <v>0</v>
      </c>
      <c r="Z928">
        <v>0</v>
      </c>
      <c r="AA928" t="s">
        <v>4221</v>
      </c>
      <c r="AB928">
        <v>1</v>
      </c>
      <c r="AC928">
        <v>120</v>
      </c>
      <c r="AD928">
        <v>5</v>
      </c>
      <c r="AE928">
        <v>17.38</v>
      </c>
      <c r="AF928">
        <v>0</v>
      </c>
      <c r="AG928">
        <v>1</v>
      </c>
      <c r="AH928">
        <v>0</v>
      </c>
      <c r="AI928">
        <v>6.029999999999999</v>
      </c>
      <c r="AJ928">
        <v>0</v>
      </c>
      <c r="AK928">
        <v>0</v>
      </c>
      <c r="AL928" t="s">
        <v>92</v>
      </c>
      <c r="AM928">
        <v>0</v>
      </c>
      <c r="AN928">
        <v>0</v>
      </c>
      <c r="AP928">
        <v>1</v>
      </c>
      <c r="AQ928" t="s">
        <v>4241</v>
      </c>
      <c r="AR928">
        <v>2023</v>
      </c>
      <c r="AS928">
        <v>2</v>
      </c>
      <c r="AT928" t="s">
        <v>4304</v>
      </c>
      <c r="AU928">
        <v>16</v>
      </c>
      <c r="AV928">
        <v>0</v>
      </c>
      <c r="AW928">
        <v>1</v>
      </c>
      <c r="AX928">
        <v>0</v>
      </c>
      <c r="AY928">
        <v>1</v>
      </c>
      <c r="AZ928" t="s">
        <v>4312</v>
      </c>
      <c r="BA928">
        <v>11</v>
      </c>
      <c r="BB928">
        <v>0</v>
      </c>
      <c r="BC928" t="s">
        <v>4315</v>
      </c>
      <c r="BD928" t="s">
        <v>4316</v>
      </c>
      <c r="BE928">
        <v>1</v>
      </c>
      <c r="BF928">
        <v>0</v>
      </c>
      <c r="BH928">
        <v>1</v>
      </c>
      <c r="BI928" t="s">
        <v>4322</v>
      </c>
    </row>
    <row r="929" spans="1:61">
      <c r="A929" t="s">
        <v>68</v>
      </c>
      <c r="B929" t="s">
        <v>93</v>
      </c>
      <c r="C929" t="s">
        <v>500</v>
      </c>
      <c r="D929" t="s">
        <v>2075</v>
      </c>
      <c r="E929" s="2">
        <v>45165.58149305556</v>
      </c>
      <c r="F929" t="s">
        <v>2144</v>
      </c>
      <c r="G929">
        <v>0</v>
      </c>
      <c r="H929">
        <v>0</v>
      </c>
      <c r="I929">
        <v>1</v>
      </c>
      <c r="J929" t="s">
        <v>2075</v>
      </c>
      <c r="K929">
        <v>1</v>
      </c>
      <c r="L929" s="2">
        <v>45165.58149305556</v>
      </c>
      <c r="M929" t="s">
        <v>2562</v>
      </c>
      <c r="N929">
        <v>7</v>
      </c>
      <c r="O929">
        <v>1</v>
      </c>
      <c r="P929">
        <v>0</v>
      </c>
      <c r="Q929" t="s">
        <v>4146</v>
      </c>
      <c r="R929" t="s">
        <v>4159</v>
      </c>
      <c r="S929" t="s">
        <v>4192</v>
      </c>
      <c r="U929" t="s">
        <v>4217</v>
      </c>
      <c r="V929" t="s">
        <v>4146</v>
      </c>
      <c r="W929">
        <v>0</v>
      </c>
      <c r="X929" s="2">
        <v>45238</v>
      </c>
      <c r="Y929">
        <v>0</v>
      </c>
      <c r="Z929">
        <v>0</v>
      </c>
      <c r="AA929" t="s">
        <v>4221</v>
      </c>
      <c r="AB929">
        <v>1</v>
      </c>
      <c r="AC929">
        <v>120</v>
      </c>
      <c r="AD929">
        <v>5</v>
      </c>
      <c r="AE929">
        <v>17.38</v>
      </c>
      <c r="AF929">
        <v>0</v>
      </c>
      <c r="AG929">
        <v>1</v>
      </c>
      <c r="AH929">
        <v>0</v>
      </c>
      <c r="AI929">
        <v>6.029999999999999</v>
      </c>
      <c r="AJ929">
        <v>0</v>
      </c>
      <c r="AK929">
        <v>0</v>
      </c>
      <c r="AL929" t="s">
        <v>92</v>
      </c>
      <c r="AM929">
        <v>0</v>
      </c>
      <c r="AN929">
        <v>0</v>
      </c>
      <c r="AP929">
        <v>1</v>
      </c>
      <c r="AQ929" t="s">
        <v>4241</v>
      </c>
      <c r="AR929">
        <v>2023</v>
      </c>
      <c r="AS929">
        <v>2</v>
      </c>
      <c r="AT929" t="s">
        <v>4304</v>
      </c>
      <c r="AU929">
        <v>16</v>
      </c>
      <c r="AV929">
        <v>0</v>
      </c>
      <c r="AW929">
        <v>1</v>
      </c>
      <c r="AX929">
        <v>0</v>
      </c>
      <c r="AY929">
        <v>1</v>
      </c>
      <c r="AZ929" t="s">
        <v>4312</v>
      </c>
      <c r="BA929">
        <v>11</v>
      </c>
      <c r="BB929">
        <v>0</v>
      </c>
      <c r="BC929" t="s">
        <v>4315</v>
      </c>
      <c r="BD929" t="s">
        <v>4316</v>
      </c>
      <c r="BE929">
        <v>1</v>
      </c>
      <c r="BF929">
        <v>0</v>
      </c>
      <c r="BH929">
        <v>1</v>
      </c>
      <c r="BI929" t="s">
        <v>4322</v>
      </c>
    </row>
    <row r="930" spans="1:61">
      <c r="A930" t="s">
        <v>62</v>
      </c>
      <c r="B930" t="s">
        <v>94</v>
      </c>
      <c r="C930" t="s">
        <v>501</v>
      </c>
      <c r="D930" t="s">
        <v>2074</v>
      </c>
      <c r="E930" s="2">
        <v>45135.56473379629</v>
      </c>
      <c r="F930" t="s">
        <v>2145</v>
      </c>
      <c r="G930">
        <v>1</v>
      </c>
      <c r="H930">
        <v>0</v>
      </c>
      <c r="I930">
        <v>1</v>
      </c>
      <c r="J930" t="s">
        <v>2090</v>
      </c>
      <c r="K930">
        <v>1</v>
      </c>
      <c r="L930" s="2">
        <v>45135.56473379629</v>
      </c>
      <c r="M930" t="s">
        <v>2563</v>
      </c>
      <c r="N930">
        <v>15</v>
      </c>
      <c r="O930">
        <v>0</v>
      </c>
      <c r="P930">
        <v>0</v>
      </c>
      <c r="Q930" t="s">
        <v>4145</v>
      </c>
      <c r="R930" t="s">
        <v>4165</v>
      </c>
      <c r="S930" t="s">
        <v>4190</v>
      </c>
      <c r="U930" t="s">
        <v>4216</v>
      </c>
      <c r="V930" t="s">
        <v>4145</v>
      </c>
      <c r="W930">
        <v>1</v>
      </c>
      <c r="Y930">
        <v>1</v>
      </c>
      <c r="Z930">
        <v>0</v>
      </c>
      <c r="AA930" t="s">
        <v>4222</v>
      </c>
      <c r="AB930">
        <v>0</v>
      </c>
      <c r="AC930">
        <v>5</v>
      </c>
      <c r="AD930">
        <v>0.23</v>
      </c>
      <c r="AE930">
        <v>66.00999999999999</v>
      </c>
      <c r="AF930">
        <v>0</v>
      </c>
      <c r="AG930">
        <v>1</v>
      </c>
      <c r="AH930">
        <v>0</v>
      </c>
      <c r="AI930">
        <v>0</v>
      </c>
      <c r="AJ930">
        <v>0</v>
      </c>
      <c r="AK930">
        <v>0</v>
      </c>
      <c r="AM930">
        <v>0</v>
      </c>
      <c r="AN930">
        <v>0</v>
      </c>
      <c r="AP930">
        <v>1</v>
      </c>
      <c r="AQ930">
        <f>=&gt; automated test</f>
        <v>0</v>
      </c>
      <c r="AR930">
        <v>2023</v>
      </c>
      <c r="AV930">
        <v>0</v>
      </c>
      <c r="AW930">
        <v>0</v>
      </c>
      <c r="AX930">
        <v>0</v>
      </c>
      <c r="AY930">
        <v>1</v>
      </c>
      <c r="AZ930" t="s">
        <v>4311</v>
      </c>
      <c r="BA930">
        <v>1</v>
      </c>
      <c r="BB930">
        <v>1</v>
      </c>
      <c r="BC930" t="s">
        <v>4315</v>
      </c>
      <c r="BD930" t="s">
        <v>4316</v>
      </c>
      <c r="BE930">
        <v>1</v>
      </c>
      <c r="BF930">
        <v>0</v>
      </c>
      <c r="BH930">
        <v>1</v>
      </c>
      <c r="BI930" t="s">
        <v>4320</v>
      </c>
    </row>
    <row r="931" spans="1:61">
      <c r="A931" t="s">
        <v>63</v>
      </c>
      <c r="B931" t="s">
        <v>92</v>
      </c>
      <c r="C931" t="s">
        <v>501</v>
      </c>
      <c r="D931" t="s">
        <v>2090</v>
      </c>
      <c r="E931" s="2">
        <v>45145.56119212963</v>
      </c>
      <c r="F931" t="s">
        <v>2143</v>
      </c>
      <c r="G931">
        <v>1</v>
      </c>
      <c r="H931">
        <v>0</v>
      </c>
      <c r="I931">
        <v>1</v>
      </c>
      <c r="J931" t="s">
        <v>2090</v>
      </c>
      <c r="L931" s="2">
        <v>45145.56119212963</v>
      </c>
      <c r="M931" t="s">
        <v>2563</v>
      </c>
      <c r="N931">
        <v>15</v>
      </c>
      <c r="O931">
        <v>0</v>
      </c>
      <c r="P931">
        <v>0</v>
      </c>
      <c r="Q931" t="s">
        <v>4145</v>
      </c>
      <c r="R931" t="s">
        <v>4165</v>
      </c>
      <c r="S931" t="s">
        <v>4190</v>
      </c>
      <c r="U931" t="s">
        <v>4216</v>
      </c>
      <c r="V931" t="s">
        <v>4145</v>
      </c>
      <c r="W931">
        <v>1</v>
      </c>
      <c r="Y931">
        <v>1</v>
      </c>
      <c r="Z931">
        <v>0</v>
      </c>
      <c r="AA931" t="s">
        <v>2143</v>
      </c>
      <c r="AB931">
        <v>0</v>
      </c>
      <c r="AC931">
        <v>169</v>
      </c>
      <c r="AD931">
        <v>7.06</v>
      </c>
      <c r="AE931">
        <v>76.00999999999999</v>
      </c>
      <c r="AF931">
        <v>0</v>
      </c>
      <c r="AG931">
        <v>1</v>
      </c>
      <c r="AH931">
        <v>0</v>
      </c>
      <c r="AI931">
        <v>0</v>
      </c>
      <c r="AJ931">
        <v>0</v>
      </c>
      <c r="AK931">
        <v>0</v>
      </c>
      <c r="AL931" t="s">
        <v>4231</v>
      </c>
      <c r="AM931">
        <v>0</v>
      </c>
      <c r="AN931">
        <v>0</v>
      </c>
      <c r="AP931">
        <v>1</v>
      </c>
      <c r="AQ931" t="s">
        <v>4242</v>
      </c>
      <c r="AR931">
        <v>2023</v>
      </c>
      <c r="AV931">
        <v>0</v>
      </c>
      <c r="AW931">
        <v>0</v>
      </c>
      <c r="AX931">
        <v>0</v>
      </c>
      <c r="AY931">
        <v>1</v>
      </c>
      <c r="AZ931" t="s">
        <v>4311</v>
      </c>
      <c r="BA931">
        <v>0</v>
      </c>
      <c r="BB931">
        <v>1</v>
      </c>
      <c r="BC931" t="s">
        <v>4315</v>
      </c>
      <c r="BD931" t="s">
        <v>4316</v>
      </c>
      <c r="BE931">
        <v>1</v>
      </c>
      <c r="BF931">
        <v>0</v>
      </c>
      <c r="BH931">
        <v>1</v>
      </c>
      <c r="BI931" t="s">
        <v>4320</v>
      </c>
    </row>
    <row r="932" spans="1:61">
      <c r="A932" t="s">
        <v>69</v>
      </c>
      <c r="B932" t="s">
        <v>93</v>
      </c>
      <c r="C932" t="s">
        <v>501</v>
      </c>
      <c r="D932" t="s">
        <v>2090</v>
      </c>
      <c r="E932" s="2">
        <v>45145.63680555556</v>
      </c>
      <c r="F932" t="s">
        <v>2144</v>
      </c>
      <c r="G932">
        <v>1</v>
      </c>
      <c r="H932">
        <v>0</v>
      </c>
      <c r="I932">
        <v>1</v>
      </c>
      <c r="J932" t="s">
        <v>2090</v>
      </c>
      <c r="L932" s="2">
        <v>45145.63680555556</v>
      </c>
      <c r="M932" t="s">
        <v>2563</v>
      </c>
      <c r="N932">
        <v>15</v>
      </c>
      <c r="O932">
        <v>1</v>
      </c>
      <c r="P932">
        <v>0</v>
      </c>
      <c r="Q932" t="s">
        <v>4145</v>
      </c>
      <c r="R932" t="s">
        <v>4165</v>
      </c>
      <c r="S932" t="s">
        <v>4190</v>
      </c>
      <c r="U932" t="s">
        <v>4216</v>
      </c>
      <c r="V932" t="s">
        <v>4145</v>
      </c>
      <c r="W932">
        <v>1</v>
      </c>
      <c r="Y932">
        <v>1</v>
      </c>
      <c r="Z932">
        <v>0</v>
      </c>
      <c r="AA932" t="s">
        <v>4221</v>
      </c>
      <c r="AB932">
        <v>1</v>
      </c>
      <c r="AC932">
        <v>1</v>
      </c>
      <c r="AD932">
        <v>0.08</v>
      </c>
      <c r="AE932">
        <v>76.08999999999999</v>
      </c>
      <c r="AF932">
        <v>0</v>
      </c>
      <c r="AG932">
        <v>1</v>
      </c>
      <c r="AH932">
        <v>0</v>
      </c>
      <c r="AI932">
        <v>0</v>
      </c>
      <c r="AJ932">
        <v>0</v>
      </c>
      <c r="AK932">
        <v>0</v>
      </c>
      <c r="AL932" t="s">
        <v>92</v>
      </c>
      <c r="AM932">
        <v>0</v>
      </c>
      <c r="AN932">
        <v>0</v>
      </c>
      <c r="AP932">
        <v>1</v>
      </c>
      <c r="AQ932" t="s">
        <v>4241</v>
      </c>
      <c r="AR932">
        <v>2023</v>
      </c>
      <c r="AS932">
        <v>2</v>
      </c>
      <c r="AT932" t="s">
        <v>4304</v>
      </c>
      <c r="AU932">
        <v>11</v>
      </c>
      <c r="AV932">
        <v>0</v>
      </c>
      <c r="AW932">
        <v>0</v>
      </c>
      <c r="AX932">
        <v>0</v>
      </c>
      <c r="AY932">
        <v>1</v>
      </c>
      <c r="AZ932" t="s">
        <v>4311</v>
      </c>
      <c r="BA932">
        <v>11</v>
      </c>
      <c r="BB932">
        <v>0</v>
      </c>
      <c r="BC932" t="s">
        <v>4315</v>
      </c>
      <c r="BD932" t="s">
        <v>4316</v>
      </c>
      <c r="BE932">
        <v>1</v>
      </c>
      <c r="BF932">
        <v>0</v>
      </c>
      <c r="BH932">
        <v>1</v>
      </c>
      <c r="BI932" t="s">
        <v>4320</v>
      </c>
    </row>
    <row r="933" spans="1:61">
      <c r="A933" t="s">
        <v>63</v>
      </c>
      <c r="B933" t="s">
        <v>92</v>
      </c>
      <c r="C933" t="s">
        <v>502</v>
      </c>
      <c r="D933" t="s">
        <v>2077</v>
      </c>
      <c r="E933" s="2">
        <v>45062.33962962963</v>
      </c>
      <c r="F933" t="s">
        <v>2143</v>
      </c>
      <c r="G933">
        <v>0</v>
      </c>
      <c r="H933">
        <v>0</v>
      </c>
      <c r="I933">
        <v>0</v>
      </c>
      <c r="J933" t="s">
        <v>2077</v>
      </c>
      <c r="L933" s="2">
        <v>45062.33962962963</v>
      </c>
      <c r="M933" t="s">
        <v>2564</v>
      </c>
      <c r="N933">
        <v>2</v>
      </c>
      <c r="O933">
        <v>0</v>
      </c>
      <c r="P933">
        <v>1</v>
      </c>
      <c r="Q933" t="s">
        <v>4144</v>
      </c>
      <c r="R933" t="s">
        <v>4156</v>
      </c>
      <c r="S933" t="s">
        <v>4192</v>
      </c>
      <c r="U933" t="s">
        <v>4217</v>
      </c>
      <c r="V933" t="s">
        <v>4144</v>
      </c>
      <c r="W933">
        <v>0</v>
      </c>
      <c r="Y933">
        <v>0</v>
      </c>
      <c r="Z933">
        <v>0</v>
      </c>
      <c r="AA933" t="s">
        <v>2143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1</v>
      </c>
      <c r="AH933">
        <v>0</v>
      </c>
      <c r="AI933">
        <v>0</v>
      </c>
      <c r="AJ933">
        <v>0</v>
      </c>
      <c r="AK933">
        <v>0</v>
      </c>
      <c r="AM933">
        <v>0</v>
      </c>
      <c r="AN933">
        <v>0</v>
      </c>
      <c r="AP933">
        <v>1</v>
      </c>
      <c r="AQ933">
        <f>=&gt; applied</f>
        <v>0</v>
      </c>
      <c r="AR933">
        <v>2023</v>
      </c>
      <c r="AV933">
        <v>0</v>
      </c>
      <c r="AW933">
        <v>0</v>
      </c>
      <c r="AX933">
        <v>1</v>
      </c>
      <c r="AY933">
        <v>1</v>
      </c>
      <c r="BD933" t="s">
        <v>4316</v>
      </c>
      <c r="BE933">
        <v>1</v>
      </c>
      <c r="BF933">
        <v>0</v>
      </c>
      <c r="BH933">
        <v>1</v>
      </c>
      <c r="BI933" t="s">
        <v>4321</v>
      </c>
    </row>
    <row r="934" spans="1:61">
      <c r="A934" t="s">
        <v>62</v>
      </c>
      <c r="B934" t="s">
        <v>93</v>
      </c>
      <c r="C934" t="s">
        <v>502</v>
      </c>
      <c r="D934" t="s">
        <v>2077</v>
      </c>
      <c r="E934" s="2">
        <v>45118.71266203704</v>
      </c>
      <c r="F934" t="s">
        <v>2144</v>
      </c>
      <c r="G934">
        <v>0</v>
      </c>
      <c r="H934">
        <v>0</v>
      </c>
      <c r="I934">
        <v>0</v>
      </c>
      <c r="J934" t="s">
        <v>2077</v>
      </c>
      <c r="K934">
        <v>1</v>
      </c>
      <c r="L934" s="2">
        <v>45118.71266203704</v>
      </c>
      <c r="M934" t="s">
        <v>2564</v>
      </c>
      <c r="N934">
        <v>2</v>
      </c>
      <c r="O934">
        <v>1</v>
      </c>
      <c r="P934">
        <v>0</v>
      </c>
      <c r="Q934" t="s">
        <v>4144</v>
      </c>
      <c r="R934" t="s">
        <v>4156</v>
      </c>
      <c r="S934" t="s">
        <v>4192</v>
      </c>
      <c r="U934" t="s">
        <v>4217</v>
      </c>
      <c r="V934" t="s">
        <v>4144</v>
      </c>
      <c r="W934">
        <v>0</v>
      </c>
      <c r="Y934">
        <v>0</v>
      </c>
      <c r="Z934">
        <v>0</v>
      </c>
      <c r="AA934" t="s">
        <v>4221</v>
      </c>
      <c r="AB934">
        <v>1</v>
      </c>
      <c r="AC934">
        <v>1352</v>
      </c>
      <c r="AD934">
        <v>56.37</v>
      </c>
      <c r="AE934">
        <v>56.37</v>
      </c>
      <c r="AF934">
        <v>0</v>
      </c>
      <c r="AG934">
        <v>1</v>
      </c>
      <c r="AH934">
        <v>0</v>
      </c>
      <c r="AI934">
        <v>0</v>
      </c>
      <c r="AJ934">
        <v>0</v>
      </c>
      <c r="AK934">
        <v>0</v>
      </c>
      <c r="AL934" t="s">
        <v>92</v>
      </c>
      <c r="AM934">
        <v>0</v>
      </c>
      <c r="AN934">
        <v>0</v>
      </c>
      <c r="AP934">
        <v>1</v>
      </c>
      <c r="AQ934" t="s">
        <v>4241</v>
      </c>
      <c r="AR934">
        <v>2023</v>
      </c>
      <c r="AS934">
        <v>2</v>
      </c>
      <c r="AT934" t="s">
        <v>4304</v>
      </c>
      <c r="AU934">
        <v>11</v>
      </c>
      <c r="AV934">
        <v>0</v>
      </c>
      <c r="AW934">
        <v>0</v>
      </c>
      <c r="AX934">
        <v>1</v>
      </c>
      <c r="AY934">
        <v>1</v>
      </c>
      <c r="BD934" t="s">
        <v>4316</v>
      </c>
      <c r="BE934">
        <v>1</v>
      </c>
      <c r="BF934">
        <v>0</v>
      </c>
      <c r="BH934">
        <v>1</v>
      </c>
      <c r="BI934" t="s">
        <v>4321</v>
      </c>
    </row>
    <row r="935" spans="1:61">
      <c r="A935" t="s">
        <v>63</v>
      </c>
      <c r="B935" t="s">
        <v>92</v>
      </c>
      <c r="C935" t="s">
        <v>503</v>
      </c>
      <c r="D935" t="s">
        <v>2079</v>
      </c>
      <c r="E935" s="2">
        <v>44728.40443287037</v>
      </c>
      <c r="F935" t="s">
        <v>2143</v>
      </c>
      <c r="G935">
        <v>0</v>
      </c>
      <c r="H935">
        <v>0</v>
      </c>
      <c r="I935">
        <v>1</v>
      </c>
      <c r="J935" t="s">
        <v>2077</v>
      </c>
      <c r="L935" s="2">
        <v>44728.40443287037</v>
      </c>
      <c r="M935" t="s">
        <v>2565</v>
      </c>
      <c r="N935">
        <v>4</v>
      </c>
      <c r="O935">
        <v>0</v>
      </c>
      <c r="P935">
        <v>1</v>
      </c>
      <c r="Q935" t="s">
        <v>4144</v>
      </c>
      <c r="R935" t="s">
        <v>4156</v>
      </c>
      <c r="S935" t="s">
        <v>4192</v>
      </c>
      <c r="U935" t="s">
        <v>4217</v>
      </c>
      <c r="V935" t="s">
        <v>4144</v>
      </c>
      <c r="W935">
        <v>0</v>
      </c>
      <c r="Y935">
        <v>0</v>
      </c>
      <c r="Z935">
        <v>0</v>
      </c>
      <c r="AA935" t="s">
        <v>2143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1</v>
      </c>
      <c r="AH935">
        <v>0</v>
      </c>
      <c r="AI935">
        <v>0</v>
      </c>
      <c r="AJ935">
        <v>0</v>
      </c>
      <c r="AK935">
        <v>0</v>
      </c>
      <c r="AM935">
        <v>0</v>
      </c>
      <c r="AN935">
        <v>0</v>
      </c>
      <c r="AP935">
        <v>1</v>
      </c>
      <c r="AQ935">
        <f>=&gt; applied</f>
        <v>0</v>
      </c>
      <c r="AR935">
        <v>2022</v>
      </c>
      <c r="AV935">
        <v>0</v>
      </c>
      <c r="AW935">
        <v>0</v>
      </c>
      <c r="AX935">
        <v>1</v>
      </c>
      <c r="AY935">
        <v>0</v>
      </c>
      <c r="BD935" t="s">
        <v>4316</v>
      </c>
      <c r="BE935">
        <v>1</v>
      </c>
      <c r="BF935">
        <v>0</v>
      </c>
      <c r="BH935">
        <v>1</v>
      </c>
      <c r="BI935" t="s">
        <v>4321</v>
      </c>
    </row>
    <row r="936" spans="1:61">
      <c r="A936" t="s">
        <v>66</v>
      </c>
      <c r="B936" t="s">
        <v>93</v>
      </c>
      <c r="C936" t="s">
        <v>503</v>
      </c>
      <c r="D936" t="s">
        <v>2077</v>
      </c>
      <c r="E936" s="2">
        <v>45021.88247685185</v>
      </c>
      <c r="F936" t="s">
        <v>2144</v>
      </c>
      <c r="G936">
        <v>0</v>
      </c>
      <c r="H936">
        <v>0</v>
      </c>
      <c r="I936">
        <v>1</v>
      </c>
      <c r="J936" t="s">
        <v>2077</v>
      </c>
      <c r="K936">
        <v>1</v>
      </c>
      <c r="L936" s="2">
        <v>45021.88247685185</v>
      </c>
      <c r="M936" t="s">
        <v>2565</v>
      </c>
      <c r="N936">
        <v>4</v>
      </c>
      <c r="O936">
        <v>1</v>
      </c>
      <c r="P936">
        <v>0</v>
      </c>
      <c r="Q936" t="s">
        <v>4144</v>
      </c>
      <c r="R936" t="s">
        <v>4156</v>
      </c>
      <c r="S936" t="s">
        <v>4192</v>
      </c>
      <c r="U936" t="s">
        <v>4217</v>
      </c>
      <c r="V936" t="s">
        <v>4144</v>
      </c>
      <c r="W936">
        <v>0</v>
      </c>
      <c r="Y936">
        <v>0</v>
      </c>
      <c r="Z936">
        <v>0</v>
      </c>
      <c r="AA936" t="s">
        <v>4221</v>
      </c>
      <c r="AB936">
        <v>1</v>
      </c>
      <c r="AC936">
        <v>6778</v>
      </c>
      <c r="AD936">
        <v>282.43</v>
      </c>
      <c r="AE936">
        <v>293.48</v>
      </c>
      <c r="AF936">
        <v>0</v>
      </c>
      <c r="AG936">
        <v>1</v>
      </c>
      <c r="AH936">
        <v>0</v>
      </c>
      <c r="AI936">
        <v>0</v>
      </c>
      <c r="AJ936">
        <v>0</v>
      </c>
      <c r="AK936">
        <v>0</v>
      </c>
      <c r="AL936" t="s">
        <v>92</v>
      </c>
      <c r="AM936">
        <v>0</v>
      </c>
      <c r="AN936">
        <v>0</v>
      </c>
      <c r="AP936">
        <v>1</v>
      </c>
      <c r="AQ936" t="s">
        <v>4241</v>
      </c>
      <c r="AR936">
        <v>2022</v>
      </c>
      <c r="AV936">
        <v>0</v>
      </c>
      <c r="AW936">
        <v>0</v>
      </c>
      <c r="AX936">
        <v>1</v>
      </c>
      <c r="AY936">
        <v>1</v>
      </c>
      <c r="BD936" t="s">
        <v>4316</v>
      </c>
      <c r="BE936">
        <v>1</v>
      </c>
      <c r="BF936">
        <v>0</v>
      </c>
      <c r="BH936">
        <v>1</v>
      </c>
      <c r="BI936" t="s">
        <v>4321</v>
      </c>
    </row>
    <row r="937" spans="1:61">
      <c r="A937" t="s">
        <v>66</v>
      </c>
      <c r="B937" t="s">
        <v>92</v>
      </c>
      <c r="C937" t="s">
        <v>504</v>
      </c>
      <c r="D937" t="s">
        <v>2077</v>
      </c>
      <c r="E937" s="2">
        <v>45021.88591435185</v>
      </c>
      <c r="F937" t="s">
        <v>2143</v>
      </c>
      <c r="G937">
        <v>0</v>
      </c>
      <c r="H937">
        <v>0</v>
      </c>
      <c r="I937">
        <v>1</v>
      </c>
      <c r="J937" t="s">
        <v>2077</v>
      </c>
      <c r="K937">
        <v>1</v>
      </c>
      <c r="L937" s="2">
        <v>45021.88591435185</v>
      </c>
      <c r="M937" t="s">
        <v>2566</v>
      </c>
      <c r="N937">
        <v>5</v>
      </c>
      <c r="O937">
        <v>0</v>
      </c>
      <c r="P937">
        <v>0</v>
      </c>
      <c r="Q937" t="s">
        <v>4144</v>
      </c>
      <c r="R937" t="s">
        <v>4156</v>
      </c>
      <c r="S937" t="s">
        <v>4192</v>
      </c>
      <c r="U937" t="s">
        <v>4217</v>
      </c>
      <c r="V937" t="s">
        <v>4144</v>
      </c>
      <c r="W937">
        <v>0</v>
      </c>
      <c r="Y937">
        <v>0</v>
      </c>
      <c r="Z937">
        <v>0</v>
      </c>
      <c r="AA937" t="s">
        <v>2143</v>
      </c>
      <c r="AB937">
        <v>0</v>
      </c>
      <c r="AC937">
        <v>4032</v>
      </c>
      <c r="AD937">
        <v>168.04</v>
      </c>
      <c r="AE937">
        <v>168.04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M937">
        <v>0</v>
      </c>
      <c r="AN937">
        <v>0</v>
      </c>
      <c r="AP937">
        <v>1</v>
      </c>
      <c r="AQ937">
        <f>=&gt; applied</f>
        <v>0</v>
      </c>
      <c r="AR937">
        <v>2023</v>
      </c>
      <c r="AV937">
        <v>0</v>
      </c>
      <c r="AW937">
        <v>0</v>
      </c>
      <c r="AX937">
        <v>1</v>
      </c>
      <c r="AY937">
        <v>1</v>
      </c>
      <c r="BD937" t="s">
        <v>4316</v>
      </c>
      <c r="BE937">
        <v>1</v>
      </c>
      <c r="BF937">
        <v>0</v>
      </c>
      <c r="BH937">
        <v>1</v>
      </c>
      <c r="BI937" t="s">
        <v>4321</v>
      </c>
    </row>
    <row r="938" spans="1:61">
      <c r="A938" t="s">
        <v>62</v>
      </c>
      <c r="B938" t="s">
        <v>93</v>
      </c>
      <c r="C938" t="s">
        <v>504</v>
      </c>
      <c r="D938" t="s">
        <v>2077</v>
      </c>
      <c r="E938" s="2">
        <v>45036.55761574074</v>
      </c>
      <c r="F938" t="s">
        <v>2144</v>
      </c>
      <c r="G938">
        <v>0</v>
      </c>
      <c r="H938">
        <v>0</v>
      </c>
      <c r="I938">
        <v>1</v>
      </c>
      <c r="J938" t="s">
        <v>2077</v>
      </c>
      <c r="K938">
        <v>1</v>
      </c>
      <c r="L938" s="2">
        <v>45036.55761574074</v>
      </c>
      <c r="M938" t="s">
        <v>2566</v>
      </c>
      <c r="N938">
        <v>5</v>
      </c>
      <c r="O938">
        <v>1</v>
      </c>
      <c r="P938">
        <v>0</v>
      </c>
      <c r="Q938" t="s">
        <v>4144</v>
      </c>
      <c r="R938" t="s">
        <v>4156</v>
      </c>
      <c r="S938" t="s">
        <v>4192</v>
      </c>
      <c r="U938" t="s">
        <v>4217</v>
      </c>
      <c r="V938" t="s">
        <v>4144</v>
      </c>
      <c r="W938">
        <v>0</v>
      </c>
      <c r="Y938">
        <v>0</v>
      </c>
      <c r="Z938">
        <v>0</v>
      </c>
      <c r="AA938" t="s">
        <v>4221</v>
      </c>
      <c r="AB938">
        <v>1</v>
      </c>
      <c r="AC938">
        <v>352</v>
      </c>
      <c r="AD938">
        <v>14.67</v>
      </c>
      <c r="AE938">
        <v>182.71</v>
      </c>
      <c r="AF938">
        <v>0</v>
      </c>
      <c r="AG938">
        <v>1</v>
      </c>
      <c r="AH938">
        <v>0</v>
      </c>
      <c r="AI938">
        <v>0</v>
      </c>
      <c r="AJ938">
        <v>0</v>
      </c>
      <c r="AK938">
        <v>0</v>
      </c>
      <c r="AL938" t="s">
        <v>92</v>
      </c>
      <c r="AM938">
        <v>0</v>
      </c>
      <c r="AN938">
        <v>0</v>
      </c>
      <c r="AP938">
        <v>1</v>
      </c>
      <c r="AQ938" t="s">
        <v>4241</v>
      </c>
      <c r="AR938">
        <v>2023</v>
      </c>
      <c r="AS938">
        <v>2</v>
      </c>
      <c r="AT938" t="s">
        <v>4304</v>
      </c>
      <c r="AU938">
        <v>11</v>
      </c>
      <c r="AV938">
        <v>0</v>
      </c>
      <c r="AW938">
        <v>0</v>
      </c>
      <c r="AX938">
        <v>1</v>
      </c>
      <c r="AY938">
        <v>1</v>
      </c>
      <c r="BD938" t="s">
        <v>4316</v>
      </c>
      <c r="BE938">
        <v>1</v>
      </c>
      <c r="BF938">
        <v>0</v>
      </c>
      <c r="BH938">
        <v>1</v>
      </c>
      <c r="BI938" t="s">
        <v>4321</v>
      </c>
    </row>
    <row r="939" spans="1:61">
      <c r="A939" t="s">
        <v>63</v>
      </c>
      <c r="B939" t="s">
        <v>92</v>
      </c>
      <c r="C939" t="s">
        <v>505</v>
      </c>
      <c r="D939" t="s">
        <v>2087</v>
      </c>
      <c r="E939" s="2">
        <v>45123.89016203704</v>
      </c>
      <c r="F939" t="s">
        <v>2143</v>
      </c>
      <c r="G939">
        <v>0</v>
      </c>
      <c r="H939">
        <v>0</v>
      </c>
      <c r="I939">
        <v>0</v>
      </c>
      <c r="J939" t="s">
        <v>2087</v>
      </c>
      <c r="L939" s="2">
        <v>45123.89016203704</v>
      </c>
      <c r="M939" t="s">
        <v>2567</v>
      </c>
      <c r="N939">
        <v>2</v>
      </c>
      <c r="O939">
        <v>0</v>
      </c>
      <c r="P939">
        <v>1</v>
      </c>
      <c r="Q939" t="s">
        <v>4144</v>
      </c>
      <c r="R939" t="s">
        <v>4163</v>
      </c>
      <c r="S939" t="s">
        <v>4192</v>
      </c>
      <c r="U939" t="s">
        <v>4217</v>
      </c>
      <c r="V939" t="s">
        <v>4144</v>
      </c>
      <c r="W939">
        <v>0</v>
      </c>
      <c r="Y939">
        <v>0</v>
      </c>
      <c r="Z939">
        <v>0</v>
      </c>
      <c r="AA939" t="s">
        <v>2143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1</v>
      </c>
      <c r="AH939">
        <v>0</v>
      </c>
      <c r="AI939">
        <v>0</v>
      </c>
      <c r="AJ939">
        <v>0</v>
      </c>
      <c r="AK939">
        <v>0</v>
      </c>
      <c r="AM939">
        <v>0</v>
      </c>
      <c r="AN939">
        <v>0</v>
      </c>
      <c r="AP939">
        <v>1</v>
      </c>
      <c r="AQ939">
        <f>=&gt; applied</f>
        <v>0</v>
      </c>
      <c r="AR939">
        <v>2023</v>
      </c>
      <c r="AV939">
        <v>0</v>
      </c>
      <c r="AW939">
        <v>0</v>
      </c>
      <c r="AX939">
        <v>1</v>
      </c>
      <c r="AY939">
        <v>1</v>
      </c>
      <c r="BD939" t="s">
        <v>4316</v>
      </c>
      <c r="BE939">
        <v>1</v>
      </c>
      <c r="BF939">
        <v>0</v>
      </c>
      <c r="BH939">
        <v>1</v>
      </c>
      <c r="BI939" t="s">
        <v>4325</v>
      </c>
    </row>
    <row r="940" spans="1:61">
      <c r="A940" t="s">
        <v>66</v>
      </c>
      <c r="B940" t="s">
        <v>93</v>
      </c>
      <c r="C940" t="s">
        <v>505</v>
      </c>
      <c r="D940" t="s">
        <v>2087</v>
      </c>
      <c r="E940" s="2">
        <v>45162.76501157408</v>
      </c>
      <c r="F940" t="s">
        <v>2144</v>
      </c>
      <c r="G940">
        <v>0</v>
      </c>
      <c r="H940">
        <v>0</v>
      </c>
      <c r="I940">
        <v>0</v>
      </c>
      <c r="J940" t="s">
        <v>2087</v>
      </c>
      <c r="K940">
        <v>1</v>
      </c>
      <c r="L940" s="2">
        <v>45162.76501157408</v>
      </c>
      <c r="M940" t="s">
        <v>2567</v>
      </c>
      <c r="N940">
        <v>2</v>
      </c>
      <c r="O940">
        <v>1</v>
      </c>
      <c r="P940">
        <v>0</v>
      </c>
      <c r="Q940" t="s">
        <v>4144</v>
      </c>
      <c r="R940" t="s">
        <v>4163</v>
      </c>
      <c r="S940" t="s">
        <v>4192</v>
      </c>
      <c r="U940" t="s">
        <v>4217</v>
      </c>
      <c r="V940" t="s">
        <v>4144</v>
      </c>
      <c r="W940">
        <v>0</v>
      </c>
      <c r="Y940">
        <v>0</v>
      </c>
      <c r="Z940">
        <v>0</v>
      </c>
      <c r="AA940" t="s">
        <v>4221</v>
      </c>
      <c r="AB940">
        <v>1</v>
      </c>
      <c r="AC940">
        <v>932</v>
      </c>
      <c r="AD940">
        <v>38.87</v>
      </c>
      <c r="AE940">
        <v>38.87</v>
      </c>
      <c r="AF940">
        <v>0</v>
      </c>
      <c r="AG940">
        <v>1</v>
      </c>
      <c r="AH940">
        <v>0</v>
      </c>
      <c r="AI940">
        <v>0</v>
      </c>
      <c r="AJ940">
        <v>0</v>
      </c>
      <c r="AK940">
        <v>0</v>
      </c>
      <c r="AL940" t="s">
        <v>92</v>
      </c>
      <c r="AM940">
        <v>0</v>
      </c>
      <c r="AN940">
        <v>0</v>
      </c>
      <c r="AP940">
        <v>1</v>
      </c>
      <c r="AQ940" t="s">
        <v>4241</v>
      </c>
      <c r="AR940">
        <v>2023</v>
      </c>
      <c r="AS940">
        <v>2</v>
      </c>
      <c r="AT940" t="s">
        <v>4304</v>
      </c>
      <c r="AU940">
        <v>11</v>
      </c>
      <c r="AV940">
        <v>0</v>
      </c>
      <c r="AW940">
        <v>0</v>
      </c>
      <c r="AX940">
        <v>1</v>
      </c>
      <c r="AY940">
        <v>1</v>
      </c>
      <c r="BD940" t="s">
        <v>4316</v>
      </c>
      <c r="BE940">
        <v>1</v>
      </c>
      <c r="BF940">
        <v>0</v>
      </c>
      <c r="BH940">
        <v>1</v>
      </c>
      <c r="BI940" t="s">
        <v>4325</v>
      </c>
    </row>
    <row r="941" spans="1:61">
      <c r="A941" t="s">
        <v>63</v>
      </c>
      <c r="B941" t="s">
        <v>92</v>
      </c>
      <c r="C941" t="s">
        <v>506</v>
      </c>
      <c r="D941" t="s">
        <v>2078</v>
      </c>
      <c r="E941" s="2">
        <v>45113.83987268519</v>
      </c>
      <c r="F941" t="s">
        <v>2143</v>
      </c>
      <c r="G941">
        <v>1</v>
      </c>
      <c r="H941">
        <v>0</v>
      </c>
      <c r="I941">
        <v>1</v>
      </c>
      <c r="J941" t="s">
        <v>2093</v>
      </c>
      <c r="L941" s="2">
        <v>45113.83640046296</v>
      </c>
      <c r="M941" t="s">
        <v>2568</v>
      </c>
      <c r="N941">
        <v>7</v>
      </c>
      <c r="O941">
        <v>0</v>
      </c>
      <c r="P941">
        <v>1</v>
      </c>
      <c r="Q941" t="s">
        <v>4143</v>
      </c>
      <c r="R941" t="s">
        <v>4157</v>
      </c>
      <c r="S941" t="s">
        <v>4193</v>
      </c>
      <c r="T941" t="s">
        <v>4192</v>
      </c>
      <c r="V941" t="s">
        <v>4143</v>
      </c>
      <c r="W941">
        <v>1</v>
      </c>
      <c r="Y941">
        <v>0</v>
      </c>
      <c r="Z941">
        <v>0</v>
      </c>
      <c r="AA941" t="s">
        <v>2143</v>
      </c>
      <c r="AB941">
        <v>1</v>
      </c>
      <c r="AC941">
        <v>0</v>
      </c>
      <c r="AD941">
        <v>0</v>
      </c>
      <c r="AE941">
        <v>0</v>
      </c>
      <c r="AF941">
        <v>0</v>
      </c>
      <c r="AG941">
        <v>1</v>
      </c>
      <c r="AH941">
        <v>0</v>
      </c>
      <c r="AI941">
        <v>0</v>
      </c>
      <c r="AJ941">
        <v>0</v>
      </c>
      <c r="AK941">
        <v>0</v>
      </c>
      <c r="AM941">
        <v>1</v>
      </c>
      <c r="AN941">
        <v>0</v>
      </c>
      <c r="AP941">
        <v>0</v>
      </c>
      <c r="AQ941">
        <f>=&gt; applied</f>
        <v>0</v>
      </c>
      <c r="AR941">
        <v>2023</v>
      </c>
      <c r="AV941">
        <v>0</v>
      </c>
      <c r="AW941">
        <v>0</v>
      </c>
      <c r="AX941">
        <v>1</v>
      </c>
      <c r="AY941">
        <v>0</v>
      </c>
      <c r="BD941" t="s">
        <v>4316</v>
      </c>
      <c r="BE941">
        <v>1</v>
      </c>
      <c r="BF941">
        <v>0</v>
      </c>
      <c r="BH941">
        <v>1</v>
      </c>
      <c r="BI941" t="s">
        <v>4319</v>
      </c>
    </row>
    <row r="942" spans="1:61">
      <c r="A942" t="s">
        <v>63</v>
      </c>
      <c r="B942" t="s">
        <v>92</v>
      </c>
      <c r="C942" t="s">
        <v>507</v>
      </c>
      <c r="D942" t="s">
        <v>2087</v>
      </c>
      <c r="E942" s="2">
        <v>45129.97685185185</v>
      </c>
      <c r="F942" t="s">
        <v>2143</v>
      </c>
      <c r="G942">
        <v>0</v>
      </c>
      <c r="H942">
        <v>0</v>
      </c>
      <c r="I942">
        <v>0</v>
      </c>
      <c r="J942" t="s">
        <v>2087</v>
      </c>
      <c r="L942" s="2">
        <v>45129.97685185185</v>
      </c>
      <c r="M942" t="s">
        <v>2569</v>
      </c>
      <c r="N942">
        <v>2</v>
      </c>
      <c r="O942">
        <v>0</v>
      </c>
      <c r="P942">
        <v>1</v>
      </c>
      <c r="Q942" t="s">
        <v>4144</v>
      </c>
      <c r="R942" t="s">
        <v>4163</v>
      </c>
      <c r="S942" t="s">
        <v>4192</v>
      </c>
      <c r="U942" t="s">
        <v>4217</v>
      </c>
      <c r="V942" t="s">
        <v>4144</v>
      </c>
      <c r="W942">
        <v>0</v>
      </c>
      <c r="Y942">
        <v>0</v>
      </c>
      <c r="Z942">
        <v>0</v>
      </c>
      <c r="AA942" t="s">
        <v>2143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1</v>
      </c>
      <c r="AH942">
        <v>0</v>
      </c>
      <c r="AI942">
        <v>0</v>
      </c>
      <c r="AJ942">
        <v>0</v>
      </c>
      <c r="AK942">
        <v>0</v>
      </c>
      <c r="AM942">
        <v>0</v>
      </c>
      <c r="AN942">
        <v>0</v>
      </c>
      <c r="AP942">
        <v>1</v>
      </c>
      <c r="AQ942">
        <f>=&gt; applied</f>
        <v>0</v>
      </c>
      <c r="AR942">
        <v>2023</v>
      </c>
      <c r="AV942">
        <v>0</v>
      </c>
      <c r="AW942">
        <v>0</v>
      </c>
      <c r="AX942">
        <v>1</v>
      </c>
      <c r="AY942">
        <v>1</v>
      </c>
      <c r="BD942" t="s">
        <v>4316</v>
      </c>
      <c r="BE942">
        <v>1</v>
      </c>
      <c r="BF942">
        <v>0</v>
      </c>
      <c r="BH942">
        <v>1</v>
      </c>
      <c r="BI942" t="s">
        <v>4325</v>
      </c>
    </row>
    <row r="943" spans="1:61">
      <c r="A943" t="s">
        <v>66</v>
      </c>
      <c r="B943" t="s">
        <v>93</v>
      </c>
      <c r="C943" t="s">
        <v>507</v>
      </c>
      <c r="D943" t="s">
        <v>2087</v>
      </c>
      <c r="E943" s="2">
        <v>45162.72181712963</v>
      </c>
      <c r="F943" t="s">
        <v>2144</v>
      </c>
      <c r="G943">
        <v>0</v>
      </c>
      <c r="H943">
        <v>0</v>
      </c>
      <c r="I943">
        <v>0</v>
      </c>
      <c r="J943" t="s">
        <v>2087</v>
      </c>
      <c r="K943">
        <v>1</v>
      </c>
      <c r="L943" s="2">
        <v>45162.72181712963</v>
      </c>
      <c r="M943" t="s">
        <v>2569</v>
      </c>
      <c r="N943">
        <v>2</v>
      </c>
      <c r="O943">
        <v>1</v>
      </c>
      <c r="P943">
        <v>0</v>
      </c>
      <c r="Q943" t="s">
        <v>4144</v>
      </c>
      <c r="R943" t="s">
        <v>4163</v>
      </c>
      <c r="S943" t="s">
        <v>4192</v>
      </c>
      <c r="U943" t="s">
        <v>4217</v>
      </c>
      <c r="V943" t="s">
        <v>4144</v>
      </c>
      <c r="W943">
        <v>0</v>
      </c>
      <c r="Y943">
        <v>0</v>
      </c>
      <c r="Z943">
        <v>0</v>
      </c>
      <c r="AA943" t="s">
        <v>4221</v>
      </c>
      <c r="AB943">
        <v>1</v>
      </c>
      <c r="AC943">
        <v>785</v>
      </c>
      <c r="AD943">
        <v>32.74</v>
      </c>
      <c r="AE943">
        <v>32.74</v>
      </c>
      <c r="AF943">
        <v>0</v>
      </c>
      <c r="AG943">
        <v>1</v>
      </c>
      <c r="AH943">
        <v>0</v>
      </c>
      <c r="AI943">
        <v>0</v>
      </c>
      <c r="AJ943">
        <v>0</v>
      </c>
      <c r="AK943">
        <v>0</v>
      </c>
      <c r="AL943" t="s">
        <v>92</v>
      </c>
      <c r="AM943">
        <v>0</v>
      </c>
      <c r="AN943">
        <v>0</v>
      </c>
      <c r="AP943">
        <v>1</v>
      </c>
      <c r="AQ943" t="s">
        <v>4241</v>
      </c>
      <c r="AR943">
        <v>2023</v>
      </c>
      <c r="AS943">
        <v>2</v>
      </c>
      <c r="AT943" t="s">
        <v>4304</v>
      </c>
      <c r="AU943">
        <v>11</v>
      </c>
      <c r="AV943">
        <v>0</v>
      </c>
      <c r="AW943">
        <v>0</v>
      </c>
      <c r="AX943">
        <v>1</v>
      </c>
      <c r="AY943">
        <v>1</v>
      </c>
      <c r="BD943" t="s">
        <v>4316</v>
      </c>
      <c r="BE943">
        <v>1</v>
      </c>
      <c r="BF943">
        <v>0</v>
      </c>
      <c r="BH943">
        <v>1</v>
      </c>
      <c r="BI943" t="s">
        <v>4325</v>
      </c>
    </row>
    <row r="944" spans="1:61">
      <c r="A944" t="s">
        <v>63</v>
      </c>
      <c r="B944" t="s">
        <v>92</v>
      </c>
      <c r="C944" t="s">
        <v>508</v>
      </c>
      <c r="D944" t="s">
        <v>2100</v>
      </c>
      <c r="E944" s="2">
        <v>45099.82180555556</v>
      </c>
      <c r="F944" t="s">
        <v>2143</v>
      </c>
      <c r="G944">
        <v>1</v>
      </c>
      <c r="H944">
        <v>0</v>
      </c>
      <c r="I944">
        <v>1</v>
      </c>
      <c r="J944" t="s">
        <v>2160</v>
      </c>
      <c r="L944" s="2">
        <v>45099.81833333334</v>
      </c>
      <c r="M944" t="s">
        <v>2570</v>
      </c>
      <c r="N944">
        <v>4</v>
      </c>
      <c r="O944">
        <v>0</v>
      </c>
      <c r="P944">
        <v>1</v>
      </c>
      <c r="Q944" t="s">
        <v>4143</v>
      </c>
      <c r="R944" t="s">
        <v>4155</v>
      </c>
      <c r="S944" t="s">
        <v>4191</v>
      </c>
      <c r="T944" t="s">
        <v>4192</v>
      </c>
      <c r="V944" t="s">
        <v>4143</v>
      </c>
      <c r="W944">
        <v>1</v>
      </c>
      <c r="Y944">
        <v>0</v>
      </c>
      <c r="Z944">
        <v>0</v>
      </c>
      <c r="AA944" t="s">
        <v>2143</v>
      </c>
      <c r="AB944">
        <v>1</v>
      </c>
      <c r="AC944">
        <v>0</v>
      </c>
      <c r="AD944">
        <v>0</v>
      </c>
      <c r="AE944">
        <v>0</v>
      </c>
      <c r="AF944">
        <v>0</v>
      </c>
      <c r="AG944">
        <v>1</v>
      </c>
      <c r="AH944">
        <v>0</v>
      </c>
      <c r="AI944">
        <v>0</v>
      </c>
      <c r="AJ944">
        <v>0</v>
      </c>
      <c r="AK944">
        <v>0</v>
      </c>
      <c r="AM944">
        <v>1</v>
      </c>
      <c r="AN944">
        <v>0</v>
      </c>
      <c r="AP944">
        <v>0</v>
      </c>
      <c r="AQ944">
        <f>=&gt; applied</f>
        <v>0</v>
      </c>
      <c r="AR944">
        <v>2023</v>
      </c>
      <c r="AV944">
        <v>0</v>
      </c>
      <c r="AW944">
        <v>0</v>
      </c>
      <c r="AX944">
        <v>1</v>
      </c>
      <c r="AY944">
        <v>0</v>
      </c>
      <c r="BD944" t="s">
        <v>4316</v>
      </c>
      <c r="BE944">
        <v>1</v>
      </c>
      <c r="BF944">
        <v>0</v>
      </c>
    </row>
    <row r="945" spans="1:61">
      <c r="A945" t="s">
        <v>63</v>
      </c>
      <c r="B945" t="s">
        <v>99</v>
      </c>
      <c r="C945" t="s">
        <v>509</v>
      </c>
      <c r="D945" t="s">
        <v>2099</v>
      </c>
      <c r="E945" s="2">
        <v>45193.67361111111</v>
      </c>
      <c r="F945" t="s">
        <v>2150</v>
      </c>
      <c r="G945">
        <v>0</v>
      </c>
      <c r="H945">
        <v>0</v>
      </c>
      <c r="I945">
        <v>0</v>
      </c>
      <c r="J945" t="s">
        <v>2099</v>
      </c>
      <c r="L945" s="2">
        <v>45193.67361111111</v>
      </c>
      <c r="M945" t="s">
        <v>2571</v>
      </c>
      <c r="N945">
        <v>2</v>
      </c>
      <c r="O945">
        <v>1</v>
      </c>
      <c r="P945">
        <v>1</v>
      </c>
      <c r="Q945" t="s">
        <v>4145</v>
      </c>
      <c r="R945" t="s">
        <v>4165</v>
      </c>
      <c r="S945" t="s">
        <v>4192</v>
      </c>
      <c r="U945" t="s">
        <v>4217</v>
      </c>
      <c r="V945" t="s">
        <v>4145</v>
      </c>
      <c r="W945">
        <v>1</v>
      </c>
      <c r="Y945">
        <v>1</v>
      </c>
      <c r="Z945">
        <v>1</v>
      </c>
      <c r="AA945" t="s">
        <v>4221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1</v>
      </c>
      <c r="AH945">
        <v>0</v>
      </c>
      <c r="AI945">
        <v>0</v>
      </c>
      <c r="AJ945">
        <v>0</v>
      </c>
      <c r="AK945">
        <v>0</v>
      </c>
      <c r="AM945">
        <v>1</v>
      </c>
      <c r="AN945">
        <v>0</v>
      </c>
      <c r="AP945">
        <v>0</v>
      </c>
      <c r="AQ945">
        <f>=&gt; out of process</f>
        <v>0</v>
      </c>
      <c r="AR945">
        <v>2023</v>
      </c>
      <c r="AV945">
        <v>0</v>
      </c>
      <c r="AW945">
        <v>0</v>
      </c>
      <c r="AX945">
        <v>0</v>
      </c>
      <c r="AY945">
        <v>1</v>
      </c>
      <c r="AZ945" t="s">
        <v>4311</v>
      </c>
      <c r="BA945">
        <v>11</v>
      </c>
      <c r="BB945">
        <v>0</v>
      </c>
      <c r="BC945" t="s">
        <v>4315</v>
      </c>
      <c r="BD945" t="s">
        <v>4316</v>
      </c>
      <c r="BE945">
        <v>1</v>
      </c>
      <c r="BF945">
        <v>0</v>
      </c>
      <c r="BH945">
        <v>1</v>
      </c>
      <c r="BI945" t="s">
        <v>4325</v>
      </c>
    </row>
    <row r="946" spans="1:61">
      <c r="A946" t="s">
        <v>63</v>
      </c>
      <c r="B946" t="s">
        <v>92</v>
      </c>
      <c r="C946" t="s">
        <v>509</v>
      </c>
      <c r="D946" t="s">
        <v>2099</v>
      </c>
      <c r="E946" s="2">
        <v>45193.67361111111</v>
      </c>
      <c r="F946" t="s">
        <v>2143</v>
      </c>
      <c r="G946">
        <v>0</v>
      </c>
      <c r="H946">
        <v>0</v>
      </c>
      <c r="I946">
        <v>0</v>
      </c>
      <c r="J946" t="s">
        <v>2099</v>
      </c>
      <c r="L946" s="2">
        <v>45193.67361111111</v>
      </c>
      <c r="M946" t="s">
        <v>2571</v>
      </c>
      <c r="N946">
        <v>2</v>
      </c>
      <c r="O946">
        <v>1</v>
      </c>
      <c r="P946">
        <v>1</v>
      </c>
      <c r="Q946" t="s">
        <v>4145</v>
      </c>
      <c r="R946" t="s">
        <v>4165</v>
      </c>
      <c r="S946" t="s">
        <v>4192</v>
      </c>
      <c r="U946" t="s">
        <v>4217</v>
      </c>
      <c r="V946" t="s">
        <v>4145</v>
      </c>
      <c r="W946">
        <v>1</v>
      </c>
      <c r="Y946">
        <v>1</v>
      </c>
      <c r="Z946">
        <v>1</v>
      </c>
      <c r="AA946" t="s">
        <v>2143</v>
      </c>
      <c r="AB946">
        <v>1</v>
      </c>
      <c r="AC946">
        <v>0</v>
      </c>
      <c r="AD946">
        <v>0</v>
      </c>
      <c r="AE946">
        <v>0</v>
      </c>
      <c r="AF946">
        <v>0</v>
      </c>
      <c r="AG946">
        <v>1</v>
      </c>
      <c r="AH946">
        <v>0</v>
      </c>
      <c r="AI946">
        <v>0</v>
      </c>
      <c r="AJ946">
        <v>0</v>
      </c>
      <c r="AK946">
        <v>0</v>
      </c>
      <c r="AL946" t="s">
        <v>4235</v>
      </c>
      <c r="AM946">
        <v>1</v>
      </c>
      <c r="AN946">
        <v>0</v>
      </c>
      <c r="AP946">
        <v>0</v>
      </c>
      <c r="AQ946" t="s">
        <v>4249</v>
      </c>
      <c r="AR946">
        <v>2023</v>
      </c>
      <c r="AV946">
        <v>0</v>
      </c>
      <c r="AW946">
        <v>0</v>
      </c>
      <c r="AX946">
        <v>0</v>
      </c>
      <c r="AY946">
        <v>1</v>
      </c>
      <c r="AZ946" t="s">
        <v>4311</v>
      </c>
      <c r="BA946">
        <v>0</v>
      </c>
      <c r="BB946">
        <v>1</v>
      </c>
      <c r="BC946" t="s">
        <v>4315</v>
      </c>
      <c r="BD946" t="s">
        <v>4316</v>
      </c>
      <c r="BE946">
        <v>1</v>
      </c>
      <c r="BF946">
        <v>0</v>
      </c>
      <c r="BH946">
        <v>1</v>
      </c>
      <c r="BI946" t="s">
        <v>4325</v>
      </c>
    </row>
    <row r="947" spans="1:61">
      <c r="A947" t="s">
        <v>63</v>
      </c>
      <c r="B947" t="s">
        <v>99</v>
      </c>
      <c r="C947" t="s">
        <v>510</v>
      </c>
      <c r="D947" t="s">
        <v>2092</v>
      </c>
      <c r="E947" s="2">
        <v>45186.61597222222</v>
      </c>
      <c r="F947" t="s">
        <v>2150</v>
      </c>
      <c r="G947">
        <v>0</v>
      </c>
      <c r="H947">
        <v>0</v>
      </c>
      <c r="I947">
        <v>0</v>
      </c>
      <c r="J947" t="s">
        <v>2092</v>
      </c>
      <c r="L947" s="2">
        <v>45186.61597222222</v>
      </c>
      <c r="M947" t="s">
        <v>2572</v>
      </c>
      <c r="N947">
        <v>2</v>
      </c>
      <c r="O947">
        <v>1</v>
      </c>
      <c r="P947">
        <v>1</v>
      </c>
      <c r="Q947" t="s">
        <v>4149</v>
      </c>
      <c r="R947" t="s">
        <v>4166</v>
      </c>
      <c r="S947" t="s">
        <v>4192</v>
      </c>
      <c r="U947" t="s">
        <v>4217</v>
      </c>
      <c r="V947" t="s">
        <v>4220</v>
      </c>
      <c r="W947">
        <v>1</v>
      </c>
      <c r="Y947">
        <v>0</v>
      </c>
      <c r="Z947">
        <v>0</v>
      </c>
      <c r="AA947" t="s">
        <v>4221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1</v>
      </c>
      <c r="AH947">
        <v>0</v>
      </c>
      <c r="AI947">
        <v>0</v>
      </c>
      <c r="AJ947">
        <v>0</v>
      </c>
      <c r="AK947">
        <v>0</v>
      </c>
      <c r="AM947">
        <v>1</v>
      </c>
      <c r="AN947">
        <v>0</v>
      </c>
      <c r="AP947">
        <v>0</v>
      </c>
      <c r="AQ947">
        <f>=&gt; out of process</f>
        <v>0</v>
      </c>
      <c r="AR947">
        <v>2023</v>
      </c>
      <c r="AV947">
        <v>0</v>
      </c>
      <c r="AW947">
        <v>0</v>
      </c>
      <c r="AX947">
        <v>0</v>
      </c>
      <c r="AY947">
        <v>0</v>
      </c>
      <c r="BA947">
        <v>11</v>
      </c>
      <c r="BB947">
        <v>0</v>
      </c>
      <c r="BC947" t="s">
        <v>4315</v>
      </c>
      <c r="BD947" t="s">
        <v>4316</v>
      </c>
      <c r="BE947">
        <v>1</v>
      </c>
      <c r="BF947">
        <v>0</v>
      </c>
      <c r="BH947">
        <v>1</v>
      </c>
      <c r="BI947" t="s">
        <v>4325</v>
      </c>
    </row>
    <row r="948" spans="1:61">
      <c r="A948" t="s">
        <v>63</v>
      </c>
      <c r="B948" t="s">
        <v>92</v>
      </c>
      <c r="C948" t="s">
        <v>510</v>
      </c>
      <c r="D948" t="s">
        <v>2092</v>
      </c>
      <c r="E948" s="2">
        <v>45186.61597222222</v>
      </c>
      <c r="F948" t="s">
        <v>2143</v>
      </c>
      <c r="G948">
        <v>0</v>
      </c>
      <c r="H948">
        <v>0</v>
      </c>
      <c r="I948">
        <v>0</v>
      </c>
      <c r="J948" t="s">
        <v>2092</v>
      </c>
      <c r="L948" s="2">
        <v>45186.61597222222</v>
      </c>
      <c r="M948" t="s">
        <v>2572</v>
      </c>
      <c r="N948">
        <v>2</v>
      </c>
      <c r="O948">
        <v>1</v>
      </c>
      <c r="P948">
        <v>1</v>
      </c>
      <c r="Q948" t="s">
        <v>4149</v>
      </c>
      <c r="R948" t="s">
        <v>4166</v>
      </c>
      <c r="S948" t="s">
        <v>4192</v>
      </c>
      <c r="U948" t="s">
        <v>4217</v>
      </c>
      <c r="V948" t="s">
        <v>4220</v>
      </c>
      <c r="W948">
        <v>1</v>
      </c>
      <c r="Y948">
        <v>0</v>
      </c>
      <c r="Z948">
        <v>0</v>
      </c>
      <c r="AA948" t="s">
        <v>2143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L948" t="s">
        <v>4235</v>
      </c>
      <c r="AM948">
        <v>1</v>
      </c>
      <c r="AN948">
        <v>0</v>
      </c>
      <c r="AP948">
        <v>0</v>
      </c>
      <c r="AQ948" t="s">
        <v>4249</v>
      </c>
      <c r="AR948">
        <v>2023</v>
      </c>
      <c r="AV948">
        <v>0</v>
      </c>
      <c r="AW948">
        <v>0</v>
      </c>
      <c r="AX948">
        <v>0</v>
      </c>
      <c r="AY948">
        <v>0</v>
      </c>
      <c r="BA948">
        <v>0</v>
      </c>
      <c r="BB948">
        <v>1</v>
      </c>
      <c r="BC948" t="s">
        <v>4315</v>
      </c>
      <c r="BD948" t="s">
        <v>4316</v>
      </c>
      <c r="BE948">
        <v>1</v>
      </c>
      <c r="BF948">
        <v>0</v>
      </c>
      <c r="BH948">
        <v>1</v>
      </c>
      <c r="BI948" t="s">
        <v>4325</v>
      </c>
    </row>
    <row r="949" spans="1:61">
      <c r="A949" t="s">
        <v>66</v>
      </c>
      <c r="B949" t="s">
        <v>95</v>
      </c>
      <c r="C949" t="s">
        <v>511</v>
      </c>
      <c r="D949" t="s">
        <v>2076</v>
      </c>
      <c r="E949" s="2">
        <v>45090.72096064815</v>
      </c>
      <c r="F949" t="s">
        <v>2146</v>
      </c>
      <c r="G949">
        <v>0</v>
      </c>
      <c r="H949">
        <v>0</v>
      </c>
      <c r="I949">
        <v>1</v>
      </c>
      <c r="J949" t="s">
        <v>2076</v>
      </c>
      <c r="K949">
        <v>1</v>
      </c>
      <c r="L949" s="2">
        <v>45090.71748842593</v>
      </c>
      <c r="M949" t="s">
        <v>2573</v>
      </c>
      <c r="N949">
        <v>1</v>
      </c>
      <c r="O949">
        <v>1</v>
      </c>
      <c r="P949">
        <v>1</v>
      </c>
      <c r="Q949" t="s">
        <v>4144</v>
      </c>
      <c r="R949" t="s">
        <v>4156</v>
      </c>
      <c r="S949" t="s">
        <v>4190</v>
      </c>
      <c r="U949" t="s">
        <v>4216</v>
      </c>
      <c r="V949" t="s">
        <v>4144</v>
      </c>
      <c r="W949">
        <v>0</v>
      </c>
      <c r="Y949">
        <v>0</v>
      </c>
      <c r="Z949">
        <v>0</v>
      </c>
      <c r="AA949" t="s">
        <v>2143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0</v>
      </c>
      <c r="AM949">
        <v>1</v>
      </c>
      <c r="AN949">
        <v>0</v>
      </c>
      <c r="AP949">
        <v>0</v>
      </c>
      <c r="AQ949">
        <f>=&gt; applied</f>
        <v>0</v>
      </c>
      <c r="AR949">
        <v>2023</v>
      </c>
      <c r="AV949">
        <v>0</v>
      </c>
      <c r="AW949">
        <v>0</v>
      </c>
      <c r="AX949">
        <v>1</v>
      </c>
      <c r="AY949">
        <v>1</v>
      </c>
      <c r="BD949" t="s">
        <v>4316</v>
      </c>
      <c r="BE949">
        <v>1</v>
      </c>
      <c r="BF949">
        <v>0</v>
      </c>
      <c r="BH949">
        <v>1</v>
      </c>
      <c r="BI949" t="s">
        <v>4321</v>
      </c>
    </row>
    <row r="950" spans="1:61">
      <c r="A950" t="s">
        <v>63</v>
      </c>
      <c r="B950" t="s">
        <v>92</v>
      </c>
      <c r="C950" t="s">
        <v>512</v>
      </c>
      <c r="D950" t="s">
        <v>2079</v>
      </c>
      <c r="E950" s="2">
        <v>44722.94909722222</v>
      </c>
      <c r="F950" t="s">
        <v>2143</v>
      </c>
      <c r="G950">
        <v>0</v>
      </c>
      <c r="H950">
        <v>0</v>
      </c>
      <c r="I950">
        <v>1</v>
      </c>
      <c r="J950" t="s">
        <v>2077</v>
      </c>
      <c r="L950" s="2">
        <v>44722.94909722222</v>
      </c>
      <c r="M950" t="s">
        <v>2574</v>
      </c>
      <c r="N950">
        <v>4</v>
      </c>
      <c r="O950">
        <v>0</v>
      </c>
      <c r="P950">
        <v>1</v>
      </c>
      <c r="Q950" t="s">
        <v>4144</v>
      </c>
      <c r="R950" t="s">
        <v>4156</v>
      </c>
      <c r="S950" t="s">
        <v>4192</v>
      </c>
      <c r="U950" t="s">
        <v>4217</v>
      </c>
      <c r="V950" t="s">
        <v>4144</v>
      </c>
      <c r="W950">
        <v>0</v>
      </c>
      <c r="Y950">
        <v>0</v>
      </c>
      <c r="Z950">
        <v>0</v>
      </c>
      <c r="AA950" t="s">
        <v>2143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v>0</v>
      </c>
      <c r="AM950">
        <v>0</v>
      </c>
      <c r="AN950">
        <v>0</v>
      </c>
      <c r="AP950">
        <v>1</v>
      </c>
      <c r="AQ950">
        <f>=&gt; applied</f>
        <v>0</v>
      </c>
      <c r="AR950">
        <v>2022</v>
      </c>
      <c r="AV950">
        <v>0</v>
      </c>
      <c r="AW950">
        <v>0</v>
      </c>
      <c r="AX950">
        <v>1</v>
      </c>
      <c r="AY950">
        <v>0</v>
      </c>
      <c r="BD950" t="s">
        <v>4316</v>
      </c>
      <c r="BE950">
        <v>1</v>
      </c>
      <c r="BF950">
        <v>0</v>
      </c>
      <c r="BH950">
        <v>1</v>
      </c>
      <c r="BI950" t="s">
        <v>4321</v>
      </c>
    </row>
    <row r="951" spans="1:61">
      <c r="A951" t="s">
        <v>66</v>
      </c>
      <c r="B951" t="s">
        <v>93</v>
      </c>
      <c r="C951" t="s">
        <v>512</v>
      </c>
      <c r="D951" t="s">
        <v>2077</v>
      </c>
      <c r="E951" s="2">
        <v>45021.88315972222</v>
      </c>
      <c r="F951" t="s">
        <v>2144</v>
      </c>
      <c r="G951">
        <v>0</v>
      </c>
      <c r="H951">
        <v>0</v>
      </c>
      <c r="I951">
        <v>1</v>
      </c>
      <c r="J951" t="s">
        <v>2077</v>
      </c>
      <c r="K951">
        <v>1</v>
      </c>
      <c r="L951" s="2">
        <v>45021.88315972222</v>
      </c>
      <c r="M951" t="s">
        <v>2574</v>
      </c>
      <c r="N951">
        <v>4</v>
      </c>
      <c r="O951">
        <v>1</v>
      </c>
      <c r="P951">
        <v>0</v>
      </c>
      <c r="Q951" t="s">
        <v>4144</v>
      </c>
      <c r="R951" t="s">
        <v>4156</v>
      </c>
      <c r="S951" t="s">
        <v>4192</v>
      </c>
      <c r="U951" t="s">
        <v>4217</v>
      </c>
      <c r="V951" t="s">
        <v>4144</v>
      </c>
      <c r="W951">
        <v>0</v>
      </c>
      <c r="Y951">
        <v>0</v>
      </c>
      <c r="Z951">
        <v>0</v>
      </c>
      <c r="AA951" t="s">
        <v>4221</v>
      </c>
      <c r="AB951">
        <v>1</v>
      </c>
      <c r="AC951">
        <v>7140</v>
      </c>
      <c r="AD951">
        <v>297.54</v>
      </c>
      <c r="AE951">
        <v>298.93</v>
      </c>
      <c r="AF951">
        <v>0</v>
      </c>
      <c r="AG951">
        <v>1</v>
      </c>
      <c r="AH951">
        <v>0</v>
      </c>
      <c r="AI951">
        <v>0</v>
      </c>
      <c r="AJ951">
        <v>0</v>
      </c>
      <c r="AK951">
        <v>0</v>
      </c>
      <c r="AL951" t="s">
        <v>92</v>
      </c>
      <c r="AM951">
        <v>0</v>
      </c>
      <c r="AN951">
        <v>0</v>
      </c>
      <c r="AP951">
        <v>1</v>
      </c>
      <c r="AQ951" t="s">
        <v>4241</v>
      </c>
      <c r="AR951">
        <v>2022</v>
      </c>
      <c r="AV951">
        <v>0</v>
      </c>
      <c r="AW951">
        <v>0</v>
      </c>
      <c r="AX951">
        <v>1</v>
      </c>
      <c r="AY951">
        <v>1</v>
      </c>
      <c r="BD951" t="s">
        <v>4316</v>
      </c>
      <c r="BE951">
        <v>1</v>
      </c>
      <c r="BF951">
        <v>0</v>
      </c>
      <c r="BH951">
        <v>1</v>
      </c>
      <c r="BI951" t="s">
        <v>4321</v>
      </c>
    </row>
    <row r="952" spans="1:61">
      <c r="A952" t="s">
        <v>66</v>
      </c>
      <c r="B952" t="s">
        <v>91</v>
      </c>
      <c r="C952" t="s">
        <v>513</v>
      </c>
      <c r="D952" t="s">
        <v>2114</v>
      </c>
      <c r="E952" s="2">
        <v>45113.51115740741</v>
      </c>
      <c r="F952" t="s">
        <v>2142</v>
      </c>
      <c r="G952">
        <v>1</v>
      </c>
      <c r="H952">
        <v>0</v>
      </c>
      <c r="I952">
        <v>1</v>
      </c>
      <c r="J952" t="s">
        <v>2163</v>
      </c>
      <c r="K952">
        <v>1</v>
      </c>
      <c r="L952" s="2">
        <v>45113.50768518518</v>
      </c>
      <c r="M952" t="s">
        <v>2575</v>
      </c>
      <c r="N952">
        <v>5</v>
      </c>
      <c r="O952">
        <v>0</v>
      </c>
      <c r="P952">
        <v>1</v>
      </c>
      <c r="Q952" t="s">
        <v>4143</v>
      </c>
      <c r="R952" t="s">
        <v>4152</v>
      </c>
      <c r="S952" t="s">
        <v>4202</v>
      </c>
      <c r="T952" t="s">
        <v>4192</v>
      </c>
      <c r="V952" t="s">
        <v>4143</v>
      </c>
      <c r="W952">
        <v>1</v>
      </c>
      <c r="Y952">
        <v>0</v>
      </c>
      <c r="Z952">
        <v>0</v>
      </c>
      <c r="AA952" t="s">
        <v>2143</v>
      </c>
      <c r="AB952">
        <v>1</v>
      </c>
      <c r="AC952">
        <v>0</v>
      </c>
      <c r="AD952">
        <v>0</v>
      </c>
      <c r="AE952">
        <v>0</v>
      </c>
      <c r="AF952">
        <v>0</v>
      </c>
      <c r="AG952">
        <v>1</v>
      </c>
      <c r="AH952">
        <v>0</v>
      </c>
      <c r="AI952">
        <v>0</v>
      </c>
      <c r="AJ952">
        <v>0</v>
      </c>
      <c r="AK952">
        <v>0</v>
      </c>
      <c r="AM952">
        <v>1</v>
      </c>
      <c r="AN952">
        <v>0</v>
      </c>
      <c r="AP952">
        <v>0</v>
      </c>
      <c r="AQ952">
        <f>=&gt; applied</f>
        <v>0</v>
      </c>
      <c r="AR952">
        <v>2023</v>
      </c>
      <c r="AV952">
        <v>0</v>
      </c>
      <c r="AW952">
        <v>0</v>
      </c>
      <c r="AX952">
        <v>1</v>
      </c>
      <c r="AY952">
        <v>0</v>
      </c>
      <c r="BD952" t="s">
        <v>4316</v>
      </c>
      <c r="BE952">
        <v>1</v>
      </c>
      <c r="BF952">
        <v>0</v>
      </c>
      <c r="BH952">
        <v>1</v>
      </c>
      <c r="BI952" t="s">
        <v>4319</v>
      </c>
    </row>
    <row r="953" spans="1:61">
      <c r="A953" t="s">
        <v>63</v>
      </c>
      <c r="B953" t="s">
        <v>92</v>
      </c>
      <c r="C953" t="s">
        <v>514</v>
      </c>
      <c r="D953" t="s">
        <v>2087</v>
      </c>
      <c r="E953" s="2">
        <v>45221.86388888889</v>
      </c>
      <c r="F953" t="s">
        <v>2143</v>
      </c>
      <c r="G953">
        <v>0</v>
      </c>
      <c r="H953">
        <v>0</v>
      </c>
      <c r="I953">
        <v>0</v>
      </c>
      <c r="J953" t="s">
        <v>2087</v>
      </c>
      <c r="L953" s="2">
        <v>45221.86388888889</v>
      </c>
      <c r="M953" t="s">
        <v>2576</v>
      </c>
      <c r="N953">
        <v>1</v>
      </c>
      <c r="O953">
        <v>1</v>
      </c>
      <c r="P953">
        <v>1</v>
      </c>
      <c r="Q953" t="s">
        <v>4144</v>
      </c>
      <c r="R953" t="s">
        <v>4163</v>
      </c>
      <c r="S953" t="s">
        <v>4192</v>
      </c>
      <c r="U953" t="s">
        <v>4217</v>
      </c>
      <c r="V953" t="s">
        <v>4144</v>
      </c>
      <c r="W953">
        <v>0</v>
      </c>
      <c r="Y953">
        <v>0</v>
      </c>
      <c r="Z953">
        <v>0</v>
      </c>
      <c r="AA953" t="s">
        <v>2143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1</v>
      </c>
      <c r="AH953">
        <v>0</v>
      </c>
      <c r="AI953">
        <v>0</v>
      </c>
      <c r="AJ953">
        <v>0</v>
      </c>
      <c r="AK953">
        <v>0</v>
      </c>
      <c r="AM953">
        <v>1</v>
      </c>
      <c r="AN953">
        <v>0</v>
      </c>
      <c r="AP953">
        <v>0</v>
      </c>
      <c r="AQ953">
        <f>=&gt; applied</f>
        <v>0</v>
      </c>
      <c r="AR953">
        <v>2023</v>
      </c>
      <c r="AV953">
        <v>0</v>
      </c>
      <c r="AW953">
        <v>0</v>
      </c>
      <c r="AX953">
        <v>1</v>
      </c>
      <c r="AY953">
        <v>1</v>
      </c>
      <c r="BD953" t="s">
        <v>4316</v>
      </c>
      <c r="BE953">
        <v>1</v>
      </c>
      <c r="BF953">
        <v>0</v>
      </c>
      <c r="BH953">
        <v>1</v>
      </c>
      <c r="BI953" t="s">
        <v>4325</v>
      </c>
    </row>
    <row r="954" spans="1:61">
      <c r="A954" t="s">
        <v>63</v>
      </c>
      <c r="B954" t="s">
        <v>92</v>
      </c>
      <c r="C954" t="s">
        <v>515</v>
      </c>
      <c r="D954" t="s">
        <v>2088</v>
      </c>
      <c r="E954" s="2">
        <v>44993.78320601852</v>
      </c>
      <c r="F954" t="s">
        <v>2143</v>
      </c>
      <c r="G954">
        <v>1</v>
      </c>
      <c r="H954">
        <v>0</v>
      </c>
      <c r="I954">
        <v>1</v>
      </c>
      <c r="J954" t="s">
        <v>2102</v>
      </c>
      <c r="L954" s="2">
        <v>44993.7797337963</v>
      </c>
      <c r="M954" t="s">
        <v>2577</v>
      </c>
      <c r="N954">
        <v>4</v>
      </c>
      <c r="O954">
        <v>0</v>
      </c>
      <c r="P954">
        <v>1</v>
      </c>
      <c r="Q954" t="s">
        <v>4143</v>
      </c>
      <c r="R954" t="s">
        <v>4174</v>
      </c>
      <c r="S954" t="s">
        <v>4201</v>
      </c>
      <c r="T954" t="s">
        <v>4192</v>
      </c>
      <c r="V954" t="s">
        <v>4143</v>
      </c>
      <c r="W954">
        <v>1</v>
      </c>
      <c r="Y954">
        <v>0</v>
      </c>
      <c r="Z954">
        <v>0</v>
      </c>
      <c r="AA954" t="s">
        <v>2143</v>
      </c>
      <c r="AB954">
        <v>1</v>
      </c>
      <c r="AC954">
        <v>0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M954">
        <v>1</v>
      </c>
      <c r="AN954">
        <v>0</v>
      </c>
      <c r="AP954">
        <v>0</v>
      </c>
      <c r="AQ954">
        <f>=&gt; applied</f>
        <v>0</v>
      </c>
      <c r="AR954">
        <v>2023</v>
      </c>
      <c r="AV954">
        <v>0</v>
      </c>
      <c r="AW954">
        <v>0</v>
      </c>
      <c r="AX954">
        <v>1</v>
      </c>
      <c r="AY954">
        <v>0</v>
      </c>
      <c r="BD954" t="s">
        <v>4316</v>
      </c>
      <c r="BE954">
        <v>1</v>
      </c>
      <c r="BF954">
        <v>0</v>
      </c>
      <c r="BH954">
        <v>1</v>
      </c>
      <c r="BI954" t="s">
        <v>4319</v>
      </c>
    </row>
    <row r="955" spans="1:61">
      <c r="A955" t="s">
        <v>63</v>
      </c>
      <c r="B955" t="s">
        <v>91</v>
      </c>
      <c r="C955" t="s">
        <v>516</v>
      </c>
      <c r="D955" t="s">
        <v>2077</v>
      </c>
      <c r="E955" s="2">
        <v>45126.35443287037</v>
      </c>
      <c r="F955" t="s">
        <v>2142</v>
      </c>
      <c r="G955">
        <v>1</v>
      </c>
      <c r="H955">
        <v>0</v>
      </c>
      <c r="I955">
        <v>1</v>
      </c>
      <c r="J955" t="s">
        <v>2072</v>
      </c>
      <c r="L955" s="2">
        <v>45126.35096064815</v>
      </c>
      <c r="M955" t="s">
        <v>2578</v>
      </c>
      <c r="N955">
        <v>2</v>
      </c>
      <c r="O955">
        <v>0</v>
      </c>
      <c r="P955">
        <v>1</v>
      </c>
      <c r="Q955" t="s">
        <v>4143</v>
      </c>
      <c r="R955" t="s">
        <v>4152</v>
      </c>
      <c r="S955" t="s">
        <v>4189</v>
      </c>
      <c r="T955" t="s">
        <v>4192</v>
      </c>
      <c r="V955" t="s">
        <v>4143</v>
      </c>
      <c r="W955">
        <v>1</v>
      </c>
      <c r="Y955">
        <v>0</v>
      </c>
      <c r="Z955">
        <v>0</v>
      </c>
      <c r="AA955" t="s">
        <v>2143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1</v>
      </c>
      <c r="AH955">
        <v>0</v>
      </c>
      <c r="AI955">
        <v>0</v>
      </c>
      <c r="AJ955">
        <v>0</v>
      </c>
      <c r="AK955">
        <v>0</v>
      </c>
      <c r="AM955">
        <v>1</v>
      </c>
      <c r="AN955">
        <v>0</v>
      </c>
      <c r="AP955">
        <v>0</v>
      </c>
      <c r="AQ955">
        <f>=&gt; applied</f>
        <v>0</v>
      </c>
      <c r="AR955">
        <v>2023</v>
      </c>
      <c r="AV955">
        <v>0</v>
      </c>
      <c r="AW955">
        <v>0</v>
      </c>
      <c r="AX955">
        <v>1</v>
      </c>
      <c r="AY955">
        <v>0</v>
      </c>
      <c r="BD955" t="s">
        <v>4316</v>
      </c>
      <c r="BE955">
        <v>1</v>
      </c>
      <c r="BF955">
        <v>0</v>
      </c>
      <c r="BH955">
        <v>1</v>
      </c>
      <c r="BI955" t="s">
        <v>4319</v>
      </c>
    </row>
    <row r="956" spans="1:61">
      <c r="A956" t="s">
        <v>63</v>
      </c>
      <c r="B956" t="s">
        <v>92</v>
      </c>
      <c r="C956" t="s">
        <v>517</v>
      </c>
      <c r="D956" t="s">
        <v>2105</v>
      </c>
      <c r="E956" s="2">
        <v>45042.88975694445</v>
      </c>
      <c r="F956" t="s">
        <v>2143</v>
      </c>
      <c r="G956">
        <v>1</v>
      </c>
      <c r="H956">
        <v>0</v>
      </c>
      <c r="I956">
        <v>1</v>
      </c>
      <c r="J956" t="s">
        <v>2129</v>
      </c>
      <c r="L956" s="2">
        <v>45042.88628472222</v>
      </c>
      <c r="M956" t="s">
        <v>2579</v>
      </c>
      <c r="N956">
        <v>2</v>
      </c>
      <c r="O956">
        <v>0</v>
      </c>
      <c r="P956">
        <v>1</v>
      </c>
      <c r="Q956" t="s">
        <v>4143</v>
      </c>
      <c r="R956" t="s">
        <v>4152</v>
      </c>
      <c r="S956" t="s">
        <v>4189</v>
      </c>
      <c r="T956" t="s">
        <v>4190</v>
      </c>
      <c r="V956" t="s">
        <v>4143</v>
      </c>
      <c r="W956">
        <v>1</v>
      </c>
      <c r="Y956">
        <v>0</v>
      </c>
      <c r="Z956">
        <v>0</v>
      </c>
      <c r="AA956" t="s">
        <v>2143</v>
      </c>
      <c r="AB956">
        <v>1</v>
      </c>
      <c r="AC956">
        <v>0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0</v>
      </c>
      <c r="AM956">
        <v>1</v>
      </c>
      <c r="AN956">
        <v>0</v>
      </c>
      <c r="AP956">
        <v>0</v>
      </c>
      <c r="AQ956">
        <f>=&gt; applied</f>
        <v>0</v>
      </c>
      <c r="AR956">
        <v>2023</v>
      </c>
      <c r="AV956">
        <v>0</v>
      </c>
      <c r="AW956">
        <v>0</v>
      </c>
      <c r="AX956">
        <v>1</v>
      </c>
      <c r="AY956">
        <v>0</v>
      </c>
      <c r="BD956" t="s">
        <v>4316</v>
      </c>
      <c r="BE956">
        <v>1</v>
      </c>
      <c r="BF956">
        <v>0</v>
      </c>
      <c r="BH956">
        <v>1</v>
      </c>
      <c r="BI956" t="s">
        <v>4319</v>
      </c>
    </row>
    <row r="957" spans="1:61">
      <c r="A957" t="s">
        <v>66</v>
      </c>
      <c r="B957" t="s">
        <v>95</v>
      </c>
      <c r="C957" t="s">
        <v>518</v>
      </c>
      <c r="D957" t="s">
        <v>2076</v>
      </c>
      <c r="E957" s="2">
        <v>44899.38799768518</v>
      </c>
      <c r="F957" t="s">
        <v>2146</v>
      </c>
      <c r="G957">
        <v>0</v>
      </c>
      <c r="H957">
        <v>0</v>
      </c>
      <c r="I957">
        <v>1</v>
      </c>
      <c r="J957" t="s">
        <v>2076</v>
      </c>
      <c r="K957">
        <v>1</v>
      </c>
      <c r="L957" s="2">
        <v>44899.38452546296</v>
      </c>
      <c r="M957" t="s">
        <v>2580</v>
      </c>
      <c r="N957">
        <v>2</v>
      </c>
      <c r="O957">
        <v>0</v>
      </c>
      <c r="P957">
        <v>1</v>
      </c>
      <c r="Q957" t="s">
        <v>4144</v>
      </c>
      <c r="R957" t="s">
        <v>4156</v>
      </c>
      <c r="S957" t="s">
        <v>4190</v>
      </c>
      <c r="U957" t="s">
        <v>4216</v>
      </c>
      <c r="V957" t="s">
        <v>4144</v>
      </c>
      <c r="W957">
        <v>0</v>
      </c>
      <c r="Y957">
        <v>0</v>
      </c>
      <c r="Z957">
        <v>0</v>
      </c>
      <c r="AA957" t="s">
        <v>2143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1</v>
      </c>
      <c r="AH957">
        <v>0</v>
      </c>
      <c r="AI957">
        <v>0</v>
      </c>
      <c r="AJ957">
        <v>0</v>
      </c>
      <c r="AK957">
        <v>0</v>
      </c>
      <c r="AM957">
        <v>0</v>
      </c>
      <c r="AN957">
        <v>0</v>
      </c>
      <c r="AP957">
        <v>1</v>
      </c>
      <c r="AQ957">
        <f>=&gt; applied</f>
        <v>0</v>
      </c>
      <c r="AR957">
        <v>2022</v>
      </c>
      <c r="AV957">
        <v>0</v>
      </c>
      <c r="AW957">
        <v>0</v>
      </c>
      <c r="AX957">
        <v>1</v>
      </c>
      <c r="AY957">
        <v>1</v>
      </c>
      <c r="BD957" t="s">
        <v>4316</v>
      </c>
      <c r="BE957">
        <v>1</v>
      </c>
      <c r="BF957">
        <v>0</v>
      </c>
      <c r="BH957">
        <v>1</v>
      </c>
      <c r="BI957" t="s">
        <v>4321</v>
      </c>
    </row>
    <row r="958" spans="1:61">
      <c r="A958" t="s">
        <v>64</v>
      </c>
      <c r="B958" t="s">
        <v>93</v>
      </c>
      <c r="C958" t="s">
        <v>518</v>
      </c>
      <c r="D958" t="s">
        <v>2076</v>
      </c>
      <c r="E958" s="2">
        <v>45034.05611111111</v>
      </c>
      <c r="F958" t="s">
        <v>2144</v>
      </c>
      <c r="G958">
        <v>0</v>
      </c>
      <c r="H958">
        <v>0</v>
      </c>
      <c r="I958">
        <v>1</v>
      </c>
      <c r="J958" t="s">
        <v>2076</v>
      </c>
      <c r="L958" s="2">
        <v>45034.05611111111</v>
      </c>
      <c r="M958" t="s">
        <v>2580</v>
      </c>
      <c r="N958">
        <v>2</v>
      </c>
      <c r="O958">
        <v>1</v>
      </c>
      <c r="P958">
        <v>0</v>
      </c>
      <c r="Q958" t="s">
        <v>4144</v>
      </c>
      <c r="R958" t="s">
        <v>4156</v>
      </c>
      <c r="S958" t="s">
        <v>4190</v>
      </c>
      <c r="U958" t="s">
        <v>4216</v>
      </c>
      <c r="V958" t="s">
        <v>4144</v>
      </c>
      <c r="W958">
        <v>0</v>
      </c>
      <c r="Y958">
        <v>0</v>
      </c>
      <c r="Z958">
        <v>0</v>
      </c>
      <c r="AA958" t="s">
        <v>4221</v>
      </c>
      <c r="AB958">
        <v>1</v>
      </c>
      <c r="AC958">
        <v>3232</v>
      </c>
      <c r="AD958">
        <v>134.67</v>
      </c>
      <c r="AE958">
        <v>134.67</v>
      </c>
      <c r="AF958">
        <v>0</v>
      </c>
      <c r="AG958">
        <v>1</v>
      </c>
      <c r="AH958">
        <v>0</v>
      </c>
      <c r="AI958">
        <v>0</v>
      </c>
      <c r="AJ958">
        <v>0</v>
      </c>
      <c r="AK958">
        <v>0</v>
      </c>
      <c r="AL958" t="s">
        <v>92</v>
      </c>
      <c r="AM958">
        <v>0</v>
      </c>
      <c r="AN958">
        <v>0</v>
      </c>
      <c r="AP958">
        <v>1</v>
      </c>
      <c r="AQ958" t="s">
        <v>4241</v>
      </c>
      <c r="AR958">
        <v>2022</v>
      </c>
      <c r="AV958">
        <v>0</v>
      </c>
      <c r="AW958">
        <v>0</v>
      </c>
      <c r="AX958">
        <v>1</v>
      </c>
      <c r="AY958">
        <v>1</v>
      </c>
      <c r="BD958" t="s">
        <v>4316</v>
      </c>
      <c r="BE958">
        <v>1</v>
      </c>
      <c r="BF958">
        <v>0</v>
      </c>
      <c r="BH958">
        <v>1</v>
      </c>
      <c r="BI958" t="s">
        <v>4321</v>
      </c>
    </row>
    <row r="959" spans="1:61">
      <c r="A959" t="s">
        <v>63</v>
      </c>
      <c r="B959" t="s">
        <v>92</v>
      </c>
      <c r="C959" t="s">
        <v>519</v>
      </c>
      <c r="D959" t="s">
        <v>2073</v>
      </c>
      <c r="E959" s="2">
        <v>44902.83111111111</v>
      </c>
      <c r="F959" t="s">
        <v>2143</v>
      </c>
      <c r="G959">
        <v>0</v>
      </c>
      <c r="H959">
        <v>0</v>
      </c>
      <c r="I959">
        <v>0</v>
      </c>
      <c r="J959" t="s">
        <v>2073</v>
      </c>
      <c r="L959" s="2">
        <v>44902.83111111111</v>
      </c>
      <c r="M959" t="s">
        <v>2581</v>
      </c>
      <c r="N959">
        <v>2</v>
      </c>
      <c r="O959">
        <v>0</v>
      </c>
      <c r="P959">
        <v>1</v>
      </c>
      <c r="Q959" t="s">
        <v>4144</v>
      </c>
      <c r="R959" t="s">
        <v>4153</v>
      </c>
      <c r="S959" t="s">
        <v>4190</v>
      </c>
      <c r="U959" t="s">
        <v>4216</v>
      </c>
      <c r="V959" t="s">
        <v>4144</v>
      </c>
      <c r="W959">
        <v>0</v>
      </c>
      <c r="Y959">
        <v>0</v>
      </c>
      <c r="Z959">
        <v>0</v>
      </c>
      <c r="AA959" t="s">
        <v>2143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1</v>
      </c>
      <c r="AH959">
        <v>0</v>
      </c>
      <c r="AI959">
        <v>0</v>
      </c>
      <c r="AJ959">
        <v>0</v>
      </c>
      <c r="AK959">
        <v>0</v>
      </c>
      <c r="AM959">
        <v>0</v>
      </c>
      <c r="AN959">
        <v>0</v>
      </c>
      <c r="AP959">
        <v>1</v>
      </c>
      <c r="AQ959">
        <f>=&gt; applied</f>
        <v>0</v>
      </c>
      <c r="AR959">
        <v>2022</v>
      </c>
      <c r="AV959">
        <v>0</v>
      </c>
      <c r="AW959">
        <v>0</v>
      </c>
      <c r="AX959">
        <v>1</v>
      </c>
      <c r="AY959">
        <v>1</v>
      </c>
      <c r="BD959" t="s">
        <v>4316</v>
      </c>
      <c r="BE959">
        <v>1</v>
      </c>
      <c r="BF959">
        <v>0</v>
      </c>
      <c r="BH959">
        <v>1</v>
      </c>
      <c r="BI959" t="s">
        <v>4320</v>
      </c>
    </row>
    <row r="960" spans="1:61">
      <c r="A960" t="s">
        <v>64</v>
      </c>
      <c r="B960" t="s">
        <v>93</v>
      </c>
      <c r="C960" t="s">
        <v>519</v>
      </c>
      <c r="D960" t="s">
        <v>2073</v>
      </c>
      <c r="E960" s="2">
        <v>44908.62325231481</v>
      </c>
      <c r="F960" t="s">
        <v>2144</v>
      </c>
      <c r="G960">
        <v>0</v>
      </c>
      <c r="H960">
        <v>0</v>
      </c>
      <c r="I960">
        <v>0</v>
      </c>
      <c r="J960" t="s">
        <v>2073</v>
      </c>
      <c r="L960" s="2">
        <v>44908.62325231481</v>
      </c>
      <c r="M960" t="s">
        <v>2581</v>
      </c>
      <c r="N960">
        <v>2</v>
      </c>
      <c r="O960">
        <v>1</v>
      </c>
      <c r="P960">
        <v>0</v>
      </c>
      <c r="Q960" t="s">
        <v>4144</v>
      </c>
      <c r="R960" t="s">
        <v>4153</v>
      </c>
      <c r="S960" t="s">
        <v>4190</v>
      </c>
      <c r="U960" t="s">
        <v>4216</v>
      </c>
      <c r="V960" t="s">
        <v>4144</v>
      </c>
      <c r="W960">
        <v>0</v>
      </c>
      <c r="Y960">
        <v>0</v>
      </c>
      <c r="Z960">
        <v>0</v>
      </c>
      <c r="AA960" t="s">
        <v>4221</v>
      </c>
      <c r="AB960">
        <v>1</v>
      </c>
      <c r="AC960">
        <v>139</v>
      </c>
      <c r="AD960">
        <v>5.79</v>
      </c>
      <c r="AE960">
        <v>5.79</v>
      </c>
      <c r="AF960">
        <v>0</v>
      </c>
      <c r="AG960">
        <v>1</v>
      </c>
      <c r="AH960">
        <v>0</v>
      </c>
      <c r="AI960">
        <v>0</v>
      </c>
      <c r="AJ960">
        <v>0</v>
      </c>
      <c r="AK960">
        <v>0</v>
      </c>
      <c r="AL960" t="s">
        <v>92</v>
      </c>
      <c r="AM960">
        <v>0</v>
      </c>
      <c r="AN960">
        <v>0</v>
      </c>
      <c r="AP960">
        <v>1</v>
      </c>
      <c r="AQ960" t="s">
        <v>4241</v>
      </c>
      <c r="AR960">
        <v>2022</v>
      </c>
      <c r="AV960">
        <v>0</v>
      </c>
      <c r="AW960">
        <v>0</v>
      </c>
      <c r="AX960">
        <v>1</v>
      </c>
      <c r="AY960">
        <v>1</v>
      </c>
      <c r="BD960" t="s">
        <v>4316</v>
      </c>
      <c r="BE960">
        <v>1</v>
      </c>
      <c r="BF960">
        <v>0</v>
      </c>
      <c r="BH960">
        <v>1</v>
      </c>
      <c r="BI960" t="s">
        <v>4320</v>
      </c>
    </row>
    <row r="961" spans="1:61">
      <c r="A961" t="s">
        <v>63</v>
      </c>
      <c r="B961" t="s">
        <v>92</v>
      </c>
      <c r="C961" t="s">
        <v>520</v>
      </c>
      <c r="D961" t="s">
        <v>2073</v>
      </c>
      <c r="E961" s="2">
        <v>44987.81934027778</v>
      </c>
      <c r="F961" t="s">
        <v>2143</v>
      </c>
      <c r="G961">
        <v>0</v>
      </c>
      <c r="H961">
        <v>0</v>
      </c>
      <c r="I961">
        <v>0</v>
      </c>
      <c r="J961" t="s">
        <v>2073</v>
      </c>
      <c r="L961" s="2">
        <v>44987.81934027778</v>
      </c>
      <c r="M961" t="s">
        <v>2582</v>
      </c>
      <c r="N961">
        <v>1</v>
      </c>
      <c r="O961">
        <v>1</v>
      </c>
      <c r="P961">
        <v>1</v>
      </c>
      <c r="Q961" t="s">
        <v>4144</v>
      </c>
      <c r="R961" t="s">
        <v>4153</v>
      </c>
      <c r="S961" t="s">
        <v>4190</v>
      </c>
      <c r="U961" t="s">
        <v>4216</v>
      </c>
      <c r="V961" t="s">
        <v>4144</v>
      </c>
      <c r="W961">
        <v>0</v>
      </c>
      <c r="Y961">
        <v>0</v>
      </c>
      <c r="Z961">
        <v>0</v>
      </c>
      <c r="AA961" t="s">
        <v>2143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1</v>
      </c>
      <c r="AH961">
        <v>0</v>
      </c>
      <c r="AI961">
        <v>0</v>
      </c>
      <c r="AJ961">
        <v>0</v>
      </c>
      <c r="AK961">
        <v>0</v>
      </c>
      <c r="AM961">
        <v>1</v>
      </c>
      <c r="AN961">
        <v>0</v>
      </c>
      <c r="AP961">
        <v>0</v>
      </c>
      <c r="AQ961">
        <f>=&gt; applied</f>
        <v>0</v>
      </c>
      <c r="AR961">
        <v>2023</v>
      </c>
      <c r="AV961">
        <v>0</v>
      </c>
      <c r="AW961">
        <v>0</v>
      </c>
      <c r="AX961">
        <v>1</v>
      </c>
      <c r="AY961">
        <v>1</v>
      </c>
      <c r="BD961" t="s">
        <v>4316</v>
      </c>
      <c r="BE961">
        <v>1</v>
      </c>
      <c r="BF961">
        <v>0</v>
      </c>
      <c r="BH961">
        <v>1</v>
      </c>
      <c r="BI961" t="s">
        <v>4320</v>
      </c>
    </row>
    <row r="962" spans="1:61">
      <c r="A962" t="s">
        <v>63</v>
      </c>
      <c r="B962" t="s">
        <v>92</v>
      </c>
      <c r="C962" t="s">
        <v>521</v>
      </c>
      <c r="D962" t="s">
        <v>2105</v>
      </c>
      <c r="E962" s="2">
        <v>45101.660625</v>
      </c>
      <c r="F962" t="s">
        <v>2143</v>
      </c>
      <c r="G962">
        <v>1</v>
      </c>
      <c r="H962">
        <v>0</v>
      </c>
      <c r="I962">
        <v>1</v>
      </c>
      <c r="J962" t="s">
        <v>2129</v>
      </c>
      <c r="L962" s="2">
        <v>45101.65715277778</v>
      </c>
      <c r="M962" t="s">
        <v>2583</v>
      </c>
      <c r="N962">
        <v>3</v>
      </c>
      <c r="O962">
        <v>0</v>
      </c>
      <c r="P962">
        <v>1</v>
      </c>
      <c r="Q962" t="s">
        <v>4143</v>
      </c>
      <c r="R962" t="s">
        <v>4152</v>
      </c>
      <c r="S962" t="s">
        <v>4189</v>
      </c>
      <c r="T962" t="s">
        <v>4190</v>
      </c>
      <c r="V962" t="s">
        <v>4143</v>
      </c>
      <c r="W962">
        <v>1</v>
      </c>
      <c r="Y962">
        <v>0</v>
      </c>
      <c r="Z962">
        <v>0</v>
      </c>
      <c r="AA962" t="s">
        <v>2143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1</v>
      </c>
      <c r="AH962">
        <v>0</v>
      </c>
      <c r="AI962">
        <v>0</v>
      </c>
      <c r="AJ962">
        <v>0</v>
      </c>
      <c r="AK962">
        <v>0</v>
      </c>
      <c r="AM962">
        <v>1</v>
      </c>
      <c r="AN962">
        <v>0</v>
      </c>
      <c r="AP962">
        <v>0</v>
      </c>
      <c r="AQ962">
        <f>=&gt; applied</f>
        <v>0</v>
      </c>
      <c r="AR962">
        <v>2023</v>
      </c>
      <c r="AV962">
        <v>0</v>
      </c>
      <c r="AW962">
        <v>0</v>
      </c>
      <c r="AX962">
        <v>1</v>
      </c>
      <c r="AY962">
        <v>0</v>
      </c>
      <c r="BD962" t="s">
        <v>4316</v>
      </c>
      <c r="BE962">
        <v>1</v>
      </c>
      <c r="BF962">
        <v>0</v>
      </c>
      <c r="BH962">
        <v>1</v>
      </c>
      <c r="BI962" t="s">
        <v>4319</v>
      </c>
    </row>
    <row r="963" spans="1:61">
      <c r="A963" t="s">
        <v>63</v>
      </c>
      <c r="B963" t="s">
        <v>92</v>
      </c>
      <c r="C963" t="s">
        <v>522</v>
      </c>
      <c r="D963" t="s">
        <v>2105</v>
      </c>
      <c r="E963" s="2">
        <v>44995.85074074074</v>
      </c>
      <c r="F963" t="s">
        <v>2143</v>
      </c>
      <c r="G963">
        <v>0</v>
      </c>
      <c r="H963">
        <v>0</v>
      </c>
      <c r="I963">
        <v>1</v>
      </c>
      <c r="J963" t="s">
        <v>2076</v>
      </c>
      <c r="L963" s="2">
        <v>44995.85074074074</v>
      </c>
      <c r="M963" t="s">
        <v>2584</v>
      </c>
      <c r="N963">
        <v>4</v>
      </c>
      <c r="O963">
        <v>0</v>
      </c>
      <c r="P963">
        <v>1</v>
      </c>
      <c r="Q963" t="s">
        <v>4144</v>
      </c>
      <c r="R963" t="s">
        <v>4156</v>
      </c>
      <c r="S963" t="s">
        <v>4190</v>
      </c>
      <c r="U963" t="s">
        <v>4216</v>
      </c>
      <c r="V963" t="s">
        <v>4144</v>
      </c>
      <c r="W963">
        <v>0</v>
      </c>
      <c r="Y963">
        <v>0</v>
      </c>
      <c r="Z963">
        <v>0</v>
      </c>
      <c r="AA963" t="s">
        <v>2143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1</v>
      </c>
      <c r="AH963">
        <v>0</v>
      </c>
      <c r="AI963">
        <v>0</v>
      </c>
      <c r="AJ963">
        <v>0</v>
      </c>
      <c r="AK963">
        <v>0</v>
      </c>
      <c r="AM963">
        <v>0</v>
      </c>
      <c r="AN963">
        <v>0</v>
      </c>
      <c r="AP963">
        <v>1</v>
      </c>
      <c r="AQ963">
        <f>=&gt; applied</f>
        <v>0</v>
      </c>
      <c r="AR963">
        <v>2023</v>
      </c>
      <c r="AV963">
        <v>0</v>
      </c>
      <c r="AW963">
        <v>0</v>
      </c>
      <c r="AX963">
        <v>1</v>
      </c>
      <c r="AY963">
        <v>1</v>
      </c>
      <c r="BD963" t="s">
        <v>4316</v>
      </c>
      <c r="BE963">
        <v>1</v>
      </c>
      <c r="BF963">
        <v>0</v>
      </c>
      <c r="BH963">
        <v>1</v>
      </c>
      <c r="BI963" t="s">
        <v>4321</v>
      </c>
    </row>
    <row r="964" spans="1:61">
      <c r="A964" t="s">
        <v>64</v>
      </c>
      <c r="B964" t="s">
        <v>93</v>
      </c>
      <c r="C964" t="s">
        <v>522</v>
      </c>
      <c r="D964" t="s">
        <v>2076</v>
      </c>
      <c r="E964" s="2">
        <v>45034.06767361111</v>
      </c>
      <c r="F964" t="s">
        <v>2144</v>
      </c>
      <c r="G964">
        <v>0</v>
      </c>
      <c r="H964">
        <v>0</v>
      </c>
      <c r="I964">
        <v>1</v>
      </c>
      <c r="J964" t="s">
        <v>2076</v>
      </c>
      <c r="L964" s="2">
        <v>45034.06767361111</v>
      </c>
      <c r="M964" t="s">
        <v>2584</v>
      </c>
      <c r="N964">
        <v>4</v>
      </c>
      <c r="O964">
        <v>1</v>
      </c>
      <c r="P964">
        <v>0</v>
      </c>
      <c r="Q964" t="s">
        <v>4144</v>
      </c>
      <c r="R964" t="s">
        <v>4156</v>
      </c>
      <c r="S964" t="s">
        <v>4190</v>
      </c>
      <c r="U964" t="s">
        <v>4216</v>
      </c>
      <c r="V964" t="s">
        <v>4144</v>
      </c>
      <c r="W964">
        <v>0</v>
      </c>
      <c r="Y964">
        <v>0</v>
      </c>
      <c r="Z964">
        <v>0</v>
      </c>
      <c r="AA964" t="s">
        <v>4221</v>
      </c>
      <c r="AB964">
        <v>1</v>
      </c>
      <c r="AC964">
        <v>802</v>
      </c>
      <c r="AD964">
        <v>33.42</v>
      </c>
      <c r="AE964">
        <v>38.21</v>
      </c>
      <c r="AF964">
        <v>0</v>
      </c>
      <c r="AG964">
        <v>1</v>
      </c>
      <c r="AH964">
        <v>0</v>
      </c>
      <c r="AI964">
        <v>0</v>
      </c>
      <c r="AJ964">
        <v>0</v>
      </c>
      <c r="AK964">
        <v>0</v>
      </c>
      <c r="AL964" t="s">
        <v>92</v>
      </c>
      <c r="AM964">
        <v>0</v>
      </c>
      <c r="AN964">
        <v>0</v>
      </c>
      <c r="AP964">
        <v>1</v>
      </c>
      <c r="AQ964" t="s">
        <v>4241</v>
      </c>
      <c r="AR964">
        <v>2023</v>
      </c>
      <c r="AS964">
        <v>2</v>
      </c>
      <c r="AT964" t="s">
        <v>4304</v>
      </c>
      <c r="AU964">
        <v>11</v>
      </c>
      <c r="AV964">
        <v>0</v>
      </c>
      <c r="AW964">
        <v>0</v>
      </c>
      <c r="AX964">
        <v>1</v>
      </c>
      <c r="AY964">
        <v>1</v>
      </c>
      <c r="BD964" t="s">
        <v>4316</v>
      </c>
      <c r="BE964">
        <v>1</v>
      </c>
      <c r="BF964">
        <v>0</v>
      </c>
      <c r="BH964">
        <v>1</v>
      </c>
      <c r="BI964" t="s">
        <v>4321</v>
      </c>
    </row>
    <row r="965" spans="1:61">
      <c r="A965" t="s">
        <v>63</v>
      </c>
      <c r="B965" t="s">
        <v>92</v>
      </c>
      <c r="C965" t="s">
        <v>523</v>
      </c>
      <c r="D965" t="s">
        <v>2073</v>
      </c>
      <c r="E965" s="2">
        <v>44874.66263888889</v>
      </c>
      <c r="F965" t="s">
        <v>2143</v>
      </c>
      <c r="G965">
        <v>0</v>
      </c>
      <c r="H965">
        <v>0</v>
      </c>
      <c r="I965">
        <v>0</v>
      </c>
      <c r="J965" t="s">
        <v>2073</v>
      </c>
      <c r="L965" s="2">
        <v>44874.66263888889</v>
      </c>
      <c r="M965" t="s">
        <v>2585</v>
      </c>
      <c r="N965">
        <v>5</v>
      </c>
      <c r="O965">
        <v>0</v>
      </c>
      <c r="P965">
        <v>1</v>
      </c>
      <c r="Q965" t="s">
        <v>4144</v>
      </c>
      <c r="R965" t="s">
        <v>4153</v>
      </c>
      <c r="S965" t="s">
        <v>4190</v>
      </c>
      <c r="U965" t="s">
        <v>4216</v>
      </c>
      <c r="V965" t="s">
        <v>4144</v>
      </c>
      <c r="W965">
        <v>0</v>
      </c>
      <c r="Y965">
        <v>0</v>
      </c>
      <c r="Z965">
        <v>0</v>
      </c>
      <c r="AA965" t="s">
        <v>2143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1</v>
      </c>
      <c r="AH965">
        <v>0</v>
      </c>
      <c r="AI965">
        <v>0</v>
      </c>
      <c r="AJ965">
        <v>0</v>
      </c>
      <c r="AK965">
        <v>0</v>
      </c>
      <c r="AM965">
        <v>0</v>
      </c>
      <c r="AN965">
        <v>0</v>
      </c>
      <c r="AP965">
        <v>1</v>
      </c>
      <c r="AQ965">
        <f>=&gt; applied</f>
        <v>0</v>
      </c>
      <c r="AR965">
        <v>2022</v>
      </c>
      <c r="AV965">
        <v>0</v>
      </c>
      <c r="AW965">
        <v>0</v>
      </c>
      <c r="AX965">
        <v>1</v>
      </c>
      <c r="AY965">
        <v>1</v>
      </c>
      <c r="BD965" t="s">
        <v>4316</v>
      </c>
      <c r="BE965">
        <v>1</v>
      </c>
      <c r="BF965">
        <v>0</v>
      </c>
      <c r="BH965">
        <v>1</v>
      </c>
      <c r="BI965" t="s">
        <v>4320</v>
      </c>
    </row>
    <row r="966" spans="1:61">
      <c r="A966" t="s">
        <v>66</v>
      </c>
      <c r="B966" t="s">
        <v>100</v>
      </c>
      <c r="C966" t="s">
        <v>523</v>
      </c>
      <c r="D966" t="s">
        <v>2073</v>
      </c>
      <c r="E966" s="2">
        <v>44893.41436342592</v>
      </c>
      <c r="F966" t="s">
        <v>2151</v>
      </c>
      <c r="G966">
        <v>0</v>
      </c>
      <c r="H966">
        <v>0</v>
      </c>
      <c r="I966">
        <v>0</v>
      </c>
      <c r="J966" t="s">
        <v>2073</v>
      </c>
      <c r="K966">
        <v>1</v>
      </c>
      <c r="L966" s="2">
        <v>44893.41436342592</v>
      </c>
      <c r="M966" t="s">
        <v>2585</v>
      </c>
      <c r="N966">
        <v>5</v>
      </c>
      <c r="O966">
        <v>0</v>
      </c>
      <c r="P966">
        <v>0</v>
      </c>
      <c r="Q966" t="s">
        <v>4144</v>
      </c>
      <c r="R966" t="s">
        <v>4153</v>
      </c>
      <c r="S966" t="s">
        <v>4190</v>
      </c>
      <c r="U966" t="s">
        <v>4216</v>
      </c>
      <c r="V966" t="s">
        <v>4144</v>
      </c>
      <c r="W966">
        <v>0</v>
      </c>
      <c r="Y966">
        <v>0</v>
      </c>
      <c r="Z966">
        <v>0</v>
      </c>
      <c r="AA966" t="s">
        <v>4225</v>
      </c>
      <c r="AB966">
        <v>0</v>
      </c>
      <c r="AC966">
        <v>450</v>
      </c>
      <c r="AD966">
        <v>18.75</v>
      </c>
      <c r="AE966">
        <v>18.75</v>
      </c>
      <c r="AF966">
        <v>0</v>
      </c>
      <c r="AG966">
        <v>1</v>
      </c>
      <c r="AH966">
        <v>0</v>
      </c>
      <c r="AI966">
        <v>0</v>
      </c>
      <c r="AJ966">
        <v>0</v>
      </c>
      <c r="AK966">
        <v>0</v>
      </c>
      <c r="AL966" t="s">
        <v>92</v>
      </c>
      <c r="AM966">
        <v>0</v>
      </c>
      <c r="AN966">
        <v>0</v>
      </c>
      <c r="AP966">
        <v>1</v>
      </c>
      <c r="AQ966" t="s">
        <v>4250</v>
      </c>
      <c r="AR966">
        <v>2022</v>
      </c>
      <c r="AV966">
        <v>0</v>
      </c>
      <c r="AW966">
        <v>0</v>
      </c>
      <c r="AX966">
        <v>1</v>
      </c>
      <c r="AY966">
        <v>1</v>
      </c>
      <c r="BD966" t="s">
        <v>4316</v>
      </c>
      <c r="BE966">
        <v>1</v>
      </c>
      <c r="BF966">
        <v>0</v>
      </c>
      <c r="BH966">
        <v>1</v>
      </c>
      <c r="BI966" t="s">
        <v>4320</v>
      </c>
    </row>
    <row r="967" spans="1:61">
      <c r="A967" t="s">
        <v>66</v>
      </c>
      <c r="B967" t="s">
        <v>96</v>
      </c>
      <c r="C967" t="s">
        <v>523</v>
      </c>
      <c r="D967" t="s">
        <v>2073</v>
      </c>
      <c r="E967" s="2">
        <v>44893.42172453704</v>
      </c>
      <c r="F967" t="s">
        <v>2147</v>
      </c>
      <c r="G967">
        <v>0</v>
      </c>
      <c r="H967">
        <v>0</v>
      </c>
      <c r="I967">
        <v>0</v>
      </c>
      <c r="J967" t="s">
        <v>2073</v>
      </c>
      <c r="K967">
        <v>1</v>
      </c>
      <c r="L967" s="2">
        <v>44893.42172453704</v>
      </c>
      <c r="M967" t="s">
        <v>2585</v>
      </c>
      <c r="N967">
        <v>5</v>
      </c>
      <c r="O967">
        <v>0</v>
      </c>
      <c r="P967">
        <v>0</v>
      </c>
      <c r="Q967" t="s">
        <v>4144</v>
      </c>
      <c r="R967" t="s">
        <v>4153</v>
      </c>
      <c r="S967" t="s">
        <v>4190</v>
      </c>
      <c r="U967" t="s">
        <v>4216</v>
      </c>
      <c r="V967" t="s">
        <v>4144</v>
      </c>
      <c r="W967">
        <v>0</v>
      </c>
      <c r="Y967">
        <v>0</v>
      </c>
      <c r="Z967">
        <v>0</v>
      </c>
      <c r="AA967" t="s">
        <v>4222</v>
      </c>
      <c r="AB967">
        <v>0</v>
      </c>
      <c r="AC967">
        <v>0</v>
      </c>
      <c r="AD967">
        <v>0.01</v>
      </c>
      <c r="AE967">
        <v>18.76</v>
      </c>
      <c r="AF967">
        <v>0</v>
      </c>
      <c r="AG967">
        <v>1</v>
      </c>
      <c r="AH967">
        <v>0</v>
      </c>
      <c r="AI967">
        <v>0.01000000000000156</v>
      </c>
      <c r="AJ967">
        <v>0</v>
      </c>
      <c r="AK967">
        <v>0</v>
      </c>
      <c r="AL967" t="s">
        <v>4234</v>
      </c>
      <c r="AM967">
        <v>0</v>
      </c>
      <c r="AN967">
        <v>0</v>
      </c>
      <c r="AP967">
        <v>1</v>
      </c>
      <c r="AQ967" t="s">
        <v>4251</v>
      </c>
      <c r="AR967">
        <v>2022</v>
      </c>
      <c r="AV967">
        <v>0</v>
      </c>
      <c r="AW967">
        <v>0</v>
      </c>
      <c r="AX967">
        <v>1</v>
      </c>
      <c r="AY967">
        <v>1</v>
      </c>
      <c r="BD967" t="s">
        <v>4316</v>
      </c>
      <c r="BE967">
        <v>1</v>
      </c>
      <c r="BF967">
        <v>0</v>
      </c>
      <c r="BH967">
        <v>1</v>
      </c>
      <c r="BI967" t="s">
        <v>4320</v>
      </c>
    </row>
    <row r="968" spans="1:61">
      <c r="A968" t="s">
        <v>64</v>
      </c>
      <c r="B968" t="s">
        <v>101</v>
      </c>
      <c r="C968" t="s">
        <v>523</v>
      </c>
      <c r="D968" t="s">
        <v>2073</v>
      </c>
      <c r="E968" s="2">
        <v>44908.62471064815</v>
      </c>
      <c r="F968" t="s">
        <v>2148</v>
      </c>
      <c r="G968">
        <v>0</v>
      </c>
      <c r="H968">
        <v>0</v>
      </c>
      <c r="I968">
        <v>0</v>
      </c>
      <c r="J968" t="s">
        <v>2073</v>
      </c>
      <c r="L968" s="2">
        <v>44908.62471064815</v>
      </c>
      <c r="M968" t="s">
        <v>2585</v>
      </c>
      <c r="N968">
        <v>5</v>
      </c>
      <c r="O968">
        <v>0</v>
      </c>
      <c r="P968">
        <v>0</v>
      </c>
      <c r="Q968" t="s">
        <v>4144</v>
      </c>
      <c r="R968" t="s">
        <v>4153</v>
      </c>
      <c r="S968" t="s">
        <v>4190</v>
      </c>
      <c r="U968" t="s">
        <v>4216</v>
      </c>
      <c r="V968" t="s">
        <v>4144</v>
      </c>
      <c r="W968">
        <v>0</v>
      </c>
      <c r="Y968">
        <v>0</v>
      </c>
      <c r="Z968">
        <v>0</v>
      </c>
      <c r="AA968" t="s">
        <v>4223</v>
      </c>
      <c r="AB968">
        <v>0</v>
      </c>
      <c r="AC968">
        <v>364</v>
      </c>
      <c r="AD968">
        <v>15.2</v>
      </c>
      <c r="AE968">
        <v>33.96</v>
      </c>
      <c r="AF968">
        <v>0</v>
      </c>
      <c r="AG968">
        <v>1</v>
      </c>
      <c r="AH968">
        <v>0</v>
      </c>
      <c r="AI968">
        <v>15.21</v>
      </c>
      <c r="AJ968">
        <v>0</v>
      </c>
      <c r="AK968">
        <v>0</v>
      </c>
      <c r="AL968" t="s">
        <v>4231</v>
      </c>
      <c r="AM968">
        <v>0</v>
      </c>
      <c r="AN968">
        <v>0</v>
      </c>
      <c r="AP968">
        <v>1</v>
      </c>
      <c r="AQ968" t="s">
        <v>4244</v>
      </c>
      <c r="AR968">
        <v>2022</v>
      </c>
      <c r="AV968">
        <v>0</v>
      </c>
      <c r="AW968">
        <v>0</v>
      </c>
      <c r="AX968">
        <v>1</v>
      </c>
      <c r="AY968">
        <v>1</v>
      </c>
      <c r="BD968" t="s">
        <v>4316</v>
      </c>
      <c r="BE968">
        <v>1</v>
      </c>
      <c r="BF968">
        <v>0</v>
      </c>
      <c r="BH968">
        <v>1</v>
      </c>
      <c r="BI968" t="s">
        <v>4320</v>
      </c>
    </row>
    <row r="969" spans="1:61">
      <c r="A969" t="s">
        <v>66</v>
      </c>
      <c r="B969" t="s">
        <v>93</v>
      </c>
      <c r="C969" t="s">
        <v>523</v>
      </c>
      <c r="D969" t="s">
        <v>2073</v>
      </c>
      <c r="E969" s="2">
        <v>44917.54991898148</v>
      </c>
      <c r="F969" t="s">
        <v>2144</v>
      </c>
      <c r="G969">
        <v>0</v>
      </c>
      <c r="H969">
        <v>0</v>
      </c>
      <c r="I969">
        <v>0</v>
      </c>
      <c r="J969" t="s">
        <v>2073</v>
      </c>
      <c r="K969">
        <v>1</v>
      </c>
      <c r="L969" s="2">
        <v>44917.54991898148</v>
      </c>
      <c r="M969" t="s">
        <v>2585</v>
      </c>
      <c r="N969">
        <v>5</v>
      </c>
      <c r="O969">
        <v>1</v>
      </c>
      <c r="P969">
        <v>0</v>
      </c>
      <c r="Q969" t="s">
        <v>4144</v>
      </c>
      <c r="R969" t="s">
        <v>4153</v>
      </c>
      <c r="S969" t="s">
        <v>4190</v>
      </c>
      <c r="U969" t="s">
        <v>4216</v>
      </c>
      <c r="V969" t="s">
        <v>4144</v>
      </c>
      <c r="W969">
        <v>0</v>
      </c>
      <c r="Y969">
        <v>0</v>
      </c>
      <c r="Z969">
        <v>0</v>
      </c>
      <c r="AA969" t="s">
        <v>4221</v>
      </c>
      <c r="AB969">
        <v>1</v>
      </c>
      <c r="AC969">
        <v>214</v>
      </c>
      <c r="AD969">
        <v>8.93</v>
      </c>
      <c r="AE969">
        <v>42.89</v>
      </c>
      <c r="AF969">
        <v>0</v>
      </c>
      <c r="AG969">
        <v>1</v>
      </c>
      <c r="AH969">
        <v>0</v>
      </c>
      <c r="AI969">
        <v>24.14</v>
      </c>
      <c r="AJ969">
        <v>0</v>
      </c>
      <c r="AK969">
        <v>0</v>
      </c>
      <c r="AL969" t="s">
        <v>4232</v>
      </c>
      <c r="AM969">
        <v>0</v>
      </c>
      <c r="AN969">
        <v>0</v>
      </c>
      <c r="AP969">
        <v>1</v>
      </c>
      <c r="AQ969" t="s">
        <v>4257</v>
      </c>
      <c r="AR969">
        <v>2022</v>
      </c>
      <c r="AV969">
        <v>0</v>
      </c>
      <c r="AW969">
        <v>0</v>
      </c>
      <c r="AX969">
        <v>1</v>
      </c>
      <c r="AY969">
        <v>1</v>
      </c>
      <c r="BD969" t="s">
        <v>4316</v>
      </c>
      <c r="BE969">
        <v>1</v>
      </c>
      <c r="BF969">
        <v>0</v>
      </c>
      <c r="BH969">
        <v>1</v>
      </c>
      <c r="BI969" t="s">
        <v>4320</v>
      </c>
    </row>
    <row r="970" spans="1:61">
      <c r="A970" t="s">
        <v>63</v>
      </c>
      <c r="B970" t="s">
        <v>92</v>
      </c>
      <c r="C970" t="s">
        <v>524</v>
      </c>
      <c r="D970" t="s">
        <v>2073</v>
      </c>
      <c r="E970" s="2">
        <v>45070.02506944445</v>
      </c>
      <c r="F970" t="s">
        <v>2143</v>
      </c>
      <c r="G970">
        <v>0</v>
      </c>
      <c r="H970">
        <v>0</v>
      </c>
      <c r="I970">
        <v>0</v>
      </c>
      <c r="J970" t="s">
        <v>2073</v>
      </c>
      <c r="L970" s="2">
        <v>45070.02506944445</v>
      </c>
      <c r="M970" t="s">
        <v>2586</v>
      </c>
      <c r="N970">
        <v>1</v>
      </c>
      <c r="O970">
        <v>1</v>
      </c>
      <c r="P970">
        <v>1</v>
      </c>
      <c r="Q970" t="s">
        <v>4144</v>
      </c>
      <c r="R970" t="s">
        <v>4153</v>
      </c>
      <c r="S970" t="s">
        <v>4190</v>
      </c>
      <c r="U970" t="s">
        <v>4216</v>
      </c>
      <c r="V970" t="s">
        <v>4144</v>
      </c>
      <c r="W970">
        <v>0</v>
      </c>
      <c r="Y970">
        <v>0</v>
      </c>
      <c r="Z970">
        <v>0</v>
      </c>
      <c r="AA970" t="s">
        <v>2143</v>
      </c>
      <c r="AB970">
        <v>1</v>
      </c>
      <c r="AC970">
        <v>0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0</v>
      </c>
      <c r="AM970">
        <v>1</v>
      </c>
      <c r="AN970">
        <v>0</v>
      </c>
      <c r="AP970">
        <v>0</v>
      </c>
      <c r="AQ970">
        <f>=&gt; applied</f>
        <v>0</v>
      </c>
      <c r="AR970">
        <v>2023</v>
      </c>
      <c r="AV970">
        <v>0</v>
      </c>
      <c r="AW970">
        <v>0</v>
      </c>
      <c r="AX970">
        <v>1</v>
      </c>
      <c r="AY970">
        <v>1</v>
      </c>
      <c r="BD970" t="s">
        <v>4316</v>
      </c>
      <c r="BE970">
        <v>1</v>
      </c>
      <c r="BF970">
        <v>0</v>
      </c>
      <c r="BH970">
        <v>1</v>
      </c>
      <c r="BI970" t="s">
        <v>4320</v>
      </c>
    </row>
    <row r="971" spans="1:61">
      <c r="A971" t="s">
        <v>63</v>
      </c>
      <c r="B971" t="s">
        <v>92</v>
      </c>
      <c r="C971" t="s">
        <v>525</v>
      </c>
      <c r="D971" t="s">
        <v>2077</v>
      </c>
      <c r="E971" s="2">
        <v>45061.42836805555</v>
      </c>
      <c r="F971" t="s">
        <v>2143</v>
      </c>
      <c r="G971">
        <v>0</v>
      </c>
      <c r="H971">
        <v>0</v>
      </c>
      <c r="I971">
        <v>0</v>
      </c>
      <c r="J971" t="s">
        <v>2077</v>
      </c>
      <c r="L971" s="2">
        <v>45061.42836805555</v>
      </c>
      <c r="M971" t="s">
        <v>2587</v>
      </c>
      <c r="N971">
        <v>3</v>
      </c>
      <c r="O971">
        <v>0</v>
      </c>
      <c r="P971">
        <v>1</v>
      </c>
      <c r="Q971" t="s">
        <v>4144</v>
      </c>
      <c r="R971" t="s">
        <v>4156</v>
      </c>
      <c r="S971" t="s">
        <v>4192</v>
      </c>
      <c r="U971" t="s">
        <v>4217</v>
      </c>
      <c r="V971" t="s">
        <v>4144</v>
      </c>
      <c r="W971">
        <v>0</v>
      </c>
      <c r="Y971">
        <v>0</v>
      </c>
      <c r="Z971">
        <v>0</v>
      </c>
      <c r="AA971" t="s">
        <v>2143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1</v>
      </c>
      <c r="AH971">
        <v>0</v>
      </c>
      <c r="AI971">
        <v>0</v>
      </c>
      <c r="AJ971">
        <v>0</v>
      </c>
      <c r="AK971">
        <v>0</v>
      </c>
      <c r="AM971">
        <v>0</v>
      </c>
      <c r="AN971">
        <v>0</v>
      </c>
      <c r="AP971">
        <v>1</v>
      </c>
      <c r="AQ971">
        <f>=&gt; applied</f>
        <v>0</v>
      </c>
      <c r="AR971">
        <v>2023</v>
      </c>
      <c r="AV971">
        <v>0</v>
      </c>
      <c r="AW971">
        <v>0</v>
      </c>
      <c r="AX971">
        <v>1</v>
      </c>
      <c r="AY971">
        <v>1</v>
      </c>
      <c r="BD971" t="s">
        <v>4316</v>
      </c>
      <c r="BE971">
        <v>1</v>
      </c>
      <c r="BF971">
        <v>0</v>
      </c>
      <c r="BH971">
        <v>1</v>
      </c>
      <c r="BI971" t="s">
        <v>4321</v>
      </c>
    </row>
    <row r="972" spans="1:61">
      <c r="A972" t="s">
        <v>62</v>
      </c>
      <c r="B972" t="s">
        <v>96</v>
      </c>
      <c r="C972" t="s">
        <v>525</v>
      </c>
      <c r="D972" t="s">
        <v>2077</v>
      </c>
      <c r="E972" s="2">
        <v>45099.68407407407</v>
      </c>
      <c r="F972" t="s">
        <v>2147</v>
      </c>
      <c r="G972">
        <v>0</v>
      </c>
      <c r="H972">
        <v>0</v>
      </c>
      <c r="I972">
        <v>0</v>
      </c>
      <c r="J972" t="s">
        <v>2077</v>
      </c>
      <c r="K972">
        <v>1</v>
      </c>
      <c r="L972" s="2">
        <v>45099.68407407407</v>
      </c>
      <c r="M972" t="s">
        <v>2587</v>
      </c>
      <c r="N972">
        <v>3</v>
      </c>
      <c r="O972">
        <v>0</v>
      </c>
      <c r="P972">
        <v>0</v>
      </c>
      <c r="Q972" t="s">
        <v>4144</v>
      </c>
      <c r="R972" t="s">
        <v>4156</v>
      </c>
      <c r="S972" t="s">
        <v>4192</v>
      </c>
      <c r="U972" t="s">
        <v>4217</v>
      </c>
      <c r="V972" t="s">
        <v>4144</v>
      </c>
      <c r="W972">
        <v>0</v>
      </c>
      <c r="Y972">
        <v>0</v>
      </c>
      <c r="Z972">
        <v>0</v>
      </c>
      <c r="AA972" t="s">
        <v>4222</v>
      </c>
      <c r="AB972">
        <v>0</v>
      </c>
      <c r="AC972">
        <v>918</v>
      </c>
      <c r="AD972">
        <v>38.26</v>
      </c>
      <c r="AE972">
        <v>38.26</v>
      </c>
      <c r="AF972">
        <v>0</v>
      </c>
      <c r="AG972">
        <v>1</v>
      </c>
      <c r="AH972">
        <v>0</v>
      </c>
      <c r="AI972">
        <v>0</v>
      </c>
      <c r="AJ972">
        <v>0</v>
      </c>
      <c r="AK972">
        <v>0</v>
      </c>
      <c r="AL972" t="s">
        <v>92</v>
      </c>
      <c r="AM972">
        <v>0</v>
      </c>
      <c r="AN972">
        <v>0</v>
      </c>
      <c r="AP972">
        <v>1</v>
      </c>
      <c r="AQ972" t="s">
        <v>4243</v>
      </c>
      <c r="AR972">
        <v>2023</v>
      </c>
      <c r="AS972">
        <v>1</v>
      </c>
      <c r="AT972" t="s">
        <v>4304</v>
      </c>
      <c r="AU972">
        <v>11</v>
      </c>
      <c r="AV972">
        <v>0</v>
      </c>
      <c r="AW972">
        <v>0</v>
      </c>
      <c r="AX972">
        <v>1</v>
      </c>
      <c r="AY972">
        <v>1</v>
      </c>
      <c r="BD972" t="s">
        <v>4316</v>
      </c>
      <c r="BE972">
        <v>1</v>
      </c>
      <c r="BF972">
        <v>0</v>
      </c>
      <c r="BH972">
        <v>1</v>
      </c>
      <c r="BI972" t="s">
        <v>4321</v>
      </c>
    </row>
    <row r="973" spans="1:61">
      <c r="A973" t="s">
        <v>62</v>
      </c>
      <c r="B973" t="s">
        <v>93</v>
      </c>
      <c r="C973" t="s">
        <v>525</v>
      </c>
      <c r="D973" t="s">
        <v>2077</v>
      </c>
      <c r="E973" s="2">
        <v>45105.67753472222</v>
      </c>
      <c r="F973" t="s">
        <v>2144</v>
      </c>
      <c r="G973">
        <v>0</v>
      </c>
      <c r="H973">
        <v>0</v>
      </c>
      <c r="I973">
        <v>0</v>
      </c>
      <c r="J973" t="s">
        <v>2077</v>
      </c>
      <c r="K973">
        <v>1</v>
      </c>
      <c r="L973" s="2">
        <v>45105.67753472222</v>
      </c>
      <c r="M973" t="s">
        <v>2587</v>
      </c>
      <c r="N973">
        <v>3</v>
      </c>
      <c r="O973">
        <v>1</v>
      </c>
      <c r="P973">
        <v>0</v>
      </c>
      <c r="Q973" t="s">
        <v>4144</v>
      </c>
      <c r="R973" t="s">
        <v>4156</v>
      </c>
      <c r="S973" t="s">
        <v>4192</v>
      </c>
      <c r="U973" t="s">
        <v>4217</v>
      </c>
      <c r="V973" t="s">
        <v>4144</v>
      </c>
      <c r="W973">
        <v>0</v>
      </c>
      <c r="Y973">
        <v>0</v>
      </c>
      <c r="Z973">
        <v>0</v>
      </c>
      <c r="AA973" t="s">
        <v>4221</v>
      </c>
      <c r="AB973">
        <v>1</v>
      </c>
      <c r="AC973">
        <v>143</v>
      </c>
      <c r="AD973">
        <v>5.99</v>
      </c>
      <c r="AE973">
        <v>44.25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L973" t="s">
        <v>4231</v>
      </c>
      <c r="AM973">
        <v>0</v>
      </c>
      <c r="AN973">
        <v>0</v>
      </c>
      <c r="AP973">
        <v>1</v>
      </c>
      <c r="AQ973" t="s">
        <v>4252</v>
      </c>
      <c r="AR973">
        <v>2023</v>
      </c>
      <c r="AV973">
        <v>0</v>
      </c>
      <c r="AW973">
        <v>0</v>
      </c>
      <c r="AX973">
        <v>1</v>
      </c>
      <c r="AY973">
        <v>1</v>
      </c>
      <c r="BD973" t="s">
        <v>4316</v>
      </c>
      <c r="BE973">
        <v>1</v>
      </c>
      <c r="BF973">
        <v>0</v>
      </c>
      <c r="BH973">
        <v>1</v>
      </c>
      <c r="BI973" t="s">
        <v>4321</v>
      </c>
    </row>
    <row r="974" spans="1:61">
      <c r="A974" t="s">
        <v>63</v>
      </c>
      <c r="B974" t="s">
        <v>92</v>
      </c>
      <c r="C974" t="s">
        <v>526</v>
      </c>
      <c r="D974" t="s">
        <v>2073</v>
      </c>
      <c r="E974" s="2">
        <v>44935.43296296296</v>
      </c>
      <c r="F974" t="s">
        <v>2143</v>
      </c>
      <c r="G974">
        <v>0</v>
      </c>
      <c r="H974">
        <v>0</v>
      </c>
      <c r="I974">
        <v>0</v>
      </c>
      <c r="J974" t="s">
        <v>2073</v>
      </c>
      <c r="L974" s="2">
        <v>44935.43296296296</v>
      </c>
      <c r="M974" t="s">
        <v>2588</v>
      </c>
      <c r="N974">
        <v>2</v>
      </c>
      <c r="O974">
        <v>0</v>
      </c>
      <c r="P974">
        <v>1</v>
      </c>
      <c r="Q974" t="s">
        <v>4144</v>
      </c>
      <c r="R974" t="s">
        <v>4153</v>
      </c>
      <c r="S974" t="s">
        <v>4190</v>
      </c>
      <c r="U974" t="s">
        <v>4216</v>
      </c>
      <c r="V974" t="s">
        <v>4144</v>
      </c>
      <c r="W974">
        <v>0</v>
      </c>
      <c r="Y974">
        <v>0</v>
      </c>
      <c r="Z974">
        <v>0</v>
      </c>
      <c r="AA974" t="s">
        <v>2143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1</v>
      </c>
      <c r="AH974">
        <v>0</v>
      </c>
      <c r="AI974">
        <v>0</v>
      </c>
      <c r="AJ974">
        <v>0</v>
      </c>
      <c r="AK974">
        <v>0</v>
      </c>
      <c r="AM974">
        <v>0</v>
      </c>
      <c r="AN974">
        <v>0</v>
      </c>
      <c r="AP974">
        <v>1</v>
      </c>
      <c r="AQ974">
        <f>=&gt; applied</f>
        <v>0</v>
      </c>
      <c r="AR974">
        <v>2023</v>
      </c>
      <c r="AV974">
        <v>0</v>
      </c>
      <c r="AW974">
        <v>0</v>
      </c>
      <c r="AX974">
        <v>1</v>
      </c>
      <c r="AY974">
        <v>1</v>
      </c>
      <c r="BD974" t="s">
        <v>4316</v>
      </c>
      <c r="BE974">
        <v>1</v>
      </c>
      <c r="BF974">
        <v>0</v>
      </c>
      <c r="BH974">
        <v>1</v>
      </c>
      <c r="BI974" t="s">
        <v>4320</v>
      </c>
    </row>
    <row r="975" spans="1:61">
      <c r="A975" t="s">
        <v>66</v>
      </c>
      <c r="B975" t="s">
        <v>93</v>
      </c>
      <c r="C975" t="s">
        <v>526</v>
      </c>
      <c r="D975" t="s">
        <v>2073</v>
      </c>
      <c r="E975" s="2">
        <v>44945.59798611111</v>
      </c>
      <c r="F975" t="s">
        <v>2144</v>
      </c>
      <c r="G975">
        <v>0</v>
      </c>
      <c r="H975">
        <v>0</v>
      </c>
      <c r="I975">
        <v>0</v>
      </c>
      <c r="J975" t="s">
        <v>2073</v>
      </c>
      <c r="K975">
        <v>1</v>
      </c>
      <c r="L975" s="2">
        <v>44945.59798611111</v>
      </c>
      <c r="M975" t="s">
        <v>2588</v>
      </c>
      <c r="N975">
        <v>2</v>
      </c>
      <c r="O975">
        <v>1</v>
      </c>
      <c r="P975">
        <v>0</v>
      </c>
      <c r="Q975" t="s">
        <v>4144</v>
      </c>
      <c r="R975" t="s">
        <v>4153</v>
      </c>
      <c r="S975" t="s">
        <v>4190</v>
      </c>
      <c r="U975" t="s">
        <v>4216</v>
      </c>
      <c r="V975" t="s">
        <v>4144</v>
      </c>
      <c r="W975">
        <v>0</v>
      </c>
      <c r="Y975">
        <v>0</v>
      </c>
      <c r="Z975">
        <v>0</v>
      </c>
      <c r="AA975" t="s">
        <v>4221</v>
      </c>
      <c r="AB975">
        <v>1</v>
      </c>
      <c r="AC975">
        <v>243</v>
      </c>
      <c r="AD975">
        <v>10.17</v>
      </c>
      <c r="AE975">
        <v>10.17</v>
      </c>
      <c r="AF975">
        <v>0</v>
      </c>
      <c r="AG975">
        <v>1</v>
      </c>
      <c r="AH975">
        <v>0</v>
      </c>
      <c r="AI975">
        <v>0</v>
      </c>
      <c r="AJ975">
        <v>0</v>
      </c>
      <c r="AK975">
        <v>0</v>
      </c>
      <c r="AL975" t="s">
        <v>92</v>
      </c>
      <c r="AM975">
        <v>0</v>
      </c>
      <c r="AN975">
        <v>0</v>
      </c>
      <c r="AP975">
        <v>1</v>
      </c>
      <c r="AQ975" t="s">
        <v>4241</v>
      </c>
      <c r="AR975">
        <v>2023</v>
      </c>
      <c r="AS975">
        <v>2</v>
      </c>
      <c r="AT975" t="s">
        <v>4304</v>
      </c>
      <c r="AU975">
        <v>11</v>
      </c>
      <c r="AV975">
        <v>0</v>
      </c>
      <c r="AW975">
        <v>0</v>
      </c>
      <c r="AX975">
        <v>1</v>
      </c>
      <c r="AY975">
        <v>1</v>
      </c>
      <c r="BD975" t="s">
        <v>4316</v>
      </c>
      <c r="BE975">
        <v>1</v>
      </c>
      <c r="BF975">
        <v>0</v>
      </c>
      <c r="BH975">
        <v>1</v>
      </c>
      <c r="BI975" t="s">
        <v>4320</v>
      </c>
    </row>
    <row r="976" spans="1:61">
      <c r="A976" t="s">
        <v>73</v>
      </c>
      <c r="B976" t="s">
        <v>111</v>
      </c>
      <c r="C976" t="s">
        <v>527</v>
      </c>
      <c r="D976" t="s">
        <v>2102</v>
      </c>
      <c r="E976" s="2">
        <v>45226.58125</v>
      </c>
      <c r="F976" t="s">
        <v>2156</v>
      </c>
      <c r="G976">
        <v>0</v>
      </c>
      <c r="H976">
        <v>0</v>
      </c>
      <c r="I976">
        <v>0</v>
      </c>
      <c r="J976" t="s">
        <v>2102</v>
      </c>
      <c r="L976" s="2">
        <v>45226.57777777778</v>
      </c>
      <c r="M976" t="s">
        <v>2589</v>
      </c>
      <c r="N976">
        <v>1</v>
      </c>
      <c r="O976">
        <v>1</v>
      </c>
      <c r="P976">
        <v>1</v>
      </c>
      <c r="Q976" t="s">
        <v>4143</v>
      </c>
      <c r="R976" t="s">
        <v>4174</v>
      </c>
      <c r="S976" t="s">
        <v>4201</v>
      </c>
      <c r="T976" t="s">
        <v>4192</v>
      </c>
      <c r="V976" t="s">
        <v>4143</v>
      </c>
      <c r="W976">
        <v>1</v>
      </c>
      <c r="Y976">
        <v>0</v>
      </c>
      <c r="Z976">
        <v>0</v>
      </c>
      <c r="AA976" t="s">
        <v>2143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0</v>
      </c>
      <c r="AI976">
        <v>0</v>
      </c>
      <c r="AJ976">
        <v>0</v>
      </c>
      <c r="AK976">
        <v>0</v>
      </c>
      <c r="AM976">
        <v>1</v>
      </c>
      <c r="AN976">
        <v>0</v>
      </c>
      <c r="AP976">
        <v>0</v>
      </c>
      <c r="AQ976">
        <f>=&gt; applied</f>
        <v>0</v>
      </c>
      <c r="AR976">
        <v>2023</v>
      </c>
      <c r="AV976">
        <v>0</v>
      </c>
      <c r="AW976">
        <v>0</v>
      </c>
      <c r="AX976">
        <v>1</v>
      </c>
      <c r="AY976">
        <v>0</v>
      </c>
      <c r="BD976" t="s">
        <v>4316</v>
      </c>
      <c r="BE976">
        <v>1</v>
      </c>
      <c r="BF976">
        <v>0</v>
      </c>
      <c r="BH976">
        <v>1</v>
      </c>
      <c r="BI976" t="s">
        <v>4319</v>
      </c>
    </row>
    <row r="977" spans="1:61">
      <c r="A977" t="s">
        <v>63</v>
      </c>
      <c r="B977" t="s">
        <v>92</v>
      </c>
      <c r="C977" t="s">
        <v>528</v>
      </c>
      <c r="D977" t="s">
        <v>2073</v>
      </c>
      <c r="E977" s="2">
        <v>45022.77131944444</v>
      </c>
      <c r="F977" t="s">
        <v>2143</v>
      </c>
      <c r="G977">
        <v>0</v>
      </c>
      <c r="H977">
        <v>0</v>
      </c>
      <c r="I977">
        <v>0</v>
      </c>
      <c r="J977" t="s">
        <v>2073</v>
      </c>
      <c r="L977" s="2">
        <v>45022.77131944444</v>
      </c>
      <c r="M977" t="s">
        <v>2590</v>
      </c>
      <c r="N977">
        <v>1</v>
      </c>
      <c r="O977">
        <v>1</v>
      </c>
      <c r="P977">
        <v>1</v>
      </c>
      <c r="Q977" t="s">
        <v>4144</v>
      </c>
      <c r="R977" t="s">
        <v>4153</v>
      </c>
      <c r="S977" t="s">
        <v>4190</v>
      </c>
      <c r="U977" t="s">
        <v>4216</v>
      </c>
      <c r="V977" t="s">
        <v>4144</v>
      </c>
      <c r="W977">
        <v>0</v>
      </c>
      <c r="Y977">
        <v>0</v>
      </c>
      <c r="Z977">
        <v>0</v>
      </c>
      <c r="AA977" t="s">
        <v>2143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M977">
        <v>1</v>
      </c>
      <c r="AN977">
        <v>0</v>
      </c>
      <c r="AP977">
        <v>0</v>
      </c>
      <c r="AQ977">
        <f>=&gt; applied</f>
        <v>0</v>
      </c>
      <c r="AR977">
        <v>2023</v>
      </c>
      <c r="AV977">
        <v>0</v>
      </c>
      <c r="AW977">
        <v>0</v>
      </c>
      <c r="AX977">
        <v>1</v>
      </c>
      <c r="AY977">
        <v>1</v>
      </c>
      <c r="BD977" t="s">
        <v>4316</v>
      </c>
      <c r="BE977">
        <v>1</v>
      </c>
      <c r="BF977">
        <v>0</v>
      </c>
      <c r="BH977">
        <v>1</v>
      </c>
      <c r="BI977" t="s">
        <v>4320</v>
      </c>
    </row>
    <row r="978" spans="1:61">
      <c r="A978" t="s">
        <v>63</v>
      </c>
      <c r="B978" t="s">
        <v>92</v>
      </c>
      <c r="C978" t="s">
        <v>529</v>
      </c>
      <c r="D978" t="s">
        <v>2073</v>
      </c>
      <c r="E978" s="2">
        <v>45039.95826388889</v>
      </c>
      <c r="F978" t="s">
        <v>2143</v>
      </c>
      <c r="G978">
        <v>0</v>
      </c>
      <c r="H978">
        <v>0</v>
      </c>
      <c r="I978">
        <v>0</v>
      </c>
      <c r="J978" t="s">
        <v>2073</v>
      </c>
      <c r="L978" s="2">
        <v>45039.95826388889</v>
      </c>
      <c r="M978" t="s">
        <v>2591</v>
      </c>
      <c r="N978">
        <v>1</v>
      </c>
      <c r="O978">
        <v>1</v>
      </c>
      <c r="P978">
        <v>1</v>
      </c>
      <c r="Q978" t="s">
        <v>4144</v>
      </c>
      <c r="R978" t="s">
        <v>4153</v>
      </c>
      <c r="S978" t="s">
        <v>4190</v>
      </c>
      <c r="U978" t="s">
        <v>4216</v>
      </c>
      <c r="V978" t="s">
        <v>4144</v>
      </c>
      <c r="W978">
        <v>0</v>
      </c>
      <c r="Y978">
        <v>0</v>
      </c>
      <c r="Z978">
        <v>0</v>
      </c>
      <c r="AA978" t="s">
        <v>2143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1</v>
      </c>
      <c r="AH978">
        <v>0</v>
      </c>
      <c r="AI978">
        <v>0</v>
      </c>
      <c r="AJ978">
        <v>0</v>
      </c>
      <c r="AK978">
        <v>0</v>
      </c>
      <c r="AM978">
        <v>1</v>
      </c>
      <c r="AN978">
        <v>0</v>
      </c>
      <c r="AP978">
        <v>0</v>
      </c>
      <c r="AQ978">
        <f>=&gt; applied</f>
        <v>0</v>
      </c>
      <c r="AR978">
        <v>2023</v>
      </c>
      <c r="AV978">
        <v>0</v>
      </c>
      <c r="AW978">
        <v>0</v>
      </c>
      <c r="AX978">
        <v>1</v>
      </c>
      <c r="AY978">
        <v>1</v>
      </c>
      <c r="BD978" t="s">
        <v>4316</v>
      </c>
      <c r="BE978">
        <v>1</v>
      </c>
      <c r="BF978">
        <v>0</v>
      </c>
      <c r="BH978">
        <v>1</v>
      </c>
      <c r="BI978" t="s">
        <v>4320</v>
      </c>
    </row>
    <row r="979" spans="1:61">
      <c r="A979" t="s">
        <v>63</v>
      </c>
      <c r="B979" t="s">
        <v>92</v>
      </c>
      <c r="C979" t="s">
        <v>530</v>
      </c>
      <c r="E979" s="2">
        <v>45188.45902777778</v>
      </c>
      <c r="F979" t="s">
        <v>2143</v>
      </c>
      <c r="G979">
        <v>0</v>
      </c>
      <c r="H979">
        <v>0</v>
      </c>
      <c r="I979">
        <v>0</v>
      </c>
      <c r="L979" s="2">
        <v>45188.45555555556</v>
      </c>
      <c r="M979" t="s">
        <v>2592</v>
      </c>
      <c r="N979">
        <v>2</v>
      </c>
      <c r="O979">
        <v>0</v>
      </c>
      <c r="P979">
        <v>1</v>
      </c>
      <c r="W979">
        <v>1</v>
      </c>
      <c r="Y979">
        <v>0</v>
      </c>
      <c r="Z979">
        <v>0</v>
      </c>
      <c r="AA979" t="s">
        <v>2143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1</v>
      </c>
      <c r="AH979">
        <v>0</v>
      </c>
      <c r="AI979">
        <v>0</v>
      </c>
      <c r="AJ979">
        <v>0</v>
      </c>
      <c r="AK979">
        <v>0</v>
      </c>
      <c r="AM979">
        <v>1</v>
      </c>
      <c r="AN979">
        <v>0</v>
      </c>
      <c r="AP979">
        <v>0</v>
      </c>
      <c r="AQ979">
        <f>=&gt; applied</f>
        <v>0</v>
      </c>
      <c r="AR979">
        <v>2023</v>
      </c>
      <c r="AV979">
        <v>0</v>
      </c>
      <c r="AW979">
        <v>0</v>
      </c>
      <c r="AX979">
        <v>1</v>
      </c>
      <c r="AY979">
        <v>0</v>
      </c>
      <c r="BD979" t="s">
        <v>4316</v>
      </c>
      <c r="BE979">
        <v>1</v>
      </c>
      <c r="BF979">
        <v>0</v>
      </c>
    </row>
    <row r="980" spans="1:61">
      <c r="A980" t="s">
        <v>63</v>
      </c>
      <c r="B980" t="s">
        <v>99</v>
      </c>
      <c r="C980" t="s">
        <v>531</v>
      </c>
      <c r="D980" t="s">
        <v>2103</v>
      </c>
      <c r="E980" s="2">
        <v>45226.84166666667</v>
      </c>
      <c r="F980" t="s">
        <v>2150</v>
      </c>
      <c r="G980">
        <v>0</v>
      </c>
      <c r="H980">
        <v>0</v>
      </c>
      <c r="I980">
        <v>0</v>
      </c>
      <c r="J980" t="s">
        <v>2103</v>
      </c>
      <c r="L980" s="2">
        <v>45226.84166666667</v>
      </c>
      <c r="M980" t="s">
        <v>2593</v>
      </c>
      <c r="N980">
        <v>2</v>
      </c>
      <c r="O980">
        <v>1</v>
      </c>
      <c r="P980">
        <v>1</v>
      </c>
      <c r="Q980" t="s">
        <v>4146</v>
      </c>
      <c r="R980" t="s">
        <v>4172</v>
      </c>
      <c r="S980" t="s">
        <v>4190</v>
      </c>
      <c r="U980" t="s">
        <v>4216</v>
      </c>
      <c r="V980" t="s">
        <v>4146</v>
      </c>
      <c r="W980">
        <v>1</v>
      </c>
      <c r="X980" s="2">
        <v>45238</v>
      </c>
      <c r="Y980">
        <v>0</v>
      </c>
      <c r="Z980">
        <v>0</v>
      </c>
      <c r="AA980" t="s">
        <v>4221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1</v>
      </c>
      <c r="AH980">
        <v>0</v>
      </c>
      <c r="AI980">
        <v>0</v>
      </c>
      <c r="AJ980">
        <v>0</v>
      </c>
      <c r="AK980">
        <v>0</v>
      </c>
      <c r="AM980">
        <v>1</v>
      </c>
      <c r="AN980">
        <v>0</v>
      </c>
      <c r="AP980">
        <v>0</v>
      </c>
      <c r="AQ980">
        <f>=&gt; out of process</f>
        <v>0</v>
      </c>
      <c r="AR980">
        <v>2023</v>
      </c>
      <c r="AV980">
        <v>0</v>
      </c>
      <c r="AW980">
        <v>0</v>
      </c>
      <c r="AX980">
        <v>0</v>
      </c>
      <c r="AY980">
        <v>1</v>
      </c>
      <c r="AZ980" t="s">
        <v>4312</v>
      </c>
      <c r="BA980">
        <v>11</v>
      </c>
      <c r="BB980">
        <v>0</v>
      </c>
      <c r="BC980" t="s">
        <v>4315</v>
      </c>
      <c r="BD980" t="s">
        <v>4316</v>
      </c>
      <c r="BE980">
        <v>1</v>
      </c>
      <c r="BF980">
        <v>0</v>
      </c>
    </row>
    <row r="981" spans="1:61">
      <c r="A981" t="s">
        <v>63</v>
      </c>
      <c r="B981" t="s">
        <v>92</v>
      </c>
      <c r="C981" t="s">
        <v>531</v>
      </c>
      <c r="D981" t="s">
        <v>2103</v>
      </c>
      <c r="E981" s="2">
        <v>45226.84166666667</v>
      </c>
      <c r="F981" t="s">
        <v>2143</v>
      </c>
      <c r="G981">
        <v>0</v>
      </c>
      <c r="H981">
        <v>0</v>
      </c>
      <c r="I981">
        <v>0</v>
      </c>
      <c r="J981" t="s">
        <v>2103</v>
      </c>
      <c r="L981" s="2">
        <v>45226.84166666667</v>
      </c>
      <c r="M981" t="s">
        <v>2593</v>
      </c>
      <c r="N981">
        <v>2</v>
      </c>
      <c r="O981">
        <v>1</v>
      </c>
      <c r="P981">
        <v>1</v>
      </c>
      <c r="Q981" t="s">
        <v>4146</v>
      </c>
      <c r="R981" t="s">
        <v>4172</v>
      </c>
      <c r="S981" t="s">
        <v>4190</v>
      </c>
      <c r="U981" t="s">
        <v>4216</v>
      </c>
      <c r="V981" t="s">
        <v>4146</v>
      </c>
      <c r="W981">
        <v>1</v>
      </c>
      <c r="X981" s="2">
        <v>45238</v>
      </c>
      <c r="Y981">
        <v>0</v>
      </c>
      <c r="Z981">
        <v>0</v>
      </c>
      <c r="AA981" t="s">
        <v>2143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1</v>
      </c>
      <c r="AH981">
        <v>0</v>
      </c>
      <c r="AI981">
        <v>0</v>
      </c>
      <c r="AJ981">
        <v>0</v>
      </c>
      <c r="AK981">
        <v>0</v>
      </c>
      <c r="AL981" t="s">
        <v>4235</v>
      </c>
      <c r="AM981">
        <v>1</v>
      </c>
      <c r="AN981">
        <v>0</v>
      </c>
      <c r="AP981">
        <v>0</v>
      </c>
      <c r="AQ981" t="s">
        <v>4249</v>
      </c>
      <c r="AR981">
        <v>2023</v>
      </c>
      <c r="AV981">
        <v>0</v>
      </c>
      <c r="AW981">
        <v>0</v>
      </c>
      <c r="AX981">
        <v>0</v>
      </c>
      <c r="AY981">
        <v>1</v>
      </c>
      <c r="AZ981" t="s">
        <v>4312</v>
      </c>
      <c r="BA981">
        <v>0</v>
      </c>
      <c r="BB981">
        <v>1</v>
      </c>
      <c r="BC981" t="s">
        <v>4315</v>
      </c>
      <c r="BD981" t="s">
        <v>4316</v>
      </c>
      <c r="BE981">
        <v>1</v>
      </c>
      <c r="BF981">
        <v>0</v>
      </c>
    </row>
    <row r="982" spans="1:61">
      <c r="A982" t="s">
        <v>63</v>
      </c>
      <c r="B982" t="s">
        <v>92</v>
      </c>
      <c r="C982" t="s">
        <v>532</v>
      </c>
      <c r="D982" t="s">
        <v>2073</v>
      </c>
      <c r="E982" s="2">
        <v>45051.42145833333</v>
      </c>
      <c r="F982" t="s">
        <v>2143</v>
      </c>
      <c r="G982">
        <v>0</v>
      </c>
      <c r="H982">
        <v>0</v>
      </c>
      <c r="I982">
        <v>0</v>
      </c>
      <c r="J982" t="s">
        <v>2073</v>
      </c>
      <c r="L982" s="2">
        <v>45051.42145833333</v>
      </c>
      <c r="M982" t="s">
        <v>2594</v>
      </c>
      <c r="N982">
        <v>1</v>
      </c>
      <c r="O982">
        <v>1</v>
      </c>
      <c r="P982">
        <v>1</v>
      </c>
      <c r="Q982" t="s">
        <v>4144</v>
      </c>
      <c r="R982" t="s">
        <v>4153</v>
      </c>
      <c r="S982" t="s">
        <v>4190</v>
      </c>
      <c r="U982" t="s">
        <v>4216</v>
      </c>
      <c r="V982" t="s">
        <v>4144</v>
      </c>
      <c r="W982">
        <v>0</v>
      </c>
      <c r="Y982">
        <v>0</v>
      </c>
      <c r="Z982">
        <v>0</v>
      </c>
      <c r="AA982" t="s">
        <v>2143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1</v>
      </c>
      <c r="AH982">
        <v>0</v>
      </c>
      <c r="AI982">
        <v>0</v>
      </c>
      <c r="AJ982">
        <v>0</v>
      </c>
      <c r="AK982">
        <v>0</v>
      </c>
      <c r="AM982">
        <v>1</v>
      </c>
      <c r="AN982">
        <v>0</v>
      </c>
      <c r="AP982">
        <v>0</v>
      </c>
      <c r="AQ982">
        <f>=&gt; applied</f>
        <v>0</v>
      </c>
      <c r="AR982">
        <v>2023</v>
      </c>
      <c r="AV982">
        <v>0</v>
      </c>
      <c r="AW982">
        <v>0</v>
      </c>
      <c r="AX982">
        <v>1</v>
      </c>
      <c r="AY982">
        <v>1</v>
      </c>
      <c r="BD982" t="s">
        <v>4316</v>
      </c>
      <c r="BE982">
        <v>1</v>
      </c>
      <c r="BF982">
        <v>0</v>
      </c>
      <c r="BH982">
        <v>1</v>
      </c>
      <c r="BI982" t="s">
        <v>4320</v>
      </c>
    </row>
    <row r="983" spans="1:61">
      <c r="A983" t="s">
        <v>78</v>
      </c>
      <c r="B983" t="s">
        <v>103</v>
      </c>
      <c r="C983" t="s">
        <v>533</v>
      </c>
      <c r="D983" t="s">
        <v>2098</v>
      </c>
      <c r="E983" s="2">
        <v>44845.8534375</v>
      </c>
      <c r="F983" t="s">
        <v>2149</v>
      </c>
      <c r="G983">
        <v>1</v>
      </c>
      <c r="H983">
        <v>0</v>
      </c>
      <c r="I983">
        <v>1</v>
      </c>
      <c r="J983" t="s">
        <v>2074</v>
      </c>
      <c r="L983" s="2">
        <v>44845.8534375</v>
      </c>
      <c r="M983" t="s">
        <v>2595</v>
      </c>
      <c r="N983">
        <v>14</v>
      </c>
      <c r="O983">
        <v>0</v>
      </c>
      <c r="P983">
        <v>0</v>
      </c>
      <c r="Q983" t="s">
        <v>4145</v>
      </c>
      <c r="R983" t="s">
        <v>4154</v>
      </c>
      <c r="S983" t="s">
        <v>4190</v>
      </c>
      <c r="U983" t="s">
        <v>4216</v>
      </c>
      <c r="V983" t="s">
        <v>4145</v>
      </c>
      <c r="W983">
        <v>1</v>
      </c>
      <c r="Y983">
        <v>1</v>
      </c>
      <c r="Z983">
        <v>0</v>
      </c>
      <c r="AA983" t="s">
        <v>4223</v>
      </c>
      <c r="AB983">
        <v>0</v>
      </c>
      <c r="AC983">
        <v>631</v>
      </c>
      <c r="AD983">
        <v>26.33</v>
      </c>
      <c r="AE983">
        <v>34.34</v>
      </c>
      <c r="AF983">
        <v>0</v>
      </c>
      <c r="AG983">
        <v>1</v>
      </c>
      <c r="AH983">
        <v>0</v>
      </c>
      <c r="AI983">
        <v>26.33</v>
      </c>
      <c r="AJ983">
        <v>0</v>
      </c>
      <c r="AK983">
        <v>0</v>
      </c>
      <c r="AM983">
        <v>0</v>
      </c>
      <c r="AN983">
        <v>0</v>
      </c>
      <c r="AP983">
        <v>1</v>
      </c>
      <c r="AQ983">
        <f>=&gt; technical interview 1</f>
        <v>0</v>
      </c>
      <c r="AR983">
        <v>2022</v>
      </c>
      <c r="AV983">
        <v>0</v>
      </c>
      <c r="AW983">
        <v>0</v>
      </c>
      <c r="AX983">
        <v>0</v>
      </c>
      <c r="AY983">
        <v>1</v>
      </c>
      <c r="AZ983" t="s">
        <v>4311</v>
      </c>
      <c r="BA983">
        <v>4</v>
      </c>
      <c r="BB983">
        <v>1</v>
      </c>
      <c r="BC983" t="s">
        <v>4315</v>
      </c>
      <c r="BD983" t="s">
        <v>4316</v>
      </c>
      <c r="BE983">
        <v>1</v>
      </c>
      <c r="BF983">
        <v>0</v>
      </c>
      <c r="BH983">
        <v>1</v>
      </c>
      <c r="BI983" t="s">
        <v>4321</v>
      </c>
    </row>
    <row r="984" spans="1:61">
      <c r="A984" t="s">
        <v>69</v>
      </c>
      <c r="B984" t="s">
        <v>101</v>
      </c>
      <c r="C984" t="s">
        <v>533</v>
      </c>
      <c r="D984" t="s">
        <v>2098</v>
      </c>
      <c r="E984" s="2">
        <v>44845.85469907407</v>
      </c>
      <c r="F984" t="s">
        <v>2148</v>
      </c>
      <c r="G984">
        <v>1</v>
      </c>
      <c r="H984">
        <v>0</v>
      </c>
      <c r="I984">
        <v>1</v>
      </c>
      <c r="J984" t="s">
        <v>2074</v>
      </c>
      <c r="L984" s="2">
        <v>44845.85469907407</v>
      </c>
      <c r="M984" t="s">
        <v>2595</v>
      </c>
      <c r="N984">
        <v>14</v>
      </c>
      <c r="O984">
        <v>0</v>
      </c>
      <c r="P984">
        <v>0</v>
      </c>
      <c r="Q984" t="s">
        <v>4145</v>
      </c>
      <c r="R984" t="s">
        <v>4154</v>
      </c>
      <c r="S984" t="s">
        <v>4190</v>
      </c>
      <c r="U984" t="s">
        <v>4216</v>
      </c>
      <c r="V984" t="s">
        <v>4145</v>
      </c>
      <c r="W984">
        <v>1</v>
      </c>
      <c r="Y984">
        <v>1</v>
      </c>
      <c r="Z984">
        <v>0</v>
      </c>
      <c r="AA984" t="s">
        <v>4225</v>
      </c>
      <c r="AB984">
        <v>0</v>
      </c>
      <c r="AC984">
        <v>0</v>
      </c>
      <c r="AD984">
        <v>0</v>
      </c>
      <c r="AE984">
        <v>34.34</v>
      </c>
      <c r="AF984">
        <v>0</v>
      </c>
      <c r="AG984">
        <v>1</v>
      </c>
      <c r="AH984">
        <v>0</v>
      </c>
      <c r="AI984">
        <v>26.33</v>
      </c>
      <c r="AJ984">
        <v>0</v>
      </c>
      <c r="AK984">
        <v>0</v>
      </c>
      <c r="AL984" t="s">
        <v>4232</v>
      </c>
      <c r="AM984">
        <v>0</v>
      </c>
      <c r="AN984">
        <v>0</v>
      </c>
      <c r="AP984">
        <v>1</v>
      </c>
      <c r="AQ984" t="s">
        <v>4262</v>
      </c>
      <c r="AR984">
        <v>2022</v>
      </c>
      <c r="AV984">
        <v>0</v>
      </c>
      <c r="AW984">
        <v>0</v>
      </c>
      <c r="AX984">
        <v>0</v>
      </c>
      <c r="AY984">
        <v>1</v>
      </c>
      <c r="AZ984" t="s">
        <v>4311</v>
      </c>
      <c r="BA984">
        <v>2</v>
      </c>
      <c r="BB984">
        <v>1</v>
      </c>
      <c r="BC984" t="s">
        <v>4315</v>
      </c>
      <c r="BD984" t="s">
        <v>4316</v>
      </c>
      <c r="BE984">
        <v>1</v>
      </c>
      <c r="BF984">
        <v>0</v>
      </c>
      <c r="BH984">
        <v>1</v>
      </c>
      <c r="BI984" t="s">
        <v>4321</v>
      </c>
    </row>
    <row r="985" spans="1:61">
      <c r="A985" t="s">
        <v>63</v>
      </c>
      <c r="B985" t="s">
        <v>92</v>
      </c>
      <c r="C985" t="s">
        <v>533</v>
      </c>
      <c r="D985" t="s">
        <v>2074</v>
      </c>
      <c r="E985" s="2">
        <v>45081.45777777778</v>
      </c>
      <c r="F985" t="s">
        <v>2143</v>
      </c>
      <c r="G985">
        <v>1</v>
      </c>
      <c r="H985">
        <v>0</v>
      </c>
      <c r="I985">
        <v>1</v>
      </c>
      <c r="J985" t="s">
        <v>2074</v>
      </c>
      <c r="L985" s="2">
        <v>45081.45777777778</v>
      </c>
      <c r="M985" t="s">
        <v>2595</v>
      </c>
      <c r="N985">
        <v>14</v>
      </c>
      <c r="O985">
        <v>0</v>
      </c>
      <c r="P985">
        <v>0</v>
      </c>
      <c r="Q985" t="s">
        <v>4145</v>
      </c>
      <c r="R985" t="s">
        <v>4154</v>
      </c>
      <c r="S985" t="s">
        <v>4190</v>
      </c>
      <c r="U985" t="s">
        <v>4216</v>
      </c>
      <c r="V985" t="s">
        <v>4145</v>
      </c>
      <c r="W985">
        <v>1</v>
      </c>
      <c r="Y985">
        <v>1</v>
      </c>
      <c r="Z985">
        <v>0</v>
      </c>
      <c r="AA985" t="s">
        <v>2143</v>
      </c>
      <c r="AB985">
        <v>0</v>
      </c>
      <c r="AC985">
        <v>5495</v>
      </c>
      <c r="AD985">
        <v>228.97</v>
      </c>
      <c r="AE985">
        <v>269.95</v>
      </c>
      <c r="AF985">
        <v>0</v>
      </c>
      <c r="AG985">
        <v>1</v>
      </c>
      <c r="AH985">
        <v>0</v>
      </c>
      <c r="AI985">
        <v>261.94</v>
      </c>
      <c r="AJ985">
        <v>0</v>
      </c>
      <c r="AK985">
        <v>0</v>
      </c>
      <c r="AL985" t="s">
        <v>4234</v>
      </c>
      <c r="AM985">
        <v>0</v>
      </c>
      <c r="AN985">
        <v>0</v>
      </c>
      <c r="AP985">
        <v>1</v>
      </c>
      <c r="AQ985" t="s">
        <v>4248</v>
      </c>
      <c r="AR985">
        <v>2022</v>
      </c>
      <c r="AV985">
        <v>0</v>
      </c>
      <c r="AW985">
        <v>0</v>
      </c>
      <c r="AX985">
        <v>0</v>
      </c>
      <c r="AY985">
        <v>1</v>
      </c>
      <c r="AZ985" t="s">
        <v>4311</v>
      </c>
      <c r="BA985">
        <v>0</v>
      </c>
      <c r="BB985">
        <v>1</v>
      </c>
      <c r="BC985" t="s">
        <v>4315</v>
      </c>
      <c r="BD985" t="s">
        <v>4316</v>
      </c>
      <c r="BE985">
        <v>1</v>
      </c>
      <c r="BF985">
        <v>0</v>
      </c>
      <c r="BH985">
        <v>1</v>
      </c>
      <c r="BI985" t="s">
        <v>4321</v>
      </c>
    </row>
    <row r="986" spans="1:61">
      <c r="A986" t="s">
        <v>62</v>
      </c>
      <c r="B986" t="s">
        <v>94</v>
      </c>
      <c r="C986" t="s">
        <v>533</v>
      </c>
      <c r="D986" t="s">
        <v>2074</v>
      </c>
      <c r="E986" s="2">
        <v>45105.73674768519</v>
      </c>
      <c r="F986" t="s">
        <v>2145</v>
      </c>
      <c r="G986">
        <v>1</v>
      </c>
      <c r="H986">
        <v>0</v>
      </c>
      <c r="I986">
        <v>1</v>
      </c>
      <c r="J986" t="s">
        <v>2074</v>
      </c>
      <c r="K986">
        <v>1</v>
      </c>
      <c r="L986" s="2">
        <v>45105.73674768519</v>
      </c>
      <c r="M986" t="s">
        <v>2595</v>
      </c>
      <c r="N986">
        <v>14</v>
      </c>
      <c r="O986">
        <v>0</v>
      </c>
      <c r="P986">
        <v>0</v>
      </c>
      <c r="Q986" t="s">
        <v>4145</v>
      </c>
      <c r="R986" t="s">
        <v>4154</v>
      </c>
      <c r="S986" t="s">
        <v>4190</v>
      </c>
      <c r="U986" t="s">
        <v>4216</v>
      </c>
      <c r="V986" t="s">
        <v>4145</v>
      </c>
      <c r="W986">
        <v>1</v>
      </c>
      <c r="Y986">
        <v>1</v>
      </c>
      <c r="Z986">
        <v>0</v>
      </c>
      <c r="AA986" t="s">
        <v>4222</v>
      </c>
      <c r="AB986">
        <v>0</v>
      </c>
      <c r="AC986">
        <v>582</v>
      </c>
      <c r="AD986">
        <v>24.28</v>
      </c>
      <c r="AE986">
        <v>294.23</v>
      </c>
      <c r="AF986">
        <v>0</v>
      </c>
      <c r="AG986">
        <v>1</v>
      </c>
      <c r="AH986">
        <v>0</v>
      </c>
      <c r="AI986">
        <v>286.22</v>
      </c>
      <c r="AJ986">
        <v>0</v>
      </c>
      <c r="AK986">
        <v>0</v>
      </c>
      <c r="AL986" t="s">
        <v>92</v>
      </c>
      <c r="AM986">
        <v>0</v>
      </c>
      <c r="AN986">
        <v>0</v>
      </c>
      <c r="AP986">
        <v>1</v>
      </c>
      <c r="AQ986" t="s">
        <v>4243</v>
      </c>
      <c r="AR986">
        <v>2022</v>
      </c>
      <c r="AS986">
        <v>1</v>
      </c>
      <c r="AT986" t="s">
        <v>4304</v>
      </c>
      <c r="AU986">
        <v>11</v>
      </c>
      <c r="AV986">
        <v>0</v>
      </c>
      <c r="AW986">
        <v>0</v>
      </c>
      <c r="AX986">
        <v>0</v>
      </c>
      <c r="AY986">
        <v>1</v>
      </c>
      <c r="AZ986" t="s">
        <v>4311</v>
      </c>
      <c r="BA986">
        <v>1</v>
      </c>
      <c r="BB986">
        <v>1</v>
      </c>
      <c r="BC986" t="s">
        <v>4315</v>
      </c>
      <c r="BD986" t="s">
        <v>4316</v>
      </c>
      <c r="BE986">
        <v>1</v>
      </c>
      <c r="BF986">
        <v>0</v>
      </c>
      <c r="BH986">
        <v>1</v>
      </c>
      <c r="BI986" t="s">
        <v>4321</v>
      </c>
    </row>
    <row r="987" spans="1:61">
      <c r="A987" t="s">
        <v>62</v>
      </c>
      <c r="B987" t="s">
        <v>93</v>
      </c>
      <c r="C987" t="s">
        <v>533</v>
      </c>
      <c r="D987" t="s">
        <v>2074</v>
      </c>
      <c r="E987" s="2">
        <v>45127.736875</v>
      </c>
      <c r="F987" t="s">
        <v>2144</v>
      </c>
      <c r="G987">
        <v>1</v>
      </c>
      <c r="H987">
        <v>0</v>
      </c>
      <c r="I987">
        <v>1</v>
      </c>
      <c r="J987" t="s">
        <v>2074</v>
      </c>
      <c r="K987">
        <v>1</v>
      </c>
      <c r="L987" s="2">
        <v>45127.736875</v>
      </c>
      <c r="M987" t="s">
        <v>2595</v>
      </c>
      <c r="N987">
        <v>14</v>
      </c>
      <c r="O987">
        <v>1</v>
      </c>
      <c r="P987">
        <v>0</v>
      </c>
      <c r="Q987" t="s">
        <v>4145</v>
      </c>
      <c r="R987" t="s">
        <v>4154</v>
      </c>
      <c r="S987" t="s">
        <v>4190</v>
      </c>
      <c r="U987" t="s">
        <v>4216</v>
      </c>
      <c r="V987" t="s">
        <v>4145</v>
      </c>
      <c r="W987">
        <v>1</v>
      </c>
      <c r="Y987">
        <v>1</v>
      </c>
      <c r="Z987">
        <v>0</v>
      </c>
      <c r="AA987" t="s">
        <v>4221</v>
      </c>
      <c r="AB987">
        <v>1</v>
      </c>
      <c r="AC987">
        <v>528</v>
      </c>
      <c r="AD987">
        <v>22</v>
      </c>
      <c r="AE987">
        <v>316.23</v>
      </c>
      <c r="AF987">
        <v>0</v>
      </c>
      <c r="AG987">
        <v>1</v>
      </c>
      <c r="AH987">
        <v>0</v>
      </c>
      <c r="AI987">
        <v>308.22</v>
      </c>
      <c r="AJ987">
        <v>0</v>
      </c>
      <c r="AK987">
        <v>0</v>
      </c>
      <c r="AL987" t="s">
        <v>4231</v>
      </c>
      <c r="AM987">
        <v>0</v>
      </c>
      <c r="AN987">
        <v>0</v>
      </c>
      <c r="AP987">
        <v>1</v>
      </c>
      <c r="AQ987" t="s">
        <v>4252</v>
      </c>
      <c r="AR987">
        <v>2022</v>
      </c>
      <c r="AV987">
        <v>0</v>
      </c>
      <c r="AW987">
        <v>0</v>
      </c>
      <c r="AX987">
        <v>0</v>
      </c>
      <c r="AY987">
        <v>1</v>
      </c>
      <c r="AZ987" t="s">
        <v>4311</v>
      </c>
      <c r="BA987">
        <v>11</v>
      </c>
      <c r="BB987">
        <v>0</v>
      </c>
      <c r="BC987" t="s">
        <v>4315</v>
      </c>
      <c r="BD987" t="s">
        <v>4316</v>
      </c>
      <c r="BE987">
        <v>1</v>
      </c>
      <c r="BF987">
        <v>0</v>
      </c>
      <c r="BH987">
        <v>1</v>
      </c>
      <c r="BI987" t="s">
        <v>4321</v>
      </c>
    </row>
    <row r="988" spans="1:61">
      <c r="A988" t="s">
        <v>73</v>
      </c>
      <c r="B988" t="s">
        <v>100</v>
      </c>
      <c r="C988" t="s">
        <v>534</v>
      </c>
      <c r="D988" t="s">
        <v>2101</v>
      </c>
      <c r="E988" s="2">
        <v>44861.61512731481</v>
      </c>
      <c r="F988" t="s">
        <v>2151</v>
      </c>
      <c r="G988">
        <v>0</v>
      </c>
      <c r="H988">
        <v>0</v>
      </c>
      <c r="I988">
        <v>1</v>
      </c>
      <c r="J988" t="s">
        <v>2101</v>
      </c>
      <c r="L988" s="2">
        <v>44861.61512731481</v>
      </c>
      <c r="M988" t="s">
        <v>2596</v>
      </c>
      <c r="N988">
        <v>7</v>
      </c>
      <c r="O988">
        <v>0</v>
      </c>
      <c r="P988">
        <v>0</v>
      </c>
      <c r="Q988" t="s">
        <v>4151</v>
      </c>
      <c r="R988" t="s">
        <v>4171</v>
      </c>
      <c r="S988" t="s">
        <v>4192</v>
      </c>
      <c r="U988" t="s">
        <v>4217</v>
      </c>
      <c r="V988" t="s">
        <v>4151</v>
      </c>
      <c r="W988">
        <v>1</v>
      </c>
      <c r="Y988">
        <v>0</v>
      </c>
      <c r="Z988">
        <v>0</v>
      </c>
      <c r="AA988" t="s">
        <v>4225</v>
      </c>
      <c r="AB988">
        <v>0</v>
      </c>
      <c r="AC988">
        <v>10</v>
      </c>
      <c r="AD988">
        <v>0.43</v>
      </c>
      <c r="AE988">
        <v>0.43</v>
      </c>
      <c r="AF988">
        <v>0</v>
      </c>
      <c r="AG988">
        <v>1</v>
      </c>
      <c r="AH988">
        <v>0</v>
      </c>
      <c r="AI988">
        <v>0</v>
      </c>
      <c r="AJ988">
        <v>0</v>
      </c>
      <c r="AK988">
        <v>0</v>
      </c>
      <c r="AM988">
        <v>0</v>
      </c>
      <c r="AN988">
        <v>0</v>
      </c>
      <c r="AP988">
        <v>1</v>
      </c>
      <c r="AQ988">
        <f>=&gt; hr interview</f>
        <v>0</v>
      </c>
      <c r="AR988">
        <v>2022</v>
      </c>
      <c r="AV988">
        <v>0</v>
      </c>
      <c r="AW988">
        <v>0</v>
      </c>
      <c r="AX988">
        <v>0</v>
      </c>
      <c r="AY988">
        <v>0</v>
      </c>
      <c r="BA988">
        <v>2</v>
      </c>
      <c r="BB988">
        <v>1</v>
      </c>
      <c r="BC988" t="s">
        <v>4315</v>
      </c>
      <c r="BD988" t="s">
        <v>4316</v>
      </c>
      <c r="BE988">
        <v>1</v>
      </c>
      <c r="BF988">
        <v>0</v>
      </c>
      <c r="BH988">
        <v>1</v>
      </c>
      <c r="BI988" t="s">
        <v>4322</v>
      </c>
    </row>
    <row r="989" spans="1:61">
      <c r="A989" t="s">
        <v>66</v>
      </c>
      <c r="B989" t="s">
        <v>107</v>
      </c>
      <c r="C989" t="s">
        <v>534</v>
      </c>
      <c r="D989" t="s">
        <v>2101</v>
      </c>
      <c r="E989" s="2">
        <v>45013.41277777778</v>
      </c>
      <c r="F989" t="s">
        <v>2147</v>
      </c>
      <c r="G989">
        <v>0</v>
      </c>
      <c r="H989">
        <v>0</v>
      </c>
      <c r="I989">
        <v>1</v>
      </c>
      <c r="J989" t="s">
        <v>2101</v>
      </c>
      <c r="K989">
        <v>1</v>
      </c>
      <c r="L989" s="2">
        <v>45013.41277777778</v>
      </c>
      <c r="M989" t="s">
        <v>2596</v>
      </c>
      <c r="N989">
        <v>7</v>
      </c>
      <c r="O989">
        <v>0</v>
      </c>
      <c r="P989">
        <v>0</v>
      </c>
      <c r="Q989" t="s">
        <v>4151</v>
      </c>
      <c r="R989" t="s">
        <v>4171</v>
      </c>
      <c r="S989" t="s">
        <v>4192</v>
      </c>
      <c r="U989" t="s">
        <v>4217</v>
      </c>
      <c r="V989" t="s">
        <v>4151</v>
      </c>
      <c r="W989">
        <v>1</v>
      </c>
      <c r="Y989">
        <v>0</v>
      </c>
      <c r="Z989">
        <v>0</v>
      </c>
      <c r="AA989" t="s">
        <v>4228</v>
      </c>
      <c r="AB989">
        <v>0</v>
      </c>
      <c r="AC989">
        <v>3643</v>
      </c>
      <c r="AD989">
        <v>151.8</v>
      </c>
      <c r="AE989">
        <v>152.23</v>
      </c>
      <c r="AF989">
        <v>0</v>
      </c>
      <c r="AG989">
        <v>1</v>
      </c>
      <c r="AH989">
        <v>0</v>
      </c>
      <c r="AI989">
        <v>151.8</v>
      </c>
      <c r="AJ989">
        <v>0</v>
      </c>
      <c r="AK989">
        <v>0</v>
      </c>
      <c r="AL989" t="s">
        <v>4234</v>
      </c>
      <c r="AM989">
        <v>0</v>
      </c>
      <c r="AN989">
        <v>0</v>
      </c>
      <c r="AP989">
        <v>1</v>
      </c>
      <c r="AQ989" t="s">
        <v>4264</v>
      </c>
      <c r="AR989">
        <v>2022</v>
      </c>
      <c r="AS989">
        <v>3</v>
      </c>
      <c r="AT989" t="s">
        <v>4307</v>
      </c>
      <c r="AU989">
        <v>7</v>
      </c>
      <c r="AV989">
        <v>0</v>
      </c>
      <c r="AW989">
        <v>0</v>
      </c>
      <c r="AX989">
        <v>0</v>
      </c>
      <c r="AY989">
        <v>0</v>
      </c>
      <c r="BA989">
        <v>3</v>
      </c>
      <c r="BB989">
        <v>1</v>
      </c>
      <c r="BC989" t="s">
        <v>4315</v>
      </c>
      <c r="BD989" t="s">
        <v>4316</v>
      </c>
      <c r="BE989">
        <v>1</v>
      </c>
      <c r="BF989">
        <v>0</v>
      </c>
      <c r="BH989">
        <v>1</v>
      </c>
      <c r="BI989" t="s">
        <v>4322</v>
      </c>
    </row>
    <row r="990" spans="1:61">
      <c r="A990" t="s">
        <v>63</v>
      </c>
      <c r="B990" t="s">
        <v>92</v>
      </c>
      <c r="C990" t="s">
        <v>534</v>
      </c>
      <c r="D990" t="s">
        <v>2101</v>
      </c>
      <c r="E990" s="2">
        <v>45062.08034722223</v>
      </c>
      <c r="F990" t="s">
        <v>2143</v>
      </c>
      <c r="G990">
        <v>0</v>
      </c>
      <c r="H990">
        <v>0</v>
      </c>
      <c r="I990">
        <v>1</v>
      </c>
      <c r="J990" t="s">
        <v>2101</v>
      </c>
      <c r="L990" s="2">
        <v>45062.08034722223</v>
      </c>
      <c r="M990" t="s">
        <v>2596</v>
      </c>
      <c r="N990">
        <v>7</v>
      </c>
      <c r="O990">
        <v>0</v>
      </c>
      <c r="P990">
        <v>0</v>
      </c>
      <c r="Q990" t="s">
        <v>4151</v>
      </c>
      <c r="R990" t="s">
        <v>4171</v>
      </c>
      <c r="S990" t="s">
        <v>4192</v>
      </c>
      <c r="U990" t="s">
        <v>4217</v>
      </c>
      <c r="V990" t="s">
        <v>4151</v>
      </c>
      <c r="W990">
        <v>1</v>
      </c>
      <c r="Y990">
        <v>0</v>
      </c>
      <c r="Z990">
        <v>0</v>
      </c>
      <c r="AA990" t="s">
        <v>2143</v>
      </c>
      <c r="AB990">
        <v>0</v>
      </c>
      <c r="AC990">
        <v>1024</v>
      </c>
      <c r="AD990">
        <v>42.67</v>
      </c>
      <c r="AE990">
        <v>200.9</v>
      </c>
      <c r="AF990">
        <v>0</v>
      </c>
      <c r="AG990">
        <v>1</v>
      </c>
      <c r="AH990">
        <v>0</v>
      </c>
      <c r="AI990">
        <v>200.47</v>
      </c>
      <c r="AJ990">
        <v>0</v>
      </c>
      <c r="AK990">
        <v>0</v>
      </c>
      <c r="AL990" t="s">
        <v>4238</v>
      </c>
      <c r="AM990">
        <v>0</v>
      </c>
      <c r="AN990">
        <v>0</v>
      </c>
      <c r="AP990">
        <v>1</v>
      </c>
      <c r="AQ990" t="s">
        <v>4265</v>
      </c>
      <c r="AR990">
        <v>2022</v>
      </c>
      <c r="AV990">
        <v>0</v>
      </c>
      <c r="AW990">
        <v>0</v>
      </c>
      <c r="AX990">
        <v>0</v>
      </c>
      <c r="AY990">
        <v>1</v>
      </c>
      <c r="AZ990" t="s">
        <v>4313</v>
      </c>
      <c r="BA990">
        <v>0</v>
      </c>
      <c r="BB990">
        <v>1</v>
      </c>
      <c r="BC990" t="s">
        <v>4315</v>
      </c>
      <c r="BD990" t="s">
        <v>4316</v>
      </c>
      <c r="BE990">
        <v>1</v>
      </c>
      <c r="BF990">
        <v>0</v>
      </c>
      <c r="BH990">
        <v>1</v>
      </c>
      <c r="BI990" t="s">
        <v>4322</v>
      </c>
    </row>
    <row r="991" spans="1:61">
      <c r="A991" t="s">
        <v>73</v>
      </c>
      <c r="B991" t="s">
        <v>93</v>
      </c>
      <c r="C991" t="s">
        <v>534</v>
      </c>
      <c r="D991" t="s">
        <v>2101</v>
      </c>
      <c r="E991" s="2">
        <v>45063.34292824074</v>
      </c>
      <c r="F991" t="s">
        <v>2144</v>
      </c>
      <c r="G991">
        <v>0</v>
      </c>
      <c r="H991">
        <v>0</v>
      </c>
      <c r="I991">
        <v>1</v>
      </c>
      <c r="J991" t="s">
        <v>2101</v>
      </c>
      <c r="L991" s="2">
        <v>45063.34292824074</v>
      </c>
      <c r="M991" t="s">
        <v>2596</v>
      </c>
      <c r="N991">
        <v>7</v>
      </c>
      <c r="O991">
        <v>1</v>
      </c>
      <c r="P991">
        <v>0</v>
      </c>
      <c r="Q991" t="s">
        <v>4151</v>
      </c>
      <c r="R991" t="s">
        <v>4171</v>
      </c>
      <c r="S991" t="s">
        <v>4192</v>
      </c>
      <c r="U991" t="s">
        <v>4217</v>
      </c>
      <c r="V991" t="s">
        <v>4151</v>
      </c>
      <c r="W991">
        <v>1</v>
      </c>
      <c r="Y991">
        <v>0</v>
      </c>
      <c r="Z991">
        <v>0</v>
      </c>
      <c r="AA991" t="s">
        <v>4221</v>
      </c>
      <c r="AB991">
        <v>1</v>
      </c>
      <c r="AC991">
        <v>30</v>
      </c>
      <c r="AD991">
        <v>1.26</v>
      </c>
      <c r="AE991">
        <v>202.16</v>
      </c>
      <c r="AF991">
        <v>0</v>
      </c>
      <c r="AG991">
        <v>1</v>
      </c>
      <c r="AH991">
        <v>0</v>
      </c>
      <c r="AI991">
        <v>201.73</v>
      </c>
      <c r="AJ991">
        <v>0</v>
      </c>
      <c r="AK991">
        <v>0</v>
      </c>
      <c r="AL991" t="s">
        <v>92</v>
      </c>
      <c r="AM991">
        <v>0</v>
      </c>
      <c r="AN991">
        <v>0</v>
      </c>
      <c r="AP991">
        <v>1</v>
      </c>
      <c r="AQ991" t="s">
        <v>4241</v>
      </c>
      <c r="AR991">
        <v>2022</v>
      </c>
      <c r="AS991">
        <v>2</v>
      </c>
      <c r="AT991" t="s">
        <v>4304</v>
      </c>
      <c r="AU991">
        <v>11</v>
      </c>
      <c r="AV991">
        <v>0</v>
      </c>
      <c r="AW991">
        <v>0</v>
      </c>
      <c r="AX991">
        <v>0</v>
      </c>
      <c r="AY991">
        <v>1</v>
      </c>
      <c r="AZ991" t="s">
        <v>4313</v>
      </c>
      <c r="BA991">
        <v>11</v>
      </c>
      <c r="BB991">
        <v>0</v>
      </c>
      <c r="BC991" t="s">
        <v>4315</v>
      </c>
      <c r="BD991" t="s">
        <v>4316</v>
      </c>
      <c r="BE991">
        <v>1</v>
      </c>
      <c r="BF991">
        <v>0</v>
      </c>
      <c r="BH991">
        <v>1</v>
      </c>
      <c r="BI991" t="s">
        <v>4322</v>
      </c>
    </row>
    <row r="992" spans="1:61">
      <c r="A992" t="s">
        <v>63</v>
      </c>
      <c r="B992" t="s">
        <v>92</v>
      </c>
      <c r="C992" t="s">
        <v>535</v>
      </c>
      <c r="D992" t="s">
        <v>2077</v>
      </c>
      <c r="E992" s="2">
        <v>45061.45386574074</v>
      </c>
      <c r="F992" t="s">
        <v>2143</v>
      </c>
      <c r="G992">
        <v>0</v>
      </c>
      <c r="H992">
        <v>0</v>
      </c>
      <c r="I992">
        <v>0</v>
      </c>
      <c r="J992" t="s">
        <v>2077</v>
      </c>
      <c r="L992" s="2">
        <v>45061.45386574074</v>
      </c>
      <c r="M992" t="s">
        <v>2597</v>
      </c>
      <c r="N992">
        <v>2</v>
      </c>
      <c r="O992">
        <v>0</v>
      </c>
      <c r="P992">
        <v>1</v>
      </c>
      <c r="Q992" t="s">
        <v>4144</v>
      </c>
      <c r="R992" t="s">
        <v>4156</v>
      </c>
      <c r="S992" t="s">
        <v>4192</v>
      </c>
      <c r="U992" t="s">
        <v>4217</v>
      </c>
      <c r="V992" t="s">
        <v>4144</v>
      </c>
      <c r="W992">
        <v>0</v>
      </c>
      <c r="Y992">
        <v>0</v>
      </c>
      <c r="Z992">
        <v>0</v>
      </c>
      <c r="AA992" t="s">
        <v>2143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M992">
        <v>0</v>
      </c>
      <c r="AN992">
        <v>0</v>
      </c>
      <c r="AP992">
        <v>1</v>
      </c>
      <c r="AQ992">
        <f>=&gt; applied</f>
        <v>0</v>
      </c>
      <c r="AR992">
        <v>2023</v>
      </c>
      <c r="AV992">
        <v>0</v>
      </c>
      <c r="AW992">
        <v>0</v>
      </c>
      <c r="AX992">
        <v>1</v>
      </c>
      <c r="AY992">
        <v>1</v>
      </c>
      <c r="BD992" t="s">
        <v>4316</v>
      </c>
      <c r="BE992">
        <v>1</v>
      </c>
      <c r="BF992">
        <v>0</v>
      </c>
      <c r="BH992">
        <v>1</v>
      </c>
      <c r="BI992" t="s">
        <v>4321</v>
      </c>
    </row>
    <row r="993" spans="1:61">
      <c r="A993" t="s">
        <v>62</v>
      </c>
      <c r="B993" t="s">
        <v>93</v>
      </c>
      <c r="C993" t="s">
        <v>535</v>
      </c>
      <c r="D993" t="s">
        <v>2077</v>
      </c>
      <c r="E993" s="2">
        <v>45119.6122800926</v>
      </c>
      <c r="F993" t="s">
        <v>2144</v>
      </c>
      <c r="G993">
        <v>0</v>
      </c>
      <c r="H993">
        <v>0</v>
      </c>
      <c r="I993">
        <v>0</v>
      </c>
      <c r="J993" t="s">
        <v>2077</v>
      </c>
      <c r="K993">
        <v>1</v>
      </c>
      <c r="L993" s="2">
        <v>45119.6122800926</v>
      </c>
      <c r="M993" t="s">
        <v>2597</v>
      </c>
      <c r="N993">
        <v>2</v>
      </c>
      <c r="O993">
        <v>1</v>
      </c>
      <c r="P993">
        <v>0</v>
      </c>
      <c r="Q993" t="s">
        <v>4144</v>
      </c>
      <c r="R993" t="s">
        <v>4156</v>
      </c>
      <c r="S993" t="s">
        <v>4192</v>
      </c>
      <c r="U993" t="s">
        <v>4217</v>
      </c>
      <c r="V993" t="s">
        <v>4144</v>
      </c>
      <c r="W993">
        <v>0</v>
      </c>
      <c r="Y993">
        <v>0</v>
      </c>
      <c r="Z993">
        <v>0</v>
      </c>
      <c r="AA993" t="s">
        <v>4221</v>
      </c>
      <c r="AB993">
        <v>1</v>
      </c>
      <c r="AC993">
        <v>1395</v>
      </c>
      <c r="AD993">
        <v>58.16</v>
      </c>
      <c r="AE993">
        <v>58.16</v>
      </c>
      <c r="AF993">
        <v>0</v>
      </c>
      <c r="AG993">
        <v>1</v>
      </c>
      <c r="AH993">
        <v>0</v>
      </c>
      <c r="AI993">
        <v>0</v>
      </c>
      <c r="AJ993">
        <v>0</v>
      </c>
      <c r="AK993">
        <v>0</v>
      </c>
      <c r="AL993" t="s">
        <v>92</v>
      </c>
      <c r="AM993">
        <v>0</v>
      </c>
      <c r="AN993">
        <v>0</v>
      </c>
      <c r="AP993">
        <v>1</v>
      </c>
      <c r="AQ993" t="s">
        <v>4241</v>
      </c>
      <c r="AR993">
        <v>2023</v>
      </c>
      <c r="AS993">
        <v>2</v>
      </c>
      <c r="AT993" t="s">
        <v>4304</v>
      </c>
      <c r="AU993">
        <v>11</v>
      </c>
      <c r="AV993">
        <v>0</v>
      </c>
      <c r="AW993">
        <v>0</v>
      </c>
      <c r="AX993">
        <v>1</v>
      </c>
      <c r="AY993">
        <v>1</v>
      </c>
      <c r="BD993" t="s">
        <v>4316</v>
      </c>
      <c r="BE993">
        <v>1</v>
      </c>
      <c r="BF993">
        <v>0</v>
      </c>
      <c r="BH993">
        <v>1</v>
      </c>
      <c r="BI993" t="s">
        <v>4321</v>
      </c>
    </row>
    <row r="994" spans="1:61">
      <c r="A994" t="s">
        <v>63</v>
      </c>
      <c r="B994" t="s">
        <v>92</v>
      </c>
      <c r="C994" t="s">
        <v>536</v>
      </c>
      <c r="D994" t="s">
        <v>2080</v>
      </c>
      <c r="E994" s="2">
        <v>44992.36015046296</v>
      </c>
      <c r="F994" t="s">
        <v>2143</v>
      </c>
      <c r="G994">
        <v>0</v>
      </c>
      <c r="H994">
        <v>0</v>
      </c>
      <c r="I994">
        <v>0</v>
      </c>
      <c r="J994" t="s">
        <v>2080</v>
      </c>
      <c r="L994" s="2">
        <v>44992.36015046296</v>
      </c>
      <c r="M994" t="s">
        <v>2598</v>
      </c>
      <c r="N994">
        <v>2</v>
      </c>
      <c r="O994">
        <v>0</v>
      </c>
      <c r="P994">
        <v>1</v>
      </c>
      <c r="Q994" t="s">
        <v>4144</v>
      </c>
      <c r="R994" t="s">
        <v>4156</v>
      </c>
      <c r="S994" t="s">
        <v>4194</v>
      </c>
      <c r="U994" t="s">
        <v>4218</v>
      </c>
      <c r="V994" t="s">
        <v>4144</v>
      </c>
      <c r="W994">
        <v>0</v>
      </c>
      <c r="Y994">
        <v>0</v>
      </c>
      <c r="Z994">
        <v>0</v>
      </c>
      <c r="AA994" t="s">
        <v>2143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1</v>
      </c>
      <c r="AH994">
        <v>0</v>
      </c>
      <c r="AI994">
        <v>0</v>
      </c>
      <c r="AJ994">
        <v>0</v>
      </c>
      <c r="AK994">
        <v>0</v>
      </c>
      <c r="AM994">
        <v>0</v>
      </c>
      <c r="AN994">
        <v>0</v>
      </c>
      <c r="AP994">
        <v>1</v>
      </c>
      <c r="AQ994">
        <f>=&gt; applied</f>
        <v>0</v>
      </c>
      <c r="AR994">
        <v>2023</v>
      </c>
      <c r="AV994">
        <v>0</v>
      </c>
      <c r="AW994">
        <v>0</v>
      </c>
      <c r="AX994">
        <v>1</v>
      </c>
      <c r="AY994">
        <v>1</v>
      </c>
      <c r="BD994" t="s">
        <v>4316</v>
      </c>
      <c r="BE994">
        <v>1</v>
      </c>
      <c r="BF994">
        <v>0</v>
      </c>
      <c r="BH994">
        <v>1</v>
      </c>
      <c r="BI994" t="s">
        <v>4323</v>
      </c>
    </row>
    <row r="995" spans="1:61">
      <c r="A995" t="s">
        <v>71</v>
      </c>
      <c r="B995" t="s">
        <v>93</v>
      </c>
      <c r="C995" t="s">
        <v>536</v>
      </c>
      <c r="D995" t="s">
        <v>2080</v>
      </c>
      <c r="E995" s="2">
        <v>44998.81981481481</v>
      </c>
      <c r="F995" t="s">
        <v>2144</v>
      </c>
      <c r="G995">
        <v>0</v>
      </c>
      <c r="H995">
        <v>0</v>
      </c>
      <c r="I995">
        <v>0</v>
      </c>
      <c r="J995" t="s">
        <v>2080</v>
      </c>
      <c r="K995">
        <v>1</v>
      </c>
      <c r="L995" s="2">
        <v>44998.81981481481</v>
      </c>
      <c r="M995" t="s">
        <v>2598</v>
      </c>
      <c r="N995">
        <v>2</v>
      </c>
      <c r="O995">
        <v>1</v>
      </c>
      <c r="P995">
        <v>0</v>
      </c>
      <c r="Q995" t="s">
        <v>4144</v>
      </c>
      <c r="R995" t="s">
        <v>4156</v>
      </c>
      <c r="S995" t="s">
        <v>4194</v>
      </c>
      <c r="U995" t="s">
        <v>4218</v>
      </c>
      <c r="V995" t="s">
        <v>4144</v>
      </c>
      <c r="W995">
        <v>0</v>
      </c>
      <c r="Y995">
        <v>0</v>
      </c>
      <c r="Z995">
        <v>0</v>
      </c>
      <c r="AA995" t="s">
        <v>4221</v>
      </c>
      <c r="AB995">
        <v>1</v>
      </c>
      <c r="AC995">
        <v>155</v>
      </c>
      <c r="AD995">
        <v>6.46</v>
      </c>
      <c r="AE995">
        <v>6.46</v>
      </c>
      <c r="AF995">
        <v>0</v>
      </c>
      <c r="AG995">
        <v>1</v>
      </c>
      <c r="AH995">
        <v>0</v>
      </c>
      <c r="AI995">
        <v>0</v>
      </c>
      <c r="AJ995">
        <v>0</v>
      </c>
      <c r="AK995">
        <v>0</v>
      </c>
      <c r="AL995" t="s">
        <v>92</v>
      </c>
      <c r="AM995">
        <v>0</v>
      </c>
      <c r="AN995">
        <v>0</v>
      </c>
      <c r="AP995">
        <v>1</v>
      </c>
      <c r="AQ995" t="s">
        <v>4241</v>
      </c>
      <c r="AR995">
        <v>2023</v>
      </c>
      <c r="AS995">
        <v>2</v>
      </c>
      <c r="AT995" t="s">
        <v>4304</v>
      </c>
      <c r="AU995">
        <v>11</v>
      </c>
      <c r="AV995">
        <v>0</v>
      </c>
      <c r="AW995">
        <v>0</v>
      </c>
      <c r="AX995">
        <v>1</v>
      </c>
      <c r="AY995">
        <v>1</v>
      </c>
      <c r="BD995" t="s">
        <v>4316</v>
      </c>
      <c r="BE995">
        <v>1</v>
      </c>
      <c r="BF995">
        <v>0</v>
      </c>
      <c r="BH995">
        <v>1</v>
      </c>
      <c r="BI995" t="s">
        <v>4323</v>
      </c>
    </row>
    <row r="996" spans="1:61">
      <c r="A996" t="s">
        <v>68</v>
      </c>
      <c r="B996" t="s">
        <v>100</v>
      </c>
      <c r="C996" t="s">
        <v>537</v>
      </c>
      <c r="D996" t="s">
        <v>2112</v>
      </c>
      <c r="E996" s="2">
        <v>44714.43261574074</v>
      </c>
      <c r="F996" t="s">
        <v>2151</v>
      </c>
      <c r="G996">
        <v>0</v>
      </c>
      <c r="H996">
        <v>0</v>
      </c>
      <c r="I996">
        <v>1</v>
      </c>
      <c r="J996" t="s">
        <v>2109</v>
      </c>
      <c r="K996">
        <v>1</v>
      </c>
      <c r="L996" s="2">
        <v>44714.43261574074</v>
      </c>
      <c r="M996" t="s">
        <v>2599</v>
      </c>
      <c r="N996">
        <v>6</v>
      </c>
      <c r="O996">
        <v>0</v>
      </c>
      <c r="P996">
        <v>0</v>
      </c>
      <c r="Q996" t="s">
        <v>4146</v>
      </c>
      <c r="R996" t="s">
        <v>4178</v>
      </c>
      <c r="S996" t="s">
        <v>4192</v>
      </c>
      <c r="U996" t="s">
        <v>4217</v>
      </c>
      <c r="V996" t="s">
        <v>4146</v>
      </c>
      <c r="W996">
        <v>1</v>
      </c>
      <c r="Y996">
        <v>0</v>
      </c>
      <c r="Z996">
        <v>0</v>
      </c>
      <c r="AA996" t="s">
        <v>4225</v>
      </c>
      <c r="AB996">
        <v>0</v>
      </c>
      <c r="AC996">
        <v>0</v>
      </c>
      <c r="AD996">
        <v>0.04</v>
      </c>
      <c r="AE996">
        <v>0.04</v>
      </c>
      <c r="AF996">
        <v>0</v>
      </c>
      <c r="AG996">
        <v>1</v>
      </c>
      <c r="AH996">
        <v>0</v>
      </c>
      <c r="AI996">
        <v>0.04</v>
      </c>
      <c r="AJ996">
        <v>0</v>
      </c>
      <c r="AK996">
        <v>0</v>
      </c>
      <c r="AM996">
        <v>0</v>
      </c>
      <c r="AN996">
        <v>0</v>
      </c>
      <c r="AP996">
        <v>1</v>
      </c>
      <c r="AQ996">
        <f>=&gt; hr interview</f>
        <v>0</v>
      </c>
      <c r="AR996">
        <v>2022</v>
      </c>
      <c r="AV996">
        <v>0</v>
      </c>
      <c r="AW996">
        <v>1</v>
      </c>
      <c r="AX996">
        <v>0</v>
      </c>
      <c r="AY996">
        <v>0</v>
      </c>
      <c r="BA996">
        <v>2</v>
      </c>
      <c r="BB996">
        <v>1</v>
      </c>
      <c r="BC996" t="s">
        <v>4315</v>
      </c>
      <c r="BD996" t="s">
        <v>4316</v>
      </c>
      <c r="BE996">
        <v>1</v>
      </c>
      <c r="BF996">
        <v>0</v>
      </c>
      <c r="BH996">
        <v>1</v>
      </c>
      <c r="BI996" t="s">
        <v>4325</v>
      </c>
    </row>
    <row r="997" spans="1:61">
      <c r="A997" t="s">
        <v>63</v>
      </c>
      <c r="B997" t="s">
        <v>92</v>
      </c>
      <c r="C997" t="s">
        <v>537</v>
      </c>
      <c r="D997" t="s">
        <v>2109</v>
      </c>
      <c r="E997" s="2">
        <v>44822.75554398148</v>
      </c>
      <c r="F997" t="s">
        <v>2143</v>
      </c>
      <c r="G997">
        <v>0</v>
      </c>
      <c r="H997">
        <v>0</v>
      </c>
      <c r="I997">
        <v>1</v>
      </c>
      <c r="J997" t="s">
        <v>2109</v>
      </c>
      <c r="L997" s="2">
        <v>44822.75554398148</v>
      </c>
      <c r="M997" t="s">
        <v>2599</v>
      </c>
      <c r="N997">
        <v>6</v>
      </c>
      <c r="O997">
        <v>0</v>
      </c>
      <c r="P997">
        <v>0</v>
      </c>
      <c r="Q997" t="s">
        <v>4146</v>
      </c>
      <c r="R997" t="s">
        <v>4178</v>
      </c>
      <c r="S997" t="s">
        <v>4192</v>
      </c>
      <c r="U997" t="s">
        <v>4217</v>
      </c>
      <c r="V997" t="s">
        <v>4146</v>
      </c>
      <c r="W997">
        <v>1</v>
      </c>
      <c r="Y997">
        <v>0</v>
      </c>
      <c r="Z997">
        <v>0</v>
      </c>
      <c r="AA997" t="s">
        <v>2143</v>
      </c>
      <c r="AB997">
        <v>0</v>
      </c>
      <c r="AC997">
        <v>2522</v>
      </c>
      <c r="AD997">
        <v>105.12</v>
      </c>
      <c r="AE997">
        <v>108.36</v>
      </c>
      <c r="AF997">
        <v>0</v>
      </c>
      <c r="AG997">
        <v>1</v>
      </c>
      <c r="AH997">
        <v>0</v>
      </c>
      <c r="AI997">
        <v>108.36</v>
      </c>
      <c r="AJ997">
        <v>0</v>
      </c>
      <c r="AK997">
        <v>0</v>
      </c>
      <c r="AL997" t="s">
        <v>4234</v>
      </c>
      <c r="AM997">
        <v>0</v>
      </c>
      <c r="AN997">
        <v>0</v>
      </c>
      <c r="AP997">
        <v>1</v>
      </c>
      <c r="AQ997" t="s">
        <v>4248</v>
      </c>
      <c r="AR997">
        <v>2022</v>
      </c>
      <c r="AV997">
        <v>0</v>
      </c>
      <c r="AW997">
        <v>1</v>
      </c>
      <c r="AX997">
        <v>0</v>
      </c>
      <c r="AY997">
        <v>0</v>
      </c>
      <c r="BA997">
        <v>0</v>
      </c>
      <c r="BB997">
        <v>1</v>
      </c>
      <c r="BC997" t="s">
        <v>4315</v>
      </c>
      <c r="BD997" t="s">
        <v>4316</v>
      </c>
      <c r="BE997">
        <v>1</v>
      </c>
      <c r="BF997">
        <v>0</v>
      </c>
      <c r="BH997">
        <v>1</v>
      </c>
      <c r="BI997" t="s">
        <v>4325</v>
      </c>
    </row>
    <row r="998" spans="1:61">
      <c r="A998" t="s">
        <v>66</v>
      </c>
      <c r="B998" t="s">
        <v>93</v>
      </c>
      <c r="C998" t="s">
        <v>537</v>
      </c>
      <c r="D998" t="s">
        <v>2109</v>
      </c>
      <c r="E998" s="2">
        <v>44823.66913194444</v>
      </c>
      <c r="F998" t="s">
        <v>2144</v>
      </c>
      <c r="G998">
        <v>0</v>
      </c>
      <c r="H998">
        <v>0</v>
      </c>
      <c r="I998">
        <v>1</v>
      </c>
      <c r="J998" t="s">
        <v>2109</v>
      </c>
      <c r="K998">
        <v>1</v>
      </c>
      <c r="L998" s="2">
        <v>44823.66913194444</v>
      </c>
      <c r="M998" t="s">
        <v>2599</v>
      </c>
      <c r="N998">
        <v>6</v>
      </c>
      <c r="O998">
        <v>1</v>
      </c>
      <c r="P998">
        <v>0</v>
      </c>
      <c r="Q998" t="s">
        <v>4146</v>
      </c>
      <c r="R998" t="s">
        <v>4178</v>
      </c>
      <c r="S998" t="s">
        <v>4192</v>
      </c>
      <c r="U998" t="s">
        <v>4217</v>
      </c>
      <c r="V998" t="s">
        <v>4146</v>
      </c>
      <c r="W998">
        <v>1</v>
      </c>
      <c r="Y998">
        <v>0</v>
      </c>
      <c r="Z998">
        <v>0</v>
      </c>
      <c r="AA998" t="s">
        <v>4221</v>
      </c>
      <c r="AB998">
        <v>1</v>
      </c>
      <c r="AC998">
        <v>21</v>
      </c>
      <c r="AD998">
        <v>0.91</v>
      </c>
      <c r="AE998">
        <v>109.27</v>
      </c>
      <c r="AF998">
        <v>0</v>
      </c>
      <c r="AG998">
        <v>1</v>
      </c>
      <c r="AH998">
        <v>0</v>
      </c>
      <c r="AI998">
        <v>109.27</v>
      </c>
      <c r="AJ998">
        <v>0</v>
      </c>
      <c r="AK998">
        <v>0</v>
      </c>
      <c r="AL998" t="s">
        <v>92</v>
      </c>
      <c r="AM998">
        <v>0</v>
      </c>
      <c r="AN998">
        <v>0</v>
      </c>
      <c r="AP998">
        <v>1</v>
      </c>
      <c r="AQ998" t="s">
        <v>4241</v>
      </c>
      <c r="AR998">
        <v>2022</v>
      </c>
      <c r="AS998">
        <v>2</v>
      </c>
      <c r="AT998" t="s">
        <v>4304</v>
      </c>
      <c r="AU998" t="s">
        <v>4310</v>
      </c>
      <c r="AV998">
        <v>0</v>
      </c>
      <c r="AW998">
        <v>1</v>
      </c>
      <c r="AX998">
        <v>0</v>
      </c>
      <c r="AY998">
        <v>0</v>
      </c>
      <c r="BA998">
        <v>11</v>
      </c>
      <c r="BB998">
        <v>1</v>
      </c>
      <c r="BC998" t="s">
        <v>4315</v>
      </c>
      <c r="BD998" t="s">
        <v>4316</v>
      </c>
      <c r="BE998">
        <v>1</v>
      </c>
      <c r="BF998">
        <v>0</v>
      </c>
      <c r="BH998">
        <v>1</v>
      </c>
      <c r="BI998" t="s">
        <v>4325</v>
      </c>
    </row>
    <row r="999" spans="1:61">
      <c r="A999" t="s">
        <v>66</v>
      </c>
      <c r="B999" t="s">
        <v>93</v>
      </c>
      <c r="C999" t="s">
        <v>537</v>
      </c>
      <c r="D999" t="s">
        <v>2109</v>
      </c>
      <c r="E999" s="2">
        <v>44823.66913194444</v>
      </c>
      <c r="F999" t="s">
        <v>2144</v>
      </c>
      <c r="G999">
        <v>0</v>
      </c>
      <c r="H999">
        <v>0</v>
      </c>
      <c r="I999">
        <v>1</v>
      </c>
      <c r="J999" t="s">
        <v>2109</v>
      </c>
      <c r="K999">
        <v>1</v>
      </c>
      <c r="L999" s="2">
        <v>44823.66913194444</v>
      </c>
      <c r="M999" t="s">
        <v>2599</v>
      </c>
      <c r="N999">
        <v>6</v>
      </c>
      <c r="O999">
        <v>1</v>
      </c>
      <c r="P999">
        <v>0</v>
      </c>
      <c r="Q999" t="s">
        <v>4146</v>
      </c>
      <c r="R999" t="s">
        <v>4178</v>
      </c>
      <c r="S999" t="s">
        <v>4192</v>
      </c>
      <c r="U999" t="s">
        <v>4217</v>
      </c>
      <c r="V999" t="s">
        <v>4146</v>
      </c>
      <c r="W999">
        <v>1</v>
      </c>
      <c r="Y999">
        <v>0</v>
      </c>
      <c r="Z999">
        <v>0</v>
      </c>
      <c r="AA999" t="s">
        <v>4221</v>
      </c>
      <c r="AB999">
        <v>1</v>
      </c>
      <c r="AC999">
        <v>21</v>
      </c>
      <c r="AD999">
        <v>0.91</v>
      </c>
      <c r="AE999">
        <v>109.27</v>
      </c>
      <c r="AF999">
        <v>0</v>
      </c>
      <c r="AG999">
        <v>1</v>
      </c>
      <c r="AH999">
        <v>0</v>
      </c>
      <c r="AI999">
        <v>109.27</v>
      </c>
      <c r="AJ999">
        <v>0</v>
      </c>
      <c r="AK999">
        <v>0</v>
      </c>
      <c r="AL999" t="s">
        <v>92</v>
      </c>
      <c r="AM999">
        <v>0</v>
      </c>
      <c r="AN999">
        <v>0</v>
      </c>
      <c r="AP999">
        <v>1</v>
      </c>
      <c r="AQ999" t="s">
        <v>4241</v>
      </c>
      <c r="AR999">
        <v>2022</v>
      </c>
      <c r="AS999">
        <v>2</v>
      </c>
      <c r="AT999" t="s">
        <v>4304</v>
      </c>
      <c r="AU999" t="s">
        <v>4310</v>
      </c>
      <c r="AV999">
        <v>0</v>
      </c>
      <c r="AW999">
        <v>1</v>
      </c>
      <c r="AX999">
        <v>0</v>
      </c>
      <c r="AY999">
        <v>0</v>
      </c>
      <c r="BA999">
        <v>11</v>
      </c>
      <c r="BB999">
        <v>1</v>
      </c>
      <c r="BC999" t="s">
        <v>4315</v>
      </c>
      <c r="BD999" t="s">
        <v>4316</v>
      </c>
      <c r="BE999">
        <v>1</v>
      </c>
      <c r="BF999">
        <v>0</v>
      </c>
      <c r="BH999">
        <v>1</v>
      </c>
      <c r="BI999" t="s">
        <v>4325</v>
      </c>
    </row>
    <row r="1000" spans="1:61">
      <c r="A1000" t="s">
        <v>66</v>
      </c>
      <c r="B1000" t="s">
        <v>92</v>
      </c>
      <c r="C1000" t="s">
        <v>538</v>
      </c>
      <c r="D1000" t="s">
        <v>2077</v>
      </c>
      <c r="E1000" s="2">
        <v>45021.88597222222</v>
      </c>
      <c r="F1000" t="s">
        <v>2143</v>
      </c>
      <c r="G1000">
        <v>0</v>
      </c>
      <c r="H1000">
        <v>0</v>
      </c>
      <c r="I1000">
        <v>1</v>
      </c>
      <c r="J1000" t="s">
        <v>2077</v>
      </c>
      <c r="K1000">
        <v>1</v>
      </c>
      <c r="L1000" s="2">
        <v>45021.88597222222</v>
      </c>
      <c r="M1000" t="s">
        <v>2600</v>
      </c>
      <c r="N1000">
        <v>5</v>
      </c>
      <c r="O1000">
        <v>0</v>
      </c>
      <c r="P1000">
        <v>0</v>
      </c>
      <c r="Q1000" t="s">
        <v>4144</v>
      </c>
      <c r="R1000" t="s">
        <v>4156</v>
      </c>
      <c r="S1000" t="s">
        <v>4192</v>
      </c>
      <c r="U1000" t="s">
        <v>4217</v>
      </c>
      <c r="V1000" t="s">
        <v>4144</v>
      </c>
      <c r="W1000">
        <v>0</v>
      </c>
      <c r="Y1000">
        <v>0</v>
      </c>
      <c r="Z1000">
        <v>0</v>
      </c>
      <c r="AA1000" t="s">
        <v>2143</v>
      </c>
      <c r="AB1000">
        <v>0</v>
      </c>
      <c r="AC1000">
        <v>479</v>
      </c>
      <c r="AD1000">
        <v>19.96</v>
      </c>
      <c r="AE1000">
        <v>24.16</v>
      </c>
      <c r="AF1000">
        <v>0</v>
      </c>
      <c r="AG1000">
        <v>1</v>
      </c>
      <c r="AH1000">
        <v>0</v>
      </c>
      <c r="AI1000">
        <v>0</v>
      </c>
      <c r="AJ1000">
        <v>0</v>
      </c>
      <c r="AK1000">
        <v>0</v>
      </c>
      <c r="AM1000">
        <v>0</v>
      </c>
      <c r="AN1000">
        <v>0</v>
      </c>
      <c r="AP1000">
        <v>1</v>
      </c>
      <c r="AQ1000">
        <f>=&gt; applied</f>
        <v>0</v>
      </c>
      <c r="AR1000">
        <v>2023</v>
      </c>
      <c r="AV1000">
        <v>0</v>
      </c>
      <c r="AW1000">
        <v>0</v>
      </c>
      <c r="AX1000">
        <v>1</v>
      </c>
      <c r="AY1000">
        <v>1</v>
      </c>
      <c r="BD1000" t="s">
        <v>4316</v>
      </c>
      <c r="BE1000">
        <v>1</v>
      </c>
      <c r="BF1000">
        <v>0</v>
      </c>
      <c r="BH1000">
        <v>1</v>
      </c>
      <c r="BI1000" t="s">
        <v>4321</v>
      </c>
    </row>
    <row r="1001" spans="1:61">
      <c r="A1001" t="s">
        <v>62</v>
      </c>
      <c r="B1001" t="s">
        <v>93</v>
      </c>
      <c r="C1001" t="s">
        <v>538</v>
      </c>
      <c r="D1001" t="s">
        <v>2077</v>
      </c>
      <c r="E1001" s="2">
        <v>45035.42501157407</v>
      </c>
      <c r="F1001" t="s">
        <v>2144</v>
      </c>
      <c r="G1001">
        <v>0</v>
      </c>
      <c r="H1001">
        <v>0</v>
      </c>
      <c r="I1001">
        <v>1</v>
      </c>
      <c r="J1001" t="s">
        <v>2077</v>
      </c>
      <c r="K1001">
        <v>1</v>
      </c>
      <c r="L1001" s="2">
        <v>45035.42501157407</v>
      </c>
      <c r="M1001" t="s">
        <v>2600</v>
      </c>
      <c r="N1001">
        <v>5</v>
      </c>
      <c r="O1001">
        <v>1</v>
      </c>
      <c r="P1001">
        <v>0</v>
      </c>
      <c r="Q1001" t="s">
        <v>4144</v>
      </c>
      <c r="R1001" t="s">
        <v>4156</v>
      </c>
      <c r="S1001" t="s">
        <v>4192</v>
      </c>
      <c r="U1001" t="s">
        <v>4217</v>
      </c>
      <c r="V1001" t="s">
        <v>4144</v>
      </c>
      <c r="W1001">
        <v>0</v>
      </c>
      <c r="Y1001">
        <v>0</v>
      </c>
      <c r="Z1001">
        <v>0</v>
      </c>
      <c r="AA1001" t="s">
        <v>4221</v>
      </c>
      <c r="AB1001">
        <v>1</v>
      </c>
      <c r="AC1001">
        <v>324</v>
      </c>
      <c r="AD1001">
        <v>13.54</v>
      </c>
      <c r="AE1001">
        <v>37.7</v>
      </c>
      <c r="AF1001">
        <v>0</v>
      </c>
      <c r="AG1001">
        <v>1</v>
      </c>
      <c r="AH1001">
        <v>0</v>
      </c>
      <c r="AI1001">
        <v>0</v>
      </c>
      <c r="AJ1001">
        <v>0</v>
      </c>
      <c r="AK1001">
        <v>0</v>
      </c>
      <c r="AL1001" t="s">
        <v>92</v>
      </c>
      <c r="AM1001">
        <v>0</v>
      </c>
      <c r="AN1001">
        <v>0</v>
      </c>
      <c r="AP1001">
        <v>1</v>
      </c>
      <c r="AQ1001" t="s">
        <v>4241</v>
      </c>
      <c r="AR1001">
        <v>2023</v>
      </c>
      <c r="AS1001">
        <v>2</v>
      </c>
      <c r="AT1001" t="s">
        <v>4304</v>
      </c>
      <c r="AU1001">
        <v>11</v>
      </c>
      <c r="AV1001">
        <v>0</v>
      </c>
      <c r="AW1001">
        <v>0</v>
      </c>
      <c r="AX1001">
        <v>1</v>
      </c>
      <c r="AY1001">
        <v>1</v>
      </c>
      <c r="BD1001" t="s">
        <v>4316</v>
      </c>
      <c r="BE1001">
        <v>1</v>
      </c>
      <c r="BF1001">
        <v>0</v>
      </c>
      <c r="BH1001">
        <v>1</v>
      </c>
      <c r="BI1001" t="s">
        <v>4321</v>
      </c>
    </row>
    <row r="1002" spans="1:61">
      <c r="A1002" t="s">
        <v>63</v>
      </c>
      <c r="B1002" t="s">
        <v>92</v>
      </c>
      <c r="C1002" t="s">
        <v>539</v>
      </c>
      <c r="D1002" t="s">
        <v>2079</v>
      </c>
      <c r="E1002" s="2">
        <v>45079.77887731481</v>
      </c>
      <c r="F1002" t="s">
        <v>2143</v>
      </c>
      <c r="G1002">
        <v>0</v>
      </c>
      <c r="H1002">
        <v>0</v>
      </c>
      <c r="I1002">
        <v>1</v>
      </c>
      <c r="J1002" t="s">
        <v>2077</v>
      </c>
      <c r="L1002" s="2">
        <v>45079.77887731481</v>
      </c>
      <c r="M1002" t="s">
        <v>2601</v>
      </c>
      <c r="N1002">
        <v>4</v>
      </c>
      <c r="O1002">
        <v>0</v>
      </c>
      <c r="P1002">
        <v>1</v>
      </c>
      <c r="Q1002" t="s">
        <v>4144</v>
      </c>
      <c r="R1002" t="s">
        <v>4156</v>
      </c>
      <c r="S1002" t="s">
        <v>4192</v>
      </c>
      <c r="U1002" t="s">
        <v>4217</v>
      </c>
      <c r="V1002" t="s">
        <v>4144</v>
      </c>
      <c r="W1002">
        <v>0</v>
      </c>
      <c r="Y1002">
        <v>0</v>
      </c>
      <c r="Z1002">
        <v>0</v>
      </c>
      <c r="AA1002" t="s">
        <v>2143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1</v>
      </c>
      <c r="AH1002">
        <v>0</v>
      </c>
      <c r="AI1002">
        <v>0</v>
      </c>
      <c r="AJ1002">
        <v>0</v>
      </c>
      <c r="AK1002">
        <v>0</v>
      </c>
      <c r="AM1002">
        <v>0</v>
      </c>
      <c r="AN1002">
        <v>0</v>
      </c>
      <c r="AP1002">
        <v>1</v>
      </c>
      <c r="AQ1002">
        <f>=&gt; applied</f>
        <v>0</v>
      </c>
      <c r="AR1002">
        <v>2023</v>
      </c>
      <c r="AV1002">
        <v>0</v>
      </c>
      <c r="AW1002">
        <v>0</v>
      </c>
      <c r="AX1002">
        <v>1</v>
      </c>
      <c r="AY1002">
        <v>1</v>
      </c>
      <c r="BD1002" t="s">
        <v>4316</v>
      </c>
      <c r="BE1002">
        <v>1</v>
      </c>
      <c r="BF1002">
        <v>0</v>
      </c>
      <c r="BH1002">
        <v>1</v>
      </c>
      <c r="BI1002" t="s">
        <v>4321</v>
      </c>
    </row>
    <row r="1003" spans="1:61">
      <c r="A1003" t="s">
        <v>62</v>
      </c>
      <c r="B1003" t="s">
        <v>96</v>
      </c>
      <c r="C1003" t="s">
        <v>539</v>
      </c>
      <c r="D1003" t="s">
        <v>2077</v>
      </c>
      <c r="E1003" s="2">
        <v>45098.51188657407</v>
      </c>
      <c r="F1003" t="s">
        <v>2147</v>
      </c>
      <c r="G1003">
        <v>0</v>
      </c>
      <c r="H1003">
        <v>0</v>
      </c>
      <c r="I1003">
        <v>1</v>
      </c>
      <c r="J1003" t="s">
        <v>2077</v>
      </c>
      <c r="K1003">
        <v>1</v>
      </c>
      <c r="L1003" s="2">
        <v>45098.51188657407</v>
      </c>
      <c r="M1003" t="s">
        <v>2601</v>
      </c>
      <c r="N1003">
        <v>4</v>
      </c>
      <c r="O1003">
        <v>0</v>
      </c>
      <c r="P1003">
        <v>0</v>
      </c>
      <c r="Q1003" t="s">
        <v>4144</v>
      </c>
      <c r="R1003" t="s">
        <v>4156</v>
      </c>
      <c r="S1003" t="s">
        <v>4192</v>
      </c>
      <c r="U1003" t="s">
        <v>4217</v>
      </c>
      <c r="V1003" t="s">
        <v>4144</v>
      </c>
      <c r="W1003">
        <v>0</v>
      </c>
      <c r="Y1003">
        <v>0</v>
      </c>
      <c r="Z1003">
        <v>0</v>
      </c>
      <c r="AA1003" t="s">
        <v>4222</v>
      </c>
      <c r="AB1003">
        <v>0</v>
      </c>
      <c r="AC1003">
        <v>449</v>
      </c>
      <c r="AD1003">
        <v>18.73</v>
      </c>
      <c r="AE1003">
        <v>18.73</v>
      </c>
      <c r="AF1003">
        <v>0</v>
      </c>
      <c r="AG1003">
        <v>1</v>
      </c>
      <c r="AH1003">
        <v>0</v>
      </c>
      <c r="AI1003">
        <v>0</v>
      </c>
      <c r="AJ1003">
        <v>0</v>
      </c>
      <c r="AK1003">
        <v>0</v>
      </c>
      <c r="AL1003" t="s">
        <v>92</v>
      </c>
      <c r="AM1003">
        <v>0</v>
      </c>
      <c r="AN1003">
        <v>0</v>
      </c>
      <c r="AP1003">
        <v>1</v>
      </c>
      <c r="AQ1003" t="s">
        <v>4243</v>
      </c>
      <c r="AR1003">
        <v>2023</v>
      </c>
      <c r="AS1003">
        <v>1</v>
      </c>
      <c r="AT1003" t="s">
        <v>4304</v>
      </c>
      <c r="AU1003">
        <v>11</v>
      </c>
      <c r="AV1003">
        <v>0</v>
      </c>
      <c r="AW1003">
        <v>0</v>
      </c>
      <c r="AX1003">
        <v>1</v>
      </c>
      <c r="AY1003">
        <v>1</v>
      </c>
      <c r="BD1003" t="s">
        <v>4316</v>
      </c>
      <c r="BE1003">
        <v>1</v>
      </c>
      <c r="BF1003">
        <v>0</v>
      </c>
      <c r="BH1003">
        <v>1</v>
      </c>
      <c r="BI1003" t="s">
        <v>4321</v>
      </c>
    </row>
    <row r="1004" spans="1:61">
      <c r="A1004" t="s">
        <v>62</v>
      </c>
      <c r="B1004" t="s">
        <v>93</v>
      </c>
      <c r="C1004" t="s">
        <v>539</v>
      </c>
      <c r="D1004" t="s">
        <v>2077</v>
      </c>
      <c r="E1004" s="2">
        <v>45125.76804398148</v>
      </c>
      <c r="F1004" t="s">
        <v>2144</v>
      </c>
      <c r="G1004">
        <v>0</v>
      </c>
      <c r="H1004">
        <v>0</v>
      </c>
      <c r="I1004">
        <v>1</v>
      </c>
      <c r="J1004" t="s">
        <v>2077</v>
      </c>
      <c r="K1004">
        <v>1</v>
      </c>
      <c r="L1004" s="2">
        <v>45125.76804398148</v>
      </c>
      <c r="M1004" t="s">
        <v>2601</v>
      </c>
      <c r="N1004">
        <v>4</v>
      </c>
      <c r="O1004">
        <v>1</v>
      </c>
      <c r="P1004">
        <v>0</v>
      </c>
      <c r="Q1004" t="s">
        <v>4144</v>
      </c>
      <c r="R1004" t="s">
        <v>4156</v>
      </c>
      <c r="S1004" t="s">
        <v>4192</v>
      </c>
      <c r="U1004" t="s">
        <v>4217</v>
      </c>
      <c r="V1004" t="s">
        <v>4144</v>
      </c>
      <c r="W1004">
        <v>0</v>
      </c>
      <c r="Y1004">
        <v>0</v>
      </c>
      <c r="Z1004">
        <v>0</v>
      </c>
      <c r="AA1004" t="s">
        <v>4221</v>
      </c>
      <c r="AB1004">
        <v>1</v>
      </c>
      <c r="AC1004">
        <v>654</v>
      </c>
      <c r="AD1004">
        <v>27.26</v>
      </c>
      <c r="AE1004">
        <v>45.99</v>
      </c>
      <c r="AF1004">
        <v>0</v>
      </c>
      <c r="AG1004">
        <v>1</v>
      </c>
      <c r="AH1004">
        <v>0</v>
      </c>
      <c r="AI1004">
        <v>0</v>
      </c>
      <c r="AJ1004">
        <v>0</v>
      </c>
      <c r="AK1004">
        <v>0</v>
      </c>
      <c r="AL1004" t="s">
        <v>4231</v>
      </c>
      <c r="AM1004">
        <v>0</v>
      </c>
      <c r="AN1004">
        <v>0</v>
      </c>
      <c r="AP1004">
        <v>1</v>
      </c>
      <c r="AQ1004" t="s">
        <v>4252</v>
      </c>
      <c r="AR1004">
        <v>2023</v>
      </c>
      <c r="AV1004">
        <v>0</v>
      </c>
      <c r="AW1004">
        <v>0</v>
      </c>
      <c r="AX1004">
        <v>1</v>
      </c>
      <c r="AY1004">
        <v>1</v>
      </c>
      <c r="BD1004" t="s">
        <v>4316</v>
      </c>
      <c r="BE1004">
        <v>1</v>
      </c>
      <c r="BF1004">
        <v>0</v>
      </c>
      <c r="BH1004">
        <v>1</v>
      </c>
      <c r="BI1004" t="s">
        <v>4321</v>
      </c>
    </row>
    <row r="1005" spans="1:61">
      <c r="A1005" t="s">
        <v>63</v>
      </c>
      <c r="B1005" t="s">
        <v>99</v>
      </c>
      <c r="C1005" t="s">
        <v>540</v>
      </c>
      <c r="D1005" t="s">
        <v>2113</v>
      </c>
      <c r="E1005" s="2">
        <v>45209.22152777778</v>
      </c>
      <c r="F1005" t="s">
        <v>2150</v>
      </c>
      <c r="G1005">
        <v>0</v>
      </c>
      <c r="H1005">
        <v>0</v>
      </c>
      <c r="I1005">
        <v>0</v>
      </c>
      <c r="J1005" t="s">
        <v>2113</v>
      </c>
      <c r="L1005" s="2">
        <v>45209.22152777778</v>
      </c>
      <c r="M1005" t="s">
        <v>2602</v>
      </c>
      <c r="N1005">
        <v>2</v>
      </c>
      <c r="O1005">
        <v>1</v>
      </c>
      <c r="P1005">
        <v>1</v>
      </c>
      <c r="Q1005" t="s">
        <v>4145</v>
      </c>
      <c r="R1005" t="s">
        <v>4179</v>
      </c>
      <c r="S1005" t="s">
        <v>4192</v>
      </c>
      <c r="U1005" t="s">
        <v>4217</v>
      </c>
      <c r="V1005" t="s">
        <v>4145</v>
      </c>
      <c r="W1005">
        <v>1</v>
      </c>
      <c r="Y1005">
        <v>1</v>
      </c>
      <c r="Z1005">
        <v>1</v>
      </c>
      <c r="AA1005" t="s">
        <v>4221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1</v>
      </c>
      <c r="AH1005">
        <v>0</v>
      </c>
      <c r="AI1005">
        <v>0</v>
      </c>
      <c r="AJ1005">
        <v>0</v>
      </c>
      <c r="AK1005">
        <v>0</v>
      </c>
      <c r="AM1005">
        <v>1</v>
      </c>
      <c r="AN1005">
        <v>0</v>
      </c>
      <c r="AP1005">
        <v>0</v>
      </c>
      <c r="AQ1005">
        <f>=&gt; out of process</f>
        <v>0</v>
      </c>
      <c r="AR1005">
        <v>2023</v>
      </c>
      <c r="AV1005">
        <v>0</v>
      </c>
      <c r="AW1005">
        <v>0</v>
      </c>
      <c r="AX1005">
        <v>0</v>
      </c>
      <c r="AY1005">
        <v>1</v>
      </c>
      <c r="AZ1005" t="s">
        <v>4311</v>
      </c>
      <c r="BA1005">
        <v>11</v>
      </c>
      <c r="BB1005">
        <v>0</v>
      </c>
      <c r="BC1005" t="s">
        <v>4315</v>
      </c>
      <c r="BD1005" t="s">
        <v>4316</v>
      </c>
      <c r="BE1005">
        <v>1</v>
      </c>
      <c r="BF1005">
        <v>0</v>
      </c>
      <c r="BH1005">
        <v>1</v>
      </c>
      <c r="BI1005" t="s">
        <v>4325</v>
      </c>
    </row>
    <row r="1006" spans="1:61">
      <c r="A1006" t="s">
        <v>63</v>
      </c>
      <c r="B1006" t="s">
        <v>92</v>
      </c>
      <c r="C1006" t="s">
        <v>540</v>
      </c>
      <c r="D1006" t="s">
        <v>2113</v>
      </c>
      <c r="E1006" s="2">
        <v>45209.22152777778</v>
      </c>
      <c r="F1006" t="s">
        <v>2143</v>
      </c>
      <c r="G1006">
        <v>0</v>
      </c>
      <c r="H1006">
        <v>0</v>
      </c>
      <c r="I1006">
        <v>0</v>
      </c>
      <c r="J1006" t="s">
        <v>2113</v>
      </c>
      <c r="L1006" s="2">
        <v>45209.22152777778</v>
      </c>
      <c r="M1006" t="s">
        <v>2602</v>
      </c>
      <c r="N1006">
        <v>2</v>
      </c>
      <c r="O1006">
        <v>1</v>
      </c>
      <c r="P1006">
        <v>1</v>
      </c>
      <c r="Q1006" t="s">
        <v>4145</v>
      </c>
      <c r="R1006" t="s">
        <v>4179</v>
      </c>
      <c r="S1006" t="s">
        <v>4192</v>
      </c>
      <c r="U1006" t="s">
        <v>4217</v>
      </c>
      <c r="V1006" t="s">
        <v>4145</v>
      </c>
      <c r="W1006">
        <v>1</v>
      </c>
      <c r="Y1006">
        <v>1</v>
      </c>
      <c r="Z1006">
        <v>1</v>
      </c>
      <c r="AA1006" t="s">
        <v>2143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>
        <v>1</v>
      </c>
      <c r="AH1006">
        <v>0</v>
      </c>
      <c r="AI1006">
        <v>0</v>
      </c>
      <c r="AJ1006">
        <v>0</v>
      </c>
      <c r="AK1006">
        <v>0</v>
      </c>
      <c r="AL1006" t="s">
        <v>4235</v>
      </c>
      <c r="AM1006">
        <v>1</v>
      </c>
      <c r="AN1006">
        <v>0</v>
      </c>
      <c r="AP1006">
        <v>0</v>
      </c>
      <c r="AQ1006" t="s">
        <v>4249</v>
      </c>
      <c r="AR1006">
        <v>2023</v>
      </c>
      <c r="AV1006">
        <v>0</v>
      </c>
      <c r="AW1006">
        <v>0</v>
      </c>
      <c r="AX1006">
        <v>0</v>
      </c>
      <c r="AY1006">
        <v>1</v>
      </c>
      <c r="AZ1006" t="s">
        <v>4311</v>
      </c>
      <c r="BA1006">
        <v>0</v>
      </c>
      <c r="BB1006">
        <v>1</v>
      </c>
      <c r="BC1006" t="s">
        <v>4315</v>
      </c>
      <c r="BD1006" t="s">
        <v>4316</v>
      </c>
      <c r="BE1006">
        <v>1</v>
      </c>
      <c r="BF1006">
        <v>0</v>
      </c>
      <c r="BH1006">
        <v>1</v>
      </c>
      <c r="BI1006" t="s">
        <v>4325</v>
      </c>
    </row>
    <row r="1007" spans="1:61">
      <c r="A1007" t="s">
        <v>63</v>
      </c>
      <c r="B1007" t="s">
        <v>92</v>
      </c>
      <c r="C1007" t="s">
        <v>541</v>
      </c>
      <c r="D1007" t="s">
        <v>2079</v>
      </c>
      <c r="E1007" s="2">
        <v>45059.99958333333</v>
      </c>
      <c r="F1007" t="s">
        <v>2143</v>
      </c>
      <c r="G1007">
        <v>1</v>
      </c>
      <c r="H1007">
        <v>0</v>
      </c>
      <c r="I1007">
        <v>1</v>
      </c>
      <c r="J1007" t="s">
        <v>2129</v>
      </c>
      <c r="L1007" s="2">
        <v>45059.99611111111</v>
      </c>
      <c r="M1007" t="s">
        <v>2603</v>
      </c>
      <c r="N1007">
        <v>5</v>
      </c>
      <c r="O1007">
        <v>0</v>
      </c>
      <c r="P1007">
        <v>1</v>
      </c>
      <c r="Q1007" t="s">
        <v>4143</v>
      </c>
      <c r="R1007" t="s">
        <v>4152</v>
      </c>
      <c r="S1007" t="s">
        <v>4189</v>
      </c>
      <c r="T1007" t="s">
        <v>4190</v>
      </c>
      <c r="V1007" t="s">
        <v>4143</v>
      </c>
      <c r="W1007">
        <v>1</v>
      </c>
      <c r="Y1007">
        <v>0</v>
      </c>
      <c r="Z1007">
        <v>0</v>
      </c>
      <c r="AA1007" t="s">
        <v>2143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>
        <v>1</v>
      </c>
      <c r="AH1007">
        <v>0</v>
      </c>
      <c r="AI1007">
        <v>0</v>
      </c>
      <c r="AJ1007">
        <v>0</v>
      </c>
      <c r="AK1007">
        <v>0</v>
      </c>
      <c r="AM1007">
        <v>1</v>
      </c>
      <c r="AN1007">
        <v>0</v>
      </c>
      <c r="AP1007">
        <v>0</v>
      </c>
      <c r="AQ1007">
        <f>=&gt; applied</f>
        <v>0</v>
      </c>
      <c r="AR1007">
        <v>2023</v>
      </c>
      <c r="AV1007">
        <v>0</v>
      </c>
      <c r="AW1007">
        <v>0</v>
      </c>
      <c r="AX1007">
        <v>1</v>
      </c>
      <c r="AY1007">
        <v>0</v>
      </c>
      <c r="BD1007" t="s">
        <v>4316</v>
      </c>
      <c r="BE1007">
        <v>1</v>
      </c>
      <c r="BF1007">
        <v>0</v>
      </c>
      <c r="BH1007">
        <v>1</v>
      </c>
      <c r="BI1007" t="s">
        <v>4319</v>
      </c>
    </row>
    <row r="1008" spans="1:61">
      <c r="A1008" t="s">
        <v>63</v>
      </c>
      <c r="B1008" t="s">
        <v>92</v>
      </c>
      <c r="C1008" t="s">
        <v>542</v>
      </c>
      <c r="D1008" t="s">
        <v>2078</v>
      </c>
      <c r="E1008" s="2">
        <v>45211.04583333333</v>
      </c>
      <c r="F1008" t="s">
        <v>2143</v>
      </c>
      <c r="G1008">
        <v>1</v>
      </c>
      <c r="H1008">
        <v>0</v>
      </c>
      <c r="I1008">
        <v>1</v>
      </c>
      <c r="J1008" t="s">
        <v>2093</v>
      </c>
      <c r="L1008" s="2">
        <v>45211.04236111111</v>
      </c>
      <c r="M1008" t="s">
        <v>2604</v>
      </c>
      <c r="N1008">
        <v>2</v>
      </c>
      <c r="O1008">
        <v>0</v>
      </c>
      <c r="P1008">
        <v>1</v>
      </c>
      <c r="Q1008" t="s">
        <v>4143</v>
      </c>
      <c r="R1008" t="s">
        <v>4157</v>
      </c>
      <c r="S1008" t="s">
        <v>4193</v>
      </c>
      <c r="T1008" t="s">
        <v>4192</v>
      </c>
      <c r="V1008" t="s">
        <v>4143</v>
      </c>
      <c r="W1008">
        <v>1</v>
      </c>
      <c r="Y1008">
        <v>0</v>
      </c>
      <c r="Z1008">
        <v>0</v>
      </c>
      <c r="AA1008" t="s">
        <v>2143</v>
      </c>
      <c r="AB1008">
        <v>1</v>
      </c>
      <c r="AC1008">
        <v>0</v>
      </c>
      <c r="AD1008">
        <v>0</v>
      </c>
      <c r="AE1008">
        <v>0</v>
      </c>
      <c r="AF1008">
        <v>0</v>
      </c>
      <c r="AG1008">
        <v>1</v>
      </c>
      <c r="AH1008">
        <v>0</v>
      </c>
      <c r="AI1008">
        <v>0</v>
      </c>
      <c r="AJ1008">
        <v>0</v>
      </c>
      <c r="AK1008">
        <v>0</v>
      </c>
      <c r="AM1008">
        <v>1</v>
      </c>
      <c r="AN1008">
        <v>0</v>
      </c>
      <c r="AP1008">
        <v>0</v>
      </c>
      <c r="AQ1008">
        <f>=&gt; applied</f>
        <v>0</v>
      </c>
      <c r="AR1008">
        <v>2023</v>
      </c>
      <c r="AV1008">
        <v>0</v>
      </c>
      <c r="AW1008">
        <v>0</v>
      </c>
      <c r="AX1008">
        <v>1</v>
      </c>
      <c r="AY1008">
        <v>0</v>
      </c>
      <c r="BD1008" t="s">
        <v>4316</v>
      </c>
      <c r="BE1008">
        <v>1</v>
      </c>
      <c r="BF1008">
        <v>0</v>
      </c>
      <c r="BH1008">
        <v>1</v>
      </c>
      <c r="BI1008" t="s">
        <v>4319</v>
      </c>
    </row>
    <row r="1009" spans="1:61">
      <c r="A1009" t="s">
        <v>63</v>
      </c>
      <c r="B1009" t="s">
        <v>92</v>
      </c>
      <c r="C1009" t="s">
        <v>543</v>
      </c>
      <c r="D1009" t="s">
        <v>2079</v>
      </c>
      <c r="E1009" s="2">
        <v>45038.61072916666</v>
      </c>
      <c r="F1009" t="s">
        <v>2143</v>
      </c>
      <c r="G1009">
        <v>0</v>
      </c>
      <c r="H1009">
        <v>0</v>
      </c>
      <c r="I1009">
        <v>1</v>
      </c>
      <c r="J1009" t="s">
        <v>2077</v>
      </c>
      <c r="L1009" s="2">
        <v>45038.61072916666</v>
      </c>
      <c r="M1009" t="s">
        <v>2605</v>
      </c>
      <c r="N1009">
        <v>5</v>
      </c>
      <c r="O1009">
        <v>0</v>
      </c>
      <c r="P1009">
        <v>1</v>
      </c>
      <c r="Q1009" t="s">
        <v>4144</v>
      </c>
      <c r="R1009" t="s">
        <v>4156</v>
      </c>
      <c r="S1009" t="s">
        <v>4192</v>
      </c>
      <c r="U1009" t="s">
        <v>4217</v>
      </c>
      <c r="V1009" t="s">
        <v>4144</v>
      </c>
      <c r="W1009">
        <v>0</v>
      </c>
      <c r="Y1009">
        <v>0</v>
      </c>
      <c r="Z1009">
        <v>0</v>
      </c>
      <c r="AA1009" t="s">
        <v>2143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1</v>
      </c>
      <c r="AH1009">
        <v>0</v>
      </c>
      <c r="AI1009">
        <v>0</v>
      </c>
      <c r="AJ1009">
        <v>0</v>
      </c>
      <c r="AK1009">
        <v>0</v>
      </c>
      <c r="AM1009">
        <v>0</v>
      </c>
      <c r="AN1009">
        <v>0</v>
      </c>
      <c r="AP1009">
        <v>1</v>
      </c>
      <c r="AQ1009">
        <f>=&gt; applied</f>
        <v>0</v>
      </c>
      <c r="AR1009">
        <v>2023</v>
      </c>
      <c r="AV1009">
        <v>0</v>
      </c>
      <c r="AW1009">
        <v>0</v>
      </c>
      <c r="AX1009">
        <v>1</v>
      </c>
      <c r="AY1009">
        <v>1</v>
      </c>
      <c r="BD1009" t="s">
        <v>4316</v>
      </c>
      <c r="BE1009">
        <v>1</v>
      </c>
      <c r="BF1009">
        <v>0</v>
      </c>
      <c r="BH1009">
        <v>1</v>
      </c>
      <c r="BI1009" t="s">
        <v>4321</v>
      </c>
    </row>
    <row r="1010" spans="1:61">
      <c r="A1010" t="s">
        <v>62</v>
      </c>
      <c r="B1010" t="s">
        <v>96</v>
      </c>
      <c r="C1010" t="s">
        <v>543</v>
      </c>
      <c r="D1010" t="s">
        <v>2077</v>
      </c>
      <c r="E1010" s="2">
        <v>45044.7740162037</v>
      </c>
      <c r="F1010" t="s">
        <v>2147</v>
      </c>
      <c r="G1010">
        <v>0</v>
      </c>
      <c r="H1010">
        <v>0</v>
      </c>
      <c r="I1010">
        <v>1</v>
      </c>
      <c r="J1010" t="s">
        <v>2077</v>
      </c>
      <c r="K1010">
        <v>1</v>
      </c>
      <c r="L1010" s="2">
        <v>45044.7740162037</v>
      </c>
      <c r="M1010" t="s">
        <v>2605</v>
      </c>
      <c r="N1010">
        <v>5</v>
      </c>
      <c r="O1010">
        <v>0</v>
      </c>
      <c r="P1010">
        <v>0</v>
      </c>
      <c r="Q1010" t="s">
        <v>4144</v>
      </c>
      <c r="R1010" t="s">
        <v>4156</v>
      </c>
      <c r="S1010" t="s">
        <v>4192</v>
      </c>
      <c r="U1010" t="s">
        <v>4217</v>
      </c>
      <c r="V1010" t="s">
        <v>4144</v>
      </c>
      <c r="W1010">
        <v>0</v>
      </c>
      <c r="Y1010">
        <v>0</v>
      </c>
      <c r="Z1010">
        <v>0</v>
      </c>
      <c r="AA1010" t="s">
        <v>4222</v>
      </c>
      <c r="AB1010">
        <v>0</v>
      </c>
      <c r="AC1010">
        <v>147</v>
      </c>
      <c r="AD1010">
        <v>6.16</v>
      </c>
      <c r="AE1010">
        <v>6.16</v>
      </c>
      <c r="AF1010">
        <v>0</v>
      </c>
      <c r="AG1010">
        <v>1</v>
      </c>
      <c r="AH1010">
        <v>0</v>
      </c>
      <c r="AI1010">
        <v>0</v>
      </c>
      <c r="AJ1010">
        <v>0</v>
      </c>
      <c r="AK1010">
        <v>0</v>
      </c>
      <c r="AL1010" t="s">
        <v>92</v>
      </c>
      <c r="AM1010">
        <v>0</v>
      </c>
      <c r="AN1010">
        <v>0</v>
      </c>
      <c r="AP1010">
        <v>1</v>
      </c>
      <c r="AQ1010" t="s">
        <v>4243</v>
      </c>
      <c r="AR1010">
        <v>2023</v>
      </c>
      <c r="AS1010">
        <v>1</v>
      </c>
      <c r="AT1010" t="s">
        <v>4304</v>
      </c>
      <c r="AU1010">
        <v>11</v>
      </c>
      <c r="AV1010">
        <v>0</v>
      </c>
      <c r="AW1010">
        <v>0</v>
      </c>
      <c r="AX1010">
        <v>1</v>
      </c>
      <c r="AY1010">
        <v>1</v>
      </c>
      <c r="BD1010" t="s">
        <v>4316</v>
      </c>
      <c r="BE1010">
        <v>1</v>
      </c>
      <c r="BF1010">
        <v>0</v>
      </c>
      <c r="BH1010">
        <v>1</v>
      </c>
      <c r="BI1010" t="s">
        <v>4321</v>
      </c>
    </row>
    <row r="1011" spans="1:61">
      <c r="A1011" t="s">
        <v>62</v>
      </c>
      <c r="B1011" t="s">
        <v>97</v>
      </c>
      <c r="C1011" t="s">
        <v>543</v>
      </c>
      <c r="D1011" t="s">
        <v>2077</v>
      </c>
      <c r="E1011" s="2">
        <v>45062.52153935185</v>
      </c>
      <c r="F1011" t="s">
        <v>2148</v>
      </c>
      <c r="G1011">
        <v>0</v>
      </c>
      <c r="H1011">
        <v>0</v>
      </c>
      <c r="I1011">
        <v>1</v>
      </c>
      <c r="J1011" t="s">
        <v>2077</v>
      </c>
      <c r="K1011">
        <v>1</v>
      </c>
      <c r="L1011" s="2">
        <v>45062.52153935185</v>
      </c>
      <c r="M1011" t="s">
        <v>2605</v>
      </c>
      <c r="N1011">
        <v>5</v>
      </c>
      <c r="O1011">
        <v>0</v>
      </c>
      <c r="P1011">
        <v>0</v>
      </c>
      <c r="Q1011" t="s">
        <v>4144</v>
      </c>
      <c r="R1011" t="s">
        <v>4156</v>
      </c>
      <c r="S1011" t="s">
        <v>4192</v>
      </c>
      <c r="U1011" t="s">
        <v>4217</v>
      </c>
      <c r="V1011" t="s">
        <v>4144</v>
      </c>
      <c r="W1011">
        <v>0</v>
      </c>
      <c r="Y1011">
        <v>0</v>
      </c>
      <c r="Z1011">
        <v>0</v>
      </c>
      <c r="AA1011" t="s">
        <v>4223</v>
      </c>
      <c r="AB1011">
        <v>0</v>
      </c>
      <c r="AC1011">
        <v>425</v>
      </c>
      <c r="AD1011">
        <v>17.75</v>
      </c>
      <c r="AE1011">
        <v>23.91</v>
      </c>
      <c r="AF1011">
        <v>0</v>
      </c>
      <c r="AG1011">
        <v>1</v>
      </c>
      <c r="AH1011">
        <v>0</v>
      </c>
      <c r="AI1011">
        <v>0</v>
      </c>
      <c r="AJ1011">
        <v>0</v>
      </c>
      <c r="AK1011">
        <v>0</v>
      </c>
      <c r="AL1011" t="s">
        <v>4231</v>
      </c>
      <c r="AM1011">
        <v>0</v>
      </c>
      <c r="AN1011">
        <v>0</v>
      </c>
      <c r="AP1011">
        <v>1</v>
      </c>
      <c r="AQ1011" t="s">
        <v>4244</v>
      </c>
      <c r="AR1011">
        <v>2023</v>
      </c>
      <c r="AV1011">
        <v>0</v>
      </c>
      <c r="AW1011">
        <v>0</v>
      </c>
      <c r="AX1011">
        <v>1</v>
      </c>
      <c r="AY1011">
        <v>1</v>
      </c>
      <c r="BD1011" t="s">
        <v>4316</v>
      </c>
      <c r="BE1011">
        <v>1</v>
      </c>
      <c r="BF1011">
        <v>0</v>
      </c>
      <c r="BH1011">
        <v>1</v>
      </c>
      <c r="BI1011" t="s">
        <v>4321</v>
      </c>
    </row>
    <row r="1012" spans="1:61">
      <c r="A1012" t="s">
        <v>62</v>
      </c>
      <c r="B1012" t="s">
        <v>93</v>
      </c>
      <c r="C1012" t="s">
        <v>543</v>
      </c>
      <c r="D1012" t="s">
        <v>2077</v>
      </c>
      <c r="E1012" s="2">
        <v>45077.68253472223</v>
      </c>
      <c r="F1012" t="s">
        <v>2144</v>
      </c>
      <c r="G1012">
        <v>0</v>
      </c>
      <c r="H1012">
        <v>0</v>
      </c>
      <c r="I1012">
        <v>1</v>
      </c>
      <c r="J1012" t="s">
        <v>2077</v>
      </c>
      <c r="K1012">
        <v>1</v>
      </c>
      <c r="L1012" s="2">
        <v>45077.68253472223</v>
      </c>
      <c r="M1012" t="s">
        <v>2605</v>
      </c>
      <c r="N1012">
        <v>5</v>
      </c>
      <c r="O1012">
        <v>1</v>
      </c>
      <c r="P1012">
        <v>0</v>
      </c>
      <c r="Q1012" t="s">
        <v>4144</v>
      </c>
      <c r="R1012" t="s">
        <v>4156</v>
      </c>
      <c r="S1012" t="s">
        <v>4192</v>
      </c>
      <c r="U1012" t="s">
        <v>4217</v>
      </c>
      <c r="V1012" t="s">
        <v>4144</v>
      </c>
      <c r="W1012">
        <v>0</v>
      </c>
      <c r="Y1012">
        <v>0</v>
      </c>
      <c r="Z1012">
        <v>0</v>
      </c>
      <c r="AA1012" t="s">
        <v>4221</v>
      </c>
      <c r="AB1012">
        <v>1</v>
      </c>
      <c r="AC1012">
        <v>363</v>
      </c>
      <c r="AD1012">
        <v>15.16</v>
      </c>
      <c r="AE1012">
        <v>39.07</v>
      </c>
      <c r="AF1012">
        <v>0</v>
      </c>
      <c r="AG1012">
        <v>1</v>
      </c>
      <c r="AH1012">
        <v>0</v>
      </c>
      <c r="AI1012">
        <v>0</v>
      </c>
      <c r="AJ1012">
        <v>0</v>
      </c>
      <c r="AK1012">
        <v>0</v>
      </c>
      <c r="AL1012" t="s">
        <v>4232</v>
      </c>
      <c r="AM1012">
        <v>0</v>
      </c>
      <c r="AN1012">
        <v>0</v>
      </c>
      <c r="AP1012">
        <v>1</v>
      </c>
      <c r="AQ1012" t="s">
        <v>4257</v>
      </c>
      <c r="AR1012">
        <v>2023</v>
      </c>
      <c r="AV1012">
        <v>0</v>
      </c>
      <c r="AW1012">
        <v>0</v>
      </c>
      <c r="AX1012">
        <v>1</v>
      </c>
      <c r="AY1012">
        <v>1</v>
      </c>
      <c r="BD1012" t="s">
        <v>4316</v>
      </c>
      <c r="BE1012">
        <v>1</v>
      </c>
      <c r="BF1012">
        <v>0</v>
      </c>
      <c r="BH1012">
        <v>1</v>
      </c>
      <c r="BI1012" t="s">
        <v>4321</v>
      </c>
    </row>
    <row r="1013" spans="1:61">
      <c r="A1013" t="s">
        <v>63</v>
      </c>
      <c r="B1013" t="s">
        <v>92</v>
      </c>
      <c r="C1013" t="s">
        <v>544</v>
      </c>
      <c r="D1013" t="s">
        <v>2077</v>
      </c>
      <c r="E1013" s="2">
        <v>45061.05725694444</v>
      </c>
      <c r="F1013" t="s">
        <v>2143</v>
      </c>
      <c r="G1013">
        <v>0</v>
      </c>
      <c r="H1013">
        <v>0</v>
      </c>
      <c r="I1013">
        <v>0</v>
      </c>
      <c r="J1013" t="s">
        <v>2077</v>
      </c>
      <c r="L1013" s="2">
        <v>45061.05725694444</v>
      </c>
      <c r="M1013" t="s">
        <v>2606</v>
      </c>
      <c r="N1013">
        <v>2</v>
      </c>
      <c r="O1013">
        <v>0</v>
      </c>
      <c r="P1013">
        <v>1</v>
      </c>
      <c r="Q1013" t="s">
        <v>4144</v>
      </c>
      <c r="R1013" t="s">
        <v>4156</v>
      </c>
      <c r="S1013" t="s">
        <v>4192</v>
      </c>
      <c r="U1013" t="s">
        <v>4217</v>
      </c>
      <c r="V1013" t="s">
        <v>4144</v>
      </c>
      <c r="W1013">
        <v>0</v>
      </c>
      <c r="Y1013">
        <v>0</v>
      </c>
      <c r="Z1013">
        <v>0</v>
      </c>
      <c r="AA1013" t="s">
        <v>2143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1</v>
      </c>
      <c r="AH1013">
        <v>0</v>
      </c>
      <c r="AI1013">
        <v>0</v>
      </c>
      <c r="AJ1013">
        <v>0</v>
      </c>
      <c r="AK1013">
        <v>0</v>
      </c>
      <c r="AM1013">
        <v>0</v>
      </c>
      <c r="AN1013">
        <v>0</v>
      </c>
      <c r="AP1013">
        <v>1</v>
      </c>
      <c r="AQ1013">
        <f>=&gt; applied</f>
        <v>0</v>
      </c>
      <c r="AR1013">
        <v>2023</v>
      </c>
      <c r="AV1013">
        <v>0</v>
      </c>
      <c r="AW1013">
        <v>0</v>
      </c>
      <c r="AX1013">
        <v>1</v>
      </c>
      <c r="AY1013">
        <v>1</v>
      </c>
      <c r="BD1013" t="s">
        <v>4316</v>
      </c>
      <c r="BE1013">
        <v>1</v>
      </c>
      <c r="BF1013">
        <v>0</v>
      </c>
      <c r="BH1013">
        <v>1</v>
      </c>
      <c r="BI1013" t="s">
        <v>4321</v>
      </c>
    </row>
    <row r="1014" spans="1:61">
      <c r="A1014" t="s">
        <v>62</v>
      </c>
      <c r="B1014" t="s">
        <v>93</v>
      </c>
      <c r="C1014" t="s">
        <v>544</v>
      </c>
      <c r="D1014" t="s">
        <v>2077</v>
      </c>
      <c r="E1014" s="2">
        <v>45121.66429398148</v>
      </c>
      <c r="F1014" t="s">
        <v>2144</v>
      </c>
      <c r="G1014">
        <v>0</v>
      </c>
      <c r="H1014">
        <v>0</v>
      </c>
      <c r="I1014">
        <v>0</v>
      </c>
      <c r="J1014" t="s">
        <v>2077</v>
      </c>
      <c r="K1014">
        <v>1</v>
      </c>
      <c r="L1014" s="2">
        <v>45121.66429398148</v>
      </c>
      <c r="M1014" t="s">
        <v>2606</v>
      </c>
      <c r="N1014">
        <v>2</v>
      </c>
      <c r="O1014">
        <v>1</v>
      </c>
      <c r="P1014">
        <v>0</v>
      </c>
      <c r="Q1014" t="s">
        <v>4144</v>
      </c>
      <c r="R1014" t="s">
        <v>4156</v>
      </c>
      <c r="S1014" t="s">
        <v>4192</v>
      </c>
      <c r="U1014" t="s">
        <v>4217</v>
      </c>
      <c r="V1014" t="s">
        <v>4144</v>
      </c>
      <c r="W1014">
        <v>0</v>
      </c>
      <c r="Y1014">
        <v>0</v>
      </c>
      <c r="Z1014">
        <v>0</v>
      </c>
      <c r="AA1014" t="s">
        <v>4221</v>
      </c>
      <c r="AB1014">
        <v>1</v>
      </c>
      <c r="AC1014">
        <v>1454</v>
      </c>
      <c r="AD1014">
        <v>60.61</v>
      </c>
      <c r="AE1014">
        <v>60.61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v>0</v>
      </c>
      <c r="AL1014" t="s">
        <v>92</v>
      </c>
      <c r="AM1014">
        <v>0</v>
      </c>
      <c r="AN1014">
        <v>0</v>
      </c>
      <c r="AP1014">
        <v>1</v>
      </c>
      <c r="AQ1014" t="s">
        <v>4241</v>
      </c>
      <c r="AR1014">
        <v>2023</v>
      </c>
      <c r="AS1014">
        <v>2</v>
      </c>
      <c r="AT1014" t="s">
        <v>4304</v>
      </c>
      <c r="AU1014">
        <v>11</v>
      </c>
      <c r="AV1014">
        <v>0</v>
      </c>
      <c r="AW1014">
        <v>0</v>
      </c>
      <c r="AX1014">
        <v>1</v>
      </c>
      <c r="AY1014">
        <v>1</v>
      </c>
      <c r="BD1014" t="s">
        <v>4316</v>
      </c>
      <c r="BE1014">
        <v>1</v>
      </c>
      <c r="BF1014">
        <v>0</v>
      </c>
      <c r="BH1014">
        <v>1</v>
      </c>
      <c r="BI1014" t="s">
        <v>4321</v>
      </c>
    </row>
    <row r="1015" spans="1:61">
      <c r="A1015" t="s">
        <v>63</v>
      </c>
      <c r="B1015" t="s">
        <v>92</v>
      </c>
      <c r="C1015" t="s">
        <v>545</v>
      </c>
      <c r="D1015" t="s">
        <v>2077</v>
      </c>
      <c r="E1015" s="2">
        <v>45060.93443287037</v>
      </c>
      <c r="F1015" t="s">
        <v>2143</v>
      </c>
      <c r="G1015">
        <v>0</v>
      </c>
      <c r="H1015">
        <v>0</v>
      </c>
      <c r="I1015">
        <v>0</v>
      </c>
      <c r="J1015" t="s">
        <v>2077</v>
      </c>
      <c r="L1015" s="2">
        <v>45060.93443287037</v>
      </c>
      <c r="M1015" t="s">
        <v>2607</v>
      </c>
      <c r="N1015">
        <v>2</v>
      </c>
      <c r="O1015">
        <v>0</v>
      </c>
      <c r="P1015">
        <v>1</v>
      </c>
      <c r="Q1015" t="s">
        <v>4144</v>
      </c>
      <c r="R1015" t="s">
        <v>4156</v>
      </c>
      <c r="S1015" t="s">
        <v>4192</v>
      </c>
      <c r="U1015" t="s">
        <v>4217</v>
      </c>
      <c r="V1015" t="s">
        <v>4144</v>
      </c>
      <c r="W1015">
        <v>0</v>
      </c>
      <c r="Y1015">
        <v>0</v>
      </c>
      <c r="Z1015">
        <v>0</v>
      </c>
      <c r="AA1015" t="s">
        <v>2143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</v>
      </c>
      <c r="AH1015">
        <v>0</v>
      </c>
      <c r="AI1015">
        <v>0</v>
      </c>
      <c r="AJ1015">
        <v>0</v>
      </c>
      <c r="AK1015">
        <v>0</v>
      </c>
      <c r="AM1015">
        <v>0</v>
      </c>
      <c r="AN1015">
        <v>0</v>
      </c>
      <c r="AP1015">
        <v>1</v>
      </c>
      <c r="AQ1015">
        <f>=&gt; applied</f>
        <v>0</v>
      </c>
      <c r="AR1015">
        <v>2023</v>
      </c>
      <c r="AV1015">
        <v>0</v>
      </c>
      <c r="AW1015">
        <v>0</v>
      </c>
      <c r="AX1015">
        <v>1</v>
      </c>
      <c r="AY1015">
        <v>1</v>
      </c>
      <c r="BD1015" t="s">
        <v>4316</v>
      </c>
      <c r="BE1015">
        <v>1</v>
      </c>
      <c r="BF1015">
        <v>0</v>
      </c>
      <c r="BH1015">
        <v>1</v>
      </c>
      <c r="BI1015" t="s">
        <v>4321</v>
      </c>
    </row>
    <row r="1016" spans="1:61">
      <c r="A1016" t="s">
        <v>62</v>
      </c>
      <c r="B1016" t="s">
        <v>93</v>
      </c>
      <c r="C1016" t="s">
        <v>545</v>
      </c>
      <c r="D1016" t="s">
        <v>2077</v>
      </c>
      <c r="E1016" s="2">
        <v>45124.60396990741</v>
      </c>
      <c r="F1016" t="s">
        <v>2144</v>
      </c>
      <c r="G1016">
        <v>0</v>
      </c>
      <c r="H1016">
        <v>0</v>
      </c>
      <c r="I1016">
        <v>0</v>
      </c>
      <c r="J1016" t="s">
        <v>2077</v>
      </c>
      <c r="K1016">
        <v>1</v>
      </c>
      <c r="L1016" s="2">
        <v>45124.60396990741</v>
      </c>
      <c r="M1016" t="s">
        <v>2607</v>
      </c>
      <c r="N1016">
        <v>2</v>
      </c>
      <c r="O1016">
        <v>1</v>
      </c>
      <c r="P1016">
        <v>0</v>
      </c>
      <c r="Q1016" t="s">
        <v>4144</v>
      </c>
      <c r="R1016" t="s">
        <v>4156</v>
      </c>
      <c r="S1016" t="s">
        <v>4192</v>
      </c>
      <c r="U1016" t="s">
        <v>4217</v>
      </c>
      <c r="V1016" t="s">
        <v>4144</v>
      </c>
      <c r="W1016">
        <v>0</v>
      </c>
      <c r="Y1016">
        <v>0</v>
      </c>
      <c r="Z1016">
        <v>0</v>
      </c>
      <c r="AA1016" t="s">
        <v>4221</v>
      </c>
      <c r="AB1016">
        <v>1</v>
      </c>
      <c r="AC1016">
        <v>1528</v>
      </c>
      <c r="AD1016">
        <v>63.67</v>
      </c>
      <c r="AE1016">
        <v>63.67</v>
      </c>
      <c r="AF1016">
        <v>0</v>
      </c>
      <c r="AG1016">
        <v>1</v>
      </c>
      <c r="AH1016">
        <v>0</v>
      </c>
      <c r="AI1016">
        <v>0</v>
      </c>
      <c r="AJ1016">
        <v>0</v>
      </c>
      <c r="AK1016">
        <v>0</v>
      </c>
      <c r="AL1016" t="s">
        <v>92</v>
      </c>
      <c r="AM1016">
        <v>0</v>
      </c>
      <c r="AN1016">
        <v>0</v>
      </c>
      <c r="AP1016">
        <v>1</v>
      </c>
      <c r="AQ1016" t="s">
        <v>4241</v>
      </c>
      <c r="AR1016">
        <v>2023</v>
      </c>
      <c r="AS1016">
        <v>2</v>
      </c>
      <c r="AT1016" t="s">
        <v>4304</v>
      </c>
      <c r="AU1016">
        <v>11</v>
      </c>
      <c r="AV1016">
        <v>0</v>
      </c>
      <c r="AW1016">
        <v>0</v>
      </c>
      <c r="AX1016">
        <v>1</v>
      </c>
      <c r="AY1016">
        <v>1</v>
      </c>
      <c r="BD1016" t="s">
        <v>4316</v>
      </c>
      <c r="BE1016">
        <v>1</v>
      </c>
      <c r="BF1016">
        <v>0</v>
      </c>
      <c r="BH1016">
        <v>1</v>
      </c>
      <c r="BI1016" t="s">
        <v>4321</v>
      </c>
    </row>
    <row r="1017" spans="1:61">
      <c r="A1017" t="s">
        <v>63</v>
      </c>
      <c r="B1017" t="s">
        <v>99</v>
      </c>
      <c r="C1017" t="s">
        <v>546</v>
      </c>
      <c r="D1017" t="s">
        <v>2123</v>
      </c>
      <c r="E1017" s="2">
        <v>45217.74305555555</v>
      </c>
      <c r="F1017" t="s">
        <v>2150</v>
      </c>
      <c r="G1017">
        <v>0</v>
      </c>
      <c r="H1017">
        <v>0</v>
      </c>
      <c r="I1017">
        <v>0</v>
      </c>
      <c r="J1017" t="s">
        <v>2123</v>
      </c>
      <c r="L1017" s="2">
        <v>45217.74305555555</v>
      </c>
      <c r="M1017" t="s">
        <v>2608</v>
      </c>
      <c r="N1017">
        <v>2</v>
      </c>
      <c r="O1017">
        <v>1</v>
      </c>
      <c r="P1017">
        <v>1</v>
      </c>
      <c r="Q1017" t="s">
        <v>4145</v>
      </c>
      <c r="R1017" t="s">
        <v>4162</v>
      </c>
      <c r="S1017" t="s">
        <v>4190</v>
      </c>
      <c r="T1017" t="s">
        <v>4215</v>
      </c>
      <c r="U1017" t="s">
        <v>4216</v>
      </c>
      <c r="V1017" t="s">
        <v>4145</v>
      </c>
      <c r="W1017">
        <v>1</v>
      </c>
      <c r="Y1017">
        <v>1</v>
      </c>
      <c r="Z1017">
        <v>1</v>
      </c>
      <c r="AA1017" t="s">
        <v>4221</v>
      </c>
      <c r="AB1017">
        <v>1</v>
      </c>
      <c r="AC1017">
        <v>0</v>
      </c>
      <c r="AD1017">
        <v>0</v>
      </c>
      <c r="AE1017">
        <v>0</v>
      </c>
      <c r="AF1017">
        <v>0</v>
      </c>
      <c r="AG1017">
        <v>1</v>
      </c>
      <c r="AH1017">
        <v>0</v>
      </c>
      <c r="AI1017">
        <v>0</v>
      </c>
      <c r="AJ1017">
        <v>0</v>
      </c>
      <c r="AK1017">
        <v>0</v>
      </c>
      <c r="AM1017">
        <v>1</v>
      </c>
      <c r="AN1017">
        <v>0</v>
      </c>
      <c r="AP1017">
        <v>0</v>
      </c>
      <c r="AQ1017">
        <f>=&gt; out of process</f>
        <v>0</v>
      </c>
      <c r="AR1017">
        <v>2023</v>
      </c>
      <c r="AV1017">
        <v>0</v>
      </c>
      <c r="AW1017">
        <v>0</v>
      </c>
      <c r="AX1017">
        <v>0</v>
      </c>
      <c r="AY1017">
        <v>1</v>
      </c>
      <c r="AZ1017" t="s">
        <v>4311</v>
      </c>
      <c r="BA1017">
        <v>11</v>
      </c>
      <c r="BB1017">
        <v>0</v>
      </c>
      <c r="BC1017" t="s">
        <v>4315</v>
      </c>
      <c r="BD1017" t="s">
        <v>4316</v>
      </c>
      <c r="BE1017">
        <v>1</v>
      </c>
      <c r="BF1017">
        <v>0</v>
      </c>
      <c r="BH1017">
        <v>1</v>
      </c>
      <c r="BI1017" t="s">
        <v>4321</v>
      </c>
    </row>
    <row r="1018" spans="1:61">
      <c r="A1018" t="s">
        <v>63</v>
      </c>
      <c r="B1018" t="s">
        <v>92</v>
      </c>
      <c r="C1018" t="s">
        <v>546</v>
      </c>
      <c r="D1018" t="s">
        <v>2123</v>
      </c>
      <c r="E1018" s="2">
        <v>45217.74305555555</v>
      </c>
      <c r="F1018" t="s">
        <v>2143</v>
      </c>
      <c r="G1018">
        <v>0</v>
      </c>
      <c r="H1018">
        <v>0</v>
      </c>
      <c r="I1018">
        <v>0</v>
      </c>
      <c r="J1018" t="s">
        <v>2123</v>
      </c>
      <c r="L1018" s="2">
        <v>45217.74305555555</v>
      </c>
      <c r="M1018" t="s">
        <v>2608</v>
      </c>
      <c r="N1018">
        <v>2</v>
      </c>
      <c r="O1018">
        <v>1</v>
      </c>
      <c r="P1018">
        <v>1</v>
      </c>
      <c r="Q1018" t="s">
        <v>4145</v>
      </c>
      <c r="R1018" t="s">
        <v>4162</v>
      </c>
      <c r="S1018" t="s">
        <v>4190</v>
      </c>
      <c r="T1018" t="s">
        <v>4215</v>
      </c>
      <c r="U1018" t="s">
        <v>4216</v>
      </c>
      <c r="V1018" t="s">
        <v>4145</v>
      </c>
      <c r="W1018">
        <v>1</v>
      </c>
      <c r="Y1018">
        <v>1</v>
      </c>
      <c r="Z1018">
        <v>1</v>
      </c>
      <c r="AA1018" t="s">
        <v>2143</v>
      </c>
      <c r="AB1018">
        <v>1</v>
      </c>
      <c r="AC1018">
        <v>0</v>
      </c>
      <c r="AD1018">
        <v>0</v>
      </c>
      <c r="AE1018">
        <v>0</v>
      </c>
      <c r="AF1018">
        <v>0</v>
      </c>
      <c r="AG1018">
        <v>1</v>
      </c>
      <c r="AH1018">
        <v>0</v>
      </c>
      <c r="AI1018">
        <v>0</v>
      </c>
      <c r="AJ1018">
        <v>0</v>
      </c>
      <c r="AK1018">
        <v>0</v>
      </c>
      <c r="AL1018" t="s">
        <v>4235</v>
      </c>
      <c r="AM1018">
        <v>1</v>
      </c>
      <c r="AN1018">
        <v>0</v>
      </c>
      <c r="AP1018">
        <v>0</v>
      </c>
      <c r="AQ1018" t="s">
        <v>4249</v>
      </c>
      <c r="AR1018">
        <v>2023</v>
      </c>
      <c r="AV1018">
        <v>0</v>
      </c>
      <c r="AW1018">
        <v>0</v>
      </c>
      <c r="AX1018">
        <v>0</v>
      </c>
      <c r="AY1018">
        <v>1</v>
      </c>
      <c r="AZ1018" t="s">
        <v>4311</v>
      </c>
      <c r="BA1018">
        <v>0</v>
      </c>
      <c r="BB1018">
        <v>1</v>
      </c>
      <c r="BC1018" t="s">
        <v>4315</v>
      </c>
      <c r="BD1018" t="s">
        <v>4316</v>
      </c>
      <c r="BE1018">
        <v>1</v>
      </c>
      <c r="BF1018">
        <v>0</v>
      </c>
      <c r="BH1018">
        <v>1</v>
      </c>
      <c r="BI1018" t="s">
        <v>4321</v>
      </c>
    </row>
    <row r="1019" spans="1:61">
      <c r="A1019" t="s">
        <v>63</v>
      </c>
      <c r="B1019" t="s">
        <v>92</v>
      </c>
      <c r="C1019" t="s">
        <v>547</v>
      </c>
      <c r="D1019" t="s">
        <v>2077</v>
      </c>
      <c r="E1019" s="2">
        <v>45061.75592592593</v>
      </c>
      <c r="F1019" t="s">
        <v>2143</v>
      </c>
      <c r="G1019">
        <v>0</v>
      </c>
      <c r="H1019">
        <v>0</v>
      </c>
      <c r="I1019">
        <v>0</v>
      </c>
      <c r="J1019" t="s">
        <v>2077</v>
      </c>
      <c r="L1019" s="2">
        <v>45061.75592592593</v>
      </c>
      <c r="M1019" t="s">
        <v>2609</v>
      </c>
      <c r="N1019">
        <v>3</v>
      </c>
      <c r="O1019">
        <v>0</v>
      </c>
      <c r="P1019">
        <v>1</v>
      </c>
      <c r="Q1019" t="s">
        <v>4144</v>
      </c>
      <c r="R1019" t="s">
        <v>4156</v>
      </c>
      <c r="S1019" t="s">
        <v>4192</v>
      </c>
      <c r="U1019" t="s">
        <v>4217</v>
      </c>
      <c r="V1019" t="s">
        <v>4144</v>
      </c>
      <c r="W1019">
        <v>0</v>
      </c>
      <c r="Y1019">
        <v>0</v>
      </c>
      <c r="Z1019">
        <v>0</v>
      </c>
      <c r="AA1019" t="s">
        <v>2143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1</v>
      </c>
      <c r="AH1019">
        <v>0</v>
      </c>
      <c r="AI1019">
        <v>0</v>
      </c>
      <c r="AJ1019">
        <v>0</v>
      </c>
      <c r="AK1019">
        <v>0</v>
      </c>
      <c r="AM1019">
        <v>0</v>
      </c>
      <c r="AN1019">
        <v>0</v>
      </c>
      <c r="AP1019">
        <v>1</v>
      </c>
      <c r="AQ1019">
        <f>=&gt; applied</f>
        <v>0</v>
      </c>
      <c r="AR1019">
        <v>2023</v>
      </c>
      <c r="AV1019">
        <v>0</v>
      </c>
      <c r="AW1019">
        <v>0</v>
      </c>
      <c r="AX1019">
        <v>1</v>
      </c>
      <c r="AY1019">
        <v>1</v>
      </c>
      <c r="BD1019" t="s">
        <v>4316</v>
      </c>
      <c r="BE1019">
        <v>1</v>
      </c>
      <c r="BF1019">
        <v>0</v>
      </c>
      <c r="BH1019">
        <v>1</v>
      </c>
      <c r="BI1019" t="s">
        <v>4321</v>
      </c>
    </row>
    <row r="1020" spans="1:61">
      <c r="A1020" t="s">
        <v>62</v>
      </c>
      <c r="B1020" t="s">
        <v>96</v>
      </c>
      <c r="C1020" t="s">
        <v>547</v>
      </c>
      <c r="D1020" t="s">
        <v>2077</v>
      </c>
      <c r="E1020" s="2">
        <v>45098.54353009259</v>
      </c>
      <c r="F1020" t="s">
        <v>2147</v>
      </c>
      <c r="G1020">
        <v>0</v>
      </c>
      <c r="H1020">
        <v>0</v>
      </c>
      <c r="I1020">
        <v>0</v>
      </c>
      <c r="J1020" t="s">
        <v>2077</v>
      </c>
      <c r="K1020">
        <v>1</v>
      </c>
      <c r="L1020" s="2">
        <v>45098.54353009259</v>
      </c>
      <c r="M1020" t="s">
        <v>2609</v>
      </c>
      <c r="N1020">
        <v>3</v>
      </c>
      <c r="O1020">
        <v>0</v>
      </c>
      <c r="P1020">
        <v>0</v>
      </c>
      <c r="Q1020" t="s">
        <v>4144</v>
      </c>
      <c r="R1020" t="s">
        <v>4156</v>
      </c>
      <c r="S1020" t="s">
        <v>4192</v>
      </c>
      <c r="U1020" t="s">
        <v>4217</v>
      </c>
      <c r="V1020" t="s">
        <v>4144</v>
      </c>
      <c r="W1020">
        <v>0</v>
      </c>
      <c r="Y1020">
        <v>0</v>
      </c>
      <c r="Z1020">
        <v>0</v>
      </c>
      <c r="AA1020" t="s">
        <v>4222</v>
      </c>
      <c r="AB1020">
        <v>0</v>
      </c>
      <c r="AC1020">
        <v>882</v>
      </c>
      <c r="AD1020">
        <v>36.79</v>
      </c>
      <c r="AE1020">
        <v>36.79</v>
      </c>
      <c r="AF1020">
        <v>0</v>
      </c>
      <c r="AG1020">
        <v>1</v>
      </c>
      <c r="AH1020">
        <v>0</v>
      </c>
      <c r="AI1020">
        <v>0</v>
      </c>
      <c r="AJ1020">
        <v>0</v>
      </c>
      <c r="AK1020">
        <v>0</v>
      </c>
      <c r="AL1020" t="s">
        <v>92</v>
      </c>
      <c r="AM1020">
        <v>0</v>
      </c>
      <c r="AN1020">
        <v>0</v>
      </c>
      <c r="AP1020">
        <v>1</v>
      </c>
      <c r="AQ1020" t="s">
        <v>4243</v>
      </c>
      <c r="AR1020">
        <v>2023</v>
      </c>
      <c r="AS1020">
        <v>1</v>
      </c>
      <c r="AT1020" t="s">
        <v>4304</v>
      </c>
      <c r="AU1020">
        <v>11</v>
      </c>
      <c r="AV1020">
        <v>0</v>
      </c>
      <c r="AW1020">
        <v>0</v>
      </c>
      <c r="AX1020">
        <v>1</v>
      </c>
      <c r="AY1020">
        <v>1</v>
      </c>
      <c r="BD1020" t="s">
        <v>4316</v>
      </c>
      <c r="BE1020">
        <v>1</v>
      </c>
      <c r="BF1020">
        <v>0</v>
      </c>
      <c r="BH1020">
        <v>1</v>
      </c>
      <c r="BI1020" t="s">
        <v>4321</v>
      </c>
    </row>
    <row r="1021" spans="1:61">
      <c r="A1021" t="s">
        <v>62</v>
      </c>
      <c r="B1021" t="s">
        <v>93</v>
      </c>
      <c r="C1021" t="s">
        <v>547</v>
      </c>
      <c r="D1021" t="s">
        <v>2077</v>
      </c>
      <c r="E1021" s="2">
        <v>45105.67834490741</v>
      </c>
      <c r="F1021" t="s">
        <v>2144</v>
      </c>
      <c r="G1021">
        <v>0</v>
      </c>
      <c r="H1021">
        <v>0</v>
      </c>
      <c r="I1021">
        <v>0</v>
      </c>
      <c r="J1021" t="s">
        <v>2077</v>
      </c>
      <c r="K1021">
        <v>1</v>
      </c>
      <c r="L1021" s="2">
        <v>45105.67834490741</v>
      </c>
      <c r="M1021" t="s">
        <v>2609</v>
      </c>
      <c r="N1021">
        <v>3</v>
      </c>
      <c r="O1021">
        <v>1</v>
      </c>
      <c r="P1021">
        <v>0</v>
      </c>
      <c r="Q1021" t="s">
        <v>4144</v>
      </c>
      <c r="R1021" t="s">
        <v>4156</v>
      </c>
      <c r="S1021" t="s">
        <v>4192</v>
      </c>
      <c r="U1021" t="s">
        <v>4217</v>
      </c>
      <c r="V1021" t="s">
        <v>4144</v>
      </c>
      <c r="W1021">
        <v>0</v>
      </c>
      <c r="Y1021">
        <v>0</v>
      </c>
      <c r="Z1021">
        <v>0</v>
      </c>
      <c r="AA1021" t="s">
        <v>4221</v>
      </c>
      <c r="AB1021">
        <v>1</v>
      </c>
      <c r="AC1021">
        <v>171</v>
      </c>
      <c r="AD1021">
        <v>7.13</v>
      </c>
      <c r="AE1021">
        <v>43.92</v>
      </c>
      <c r="AF1021">
        <v>0</v>
      </c>
      <c r="AG1021">
        <v>1</v>
      </c>
      <c r="AH1021">
        <v>0</v>
      </c>
      <c r="AI1021">
        <v>0</v>
      </c>
      <c r="AJ1021">
        <v>0</v>
      </c>
      <c r="AK1021">
        <v>0</v>
      </c>
      <c r="AL1021" t="s">
        <v>4231</v>
      </c>
      <c r="AM1021">
        <v>0</v>
      </c>
      <c r="AN1021">
        <v>0</v>
      </c>
      <c r="AP1021">
        <v>1</v>
      </c>
      <c r="AQ1021" t="s">
        <v>4252</v>
      </c>
      <c r="AR1021">
        <v>2023</v>
      </c>
      <c r="AV1021">
        <v>0</v>
      </c>
      <c r="AW1021">
        <v>0</v>
      </c>
      <c r="AX1021">
        <v>1</v>
      </c>
      <c r="AY1021">
        <v>1</v>
      </c>
      <c r="BD1021" t="s">
        <v>4316</v>
      </c>
      <c r="BE1021">
        <v>1</v>
      </c>
      <c r="BF1021">
        <v>0</v>
      </c>
      <c r="BH1021">
        <v>1</v>
      </c>
      <c r="BI1021" t="s">
        <v>4321</v>
      </c>
    </row>
    <row r="1022" spans="1:61">
      <c r="A1022" t="s">
        <v>62</v>
      </c>
      <c r="B1022" t="s">
        <v>94</v>
      </c>
      <c r="C1022" t="s">
        <v>548</v>
      </c>
      <c r="D1022" t="s">
        <v>2074</v>
      </c>
      <c r="E1022" s="2">
        <v>45058.74068287037</v>
      </c>
      <c r="F1022" t="s">
        <v>2145</v>
      </c>
      <c r="G1022">
        <v>0</v>
      </c>
      <c r="H1022">
        <v>0</v>
      </c>
      <c r="I1022">
        <v>1</v>
      </c>
      <c r="J1022" t="s">
        <v>2074</v>
      </c>
      <c r="K1022">
        <v>1</v>
      </c>
      <c r="L1022" s="2">
        <v>45058.74068287037</v>
      </c>
      <c r="M1022" t="s">
        <v>2610</v>
      </c>
      <c r="N1022">
        <v>6</v>
      </c>
      <c r="O1022">
        <v>0</v>
      </c>
      <c r="P1022">
        <v>0</v>
      </c>
      <c r="Q1022" t="s">
        <v>4145</v>
      </c>
      <c r="R1022" t="s">
        <v>4154</v>
      </c>
      <c r="S1022" t="s">
        <v>4190</v>
      </c>
      <c r="U1022" t="s">
        <v>4216</v>
      </c>
      <c r="V1022" t="s">
        <v>4145</v>
      </c>
      <c r="W1022">
        <v>1</v>
      </c>
      <c r="Y1022">
        <v>1</v>
      </c>
      <c r="Z1022">
        <v>0</v>
      </c>
      <c r="AA1022" t="s">
        <v>4222</v>
      </c>
      <c r="AB1022">
        <v>0</v>
      </c>
      <c r="AC1022">
        <v>116</v>
      </c>
      <c r="AD1022">
        <v>4.84</v>
      </c>
      <c r="AE1022">
        <v>4.84</v>
      </c>
      <c r="AF1022">
        <v>0</v>
      </c>
      <c r="AG1022">
        <v>1</v>
      </c>
      <c r="AH1022">
        <v>0</v>
      </c>
      <c r="AI1022">
        <v>0</v>
      </c>
      <c r="AJ1022">
        <v>0</v>
      </c>
      <c r="AK1022">
        <v>0</v>
      </c>
      <c r="AM1022">
        <v>0</v>
      </c>
      <c r="AN1022">
        <v>0</v>
      </c>
      <c r="AP1022">
        <v>1</v>
      </c>
      <c r="AQ1022">
        <f>=&gt; automated test</f>
        <v>0</v>
      </c>
      <c r="AR1022">
        <v>2023</v>
      </c>
      <c r="AV1022">
        <v>0</v>
      </c>
      <c r="AW1022">
        <v>0</v>
      </c>
      <c r="AX1022">
        <v>0</v>
      </c>
      <c r="AY1022">
        <v>1</v>
      </c>
      <c r="AZ1022" t="s">
        <v>4311</v>
      </c>
      <c r="BA1022">
        <v>1</v>
      </c>
      <c r="BB1022">
        <v>1</v>
      </c>
      <c r="BC1022" t="s">
        <v>4315</v>
      </c>
      <c r="BD1022" t="s">
        <v>4316</v>
      </c>
      <c r="BE1022">
        <v>1</v>
      </c>
      <c r="BF1022">
        <v>0</v>
      </c>
      <c r="BH1022">
        <v>1</v>
      </c>
      <c r="BI1022" t="s">
        <v>4321</v>
      </c>
    </row>
    <row r="1023" spans="1:61">
      <c r="A1023" t="s">
        <v>63</v>
      </c>
      <c r="B1023" t="s">
        <v>92</v>
      </c>
      <c r="C1023" t="s">
        <v>548</v>
      </c>
      <c r="D1023" t="s">
        <v>2074</v>
      </c>
      <c r="E1023" s="2">
        <v>45080.13565972223</v>
      </c>
      <c r="F1023" t="s">
        <v>2143</v>
      </c>
      <c r="G1023">
        <v>0</v>
      </c>
      <c r="H1023">
        <v>0</v>
      </c>
      <c r="I1023">
        <v>1</v>
      </c>
      <c r="J1023" t="s">
        <v>2074</v>
      </c>
      <c r="L1023" s="2">
        <v>45080.13565972223</v>
      </c>
      <c r="M1023" t="s">
        <v>2610</v>
      </c>
      <c r="N1023">
        <v>6</v>
      </c>
      <c r="O1023">
        <v>0</v>
      </c>
      <c r="P1023">
        <v>0</v>
      </c>
      <c r="Q1023" t="s">
        <v>4145</v>
      </c>
      <c r="R1023" t="s">
        <v>4154</v>
      </c>
      <c r="S1023" t="s">
        <v>4190</v>
      </c>
      <c r="U1023" t="s">
        <v>4216</v>
      </c>
      <c r="V1023" t="s">
        <v>4145</v>
      </c>
      <c r="W1023">
        <v>1</v>
      </c>
      <c r="Y1023">
        <v>1</v>
      </c>
      <c r="Z1023">
        <v>0</v>
      </c>
      <c r="AA1023" t="s">
        <v>2143</v>
      </c>
      <c r="AB1023">
        <v>0</v>
      </c>
      <c r="AC1023">
        <v>278</v>
      </c>
      <c r="AD1023">
        <v>11.59</v>
      </c>
      <c r="AE1023">
        <v>26.24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L1023" t="s">
        <v>4231</v>
      </c>
      <c r="AM1023">
        <v>0</v>
      </c>
      <c r="AN1023">
        <v>0</v>
      </c>
      <c r="AP1023">
        <v>1</v>
      </c>
      <c r="AQ1023" t="s">
        <v>4242</v>
      </c>
      <c r="AR1023">
        <v>2023</v>
      </c>
      <c r="AV1023">
        <v>0</v>
      </c>
      <c r="AW1023">
        <v>0</v>
      </c>
      <c r="AX1023">
        <v>0</v>
      </c>
      <c r="AY1023">
        <v>1</v>
      </c>
      <c r="AZ1023" t="s">
        <v>4311</v>
      </c>
      <c r="BA1023">
        <v>0</v>
      </c>
      <c r="BB1023">
        <v>1</v>
      </c>
      <c r="BC1023" t="s">
        <v>4315</v>
      </c>
      <c r="BD1023" t="s">
        <v>4316</v>
      </c>
      <c r="BE1023">
        <v>1</v>
      </c>
      <c r="BF1023">
        <v>0</v>
      </c>
      <c r="BH1023">
        <v>1</v>
      </c>
      <c r="BI1023" t="s">
        <v>4321</v>
      </c>
    </row>
    <row r="1024" spans="1:61">
      <c r="A1024" t="s">
        <v>62</v>
      </c>
      <c r="B1024" t="s">
        <v>93</v>
      </c>
      <c r="C1024" t="s">
        <v>548</v>
      </c>
      <c r="D1024" t="s">
        <v>2074</v>
      </c>
      <c r="E1024" s="2">
        <v>45082.3746875</v>
      </c>
      <c r="F1024" t="s">
        <v>2144</v>
      </c>
      <c r="G1024">
        <v>0</v>
      </c>
      <c r="H1024">
        <v>0</v>
      </c>
      <c r="I1024">
        <v>1</v>
      </c>
      <c r="J1024" t="s">
        <v>2074</v>
      </c>
      <c r="K1024">
        <v>1</v>
      </c>
      <c r="L1024" s="2">
        <v>45082.3746875</v>
      </c>
      <c r="M1024" t="s">
        <v>2610</v>
      </c>
      <c r="N1024">
        <v>6</v>
      </c>
      <c r="O1024">
        <v>1</v>
      </c>
      <c r="P1024">
        <v>0</v>
      </c>
      <c r="Q1024" t="s">
        <v>4145</v>
      </c>
      <c r="R1024" t="s">
        <v>4154</v>
      </c>
      <c r="S1024" t="s">
        <v>4190</v>
      </c>
      <c r="U1024" t="s">
        <v>4216</v>
      </c>
      <c r="V1024" t="s">
        <v>4145</v>
      </c>
      <c r="W1024">
        <v>1</v>
      </c>
      <c r="Y1024">
        <v>1</v>
      </c>
      <c r="Z1024">
        <v>0</v>
      </c>
      <c r="AA1024" t="s">
        <v>4221</v>
      </c>
      <c r="AB1024">
        <v>1</v>
      </c>
      <c r="AC1024">
        <v>53</v>
      </c>
      <c r="AD1024">
        <v>2.24</v>
      </c>
      <c r="AE1024">
        <v>28.48</v>
      </c>
      <c r="AF1024">
        <v>0</v>
      </c>
      <c r="AG1024">
        <v>1</v>
      </c>
      <c r="AH1024">
        <v>0</v>
      </c>
      <c r="AI1024">
        <v>0</v>
      </c>
      <c r="AJ1024">
        <v>0</v>
      </c>
      <c r="AK1024">
        <v>0</v>
      </c>
      <c r="AL1024" t="s">
        <v>92</v>
      </c>
      <c r="AM1024">
        <v>0</v>
      </c>
      <c r="AN1024">
        <v>0</v>
      </c>
      <c r="AP1024">
        <v>1</v>
      </c>
      <c r="AQ1024" t="s">
        <v>4241</v>
      </c>
      <c r="AR1024">
        <v>2023</v>
      </c>
      <c r="AS1024">
        <v>2</v>
      </c>
      <c r="AT1024" t="s">
        <v>4304</v>
      </c>
      <c r="AU1024">
        <v>11</v>
      </c>
      <c r="AV1024">
        <v>0</v>
      </c>
      <c r="AW1024">
        <v>0</v>
      </c>
      <c r="AX1024">
        <v>0</v>
      </c>
      <c r="AY1024">
        <v>1</v>
      </c>
      <c r="AZ1024" t="s">
        <v>4311</v>
      </c>
      <c r="BA1024">
        <v>11</v>
      </c>
      <c r="BB1024">
        <v>0</v>
      </c>
      <c r="BC1024" t="s">
        <v>4315</v>
      </c>
      <c r="BD1024" t="s">
        <v>4316</v>
      </c>
      <c r="BE1024">
        <v>1</v>
      </c>
      <c r="BF1024">
        <v>0</v>
      </c>
      <c r="BH1024">
        <v>1</v>
      </c>
      <c r="BI1024" t="s">
        <v>4321</v>
      </c>
    </row>
    <row r="1025" spans="1:61">
      <c r="A1025" t="s">
        <v>63</v>
      </c>
      <c r="B1025" t="s">
        <v>92</v>
      </c>
      <c r="C1025" t="s">
        <v>549</v>
      </c>
      <c r="D1025" t="s">
        <v>2073</v>
      </c>
      <c r="E1025" s="2">
        <v>44969.58450231481</v>
      </c>
      <c r="F1025" t="s">
        <v>2143</v>
      </c>
      <c r="G1025">
        <v>0</v>
      </c>
      <c r="H1025">
        <v>0</v>
      </c>
      <c r="I1025">
        <v>0</v>
      </c>
      <c r="J1025" t="s">
        <v>2073</v>
      </c>
      <c r="L1025" s="2">
        <v>44969.58450231481</v>
      </c>
      <c r="M1025" t="s">
        <v>2611</v>
      </c>
      <c r="N1025">
        <v>1</v>
      </c>
      <c r="O1025">
        <v>1</v>
      </c>
      <c r="P1025">
        <v>1</v>
      </c>
      <c r="Q1025" t="s">
        <v>4144</v>
      </c>
      <c r="R1025" t="s">
        <v>4153</v>
      </c>
      <c r="S1025" t="s">
        <v>4190</v>
      </c>
      <c r="U1025" t="s">
        <v>4216</v>
      </c>
      <c r="V1025" t="s">
        <v>4144</v>
      </c>
      <c r="W1025">
        <v>0</v>
      </c>
      <c r="Y1025">
        <v>0</v>
      </c>
      <c r="Z1025">
        <v>0</v>
      </c>
      <c r="AA1025" t="s">
        <v>2143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1</v>
      </c>
      <c r="AH1025">
        <v>0</v>
      </c>
      <c r="AI1025">
        <v>0</v>
      </c>
      <c r="AJ1025">
        <v>0</v>
      </c>
      <c r="AK1025">
        <v>0</v>
      </c>
      <c r="AM1025">
        <v>1</v>
      </c>
      <c r="AN1025">
        <v>0</v>
      </c>
      <c r="AP1025">
        <v>0</v>
      </c>
      <c r="AQ1025">
        <f>=&gt; applied</f>
        <v>0</v>
      </c>
      <c r="AR1025">
        <v>2023</v>
      </c>
      <c r="AV1025">
        <v>0</v>
      </c>
      <c r="AW1025">
        <v>0</v>
      </c>
      <c r="AX1025">
        <v>1</v>
      </c>
      <c r="AY1025">
        <v>1</v>
      </c>
      <c r="BD1025" t="s">
        <v>4316</v>
      </c>
      <c r="BE1025">
        <v>1</v>
      </c>
      <c r="BF1025">
        <v>0</v>
      </c>
      <c r="BH1025">
        <v>1</v>
      </c>
      <c r="BI1025" t="s">
        <v>4320</v>
      </c>
    </row>
    <row r="1026" spans="1:61">
      <c r="A1026" t="s">
        <v>63</v>
      </c>
      <c r="B1026" t="s">
        <v>99</v>
      </c>
      <c r="C1026" t="s">
        <v>550</v>
      </c>
      <c r="D1026" t="s">
        <v>2106</v>
      </c>
      <c r="E1026" s="2">
        <v>45224.74583333333</v>
      </c>
      <c r="F1026" t="s">
        <v>2150</v>
      </c>
      <c r="G1026">
        <v>0</v>
      </c>
      <c r="H1026">
        <v>0</v>
      </c>
      <c r="I1026">
        <v>0</v>
      </c>
      <c r="J1026" t="s">
        <v>2106</v>
      </c>
      <c r="L1026" s="2">
        <v>45224.74583333333</v>
      </c>
      <c r="M1026" t="s">
        <v>2612</v>
      </c>
      <c r="N1026">
        <v>2</v>
      </c>
      <c r="O1026">
        <v>1</v>
      </c>
      <c r="P1026">
        <v>1</v>
      </c>
      <c r="Q1026" t="s">
        <v>4150</v>
      </c>
      <c r="R1026" t="s">
        <v>4169</v>
      </c>
      <c r="S1026" t="s">
        <v>4200</v>
      </c>
      <c r="U1026" t="s">
        <v>4219</v>
      </c>
      <c r="V1026" t="s">
        <v>4150</v>
      </c>
      <c r="W1026">
        <v>1</v>
      </c>
      <c r="Y1026">
        <v>0</v>
      </c>
      <c r="Z1026">
        <v>0</v>
      </c>
      <c r="AA1026" t="s">
        <v>4221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1</v>
      </c>
      <c r="AH1026">
        <v>0</v>
      </c>
      <c r="AI1026">
        <v>0</v>
      </c>
      <c r="AJ1026">
        <v>0</v>
      </c>
      <c r="AK1026">
        <v>0</v>
      </c>
      <c r="AM1026">
        <v>1</v>
      </c>
      <c r="AN1026">
        <v>0</v>
      </c>
      <c r="AP1026">
        <v>0</v>
      </c>
      <c r="AQ1026">
        <f>=&gt; out of process</f>
        <v>0</v>
      </c>
      <c r="AR1026">
        <v>2023</v>
      </c>
      <c r="AV1026">
        <v>0</v>
      </c>
      <c r="AW1026">
        <v>0</v>
      </c>
      <c r="AX1026">
        <v>0</v>
      </c>
      <c r="AY1026">
        <v>0</v>
      </c>
      <c r="BA1026">
        <v>11</v>
      </c>
      <c r="BB1026">
        <v>0</v>
      </c>
      <c r="BC1026" t="s">
        <v>4315</v>
      </c>
      <c r="BD1026" t="s">
        <v>4316</v>
      </c>
      <c r="BE1026">
        <v>1</v>
      </c>
      <c r="BF1026">
        <v>0</v>
      </c>
      <c r="BH1026">
        <v>1</v>
      </c>
      <c r="BI1026" t="s">
        <v>4325</v>
      </c>
    </row>
    <row r="1027" spans="1:61">
      <c r="A1027" t="s">
        <v>63</v>
      </c>
      <c r="B1027" t="s">
        <v>92</v>
      </c>
      <c r="C1027" t="s">
        <v>550</v>
      </c>
      <c r="D1027" t="s">
        <v>2106</v>
      </c>
      <c r="E1027" s="2">
        <v>45224.74583333333</v>
      </c>
      <c r="F1027" t="s">
        <v>2143</v>
      </c>
      <c r="G1027">
        <v>0</v>
      </c>
      <c r="H1027">
        <v>0</v>
      </c>
      <c r="I1027">
        <v>0</v>
      </c>
      <c r="J1027" t="s">
        <v>2106</v>
      </c>
      <c r="L1027" s="2">
        <v>45224.74583333333</v>
      </c>
      <c r="M1027" t="s">
        <v>2612</v>
      </c>
      <c r="N1027">
        <v>2</v>
      </c>
      <c r="O1027">
        <v>1</v>
      </c>
      <c r="P1027">
        <v>1</v>
      </c>
      <c r="Q1027" t="s">
        <v>4150</v>
      </c>
      <c r="R1027" t="s">
        <v>4169</v>
      </c>
      <c r="S1027" t="s">
        <v>4200</v>
      </c>
      <c r="U1027" t="s">
        <v>4219</v>
      </c>
      <c r="V1027" t="s">
        <v>4150</v>
      </c>
      <c r="W1027">
        <v>1</v>
      </c>
      <c r="Y1027">
        <v>0</v>
      </c>
      <c r="Z1027">
        <v>0</v>
      </c>
      <c r="AA1027" t="s">
        <v>2143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1</v>
      </c>
      <c r="AH1027">
        <v>0</v>
      </c>
      <c r="AI1027">
        <v>0</v>
      </c>
      <c r="AJ1027">
        <v>0</v>
      </c>
      <c r="AK1027">
        <v>0</v>
      </c>
      <c r="AL1027" t="s">
        <v>4235</v>
      </c>
      <c r="AM1027">
        <v>1</v>
      </c>
      <c r="AN1027">
        <v>0</v>
      </c>
      <c r="AP1027">
        <v>0</v>
      </c>
      <c r="AQ1027" t="s">
        <v>4249</v>
      </c>
      <c r="AR1027">
        <v>2023</v>
      </c>
      <c r="AV1027">
        <v>0</v>
      </c>
      <c r="AW1027">
        <v>0</v>
      </c>
      <c r="AX1027">
        <v>0</v>
      </c>
      <c r="AY1027">
        <v>0</v>
      </c>
      <c r="BA1027">
        <v>0</v>
      </c>
      <c r="BB1027">
        <v>1</v>
      </c>
      <c r="BC1027" t="s">
        <v>4315</v>
      </c>
      <c r="BD1027" t="s">
        <v>4316</v>
      </c>
      <c r="BE1027">
        <v>1</v>
      </c>
      <c r="BF1027">
        <v>0</v>
      </c>
      <c r="BH1027">
        <v>1</v>
      </c>
      <c r="BI1027" t="s">
        <v>4325</v>
      </c>
    </row>
    <row r="1028" spans="1:61">
      <c r="A1028" t="s">
        <v>63</v>
      </c>
      <c r="B1028" t="s">
        <v>92</v>
      </c>
      <c r="C1028" t="s">
        <v>551</v>
      </c>
      <c r="D1028" t="s">
        <v>2079</v>
      </c>
      <c r="E1028" s="2">
        <v>44771.98106481481</v>
      </c>
      <c r="F1028" t="s">
        <v>2143</v>
      </c>
      <c r="G1028">
        <v>1</v>
      </c>
      <c r="H1028">
        <v>0</v>
      </c>
      <c r="I1028">
        <v>1</v>
      </c>
      <c r="J1028" t="s">
        <v>2093</v>
      </c>
      <c r="L1028" s="2">
        <v>44771.97759259259</v>
      </c>
      <c r="M1028" t="s">
        <v>2613</v>
      </c>
      <c r="N1028">
        <v>10</v>
      </c>
      <c r="O1028">
        <v>0</v>
      </c>
      <c r="P1028">
        <v>1</v>
      </c>
      <c r="Q1028" t="s">
        <v>4143</v>
      </c>
      <c r="R1028" t="s">
        <v>4157</v>
      </c>
      <c r="S1028" t="s">
        <v>4193</v>
      </c>
      <c r="T1028" t="s">
        <v>4192</v>
      </c>
      <c r="V1028" t="s">
        <v>4143</v>
      </c>
      <c r="W1028">
        <v>1</v>
      </c>
      <c r="Y1028">
        <v>0</v>
      </c>
      <c r="Z1028">
        <v>0</v>
      </c>
      <c r="AA1028" t="s">
        <v>2143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0</v>
      </c>
      <c r="AM1028">
        <v>1</v>
      </c>
      <c r="AN1028">
        <v>0</v>
      </c>
      <c r="AP1028">
        <v>0</v>
      </c>
      <c r="AQ1028">
        <f>=&gt; applied</f>
        <v>0</v>
      </c>
      <c r="AR1028">
        <v>2022</v>
      </c>
      <c r="AV1028">
        <v>0</v>
      </c>
      <c r="AW1028">
        <v>0</v>
      </c>
      <c r="AX1028">
        <v>1</v>
      </c>
      <c r="AY1028">
        <v>0</v>
      </c>
      <c r="BD1028" t="s">
        <v>4316</v>
      </c>
      <c r="BE1028">
        <v>1</v>
      </c>
      <c r="BF1028">
        <v>0</v>
      </c>
      <c r="BH1028">
        <v>1</v>
      </c>
      <c r="BI1028" t="s">
        <v>4319</v>
      </c>
    </row>
    <row r="1029" spans="1:61">
      <c r="A1029" t="s">
        <v>63</v>
      </c>
      <c r="B1029" t="s">
        <v>92</v>
      </c>
      <c r="C1029" t="s">
        <v>552</v>
      </c>
      <c r="D1029" t="s">
        <v>2077</v>
      </c>
      <c r="E1029" s="2">
        <v>45061.22206018519</v>
      </c>
      <c r="F1029" t="s">
        <v>2143</v>
      </c>
      <c r="G1029">
        <v>0</v>
      </c>
      <c r="H1029">
        <v>0</v>
      </c>
      <c r="I1029">
        <v>0</v>
      </c>
      <c r="J1029" t="s">
        <v>2077</v>
      </c>
      <c r="L1029" s="2">
        <v>45061.22206018519</v>
      </c>
      <c r="M1029" t="s">
        <v>2614</v>
      </c>
      <c r="N1029">
        <v>2</v>
      </c>
      <c r="O1029">
        <v>0</v>
      </c>
      <c r="P1029">
        <v>1</v>
      </c>
      <c r="Q1029" t="s">
        <v>4144</v>
      </c>
      <c r="R1029" t="s">
        <v>4156</v>
      </c>
      <c r="S1029" t="s">
        <v>4192</v>
      </c>
      <c r="U1029" t="s">
        <v>4217</v>
      </c>
      <c r="V1029" t="s">
        <v>4144</v>
      </c>
      <c r="W1029">
        <v>0</v>
      </c>
      <c r="Y1029">
        <v>0</v>
      </c>
      <c r="Z1029">
        <v>0</v>
      </c>
      <c r="AA1029" t="s">
        <v>2143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1</v>
      </c>
      <c r="AH1029">
        <v>0</v>
      </c>
      <c r="AI1029">
        <v>0</v>
      </c>
      <c r="AJ1029">
        <v>0</v>
      </c>
      <c r="AK1029">
        <v>0</v>
      </c>
      <c r="AM1029">
        <v>0</v>
      </c>
      <c r="AN1029">
        <v>0</v>
      </c>
      <c r="AP1029">
        <v>1</v>
      </c>
      <c r="AQ1029">
        <f>=&gt; applied</f>
        <v>0</v>
      </c>
      <c r="AR1029">
        <v>2023</v>
      </c>
      <c r="AV1029">
        <v>0</v>
      </c>
      <c r="AW1029">
        <v>0</v>
      </c>
      <c r="AX1029">
        <v>1</v>
      </c>
      <c r="AY1029">
        <v>1</v>
      </c>
      <c r="BD1029" t="s">
        <v>4316</v>
      </c>
      <c r="BE1029">
        <v>1</v>
      </c>
      <c r="BF1029">
        <v>0</v>
      </c>
      <c r="BH1029">
        <v>1</v>
      </c>
      <c r="BI1029" t="s">
        <v>4321</v>
      </c>
    </row>
    <row r="1030" spans="1:61">
      <c r="A1030" t="s">
        <v>62</v>
      </c>
      <c r="B1030" t="s">
        <v>93</v>
      </c>
      <c r="C1030" t="s">
        <v>552</v>
      </c>
      <c r="D1030" t="s">
        <v>2077</v>
      </c>
      <c r="E1030" s="2">
        <v>45114.67212962963</v>
      </c>
      <c r="F1030" t="s">
        <v>2144</v>
      </c>
      <c r="G1030">
        <v>0</v>
      </c>
      <c r="H1030">
        <v>0</v>
      </c>
      <c r="I1030">
        <v>0</v>
      </c>
      <c r="J1030" t="s">
        <v>2077</v>
      </c>
      <c r="K1030">
        <v>1</v>
      </c>
      <c r="L1030" s="2">
        <v>45114.67212962963</v>
      </c>
      <c r="M1030" t="s">
        <v>2614</v>
      </c>
      <c r="N1030">
        <v>2</v>
      </c>
      <c r="O1030">
        <v>1</v>
      </c>
      <c r="P1030">
        <v>0</v>
      </c>
      <c r="Q1030" t="s">
        <v>4144</v>
      </c>
      <c r="R1030" t="s">
        <v>4156</v>
      </c>
      <c r="S1030" t="s">
        <v>4192</v>
      </c>
      <c r="U1030" t="s">
        <v>4217</v>
      </c>
      <c r="V1030" t="s">
        <v>4144</v>
      </c>
      <c r="W1030">
        <v>0</v>
      </c>
      <c r="Y1030">
        <v>0</v>
      </c>
      <c r="Z1030">
        <v>0</v>
      </c>
      <c r="AA1030" t="s">
        <v>4221</v>
      </c>
      <c r="AB1030">
        <v>1</v>
      </c>
      <c r="AC1030">
        <v>1282</v>
      </c>
      <c r="AD1030">
        <v>53.45</v>
      </c>
      <c r="AE1030">
        <v>53.45</v>
      </c>
      <c r="AF1030">
        <v>0</v>
      </c>
      <c r="AG1030">
        <v>1</v>
      </c>
      <c r="AH1030">
        <v>0</v>
      </c>
      <c r="AI1030">
        <v>0</v>
      </c>
      <c r="AJ1030">
        <v>0</v>
      </c>
      <c r="AK1030">
        <v>0</v>
      </c>
      <c r="AL1030" t="s">
        <v>92</v>
      </c>
      <c r="AM1030">
        <v>0</v>
      </c>
      <c r="AN1030">
        <v>0</v>
      </c>
      <c r="AP1030">
        <v>1</v>
      </c>
      <c r="AQ1030" t="s">
        <v>4241</v>
      </c>
      <c r="AR1030">
        <v>2023</v>
      </c>
      <c r="AS1030">
        <v>2</v>
      </c>
      <c r="AT1030" t="s">
        <v>4304</v>
      </c>
      <c r="AU1030">
        <v>11</v>
      </c>
      <c r="AV1030">
        <v>0</v>
      </c>
      <c r="AW1030">
        <v>0</v>
      </c>
      <c r="AX1030">
        <v>1</v>
      </c>
      <c r="AY1030">
        <v>1</v>
      </c>
      <c r="BD1030" t="s">
        <v>4316</v>
      </c>
      <c r="BE1030">
        <v>1</v>
      </c>
      <c r="BF1030">
        <v>0</v>
      </c>
      <c r="BH1030">
        <v>1</v>
      </c>
      <c r="BI1030" t="s">
        <v>4321</v>
      </c>
    </row>
    <row r="1031" spans="1:61">
      <c r="A1031" t="s">
        <v>64</v>
      </c>
      <c r="B1031" t="s">
        <v>100</v>
      </c>
      <c r="C1031" t="s">
        <v>553</v>
      </c>
      <c r="D1031" t="s">
        <v>2076</v>
      </c>
      <c r="E1031" s="2">
        <v>44840.96606481481</v>
      </c>
      <c r="F1031" t="s">
        <v>2151</v>
      </c>
      <c r="G1031">
        <v>0</v>
      </c>
      <c r="H1031">
        <v>0</v>
      </c>
      <c r="I1031">
        <v>1</v>
      </c>
      <c r="J1031" t="s">
        <v>2076</v>
      </c>
      <c r="L1031" s="2">
        <v>44840.96259259259</v>
      </c>
      <c r="M1031" t="s">
        <v>2615</v>
      </c>
      <c r="N1031">
        <v>5</v>
      </c>
      <c r="O1031">
        <v>0</v>
      </c>
      <c r="P1031">
        <v>1</v>
      </c>
      <c r="Q1031" t="s">
        <v>4144</v>
      </c>
      <c r="R1031" t="s">
        <v>4156</v>
      </c>
      <c r="S1031" t="s">
        <v>4190</v>
      </c>
      <c r="U1031" t="s">
        <v>4216</v>
      </c>
      <c r="V1031" t="s">
        <v>4144</v>
      </c>
      <c r="W1031">
        <v>0</v>
      </c>
      <c r="Y1031">
        <v>0</v>
      </c>
      <c r="Z1031">
        <v>0</v>
      </c>
      <c r="AA1031" t="s">
        <v>2143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1</v>
      </c>
      <c r="AH1031">
        <v>0</v>
      </c>
      <c r="AI1031">
        <v>0</v>
      </c>
      <c r="AJ1031">
        <v>0</v>
      </c>
      <c r="AK1031">
        <v>0</v>
      </c>
      <c r="AM1031">
        <v>0</v>
      </c>
      <c r="AN1031">
        <v>0</v>
      </c>
      <c r="AP1031">
        <v>1</v>
      </c>
      <c r="AQ1031">
        <f>=&gt; applied</f>
        <v>0</v>
      </c>
      <c r="AR1031">
        <v>2022</v>
      </c>
      <c r="AV1031">
        <v>0</v>
      </c>
      <c r="AW1031">
        <v>0</v>
      </c>
      <c r="AX1031">
        <v>1</v>
      </c>
      <c r="AY1031">
        <v>1</v>
      </c>
      <c r="BD1031" t="s">
        <v>4316</v>
      </c>
      <c r="BE1031">
        <v>1</v>
      </c>
      <c r="BF1031">
        <v>0</v>
      </c>
      <c r="BH1031">
        <v>1</v>
      </c>
      <c r="BI1031" t="s">
        <v>4321</v>
      </c>
    </row>
    <row r="1032" spans="1:61">
      <c r="A1032" t="s">
        <v>64</v>
      </c>
      <c r="B1032" t="s">
        <v>100</v>
      </c>
      <c r="C1032" t="s">
        <v>553</v>
      </c>
      <c r="D1032" t="s">
        <v>2076</v>
      </c>
      <c r="E1032" s="2">
        <v>44840.96606481481</v>
      </c>
      <c r="F1032" t="s">
        <v>2151</v>
      </c>
      <c r="G1032">
        <v>0</v>
      </c>
      <c r="H1032">
        <v>0</v>
      </c>
      <c r="I1032">
        <v>1</v>
      </c>
      <c r="J1032" t="s">
        <v>2076</v>
      </c>
      <c r="L1032" s="2">
        <v>44840.96606481481</v>
      </c>
      <c r="M1032" t="s">
        <v>2615</v>
      </c>
      <c r="N1032">
        <v>5</v>
      </c>
      <c r="O1032">
        <v>0</v>
      </c>
      <c r="P1032">
        <v>1</v>
      </c>
      <c r="Q1032" t="s">
        <v>4144</v>
      </c>
      <c r="R1032" t="s">
        <v>4156</v>
      </c>
      <c r="S1032" t="s">
        <v>4190</v>
      </c>
      <c r="U1032" t="s">
        <v>4216</v>
      </c>
      <c r="V1032" t="s">
        <v>4144</v>
      </c>
      <c r="W1032">
        <v>0</v>
      </c>
      <c r="Y1032">
        <v>0</v>
      </c>
      <c r="Z1032">
        <v>0</v>
      </c>
      <c r="AA1032" t="s">
        <v>4225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1</v>
      </c>
      <c r="AH1032">
        <v>0</v>
      </c>
      <c r="AI1032">
        <v>0</v>
      </c>
      <c r="AJ1032">
        <v>0</v>
      </c>
      <c r="AK1032">
        <v>0</v>
      </c>
      <c r="AL1032" t="s">
        <v>92</v>
      </c>
      <c r="AM1032">
        <v>0</v>
      </c>
      <c r="AN1032">
        <v>0</v>
      </c>
      <c r="AP1032">
        <v>1</v>
      </c>
      <c r="AQ1032" t="s">
        <v>4250</v>
      </c>
      <c r="AR1032">
        <v>2022</v>
      </c>
      <c r="AV1032">
        <v>0</v>
      </c>
      <c r="AW1032">
        <v>0</v>
      </c>
      <c r="AX1032">
        <v>1</v>
      </c>
      <c r="AY1032">
        <v>1</v>
      </c>
      <c r="BD1032" t="s">
        <v>4316</v>
      </c>
      <c r="BE1032">
        <v>1</v>
      </c>
      <c r="BF1032">
        <v>0</v>
      </c>
      <c r="BH1032">
        <v>1</v>
      </c>
      <c r="BI1032" t="s">
        <v>4321</v>
      </c>
    </row>
    <row r="1033" spans="1:61">
      <c r="A1033" t="s">
        <v>69</v>
      </c>
      <c r="B1033" t="s">
        <v>101</v>
      </c>
      <c r="C1033" t="s">
        <v>553</v>
      </c>
      <c r="D1033" t="s">
        <v>2076</v>
      </c>
      <c r="E1033" s="2">
        <v>44866.48258101852</v>
      </c>
      <c r="F1033" t="s">
        <v>2148</v>
      </c>
      <c r="G1033">
        <v>0</v>
      </c>
      <c r="H1033">
        <v>0</v>
      </c>
      <c r="I1033">
        <v>1</v>
      </c>
      <c r="J1033" t="s">
        <v>2076</v>
      </c>
      <c r="L1033" s="2">
        <v>44866.48258101852</v>
      </c>
      <c r="M1033" t="s">
        <v>2615</v>
      </c>
      <c r="N1033">
        <v>5</v>
      </c>
      <c r="O1033">
        <v>0</v>
      </c>
      <c r="P1033">
        <v>0</v>
      </c>
      <c r="Q1033" t="s">
        <v>4144</v>
      </c>
      <c r="R1033" t="s">
        <v>4156</v>
      </c>
      <c r="S1033" t="s">
        <v>4190</v>
      </c>
      <c r="U1033" t="s">
        <v>4216</v>
      </c>
      <c r="V1033" t="s">
        <v>4144</v>
      </c>
      <c r="W1033">
        <v>0</v>
      </c>
      <c r="Y1033">
        <v>0</v>
      </c>
      <c r="Z1033">
        <v>0</v>
      </c>
      <c r="AA1033" t="s">
        <v>4223</v>
      </c>
      <c r="AB1033">
        <v>0</v>
      </c>
      <c r="AC1033">
        <v>612</v>
      </c>
      <c r="AD1033">
        <v>25.52</v>
      </c>
      <c r="AE1033">
        <v>25.52</v>
      </c>
      <c r="AF1033">
        <v>0</v>
      </c>
      <c r="AG1033">
        <v>1</v>
      </c>
      <c r="AH1033">
        <v>0</v>
      </c>
      <c r="AI1033">
        <v>25.52</v>
      </c>
      <c r="AJ1033">
        <v>0</v>
      </c>
      <c r="AK1033">
        <v>0</v>
      </c>
      <c r="AL1033" t="s">
        <v>4234</v>
      </c>
      <c r="AM1033">
        <v>0</v>
      </c>
      <c r="AN1033">
        <v>0</v>
      </c>
      <c r="AP1033">
        <v>1</v>
      </c>
      <c r="AQ1033" t="s">
        <v>4253</v>
      </c>
      <c r="AR1033">
        <v>2022</v>
      </c>
      <c r="AV1033">
        <v>0</v>
      </c>
      <c r="AW1033">
        <v>0</v>
      </c>
      <c r="AX1033">
        <v>1</v>
      </c>
      <c r="AY1033">
        <v>1</v>
      </c>
      <c r="BD1033" t="s">
        <v>4316</v>
      </c>
      <c r="BE1033">
        <v>1</v>
      </c>
      <c r="BF1033">
        <v>0</v>
      </c>
      <c r="BH1033">
        <v>1</v>
      </c>
      <c r="BI1033" t="s">
        <v>4321</v>
      </c>
    </row>
    <row r="1034" spans="1:61">
      <c r="A1034" t="s">
        <v>66</v>
      </c>
      <c r="B1034" t="s">
        <v>103</v>
      </c>
      <c r="C1034" t="s">
        <v>553</v>
      </c>
      <c r="D1034" t="s">
        <v>2076</v>
      </c>
      <c r="E1034" s="2">
        <v>44873.50192129629</v>
      </c>
      <c r="F1034" t="s">
        <v>2149</v>
      </c>
      <c r="G1034">
        <v>0</v>
      </c>
      <c r="H1034">
        <v>0</v>
      </c>
      <c r="I1034">
        <v>1</v>
      </c>
      <c r="J1034" t="s">
        <v>2076</v>
      </c>
      <c r="K1034">
        <v>1</v>
      </c>
      <c r="L1034" s="2">
        <v>44873.50192129629</v>
      </c>
      <c r="M1034" t="s">
        <v>2615</v>
      </c>
      <c r="N1034">
        <v>5</v>
      </c>
      <c r="O1034">
        <v>0</v>
      </c>
      <c r="P1034">
        <v>0</v>
      </c>
      <c r="Q1034" t="s">
        <v>4144</v>
      </c>
      <c r="R1034" t="s">
        <v>4156</v>
      </c>
      <c r="S1034" t="s">
        <v>4190</v>
      </c>
      <c r="U1034" t="s">
        <v>4216</v>
      </c>
      <c r="V1034" t="s">
        <v>4144</v>
      </c>
      <c r="W1034">
        <v>0</v>
      </c>
      <c r="Y1034">
        <v>0</v>
      </c>
      <c r="Z1034">
        <v>0</v>
      </c>
      <c r="AA1034" t="s">
        <v>4224</v>
      </c>
      <c r="AB1034">
        <v>0</v>
      </c>
      <c r="AC1034">
        <v>168</v>
      </c>
      <c r="AD1034">
        <v>7.02</v>
      </c>
      <c r="AE1034">
        <v>32.54</v>
      </c>
      <c r="AF1034">
        <v>0</v>
      </c>
      <c r="AG1034">
        <v>1</v>
      </c>
      <c r="AH1034">
        <v>0</v>
      </c>
      <c r="AI1034">
        <v>32.54</v>
      </c>
      <c r="AJ1034">
        <v>0</v>
      </c>
      <c r="AK1034">
        <v>0</v>
      </c>
      <c r="AL1034" t="s">
        <v>4232</v>
      </c>
      <c r="AM1034">
        <v>0</v>
      </c>
      <c r="AN1034">
        <v>0</v>
      </c>
      <c r="AP1034">
        <v>1</v>
      </c>
      <c r="AQ1034" t="s">
        <v>4245</v>
      </c>
      <c r="AR1034">
        <v>2022</v>
      </c>
      <c r="AV1034">
        <v>0</v>
      </c>
      <c r="AW1034">
        <v>0</v>
      </c>
      <c r="AX1034">
        <v>1</v>
      </c>
      <c r="AY1034">
        <v>1</v>
      </c>
      <c r="BD1034" t="s">
        <v>4316</v>
      </c>
      <c r="BE1034">
        <v>1</v>
      </c>
      <c r="BF1034">
        <v>0</v>
      </c>
      <c r="BH1034">
        <v>1</v>
      </c>
      <c r="BI1034" t="s">
        <v>4321</v>
      </c>
    </row>
    <row r="1035" spans="1:61">
      <c r="A1035" t="s">
        <v>69</v>
      </c>
      <c r="B1035" t="s">
        <v>93</v>
      </c>
      <c r="C1035" t="s">
        <v>553</v>
      </c>
      <c r="D1035" t="s">
        <v>2076</v>
      </c>
      <c r="E1035" s="2">
        <v>44875.53905092592</v>
      </c>
      <c r="F1035" t="s">
        <v>2144</v>
      </c>
      <c r="G1035">
        <v>0</v>
      </c>
      <c r="H1035">
        <v>0</v>
      </c>
      <c r="I1035">
        <v>1</v>
      </c>
      <c r="J1035" t="s">
        <v>2076</v>
      </c>
      <c r="L1035" s="2">
        <v>44875.53905092592</v>
      </c>
      <c r="M1035" t="s">
        <v>2615</v>
      </c>
      <c r="N1035">
        <v>5</v>
      </c>
      <c r="O1035">
        <v>1</v>
      </c>
      <c r="P1035">
        <v>0</v>
      </c>
      <c r="Q1035" t="s">
        <v>4144</v>
      </c>
      <c r="R1035" t="s">
        <v>4156</v>
      </c>
      <c r="S1035" t="s">
        <v>4190</v>
      </c>
      <c r="U1035" t="s">
        <v>4216</v>
      </c>
      <c r="V1035" t="s">
        <v>4144</v>
      </c>
      <c r="W1035">
        <v>0</v>
      </c>
      <c r="Y1035">
        <v>0</v>
      </c>
      <c r="Z1035">
        <v>0</v>
      </c>
      <c r="AA1035" t="s">
        <v>4221</v>
      </c>
      <c r="AB1035">
        <v>1</v>
      </c>
      <c r="AC1035">
        <v>48</v>
      </c>
      <c r="AD1035">
        <v>2.04</v>
      </c>
      <c r="AE1035">
        <v>34.58</v>
      </c>
      <c r="AF1035">
        <v>0</v>
      </c>
      <c r="AG1035">
        <v>1</v>
      </c>
      <c r="AH1035">
        <v>0</v>
      </c>
      <c r="AI1035">
        <v>34.58</v>
      </c>
      <c r="AJ1035">
        <v>0</v>
      </c>
      <c r="AK1035">
        <v>0</v>
      </c>
      <c r="AL1035" t="s">
        <v>4233</v>
      </c>
      <c r="AM1035">
        <v>0</v>
      </c>
      <c r="AN1035">
        <v>0</v>
      </c>
      <c r="AP1035">
        <v>1</v>
      </c>
      <c r="AQ1035" t="s">
        <v>4246</v>
      </c>
      <c r="AR1035">
        <v>2022</v>
      </c>
      <c r="AV1035">
        <v>0</v>
      </c>
      <c r="AW1035">
        <v>0</v>
      </c>
      <c r="AX1035">
        <v>1</v>
      </c>
      <c r="AY1035">
        <v>1</v>
      </c>
      <c r="BD1035" t="s">
        <v>4316</v>
      </c>
      <c r="BE1035">
        <v>1</v>
      </c>
      <c r="BF1035">
        <v>0</v>
      </c>
      <c r="BH1035">
        <v>1</v>
      </c>
      <c r="BI1035" t="s">
        <v>4321</v>
      </c>
    </row>
    <row r="1036" spans="1:61">
      <c r="A1036" t="s">
        <v>64</v>
      </c>
      <c r="B1036" t="s">
        <v>100</v>
      </c>
      <c r="C1036" t="s">
        <v>554</v>
      </c>
      <c r="D1036" t="s">
        <v>2076</v>
      </c>
      <c r="E1036" s="2">
        <v>44840.96981481482</v>
      </c>
      <c r="F1036" t="s">
        <v>2151</v>
      </c>
      <c r="G1036">
        <v>0</v>
      </c>
      <c r="H1036">
        <v>0</v>
      </c>
      <c r="I1036">
        <v>1</v>
      </c>
      <c r="J1036" t="s">
        <v>2076</v>
      </c>
      <c r="L1036" s="2">
        <v>44840.96634259259</v>
      </c>
      <c r="M1036" t="s">
        <v>2616</v>
      </c>
      <c r="N1036">
        <v>5</v>
      </c>
      <c r="O1036">
        <v>0</v>
      </c>
      <c r="P1036">
        <v>1</v>
      </c>
      <c r="Q1036" t="s">
        <v>4144</v>
      </c>
      <c r="R1036" t="s">
        <v>4156</v>
      </c>
      <c r="S1036" t="s">
        <v>4190</v>
      </c>
      <c r="U1036" t="s">
        <v>4216</v>
      </c>
      <c r="V1036" t="s">
        <v>4144</v>
      </c>
      <c r="W1036">
        <v>0</v>
      </c>
      <c r="Y1036">
        <v>0</v>
      </c>
      <c r="Z1036">
        <v>0</v>
      </c>
      <c r="AA1036" t="s">
        <v>2143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1</v>
      </c>
      <c r="AH1036">
        <v>0</v>
      </c>
      <c r="AI1036">
        <v>0</v>
      </c>
      <c r="AJ1036">
        <v>0</v>
      </c>
      <c r="AK1036">
        <v>0</v>
      </c>
      <c r="AM1036">
        <v>1</v>
      </c>
      <c r="AN1036">
        <v>0</v>
      </c>
      <c r="AP1036">
        <v>0</v>
      </c>
      <c r="AQ1036">
        <f>=&gt; applied</f>
        <v>0</v>
      </c>
      <c r="AR1036">
        <v>2022</v>
      </c>
      <c r="AV1036">
        <v>0</v>
      </c>
      <c r="AW1036">
        <v>0</v>
      </c>
      <c r="AX1036">
        <v>1</v>
      </c>
      <c r="AY1036">
        <v>1</v>
      </c>
      <c r="BD1036" t="s">
        <v>4316</v>
      </c>
      <c r="BE1036">
        <v>1</v>
      </c>
      <c r="BF1036">
        <v>0</v>
      </c>
      <c r="BH1036">
        <v>1</v>
      </c>
      <c r="BI1036" t="s">
        <v>4321</v>
      </c>
    </row>
    <row r="1037" spans="1:61">
      <c r="A1037" t="s">
        <v>64</v>
      </c>
      <c r="B1037" t="s">
        <v>100</v>
      </c>
      <c r="C1037" t="s">
        <v>554</v>
      </c>
      <c r="D1037" t="s">
        <v>2076</v>
      </c>
      <c r="E1037" s="2">
        <v>44840.96981481482</v>
      </c>
      <c r="F1037" t="s">
        <v>2151</v>
      </c>
      <c r="G1037">
        <v>0</v>
      </c>
      <c r="H1037">
        <v>0</v>
      </c>
      <c r="I1037">
        <v>1</v>
      </c>
      <c r="J1037" t="s">
        <v>2076</v>
      </c>
      <c r="L1037" s="2">
        <v>44840.96981481482</v>
      </c>
      <c r="M1037" t="s">
        <v>2616</v>
      </c>
      <c r="N1037">
        <v>5</v>
      </c>
      <c r="O1037">
        <v>0</v>
      </c>
      <c r="P1037">
        <v>1</v>
      </c>
      <c r="Q1037" t="s">
        <v>4144</v>
      </c>
      <c r="R1037" t="s">
        <v>4156</v>
      </c>
      <c r="S1037" t="s">
        <v>4190</v>
      </c>
      <c r="U1037" t="s">
        <v>4216</v>
      </c>
      <c r="V1037" t="s">
        <v>4144</v>
      </c>
      <c r="W1037">
        <v>0</v>
      </c>
      <c r="Y1037">
        <v>0</v>
      </c>
      <c r="Z1037">
        <v>0</v>
      </c>
      <c r="AA1037" t="s">
        <v>4225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1</v>
      </c>
      <c r="AH1037">
        <v>0</v>
      </c>
      <c r="AI1037">
        <v>0</v>
      </c>
      <c r="AJ1037">
        <v>0</v>
      </c>
      <c r="AK1037">
        <v>0</v>
      </c>
      <c r="AL1037" t="s">
        <v>92</v>
      </c>
      <c r="AM1037">
        <v>1</v>
      </c>
      <c r="AN1037">
        <v>0</v>
      </c>
      <c r="AP1037">
        <v>0</v>
      </c>
      <c r="AQ1037" t="s">
        <v>4250</v>
      </c>
      <c r="AR1037">
        <v>2022</v>
      </c>
      <c r="AV1037">
        <v>0</v>
      </c>
      <c r="AW1037">
        <v>0</v>
      </c>
      <c r="AX1037">
        <v>1</v>
      </c>
      <c r="AY1037">
        <v>1</v>
      </c>
      <c r="BD1037" t="s">
        <v>4316</v>
      </c>
      <c r="BE1037">
        <v>1</v>
      </c>
      <c r="BF1037">
        <v>0</v>
      </c>
      <c r="BH1037">
        <v>1</v>
      </c>
      <c r="BI1037" t="s">
        <v>4321</v>
      </c>
    </row>
    <row r="1038" spans="1:61">
      <c r="A1038" t="s">
        <v>69</v>
      </c>
      <c r="B1038" t="s">
        <v>101</v>
      </c>
      <c r="C1038" t="s">
        <v>554</v>
      </c>
      <c r="D1038" t="s">
        <v>2076</v>
      </c>
      <c r="E1038" s="2">
        <v>44862.40846064815</v>
      </c>
      <c r="F1038" t="s">
        <v>2148</v>
      </c>
      <c r="G1038">
        <v>0</v>
      </c>
      <c r="H1038">
        <v>0</v>
      </c>
      <c r="I1038">
        <v>1</v>
      </c>
      <c r="J1038" t="s">
        <v>2076</v>
      </c>
      <c r="L1038" s="2">
        <v>44862.40846064815</v>
      </c>
      <c r="M1038" t="s">
        <v>2616</v>
      </c>
      <c r="N1038">
        <v>5</v>
      </c>
      <c r="O1038">
        <v>0</v>
      </c>
      <c r="P1038">
        <v>0</v>
      </c>
      <c r="Q1038" t="s">
        <v>4144</v>
      </c>
      <c r="R1038" t="s">
        <v>4156</v>
      </c>
      <c r="S1038" t="s">
        <v>4190</v>
      </c>
      <c r="U1038" t="s">
        <v>4216</v>
      </c>
      <c r="V1038" t="s">
        <v>4144</v>
      </c>
      <c r="W1038">
        <v>0</v>
      </c>
      <c r="Y1038">
        <v>0</v>
      </c>
      <c r="Z1038">
        <v>0</v>
      </c>
      <c r="AA1038" t="s">
        <v>4223</v>
      </c>
      <c r="AB1038">
        <v>0</v>
      </c>
      <c r="AC1038">
        <v>514</v>
      </c>
      <c r="AD1038">
        <v>21.44</v>
      </c>
      <c r="AE1038">
        <v>21.44</v>
      </c>
      <c r="AF1038">
        <v>0</v>
      </c>
      <c r="AG1038">
        <v>1</v>
      </c>
      <c r="AH1038">
        <v>0</v>
      </c>
      <c r="AI1038">
        <v>21.44</v>
      </c>
      <c r="AJ1038">
        <v>0</v>
      </c>
      <c r="AK1038">
        <v>0</v>
      </c>
      <c r="AL1038" t="s">
        <v>4234</v>
      </c>
      <c r="AM1038">
        <v>1</v>
      </c>
      <c r="AN1038">
        <v>0</v>
      </c>
      <c r="AP1038">
        <v>0</v>
      </c>
      <c r="AQ1038" t="s">
        <v>4253</v>
      </c>
      <c r="AR1038">
        <v>2022</v>
      </c>
      <c r="AV1038">
        <v>0</v>
      </c>
      <c r="AW1038">
        <v>0</v>
      </c>
      <c r="AX1038">
        <v>1</v>
      </c>
      <c r="AY1038">
        <v>1</v>
      </c>
      <c r="BD1038" t="s">
        <v>4316</v>
      </c>
      <c r="BE1038">
        <v>1</v>
      </c>
      <c r="BF1038">
        <v>0</v>
      </c>
      <c r="BH1038">
        <v>1</v>
      </c>
      <c r="BI1038" t="s">
        <v>4321</v>
      </c>
    </row>
    <row r="1039" spans="1:61">
      <c r="A1039" t="s">
        <v>69</v>
      </c>
      <c r="B1039" t="s">
        <v>103</v>
      </c>
      <c r="C1039" t="s">
        <v>554</v>
      </c>
      <c r="D1039" t="s">
        <v>2076</v>
      </c>
      <c r="E1039" s="2">
        <v>44866.77622685185</v>
      </c>
      <c r="F1039" t="s">
        <v>2149</v>
      </c>
      <c r="G1039">
        <v>0</v>
      </c>
      <c r="H1039">
        <v>0</v>
      </c>
      <c r="I1039">
        <v>1</v>
      </c>
      <c r="J1039" t="s">
        <v>2076</v>
      </c>
      <c r="L1039" s="2">
        <v>44866.77622685185</v>
      </c>
      <c r="M1039" t="s">
        <v>2616</v>
      </c>
      <c r="N1039">
        <v>5</v>
      </c>
      <c r="O1039">
        <v>0</v>
      </c>
      <c r="P1039">
        <v>0</v>
      </c>
      <c r="Q1039" t="s">
        <v>4144</v>
      </c>
      <c r="R1039" t="s">
        <v>4156</v>
      </c>
      <c r="S1039" t="s">
        <v>4190</v>
      </c>
      <c r="U1039" t="s">
        <v>4216</v>
      </c>
      <c r="V1039" t="s">
        <v>4144</v>
      </c>
      <c r="W1039">
        <v>0</v>
      </c>
      <c r="Y1039">
        <v>0</v>
      </c>
      <c r="Z1039">
        <v>0</v>
      </c>
      <c r="AA1039" t="s">
        <v>4224</v>
      </c>
      <c r="AB1039">
        <v>1</v>
      </c>
      <c r="AC1039">
        <v>104</v>
      </c>
      <c r="AD1039">
        <v>4.37</v>
      </c>
      <c r="AE1039">
        <v>25.81</v>
      </c>
      <c r="AF1039">
        <v>0</v>
      </c>
      <c r="AG1039">
        <v>1</v>
      </c>
      <c r="AH1039">
        <v>0</v>
      </c>
      <c r="AI1039">
        <v>25.81</v>
      </c>
      <c r="AJ1039">
        <v>0</v>
      </c>
      <c r="AK1039">
        <v>0</v>
      </c>
      <c r="AL1039" t="s">
        <v>4232</v>
      </c>
      <c r="AM1039">
        <v>1</v>
      </c>
      <c r="AN1039">
        <v>0</v>
      </c>
      <c r="AP1039">
        <v>0</v>
      </c>
      <c r="AQ1039" t="s">
        <v>4245</v>
      </c>
      <c r="AR1039">
        <v>2022</v>
      </c>
      <c r="AV1039">
        <v>0</v>
      </c>
      <c r="AW1039">
        <v>0</v>
      </c>
      <c r="AX1039">
        <v>1</v>
      </c>
      <c r="AY1039">
        <v>1</v>
      </c>
      <c r="BD1039" t="s">
        <v>4316</v>
      </c>
      <c r="BE1039">
        <v>1</v>
      </c>
      <c r="BF1039">
        <v>0</v>
      </c>
      <c r="BH1039">
        <v>1</v>
      </c>
      <c r="BI1039" t="s">
        <v>4321</v>
      </c>
    </row>
    <row r="1040" spans="1:61">
      <c r="A1040" t="s">
        <v>63</v>
      </c>
      <c r="B1040" t="s">
        <v>92</v>
      </c>
      <c r="C1040" t="s">
        <v>555</v>
      </c>
      <c r="D1040" t="s">
        <v>2073</v>
      </c>
      <c r="E1040" s="2">
        <v>44984.71212962963</v>
      </c>
      <c r="F1040" t="s">
        <v>2143</v>
      </c>
      <c r="G1040">
        <v>0</v>
      </c>
      <c r="H1040">
        <v>0</v>
      </c>
      <c r="I1040">
        <v>0</v>
      </c>
      <c r="J1040" t="s">
        <v>2073</v>
      </c>
      <c r="L1040" s="2">
        <v>44984.71212962963</v>
      </c>
      <c r="M1040" t="s">
        <v>2617</v>
      </c>
      <c r="N1040">
        <v>1</v>
      </c>
      <c r="O1040">
        <v>1</v>
      </c>
      <c r="P1040">
        <v>1</v>
      </c>
      <c r="Q1040" t="s">
        <v>4144</v>
      </c>
      <c r="R1040" t="s">
        <v>4153</v>
      </c>
      <c r="S1040" t="s">
        <v>4190</v>
      </c>
      <c r="U1040" t="s">
        <v>4216</v>
      </c>
      <c r="V1040" t="s">
        <v>4144</v>
      </c>
      <c r="W1040">
        <v>0</v>
      </c>
      <c r="Y1040">
        <v>0</v>
      </c>
      <c r="Z1040">
        <v>0</v>
      </c>
      <c r="AA1040" t="s">
        <v>2143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1</v>
      </c>
      <c r="AH1040">
        <v>0</v>
      </c>
      <c r="AI1040">
        <v>0</v>
      </c>
      <c r="AJ1040">
        <v>0</v>
      </c>
      <c r="AK1040">
        <v>0</v>
      </c>
      <c r="AM1040">
        <v>1</v>
      </c>
      <c r="AN1040">
        <v>0</v>
      </c>
      <c r="AP1040">
        <v>0</v>
      </c>
      <c r="AQ1040">
        <f>=&gt; applied</f>
        <v>0</v>
      </c>
      <c r="AR1040">
        <v>2023</v>
      </c>
      <c r="AV1040">
        <v>0</v>
      </c>
      <c r="AW1040">
        <v>0</v>
      </c>
      <c r="AX1040">
        <v>1</v>
      </c>
      <c r="AY1040">
        <v>1</v>
      </c>
      <c r="BD1040" t="s">
        <v>4316</v>
      </c>
      <c r="BE1040">
        <v>1</v>
      </c>
      <c r="BF1040">
        <v>0</v>
      </c>
      <c r="BH1040">
        <v>1</v>
      </c>
      <c r="BI1040" t="s">
        <v>4320</v>
      </c>
    </row>
    <row r="1041" spans="1:61">
      <c r="A1041" t="s">
        <v>69</v>
      </c>
      <c r="B1041" t="s">
        <v>100</v>
      </c>
      <c r="C1041" t="s">
        <v>556</v>
      </c>
      <c r="D1041" t="s">
        <v>2073</v>
      </c>
      <c r="E1041" s="2">
        <v>44867.38019675926</v>
      </c>
      <c r="F1041" t="s">
        <v>2151</v>
      </c>
      <c r="G1041">
        <v>0</v>
      </c>
      <c r="H1041">
        <v>0</v>
      </c>
      <c r="I1041">
        <v>1</v>
      </c>
      <c r="J1041" t="s">
        <v>2073</v>
      </c>
      <c r="L1041" s="2">
        <v>44867.37672453704</v>
      </c>
      <c r="M1041" t="s">
        <v>2618</v>
      </c>
      <c r="N1041">
        <v>12</v>
      </c>
      <c r="O1041">
        <v>0</v>
      </c>
      <c r="P1041">
        <v>1</v>
      </c>
      <c r="Q1041" t="s">
        <v>4144</v>
      </c>
      <c r="R1041" t="s">
        <v>4153</v>
      </c>
      <c r="S1041" t="s">
        <v>4190</v>
      </c>
      <c r="U1041" t="s">
        <v>4216</v>
      </c>
      <c r="V1041" t="s">
        <v>4144</v>
      </c>
      <c r="W1041">
        <v>0</v>
      </c>
      <c r="Y1041">
        <v>0</v>
      </c>
      <c r="Z1041">
        <v>0</v>
      </c>
      <c r="AA1041" t="s">
        <v>2143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1</v>
      </c>
      <c r="AH1041">
        <v>0</v>
      </c>
      <c r="AI1041">
        <v>0</v>
      </c>
      <c r="AJ1041">
        <v>0</v>
      </c>
      <c r="AK1041">
        <v>0</v>
      </c>
      <c r="AM1041">
        <v>0</v>
      </c>
      <c r="AN1041">
        <v>1</v>
      </c>
      <c r="AO1041" s="2">
        <v>44886.63195601852</v>
      </c>
      <c r="AP1041">
        <v>0</v>
      </c>
      <c r="AQ1041">
        <f>=&gt; applied</f>
        <v>0</v>
      </c>
      <c r="AR1041">
        <v>2022</v>
      </c>
      <c r="AV1041">
        <v>0</v>
      </c>
      <c r="AW1041">
        <v>0</v>
      </c>
      <c r="AX1041">
        <v>1</v>
      </c>
      <c r="AY1041">
        <v>1</v>
      </c>
      <c r="BD1041" t="s">
        <v>4316</v>
      </c>
      <c r="BE1041">
        <v>1</v>
      </c>
      <c r="BF1041">
        <v>0</v>
      </c>
      <c r="BH1041">
        <v>1</v>
      </c>
      <c r="BI1041" t="s">
        <v>4320</v>
      </c>
    </row>
    <row r="1042" spans="1:61">
      <c r="A1042" t="s">
        <v>69</v>
      </c>
      <c r="B1042" t="s">
        <v>100</v>
      </c>
      <c r="C1042" t="s">
        <v>556</v>
      </c>
      <c r="D1042" t="s">
        <v>2073</v>
      </c>
      <c r="E1042" s="2">
        <v>44867.38019675926</v>
      </c>
      <c r="F1042" t="s">
        <v>2151</v>
      </c>
      <c r="G1042">
        <v>0</v>
      </c>
      <c r="H1042">
        <v>0</v>
      </c>
      <c r="I1042">
        <v>1</v>
      </c>
      <c r="J1042" t="s">
        <v>2073</v>
      </c>
      <c r="L1042" s="2">
        <v>44867.38019675926</v>
      </c>
      <c r="M1042" t="s">
        <v>2618</v>
      </c>
      <c r="N1042">
        <v>12</v>
      </c>
      <c r="O1042">
        <v>0</v>
      </c>
      <c r="P1042">
        <v>1</v>
      </c>
      <c r="Q1042" t="s">
        <v>4144</v>
      </c>
      <c r="R1042" t="s">
        <v>4153</v>
      </c>
      <c r="S1042" t="s">
        <v>4190</v>
      </c>
      <c r="U1042" t="s">
        <v>4216</v>
      </c>
      <c r="V1042" t="s">
        <v>4144</v>
      </c>
      <c r="W1042">
        <v>0</v>
      </c>
      <c r="Y1042">
        <v>0</v>
      </c>
      <c r="Z1042">
        <v>0</v>
      </c>
      <c r="AA1042" t="s">
        <v>4225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1</v>
      </c>
      <c r="AH1042">
        <v>0</v>
      </c>
      <c r="AI1042">
        <v>0</v>
      </c>
      <c r="AJ1042">
        <v>0</v>
      </c>
      <c r="AK1042">
        <v>0</v>
      </c>
      <c r="AL1042" t="s">
        <v>92</v>
      </c>
      <c r="AM1042">
        <v>0</v>
      </c>
      <c r="AN1042">
        <v>1</v>
      </c>
      <c r="AO1042" s="2">
        <v>44886.63195601852</v>
      </c>
      <c r="AP1042">
        <v>0</v>
      </c>
      <c r="AQ1042" t="s">
        <v>4250</v>
      </c>
      <c r="AR1042">
        <v>2022</v>
      </c>
      <c r="AV1042">
        <v>0</v>
      </c>
      <c r="AW1042">
        <v>0</v>
      </c>
      <c r="AX1042">
        <v>1</v>
      </c>
      <c r="AY1042">
        <v>1</v>
      </c>
      <c r="BD1042" t="s">
        <v>4316</v>
      </c>
      <c r="BE1042">
        <v>1</v>
      </c>
      <c r="BF1042">
        <v>0</v>
      </c>
      <c r="BH1042">
        <v>1</v>
      </c>
      <c r="BI1042" t="s">
        <v>4320</v>
      </c>
    </row>
    <row r="1043" spans="1:61">
      <c r="A1043" t="s">
        <v>66</v>
      </c>
      <c r="B1043" t="s">
        <v>101</v>
      </c>
      <c r="C1043" t="s">
        <v>556</v>
      </c>
      <c r="D1043" t="s">
        <v>2073</v>
      </c>
      <c r="E1043" s="2">
        <v>44873.49108796296</v>
      </c>
      <c r="F1043" t="s">
        <v>2148</v>
      </c>
      <c r="G1043">
        <v>0</v>
      </c>
      <c r="H1043">
        <v>0</v>
      </c>
      <c r="I1043">
        <v>1</v>
      </c>
      <c r="J1043" t="s">
        <v>2073</v>
      </c>
      <c r="K1043">
        <v>1</v>
      </c>
      <c r="L1043" s="2">
        <v>44873.49108796296</v>
      </c>
      <c r="M1043" t="s">
        <v>2618</v>
      </c>
      <c r="N1043">
        <v>12</v>
      </c>
      <c r="O1043">
        <v>0</v>
      </c>
      <c r="P1043">
        <v>0</v>
      </c>
      <c r="Q1043" t="s">
        <v>4144</v>
      </c>
      <c r="R1043" t="s">
        <v>4153</v>
      </c>
      <c r="S1043" t="s">
        <v>4190</v>
      </c>
      <c r="U1043" t="s">
        <v>4216</v>
      </c>
      <c r="V1043" t="s">
        <v>4144</v>
      </c>
      <c r="W1043">
        <v>0</v>
      </c>
      <c r="Y1043">
        <v>0</v>
      </c>
      <c r="Z1043">
        <v>0</v>
      </c>
      <c r="AA1043" t="s">
        <v>4223</v>
      </c>
      <c r="AB1043">
        <v>0</v>
      </c>
      <c r="AC1043">
        <v>146</v>
      </c>
      <c r="AD1043">
        <v>6.11</v>
      </c>
      <c r="AE1043">
        <v>6.11</v>
      </c>
      <c r="AF1043">
        <v>0</v>
      </c>
      <c r="AG1043">
        <v>1</v>
      </c>
      <c r="AH1043">
        <v>0</v>
      </c>
      <c r="AI1043">
        <v>6.11</v>
      </c>
      <c r="AJ1043">
        <v>0</v>
      </c>
      <c r="AK1043">
        <v>0</v>
      </c>
      <c r="AL1043" t="s">
        <v>4234</v>
      </c>
      <c r="AM1043">
        <v>0</v>
      </c>
      <c r="AN1043">
        <v>1</v>
      </c>
      <c r="AO1043" s="2">
        <v>44886.63195601852</v>
      </c>
      <c r="AP1043">
        <v>0</v>
      </c>
      <c r="AQ1043" t="s">
        <v>4253</v>
      </c>
      <c r="AR1043">
        <v>2022</v>
      </c>
      <c r="AV1043">
        <v>0</v>
      </c>
      <c r="AW1043">
        <v>0</v>
      </c>
      <c r="AX1043">
        <v>1</v>
      </c>
      <c r="AY1043">
        <v>1</v>
      </c>
      <c r="BD1043" t="s">
        <v>4316</v>
      </c>
      <c r="BE1043">
        <v>1</v>
      </c>
      <c r="BF1043">
        <v>0</v>
      </c>
      <c r="BH1043">
        <v>1</v>
      </c>
      <c r="BI1043" t="s">
        <v>4320</v>
      </c>
    </row>
    <row r="1044" spans="1:61">
      <c r="A1044" t="s">
        <v>69</v>
      </c>
      <c r="B1044" t="s">
        <v>103</v>
      </c>
      <c r="C1044" t="s">
        <v>556</v>
      </c>
      <c r="D1044" t="s">
        <v>2073</v>
      </c>
      <c r="E1044" s="2">
        <v>44874.66704861111</v>
      </c>
      <c r="F1044" t="s">
        <v>2149</v>
      </c>
      <c r="G1044">
        <v>0</v>
      </c>
      <c r="H1044">
        <v>0</v>
      </c>
      <c r="I1044">
        <v>1</v>
      </c>
      <c r="J1044" t="s">
        <v>2073</v>
      </c>
      <c r="L1044" s="2">
        <v>44874.66704861111</v>
      </c>
      <c r="M1044" t="s">
        <v>2618</v>
      </c>
      <c r="N1044">
        <v>12</v>
      </c>
      <c r="O1044">
        <v>0</v>
      </c>
      <c r="P1044">
        <v>0</v>
      </c>
      <c r="Q1044" t="s">
        <v>4144</v>
      </c>
      <c r="R1044" t="s">
        <v>4153</v>
      </c>
      <c r="S1044" t="s">
        <v>4190</v>
      </c>
      <c r="U1044" t="s">
        <v>4216</v>
      </c>
      <c r="V1044" t="s">
        <v>4144</v>
      </c>
      <c r="W1044">
        <v>0</v>
      </c>
      <c r="Y1044">
        <v>0</v>
      </c>
      <c r="Z1044">
        <v>0</v>
      </c>
      <c r="AA1044" t="s">
        <v>4224</v>
      </c>
      <c r="AB1044">
        <v>0</v>
      </c>
      <c r="AC1044">
        <v>28</v>
      </c>
      <c r="AD1044">
        <v>1.18</v>
      </c>
      <c r="AE1044">
        <v>7.29</v>
      </c>
      <c r="AF1044">
        <v>0</v>
      </c>
      <c r="AG1044">
        <v>1</v>
      </c>
      <c r="AH1044">
        <v>0</v>
      </c>
      <c r="AI1044">
        <v>7.29</v>
      </c>
      <c r="AJ1044">
        <v>0</v>
      </c>
      <c r="AK1044">
        <v>0</v>
      </c>
      <c r="AL1044" t="s">
        <v>4232</v>
      </c>
      <c r="AM1044">
        <v>0</v>
      </c>
      <c r="AN1044">
        <v>1</v>
      </c>
      <c r="AO1044" s="2">
        <v>44886.63195601852</v>
      </c>
      <c r="AP1044">
        <v>0</v>
      </c>
      <c r="AQ1044" t="s">
        <v>4245</v>
      </c>
      <c r="AR1044">
        <v>2022</v>
      </c>
      <c r="AV1044">
        <v>0</v>
      </c>
      <c r="AW1044">
        <v>0</v>
      </c>
      <c r="AX1044">
        <v>1</v>
      </c>
      <c r="AY1044">
        <v>1</v>
      </c>
      <c r="BD1044" t="s">
        <v>4316</v>
      </c>
      <c r="BE1044">
        <v>1</v>
      </c>
      <c r="BF1044">
        <v>0</v>
      </c>
      <c r="BH1044">
        <v>1</v>
      </c>
      <c r="BI1044" t="s">
        <v>4320</v>
      </c>
    </row>
    <row r="1045" spans="1:61">
      <c r="A1045" t="s">
        <v>69</v>
      </c>
      <c r="B1045" t="s">
        <v>108</v>
      </c>
      <c r="C1045" t="s">
        <v>556</v>
      </c>
      <c r="D1045" t="s">
        <v>2073</v>
      </c>
      <c r="E1045" s="2">
        <v>44881.73322916667</v>
      </c>
      <c r="F1045" t="s">
        <v>2154</v>
      </c>
      <c r="G1045">
        <v>0</v>
      </c>
      <c r="H1045">
        <v>0</v>
      </c>
      <c r="I1045">
        <v>1</v>
      </c>
      <c r="J1045" t="s">
        <v>2073</v>
      </c>
      <c r="L1045" s="2">
        <v>44881.73322916667</v>
      </c>
      <c r="M1045" t="s">
        <v>2618</v>
      </c>
      <c r="N1045">
        <v>12</v>
      </c>
      <c r="O1045">
        <v>0</v>
      </c>
      <c r="P1045">
        <v>0</v>
      </c>
      <c r="Q1045" t="s">
        <v>4144</v>
      </c>
      <c r="R1045" t="s">
        <v>4153</v>
      </c>
      <c r="S1045" t="s">
        <v>4190</v>
      </c>
      <c r="U1045" t="s">
        <v>4216</v>
      </c>
      <c r="V1045" t="s">
        <v>4144</v>
      </c>
      <c r="W1045">
        <v>0</v>
      </c>
      <c r="Y1045">
        <v>0</v>
      </c>
      <c r="Z1045">
        <v>0</v>
      </c>
      <c r="AA1045" t="s">
        <v>4229</v>
      </c>
      <c r="AB1045">
        <v>0</v>
      </c>
      <c r="AC1045">
        <v>169</v>
      </c>
      <c r="AD1045">
        <v>7.07</v>
      </c>
      <c r="AE1045">
        <v>14.36</v>
      </c>
      <c r="AF1045">
        <v>0</v>
      </c>
      <c r="AG1045">
        <v>1</v>
      </c>
      <c r="AH1045">
        <v>0</v>
      </c>
      <c r="AI1045">
        <v>14.36</v>
      </c>
      <c r="AJ1045">
        <v>0</v>
      </c>
      <c r="AK1045">
        <v>1</v>
      </c>
      <c r="AL1045" t="s">
        <v>4233</v>
      </c>
      <c r="AM1045">
        <v>0</v>
      </c>
      <c r="AN1045">
        <v>1</v>
      </c>
      <c r="AO1045" s="2">
        <v>44886.63195601852</v>
      </c>
      <c r="AP1045">
        <v>0</v>
      </c>
      <c r="AQ1045" t="s">
        <v>4278</v>
      </c>
      <c r="AR1045">
        <v>2022</v>
      </c>
      <c r="AV1045">
        <v>0</v>
      </c>
      <c r="AW1045">
        <v>0</v>
      </c>
      <c r="AX1045">
        <v>1</v>
      </c>
      <c r="AY1045">
        <v>1</v>
      </c>
      <c r="BD1045" t="s">
        <v>4316</v>
      </c>
      <c r="BE1045">
        <v>1</v>
      </c>
      <c r="BF1045">
        <v>0</v>
      </c>
      <c r="BH1045">
        <v>1</v>
      </c>
      <c r="BI1045" t="s">
        <v>4320</v>
      </c>
    </row>
    <row r="1046" spans="1:61">
      <c r="A1046" t="s">
        <v>69</v>
      </c>
      <c r="B1046" t="s">
        <v>109</v>
      </c>
      <c r="C1046" t="s">
        <v>556</v>
      </c>
      <c r="D1046" t="s">
        <v>2073</v>
      </c>
      <c r="E1046" s="2">
        <v>44886.63195601852</v>
      </c>
      <c r="F1046" t="s">
        <v>2155</v>
      </c>
      <c r="G1046">
        <v>0</v>
      </c>
      <c r="H1046">
        <v>0</v>
      </c>
      <c r="I1046">
        <v>1</v>
      </c>
      <c r="J1046" t="s">
        <v>2073</v>
      </c>
      <c r="L1046" s="2">
        <v>44886.63195601852</v>
      </c>
      <c r="M1046" t="s">
        <v>2618</v>
      </c>
      <c r="N1046">
        <v>12</v>
      </c>
      <c r="O1046">
        <v>1</v>
      </c>
      <c r="P1046">
        <v>0</v>
      </c>
      <c r="Q1046" t="s">
        <v>4144</v>
      </c>
      <c r="R1046" t="s">
        <v>4153</v>
      </c>
      <c r="S1046" t="s">
        <v>4190</v>
      </c>
      <c r="U1046" t="s">
        <v>4216</v>
      </c>
      <c r="V1046" t="s">
        <v>4144</v>
      </c>
      <c r="W1046">
        <v>0</v>
      </c>
      <c r="Y1046">
        <v>0</v>
      </c>
      <c r="Z1046">
        <v>0</v>
      </c>
      <c r="AA1046" t="s">
        <v>4230</v>
      </c>
      <c r="AB1046">
        <v>1</v>
      </c>
      <c r="AC1046">
        <v>117</v>
      </c>
      <c r="AD1046">
        <v>4.9</v>
      </c>
      <c r="AE1046">
        <v>19.26</v>
      </c>
      <c r="AF1046">
        <v>0</v>
      </c>
      <c r="AG1046">
        <v>1</v>
      </c>
      <c r="AH1046">
        <v>0</v>
      </c>
      <c r="AI1046">
        <v>19.26</v>
      </c>
      <c r="AJ1046">
        <v>0</v>
      </c>
      <c r="AK1046">
        <v>0</v>
      </c>
      <c r="AL1046" t="s">
        <v>4239</v>
      </c>
      <c r="AM1046">
        <v>0</v>
      </c>
      <c r="AN1046">
        <v>1</v>
      </c>
      <c r="AO1046" s="2">
        <v>44886.63195601852</v>
      </c>
      <c r="AP1046">
        <v>0</v>
      </c>
      <c r="AQ1046" t="s">
        <v>4269</v>
      </c>
      <c r="AR1046">
        <v>2022</v>
      </c>
      <c r="AV1046">
        <v>0</v>
      </c>
      <c r="AW1046">
        <v>0</v>
      </c>
      <c r="AX1046">
        <v>1</v>
      </c>
      <c r="AY1046">
        <v>1</v>
      </c>
      <c r="BD1046" t="s">
        <v>4316</v>
      </c>
      <c r="BE1046">
        <v>1</v>
      </c>
      <c r="BF1046">
        <v>0</v>
      </c>
      <c r="BH1046">
        <v>1</v>
      </c>
      <c r="BI1046" t="s">
        <v>4320</v>
      </c>
    </row>
    <row r="1047" spans="1:61">
      <c r="A1047" t="s">
        <v>63</v>
      </c>
      <c r="B1047" t="s">
        <v>92</v>
      </c>
      <c r="C1047" t="s">
        <v>557</v>
      </c>
      <c r="D1047" t="s">
        <v>2073</v>
      </c>
      <c r="E1047" s="2">
        <v>45033.20956018518</v>
      </c>
      <c r="F1047" t="s">
        <v>2143</v>
      </c>
      <c r="G1047">
        <v>0</v>
      </c>
      <c r="H1047">
        <v>0</v>
      </c>
      <c r="I1047">
        <v>0</v>
      </c>
      <c r="J1047" t="s">
        <v>2073</v>
      </c>
      <c r="L1047" s="2">
        <v>45033.20956018518</v>
      </c>
      <c r="M1047" t="s">
        <v>2619</v>
      </c>
      <c r="N1047">
        <v>1</v>
      </c>
      <c r="O1047">
        <v>1</v>
      </c>
      <c r="P1047">
        <v>1</v>
      </c>
      <c r="Q1047" t="s">
        <v>4144</v>
      </c>
      <c r="R1047" t="s">
        <v>4153</v>
      </c>
      <c r="S1047" t="s">
        <v>4190</v>
      </c>
      <c r="U1047" t="s">
        <v>4216</v>
      </c>
      <c r="V1047" t="s">
        <v>4144</v>
      </c>
      <c r="W1047">
        <v>0</v>
      </c>
      <c r="Y1047">
        <v>0</v>
      </c>
      <c r="Z1047">
        <v>0</v>
      </c>
      <c r="AA1047" t="s">
        <v>2143</v>
      </c>
      <c r="AB1047">
        <v>1</v>
      </c>
      <c r="AC1047">
        <v>0</v>
      </c>
      <c r="AD1047">
        <v>0</v>
      </c>
      <c r="AE1047">
        <v>0</v>
      </c>
      <c r="AF1047">
        <v>0</v>
      </c>
      <c r="AG1047">
        <v>1</v>
      </c>
      <c r="AH1047">
        <v>0</v>
      </c>
      <c r="AI1047">
        <v>0</v>
      </c>
      <c r="AJ1047">
        <v>0</v>
      </c>
      <c r="AK1047">
        <v>0</v>
      </c>
      <c r="AM1047">
        <v>1</v>
      </c>
      <c r="AN1047">
        <v>0</v>
      </c>
      <c r="AP1047">
        <v>0</v>
      </c>
      <c r="AQ1047">
        <f>=&gt; applied</f>
        <v>0</v>
      </c>
      <c r="AR1047">
        <v>2023</v>
      </c>
      <c r="AV1047">
        <v>0</v>
      </c>
      <c r="AW1047">
        <v>0</v>
      </c>
      <c r="AX1047">
        <v>1</v>
      </c>
      <c r="AY1047">
        <v>1</v>
      </c>
      <c r="BD1047" t="s">
        <v>4316</v>
      </c>
      <c r="BE1047">
        <v>1</v>
      </c>
      <c r="BF1047">
        <v>0</v>
      </c>
      <c r="BH1047">
        <v>1</v>
      </c>
      <c r="BI1047" t="s">
        <v>4320</v>
      </c>
    </row>
    <row r="1048" spans="1:61">
      <c r="A1048" t="s">
        <v>63</v>
      </c>
      <c r="B1048" t="s">
        <v>92</v>
      </c>
      <c r="C1048" t="s">
        <v>558</v>
      </c>
      <c r="D1048" t="s">
        <v>2085</v>
      </c>
      <c r="E1048" s="2">
        <v>44957.82263888889</v>
      </c>
      <c r="F1048" t="s">
        <v>2143</v>
      </c>
      <c r="G1048">
        <v>1</v>
      </c>
      <c r="H1048">
        <v>0</v>
      </c>
      <c r="I1048">
        <v>1</v>
      </c>
      <c r="J1048" t="s">
        <v>2165</v>
      </c>
      <c r="L1048" s="2">
        <v>44957.81916666667</v>
      </c>
      <c r="M1048" t="s">
        <v>2620</v>
      </c>
      <c r="N1048">
        <v>7</v>
      </c>
      <c r="O1048">
        <v>0</v>
      </c>
      <c r="P1048">
        <v>1</v>
      </c>
      <c r="Q1048" t="s">
        <v>4143</v>
      </c>
      <c r="R1048" t="s">
        <v>4157</v>
      </c>
      <c r="S1048" t="s">
        <v>4196</v>
      </c>
      <c r="T1048" t="s">
        <v>4194</v>
      </c>
      <c r="V1048" t="s">
        <v>4143</v>
      </c>
      <c r="W1048">
        <v>1</v>
      </c>
      <c r="Y1048">
        <v>0</v>
      </c>
      <c r="Z1048">
        <v>0</v>
      </c>
      <c r="AA1048" t="s">
        <v>2143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1</v>
      </c>
      <c r="AH1048">
        <v>0</v>
      </c>
      <c r="AI1048">
        <v>0</v>
      </c>
      <c r="AJ1048">
        <v>0</v>
      </c>
      <c r="AK1048">
        <v>0</v>
      </c>
      <c r="AM1048">
        <v>1</v>
      </c>
      <c r="AN1048">
        <v>0</v>
      </c>
      <c r="AP1048">
        <v>0</v>
      </c>
      <c r="AQ1048">
        <f>=&gt; applied</f>
        <v>0</v>
      </c>
      <c r="AR1048">
        <v>2023</v>
      </c>
      <c r="AV1048">
        <v>0</v>
      </c>
      <c r="AW1048">
        <v>0</v>
      </c>
      <c r="AX1048">
        <v>1</v>
      </c>
      <c r="AY1048">
        <v>0</v>
      </c>
      <c r="BD1048" t="s">
        <v>4316</v>
      </c>
      <c r="BE1048">
        <v>1</v>
      </c>
      <c r="BF1048">
        <v>0</v>
      </c>
      <c r="BH1048">
        <v>1</v>
      </c>
      <c r="BI1048" t="s">
        <v>4319</v>
      </c>
    </row>
    <row r="1049" spans="1:61">
      <c r="A1049" t="s">
        <v>63</v>
      </c>
      <c r="B1049" t="s">
        <v>92</v>
      </c>
      <c r="C1049" t="s">
        <v>559</v>
      </c>
      <c r="D1049" t="s">
        <v>2080</v>
      </c>
      <c r="E1049" s="2">
        <v>44999.6440625</v>
      </c>
      <c r="F1049" t="s">
        <v>2143</v>
      </c>
      <c r="G1049">
        <v>0</v>
      </c>
      <c r="H1049">
        <v>0</v>
      </c>
      <c r="I1049">
        <v>0</v>
      </c>
      <c r="J1049" t="s">
        <v>2080</v>
      </c>
      <c r="L1049" s="2">
        <v>44999.6440625</v>
      </c>
      <c r="M1049" t="s">
        <v>2621</v>
      </c>
      <c r="N1049">
        <v>2</v>
      </c>
      <c r="O1049">
        <v>0</v>
      </c>
      <c r="P1049">
        <v>1</v>
      </c>
      <c r="Q1049" t="s">
        <v>4144</v>
      </c>
      <c r="R1049" t="s">
        <v>4156</v>
      </c>
      <c r="S1049" t="s">
        <v>4194</v>
      </c>
      <c r="U1049" t="s">
        <v>4218</v>
      </c>
      <c r="V1049" t="s">
        <v>4144</v>
      </c>
      <c r="W1049">
        <v>0</v>
      </c>
      <c r="Y1049">
        <v>0</v>
      </c>
      <c r="Z1049">
        <v>0</v>
      </c>
      <c r="AA1049" t="s">
        <v>2143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1</v>
      </c>
      <c r="AH1049">
        <v>0</v>
      </c>
      <c r="AI1049">
        <v>0</v>
      </c>
      <c r="AJ1049">
        <v>0</v>
      </c>
      <c r="AK1049">
        <v>0</v>
      </c>
      <c r="AM1049">
        <v>0</v>
      </c>
      <c r="AN1049">
        <v>0</v>
      </c>
      <c r="AP1049">
        <v>1</v>
      </c>
      <c r="AQ1049">
        <f>=&gt; applied</f>
        <v>0</v>
      </c>
      <c r="AR1049">
        <v>2023</v>
      </c>
      <c r="AV1049">
        <v>0</v>
      </c>
      <c r="AW1049">
        <v>0</v>
      </c>
      <c r="AX1049">
        <v>1</v>
      </c>
      <c r="AY1049">
        <v>1</v>
      </c>
      <c r="BD1049" t="s">
        <v>4316</v>
      </c>
      <c r="BE1049">
        <v>1</v>
      </c>
      <c r="BF1049">
        <v>0</v>
      </c>
      <c r="BH1049">
        <v>1</v>
      </c>
      <c r="BI1049" t="s">
        <v>4323</v>
      </c>
    </row>
    <row r="1050" spans="1:61">
      <c r="A1050" t="s">
        <v>63</v>
      </c>
      <c r="B1050" t="s">
        <v>99</v>
      </c>
      <c r="C1050" t="s">
        <v>559</v>
      </c>
      <c r="D1050" t="s">
        <v>2080</v>
      </c>
      <c r="E1050" s="2">
        <v>44999.64407407407</v>
      </c>
      <c r="F1050" t="s">
        <v>2150</v>
      </c>
      <c r="G1050">
        <v>0</v>
      </c>
      <c r="H1050">
        <v>0</v>
      </c>
      <c r="I1050">
        <v>0</v>
      </c>
      <c r="J1050" t="s">
        <v>2080</v>
      </c>
      <c r="L1050" s="2">
        <v>44999.64407407407</v>
      </c>
      <c r="M1050" t="s">
        <v>2621</v>
      </c>
      <c r="N1050">
        <v>2</v>
      </c>
      <c r="O1050">
        <v>1</v>
      </c>
      <c r="P1050">
        <v>0</v>
      </c>
      <c r="Q1050" t="s">
        <v>4144</v>
      </c>
      <c r="R1050" t="s">
        <v>4156</v>
      </c>
      <c r="S1050" t="s">
        <v>4194</v>
      </c>
      <c r="U1050" t="s">
        <v>4218</v>
      </c>
      <c r="V1050" t="s">
        <v>4144</v>
      </c>
      <c r="W1050">
        <v>0</v>
      </c>
      <c r="Y1050">
        <v>0</v>
      </c>
      <c r="Z1050">
        <v>0</v>
      </c>
      <c r="AA1050" t="s">
        <v>4221</v>
      </c>
      <c r="AB1050">
        <v>1</v>
      </c>
      <c r="AC1050">
        <v>0</v>
      </c>
      <c r="AD1050">
        <v>0</v>
      </c>
      <c r="AE1050">
        <v>0</v>
      </c>
      <c r="AF1050">
        <v>0</v>
      </c>
      <c r="AG1050">
        <v>1</v>
      </c>
      <c r="AH1050">
        <v>0</v>
      </c>
      <c r="AI1050">
        <v>0</v>
      </c>
      <c r="AJ1050">
        <v>0</v>
      </c>
      <c r="AK1050">
        <v>0</v>
      </c>
      <c r="AL1050" t="s">
        <v>92</v>
      </c>
      <c r="AM1050">
        <v>0</v>
      </c>
      <c r="AN1050">
        <v>0</v>
      </c>
      <c r="AP1050">
        <v>1</v>
      </c>
      <c r="AQ1050" t="s">
        <v>4241</v>
      </c>
      <c r="AR1050">
        <v>2023</v>
      </c>
      <c r="AS1050">
        <v>2</v>
      </c>
      <c r="AT1050" t="s">
        <v>4304</v>
      </c>
      <c r="AU1050">
        <v>11</v>
      </c>
      <c r="AV1050">
        <v>0</v>
      </c>
      <c r="AW1050">
        <v>0</v>
      </c>
      <c r="AX1050">
        <v>1</v>
      </c>
      <c r="AY1050">
        <v>1</v>
      </c>
      <c r="BD1050" t="s">
        <v>4316</v>
      </c>
      <c r="BE1050">
        <v>1</v>
      </c>
      <c r="BF1050">
        <v>0</v>
      </c>
      <c r="BH1050">
        <v>1</v>
      </c>
      <c r="BI1050" t="s">
        <v>4323</v>
      </c>
    </row>
    <row r="1051" spans="1:61">
      <c r="A1051" t="s">
        <v>63</v>
      </c>
      <c r="B1051" t="s">
        <v>92</v>
      </c>
      <c r="C1051" t="s">
        <v>560</v>
      </c>
      <c r="D1051" t="s">
        <v>2085</v>
      </c>
      <c r="E1051" s="2">
        <v>45001.00841435185</v>
      </c>
      <c r="F1051" t="s">
        <v>2143</v>
      </c>
      <c r="G1051">
        <v>0</v>
      </c>
      <c r="H1051">
        <v>0</v>
      </c>
      <c r="I1051">
        <v>1</v>
      </c>
      <c r="J1051" t="s">
        <v>2080</v>
      </c>
      <c r="L1051" s="2">
        <v>45001.00841435185</v>
      </c>
      <c r="M1051" t="s">
        <v>2622</v>
      </c>
      <c r="N1051">
        <v>4</v>
      </c>
      <c r="O1051">
        <v>0</v>
      </c>
      <c r="P1051">
        <v>1</v>
      </c>
      <c r="Q1051" t="s">
        <v>4144</v>
      </c>
      <c r="R1051" t="s">
        <v>4156</v>
      </c>
      <c r="S1051" t="s">
        <v>4194</v>
      </c>
      <c r="U1051" t="s">
        <v>4218</v>
      </c>
      <c r="V1051" t="s">
        <v>4144</v>
      </c>
      <c r="W1051">
        <v>0</v>
      </c>
      <c r="Y1051">
        <v>0</v>
      </c>
      <c r="Z1051">
        <v>0</v>
      </c>
      <c r="AA1051" t="s">
        <v>2143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1</v>
      </c>
      <c r="AH1051">
        <v>0</v>
      </c>
      <c r="AI1051">
        <v>0</v>
      </c>
      <c r="AJ1051">
        <v>0</v>
      </c>
      <c r="AK1051">
        <v>0</v>
      </c>
      <c r="AM1051">
        <v>0</v>
      </c>
      <c r="AN1051">
        <v>0</v>
      </c>
      <c r="AP1051">
        <v>1</v>
      </c>
      <c r="AQ1051">
        <f>=&gt; applied</f>
        <v>0</v>
      </c>
      <c r="AR1051">
        <v>2023</v>
      </c>
      <c r="AV1051">
        <v>0</v>
      </c>
      <c r="AW1051">
        <v>0</v>
      </c>
      <c r="AX1051">
        <v>1</v>
      </c>
      <c r="AY1051">
        <v>1</v>
      </c>
      <c r="BD1051" t="s">
        <v>4316</v>
      </c>
      <c r="BE1051">
        <v>1</v>
      </c>
      <c r="BF1051">
        <v>0</v>
      </c>
      <c r="BH1051">
        <v>1</v>
      </c>
      <c r="BI1051" t="s">
        <v>4323</v>
      </c>
    </row>
    <row r="1052" spans="1:61">
      <c r="A1052" t="s">
        <v>71</v>
      </c>
      <c r="B1052" t="s">
        <v>96</v>
      </c>
      <c r="C1052" t="s">
        <v>560</v>
      </c>
      <c r="D1052" t="s">
        <v>2080</v>
      </c>
      <c r="E1052" s="2">
        <v>45008.78337962963</v>
      </c>
      <c r="F1052" t="s">
        <v>2147</v>
      </c>
      <c r="G1052">
        <v>0</v>
      </c>
      <c r="H1052">
        <v>0</v>
      </c>
      <c r="I1052">
        <v>1</v>
      </c>
      <c r="J1052" t="s">
        <v>2080</v>
      </c>
      <c r="K1052">
        <v>1</v>
      </c>
      <c r="L1052" s="2">
        <v>45008.78337962963</v>
      </c>
      <c r="M1052" t="s">
        <v>2622</v>
      </c>
      <c r="N1052">
        <v>4</v>
      </c>
      <c r="O1052">
        <v>0</v>
      </c>
      <c r="P1052">
        <v>0</v>
      </c>
      <c r="Q1052" t="s">
        <v>4144</v>
      </c>
      <c r="R1052" t="s">
        <v>4156</v>
      </c>
      <c r="S1052" t="s">
        <v>4194</v>
      </c>
      <c r="U1052" t="s">
        <v>4218</v>
      </c>
      <c r="V1052" t="s">
        <v>4144</v>
      </c>
      <c r="W1052">
        <v>0</v>
      </c>
      <c r="Y1052">
        <v>0</v>
      </c>
      <c r="Z1052">
        <v>0</v>
      </c>
      <c r="AA1052" t="s">
        <v>4222</v>
      </c>
      <c r="AB1052">
        <v>0</v>
      </c>
      <c r="AC1052">
        <v>186</v>
      </c>
      <c r="AD1052">
        <v>7.77</v>
      </c>
      <c r="AE1052">
        <v>7.77</v>
      </c>
      <c r="AF1052">
        <v>0</v>
      </c>
      <c r="AG1052">
        <v>1</v>
      </c>
      <c r="AH1052">
        <v>0</v>
      </c>
      <c r="AI1052">
        <v>0</v>
      </c>
      <c r="AJ1052">
        <v>0</v>
      </c>
      <c r="AK1052">
        <v>0</v>
      </c>
      <c r="AL1052" t="s">
        <v>92</v>
      </c>
      <c r="AM1052">
        <v>0</v>
      </c>
      <c r="AN1052">
        <v>0</v>
      </c>
      <c r="AP1052">
        <v>1</v>
      </c>
      <c r="AQ1052" t="s">
        <v>4243</v>
      </c>
      <c r="AR1052">
        <v>2023</v>
      </c>
      <c r="AS1052">
        <v>1</v>
      </c>
      <c r="AT1052" t="s">
        <v>4304</v>
      </c>
      <c r="AU1052">
        <v>11</v>
      </c>
      <c r="AV1052">
        <v>0</v>
      </c>
      <c r="AW1052">
        <v>0</v>
      </c>
      <c r="AX1052">
        <v>1</v>
      </c>
      <c r="AY1052">
        <v>1</v>
      </c>
      <c r="BD1052" t="s">
        <v>4316</v>
      </c>
      <c r="BE1052">
        <v>1</v>
      </c>
      <c r="BF1052">
        <v>0</v>
      </c>
      <c r="BH1052">
        <v>1</v>
      </c>
      <c r="BI1052" t="s">
        <v>4323</v>
      </c>
    </row>
    <row r="1053" spans="1:61">
      <c r="A1053" t="s">
        <v>71</v>
      </c>
      <c r="B1053" t="s">
        <v>93</v>
      </c>
      <c r="C1053" t="s">
        <v>560</v>
      </c>
      <c r="D1053" t="s">
        <v>2080</v>
      </c>
      <c r="E1053" s="2">
        <v>45041.20644675926</v>
      </c>
      <c r="F1053" t="s">
        <v>2144</v>
      </c>
      <c r="G1053">
        <v>0</v>
      </c>
      <c r="H1053">
        <v>0</v>
      </c>
      <c r="I1053">
        <v>1</v>
      </c>
      <c r="J1053" t="s">
        <v>2080</v>
      </c>
      <c r="K1053">
        <v>1</v>
      </c>
      <c r="L1053" s="2">
        <v>45041.20644675926</v>
      </c>
      <c r="M1053" t="s">
        <v>2622</v>
      </c>
      <c r="N1053">
        <v>4</v>
      </c>
      <c r="O1053">
        <v>1</v>
      </c>
      <c r="P1053">
        <v>0</v>
      </c>
      <c r="Q1053" t="s">
        <v>4144</v>
      </c>
      <c r="R1053" t="s">
        <v>4156</v>
      </c>
      <c r="S1053" t="s">
        <v>4194</v>
      </c>
      <c r="U1053" t="s">
        <v>4218</v>
      </c>
      <c r="V1053" t="s">
        <v>4144</v>
      </c>
      <c r="W1053">
        <v>0</v>
      </c>
      <c r="Y1053">
        <v>0</v>
      </c>
      <c r="Z1053">
        <v>0</v>
      </c>
      <c r="AA1053" t="s">
        <v>4221</v>
      </c>
      <c r="AB1053">
        <v>1</v>
      </c>
      <c r="AC1053">
        <v>778</v>
      </c>
      <c r="AD1053">
        <v>32.42</v>
      </c>
      <c r="AE1053">
        <v>40.19</v>
      </c>
      <c r="AF1053">
        <v>0</v>
      </c>
      <c r="AG1053">
        <v>1</v>
      </c>
      <c r="AH1053">
        <v>0</v>
      </c>
      <c r="AI1053">
        <v>0</v>
      </c>
      <c r="AJ1053">
        <v>0</v>
      </c>
      <c r="AK1053">
        <v>0</v>
      </c>
      <c r="AL1053" t="s">
        <v>4231</v>
      </c>
      <c r="AM1053">
        <v>0</v>
      </c>
      <c r="AN1053">
        <v>0</v>
      </c>
      <c r="AP1053">
        <v>1</v>
      </c>
      <c r="AQ1053" t="s">
        <v>4252</v>
      </c>
      <c r="AR1053">
        <v>2023</v>
      </c>
      <c r="AV1053">
        <v>0</v>
      </c>
      <c r="AW1053">
        <v>0</v>
      </c>
      <c r="AX1053">
        <v>1</v>
      </c>
      <c r="AY1053">
        <v>1</v>
      </c>
      <c r="BD1053" t="s">
        <v>4316</v>
      </c>
      <c r="BE1053">
        <v>1</v>
      </c>
      <c r="BF1053">
        <v>0</v>
      </c>
      <c r="BH1053">
        <v>1</v>
      </c>
      <c r="BI1053" t="s">
        <v>4323</v>
      </c>
    </row>
    <row r="1054" spans="1:61">
      <c r="A1054" t="s">
        <v>63</v>
      </c>
      <c r="B1054" t="s">
        <v>99</v>
      </c>
      <c r="C1054" t="s">
        <v>561</v>
      </c>
      <c r="D1054" t="s">
        <v>2081</v>
      </c>
      <c r="E1054" s="2">
        <v>45222.16527777778</v>
      </c>
      <c r="F1054" t="s">
        <v>2150</v>
      </c>
      <c r="G1054">
        <v>0</v>
      </c>
      <c r="H1054">
        <v>0</v>
      </c>
      <c r="I1054">
        <v>0</v>
      </c>
      <c r="J1054" t="s">
        <v>2081</v>
      </c>
      <c r="L1054" s="2">
        <v>45222.16527777778</v>
      </c>
      <c r="M1054" t="s">
        <v>2623</v>
      </c>
      <c r="N1054">
        <v>2</v>
      </c>
      <c r="O1054">
        <v>1</v>
      </c>
      <c r="P1054">
        <v>1</v>
      </c>
      <c r="Q1054" t="s">
        <v>4145</v>
      </c>
      <c r="R1054" t="s">
        <v>4158</v>
      </c>
      <c r="S1054" t="s">
        <v>4190</v>
      </c>
      <c r="U1054" t="s">
        <v>4216</v>
      </c>
      <c r="V1054" t="s">
        <v>4145</v>
      </c>
      <c r="W1054">
        <v>1</v>
      </c>
      <c r="Y1054">
        <v>1</v>
      </c>
      <c r="Z1054">
        <v>1</v>
      </c>
      <c r="AA1054" t="s">
        <v>4221</v>
      </c>
      <c r="AB1054">
        <v>1</v>
      </c>
      <c r="AC1054">
        <v>0</v>
      </c>
      <c r="AD1054">
        <v>0</v>
      </c>
      <c r="AE1054">
        <v>0</v>
      </c>
      <c r="AF1054">
        <v>0</v>
      </c>
      <c r="AG1054">
        <v>1</v>
      </c>
      <c r="AH1054">
        <v>0</v>
      </c>
      <c r="AI1054">
        <v>0</v>
      </c>
      <c r="AJ1054">
        <v>0</v>
      </c>
      <c r="AK1054">
        <v>0</v>
      </c>
      <c r="AM1054">
        <v>1</v>
      </c>
      <c r="AN1054">
        <v>0</v>
      </c>
      <c r="AP1054">
        <v>0</v>
      </c>
      <c r="AQ1054">
        <f>=&gt; out of process</f>
        <v>0</v>
      </c>
      <c r="AR1054">
        <v>2023</v>
      </c>
      <c r="AV1054">
        <v>0</v>
      </c>
      <c r="AW1054">
        <v>0</v>
      </c>
      <c r="AX1054">
        <v>0</v>
      </c>
      <c r="AY1054">
        <v>1</v>
      </c>
      <c r="AZ1054" t="s">
        <v>4311</v>
      </c>
      <c r="BA1054">
        <v>11</v>
      </c>
      <c r="BB1054">
        <v>0</v>
      </c>
      <c r="BC1054" t="s">
        <v>4315</v>
      </c>
      <c r="BD1054" t="s">
        <v>4316</v>
      </c>
      <c r="BE1054">
        <v>1</v>
      </c>
      <c r="BF1054">
        <v>0</v>
      </c>
      <c r="BH1054">
        <v>1</v>
      </c>
      <c r="BI1054" t="s">
        <v>4320</v>
      </c>
    </row>
    <row r="1055" spans="1:61">
      <c r="A1055" t="s">
        <v>63</v>
      </c>
      <c r="B1055" t="s">
        <v>92</v>
      </c>
      <c r="C1055" t="s">
        <v>561</v>
      </c>
      <c r="D1055" t="s">
        <v>2081</v>
      </c>
      <c r="E1055" s="2">
        <v>45222.16527777778</v>
      </c>
      <c r="F1055" t="s">
        <v>2143</v>
      </c>
      <c r="G1055">
        <v>0</v>
      </c>
      <c r="H1055">
        <v>0</v>
      </c>
      <c r="I1055">
        <v>0</v>
      </c>
      <c r="J1055" t="s">
        <v>2081</v>
      </c>
      <c r="L1055" s="2">
        <v>45222.16527777778</v>
      </c>
      <c r="M1055" t="s">
        <v>2623</v>
      </c>
      <c r="N1055">
        <v>2</v>
      </c>
      <c r="O1055">
        <v>1</v>
      </c>
      <c r="P1055">
        <v>1</v>
      </c>
      <c r="Q1055" t="s">
        <v>4145</v>
      </c>
      <c r="R1055" t="s">
        <v>4158</v>
      </c>
      <c r="S1055" t="s">
        <v>4190</v>
      </c>
      <c r="U1055" t="s">
        <v>4216</v>
      </c>
      <c r="V1055" t="s">
        <v>4145</v>
      </c>
      <c r="W1055">
        <v>1</v>
      </c>
      <c r="Y1055">
        <v>1</v>
      </c>
      <c r="Z1055">
        <v>1</v>
      </c>
      <c r="AA1055" t="s">
        <v>2143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1</v>
      </c>
      <c r="AH1055">
        <v>0</v>
      </c>
      <c r="AI1055">
        <v>0</v>
      </c>
      <c r="AJ1055">
        <v>0</v>
      </c>
      <c r="AK1055">
        <v>0</v>
      </c>
      <c r="AL1055" t="s">
        <v>4235</v>
      </c>
      <c r="AM1055">
        <v>1</v>
      </c>
      <c r="AN1055">
        <v>0</v>
      </c>
      <c r="AP1055">
        <v>0</v>
      </c>
      <c r="AQ1055" t="s">
        <v>4249</v>
      </c>
      <c r="AR1055">
        <v>2023</v>
      </c>
      <c r="AV1055">
        <v>0</v>
      </c>
      <c r="AW1055">
        <v>0</v>
      </c>
      <c r="AX1055">
        <v>0</v>
      </c>
      <c r="AY1055">
        <v>1</v>
      </c>
      <c r="AZ1055" t="s">
        <v>4311</v>
      </c>
      <c r="BA1055">
        <v>0</v>
      </c>
      <c r="BB1055">
        <v>1</v>
      </c>
      <c r="BC1055" t="s">
        <v>4315</v>
      </c>
      <c r="BD1055" t="s">
        <v>4316</v>
      </c>
      <c r="BE1055">
        <v>1</v>
      </c>
      <c r="BF1055">
        <v>0</v>
      </c>
      <c r="BH1055">
        <v>1</v>
      </c>
      <c r="BI1055" t="s">
        <v>4320</v>
      </c>
    </row>
    <row r="1056" spans="1:61">
      <c r="A1056" t="s">
        <v>63</v>
      </c>
      <c r="B1056" t="s">
        <v>92</v>
      </c>
      <c r="C1056" t="s">
        <v>562</v>
      </c>
      <c r="D1056" t="s">
        <v>2080</v>
      </c>
      <c r="E1056" s="2">
        <v>45055.23872685185</v>
      </c>
      <c r="F1056" t="s">
        <v>2143</v>
      </c>
      <c r="G1056">
        <v>0</v>
      </c>
      <c r="H1056">
        <v>0</v>
      </c>
      <c r="I1056">
        <v>0</v>
      </c>
      <c r="J1056" t="s">
        <v>2080</v>
      </c>
      <c r="L1056" s="2">
        <v>45055.23872685185</v>
      </c>
      <c r="M1056" t="s">
        <v>2624</v>
      </c>
      <c r="N1056">
        <v>3</v>
      </c>
      <c r="O1056">
        <v>0</v>
      </c>
      <c r="P1056">
        <v>1</v>
      </c>
      <c r="Q1056" t="s">
        <v>4144</v>
      </c>
      <c r="R1056" t="s">
        <v>4156</v>
      </c>
      <c r="S1056" t="s">
        <v>4194</v>
      </c>
      <c r="U1056" t="s">
        <v>4218</v>
      </c>
      <c r="V1056" t="s">
        <v>4144</v>
      </c>
      <c r="W1056">
        <v>0</v>
      </c>
      <c r="Y1056">
        <v>0</v>
      </c>
      <c r="Z1056">
        <v>0</v>
      </c>
      <c r="AA1056" t="s">
        <v>2143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1</v>
      </c>
      <c r="AH1056">
        <v>0</v>
      </c>
      <c r="AI1056">
        <v>0</v>
      </c>
      <c r="AJ1056">
        <v>0</v>
      </c>
      <c r="AK1056">
        <v>0</v>
      </c>
      <c r="AM1056">
        <v>1</v>
      </c>
      <c r="AN1056">
        <v>0</v>
      </c>
      <c r="AP1056">
        <v>0</v>
      </c>
      <c r="AQ1056">
        <f>=&gt; applied</f>
        <v>0</v>
      </c>
      <c r="AR1056">
        <v>2023</v>
      </c>
      <c r="AV1056">
        <v>0</v>
      </c>
      <c r="AW1056">
        <v>0</v>
      </c>
      <c r="AX1056">
        <v>1</v>
      </c>
      <c r="AY1056">
        <v>1</v>
      </c>
      <c r="BD1056" t="s">
        <v>4316</v>
      </c>
      <c r="BE1056">
        <v>1</v>
      </c>
      <c r="BF1056">
        <v>0</v>
      </c>
      <c r="BH1056">
        <v>1</v>
      </c>
      <c r="BI1056" t="s">
        <v>4323</v>
      </c>
    </row>
    <row r="1057" spans="1:61">
      <c r="A1057" t="s">
        <v>71</v>
      </c>
      <c r="B1057" t="s">
        <v>100</v>
      </c>
      <c r="C1057" t="s">
        <v>562</v>
      </c>
      <c r="D1057" t="s">
        <v>2080</v>
      </c>
      <c r="E1057" s="2">
        <v>45057.85362268519</v>
      </c>
      <c r="F1057" t="s">
        <v>2151</v>
      </c>
      <c r="G1057">
        <v>0</v>
      </c>
      <c r="H1057">
        <v>0</v>
      </c>
      <c r="I1057">
        <v>0</v>
      </c>
      <c r="J1057" t="s">
        <v>2080</v>
      </c>
      <c r="K1057">
        <v>1</v>
      </c>
      <c r="L1057" s="2">
        <v>45057.85362268519</v>
      </c>
      <c r="M1057" t="s">
        <v>2624</v>
      </c>
      <c r="N1057">
        <v>3</v>
      </c>
      <c r="O1057">
        <v>0</v>
      </c>
      <c r="P1057">
        <v>0</v>
      </c>
      <c r="Q1057" t="s">
        <v>4144</v>
      </c>
      <c r="R1057" t="s">
        <v>4156</v>
      </c>
      <c r="S1057" t="s">
        <v>4194</v>
      </c>
      <c r="U1057" t="s">
        <v>4218</v>
      </c>
      <c r="V1057" t="s">
        <v>4144</v>
      </c>
      <c r="W1057">
        <v>0</v>
      </c>
      <c r="Y1057">
        <v>0</v>
      </c>
      <c r="Z1057">
        <v>0</v>
      </c>
      <c r="AA1057" t="s">
        <v>4225</v>
      </c>
      <c r="AB1057">
        <v>0</v>
      </c>
      <c r="AC1057">
        <v>62</v>
      </c>
      <c r="AD1057">
        <v>2.61</v>
      </c>
      <c r="AE1057">
        <v>2.61</v>
      </c>
      <c r="AF1057">
        <v>0</v>
      </c>
      <c r="AG1057">
        <v>1</v>
      </c>
      <c r="AH1057">
        <v>0</v>
      </c>
      <c r="AI1057">
        <v>0</v>
      </c>
      <c r="AJ1057">
        <v>0</v>
      </c>
      <c r="AK1057">
        <v>0</v>
      </c>
      <c r="AL1057" t="s">
        <v>92</v>
      </c>
      <c r="AM1057">
        <v>1</v>
      </c>
      <c r="AN1057">
        <v>0</v>
      </c>
      <c r="AP1057">
        <v>0</v>
      </c>
      <c r="AQ1057" t="s">
        <v>4250</v>
      </c>
      <c r="AR1057">
        <v>2023</v>
      </c>
      <c r="AV1057">
        <v>0</v>
      </c>
      <c r="AW1057">
        <v>0</v>
      </c>
      <c r="AX1057">
        <v>1</v>
      </c>
      <c r="AY1057">
        <v>1</v>
      </c>
      <c r="BD1057" t="s">
        <v>4316</v>
      </c>
      <c r="BE1057">
        <v>1</v>
      </c>
      <c r="BF1057">
        <v>0</v>
      </c>
      <c r="BH1057">
        <v>1</v>
      </c>
      <c r="BI1057" t="s">
        <v>4323</v>
      </c>
    </row>
    <row r="1058" spans="1:61">
      <c r="A1058" t="s">
        <v>71</v>
      </c>
      <c r="B1058" t="s">
        <v>96</v>
      </c>
      <c r="C1058" t="s">
        <v>562</v>
      </c>
      <c r="D1058" t="s">
        <v>2080</v>
      </c>
      <c r="E1058" s="2">
        <v>45057.85369212963</v>
      </c>
      <c r="F1058" t="s">
        <v>2147</v>
      </c>
      <c r="G1058">
        <v>0</v>
      </c>
      <c r="H1058">
        <v>0</v>
      </c>
      <c r="I1058">
        <v>0</v>
      </c>
      <c r="J1058" t="s">
        <v>2080</v>
      </c>
      <c r="K1058">
        <v>1</v>
      </c>
      <c r="L1058" s="2">
        <v>45057.85369212963</v>
      </c>
      <c r="M1058" t="s">
        <v>2624</v>
      </c>
      <c r="N1058">
        <v>3</v>
      </c>
      <c r="O1058">
        <v>1</v>
      </c>
      <c r="P1058">
        <v>0</v>
      </c>
      <c r="Q1058" t="s">
        <v>4144</v>
      </c>
      <c r="R1058" t="s">
        <v>4156</v>
      </c>
      <c r="S1058" t="s">
        <v>4194</v>
      </c>
      <c r="U1058" t="s">
        <v>4218</v>
      </c>
      <c r="V1058" t="s">
        <v>4144</v>
      </c>
      <c r="W1058">
        <v>0</v>
      </c>
      <c r="Y1058">
        <v>0</v>
      </c>
      <c r="Z1058">
        <v>0</v>
      </c>
      <c r="AA1058" t="s">
        <v>4222</v>
      </c>
      <c r="AB1058">
        <v>1</v>
      </c>
      <c r="AC1058">
        <v>0</v>
      </c>
      <c r="AD1058">
        <v>0</v>
      </c>
      <c r="AE1058">
        <v>2.61</v>
      </c>
      <c r="AF1058">
        <v>0</v>
      </c>
      <c r="AG1058">
        <v>1</v>
      </c>
      <c r="AH1058">
        <v>0</v>
      </c>
      <c r="AI1058">
        <v>0</v>
      </c>
      <c r="AJ1058">
        <v>0</v>
      </c>
      <c r="AK1058">
        <v>0</v>
      </c>
      <c r="AL1058" t="s">
        <v>4234</v>
      </c>
      <c r="AM1058">
        <v>1</v>
      </c>
      <c r="AN1058">
        <v>0</v>
      </c>
      <c r="AP1058">
        <v>0</v>
      </c>
      <c r="AQ1058" t="s">
        <v>4251</v>
      </c>
      <c r="AR1058">
        <v>2023</v>
      </c>
      <c r="AV1058">
        <v>0</v>
      </c>
      <c r="AW1058">
        <v>0</v>
      </c>
      <c r="AX1058">
        <v>1</v>
      </c>
      <c r="AY1058">
        <v>1</v>
      </c>
      <c r="BD1058" t="s">
        <v>4316</v>
      </c>
      <c r="BE1058">
        <v>1</v>
      </c>
      <c r="BF1058">
        <v>0</v>
      </c>
      <c r="BH1058">
        <v>1</v>
      </c>
      <c r="BI1058" t="s">
        <v>4323</v>
      </c>
    </row>
    <row r="1059" spans="1:61">
      <c r="A1059" t="s">
        <v>63</v>
      </c>
      <c r="B1059" t="s">
        <v>92</v>
      </c>
      <c r="C1059" t="s">
        <v>563</v>
      </c>
      <c r="D1059" t="s">
        <v>2080</v>
      </c>
      <c r="E1059" s="2">
        <v>45028.86571759259</v>
      </c>
      <c r="F1059" t="s">
        <v>2143</v>
      </c>
      <c r="G1059">
        <v>0</v>
      </c>
      <c r="H1059">
        <v>0</v>
      </c>
      <c r="I1059">
        <v>0</v>
      </c>
      <c r="J1059" t="s">
        <v>2080</v>
      </c>
      <c r="L1059" s="2">
        <v>45028.86571759259</v>
      </c>
      <c r="M1059" t="s">
        <v>2625</v>
      </c>
      <c r="N1059">
        <v>2</v>
      </c>
      <c r="O1059">
        <v>0</v>
      </c>
      <c r="P1059">
        <v>1</v>
      </c>
      <c r="Q1059" t="s">
        <v>4144</v>
      </c>
      <c r="R1059" t="s">
        <v>4156</v>
      </c>
      <c r="S1059" t="s">
        <v>4194</v>
      </c>
      <c r="U1059" t="s">
        <v>4218</v>
      </c>
      <c r="V1059" t="s">
        <v>4144</v>
      </c>
      <c r="W1059">
        <v>0</v>
      </c>
      <c r="Y1059">
        <v>0</v>
      </c>
      <c r="Z1059">
        <v>0</v>
      </c>
      <c r="AA1059" t="s">
        <v>2143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>
        <v>0</v>
      </c>
      <c r="AM1059">
        <v>0</v>
      </c>
      <c r="AN1059">
        <v>0</v>
      </c>
      <c r="AP1059">
        <v>1</v>
      </c>
      <c r="AQ1059">
        <f>=&gt; applied</f>
        <v>0</v>
      </c>
      <c r="AR1059">
        <v>2023</v>
      </c>
      <c r="AV1059">
        <v>0</v>
      </c>
      <c r="AW1059">
        <v>0</v>
      </c>
      <c r="AX1059">
        <v>1</v>
      </c>
      <c r="AY1059">
        <v>1</v>
      </c>
      <c r="BD1059" t="s">
        <v>4316</v>
      </c>
      <c r="BE1059">
        <v>1</v>
      </c>
      <c r="BF1059">
        <v>0</v>
      </c>
      <c r="BH1059">
        <v>1</v>
      </c>
      <c r="BI1059" t="s">
        <v>4323</v>
      </c>
    </row>
    <row r="1060" spans="1:61">
      <c r="A1060" t="s">
        <v>63</v>
      </c>
      <c r="B1060" t="s">
        <v>99</v>
      </c>
      <c r="C1060" t="s">
        <v>563</v>
      </c>
      <c r="D1060" t="s">
        <v>2080</v>
      </c>
      <c r="E1060" s="2">
        <v>45028.86572916667</v>
      </c>
      <c r="F1060" t="s">
        <v>2150</v>
      </c>
      <c r="G1060">
        <v>0</v>
      </c>
      <c r="H1060">
        <v>0</v>
      </c>
      <c r="I1060">
        <v>0</v>
      </c>
      <c r="J1060" t="s">
        <v>2080</v>
      </c>
      <c r="L1060" s="2">
        <v>45028.86572916667</v>
      </c>
      <c r="M1060" t="s">
        <v>2625</v>
      </c>
      <c r="N1060">
        <v>2</v>
      </c>
      <c r="O1060">
        <v>1</v>
      </c>
      <c r="P1060">
        <v>0</v>
      </c>
      <c r="Q1060" t="s">
        <v>4144</v>
      </c>
      <c r="R1060" t="s">
        <v>4156</v>
      </c>
      <c r="S1060" t="s">
        <v>4194</v>
      </c>
      <c r="U1060" t="s">
        <v>4218</v>
      </c>
      <c r="V1060" t="s">
        <v>4144</v>
      </c>
      <c r="W1060">
        <v>0</v>
      </c>
      <c r="Y1060">
        <v>0</v>
      </c>
      <c r="Z1060">
        <v>0</v>
      </c>
      <c r="AA1060" t="s">
        <v>4221</v>
      </c>
      <c r="AB1060">
        <v>1</v>
      </c>
      <c r="AC1060">
        <v>0</v>
      </c>
      <c r="AD1060">
        <v>0</v>
      </c>
      <c r="AE1060">
        <v>0</v>
      </c>
      <c r="AF1060">
        <v>0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 t="s">
        <v>92</v>
      </c>
      <c r="AM1060">
        <v>0</v>
      </c>
      <c r="AN1060">
        <v>0</v>
      </c>
      <c r="AP1060">
        <v>1</v>
      </c>
      <c r="AQ1060" t="s">
        <v>4241</v>
      </c>
      <c r="AR1060">
        <v>2023</v>
      </c>
      <c r="AS1060">
        <v>2</v>
      </c>
      <c r="AT1060" t="s">
        <v>4304</v>
      </c>
      <c r="AU1060">
        <v>11</v>
      </c>
      <c r="AV1060">
        <v>0</v>
      </c>
      <c r="AW1060">
        <v>0</v>
      </c>
      <c r="AX1060">
        <v>1</v>
      </c>
      <c r="AY1060">
        <v>1</v>
      </c>
      <c r="BD1060" t="s">
        <v>4316</v>
      </c>
      <c r="BE1060">
        <v>1</v>
      </c>
      <c r="BF1060">
        <v>0</v>
      </c>
      <c r="BH1060">
        <v>1</v>
      </c>
      <c r="BI1060" t="s">
        <v>4323</v>
      </c>
    </row>
    <row r="1061" spans="1:61">
      <c r="A1061" t="s">
        <v>63</v>
      </c>
      <c r="B1061" t="s">
        <v>92</v>
      </c>
      <c r="C1061" t="s">
        <v>564</v>
      </c>
      <c r="D1061" t="s">
        <v>2077</v>
      </c>
      <c r="E1061" s="2">
        <v>45060.71434027778</v>
      </c>
      <c r="F1061" t="s">
        <v>2143</v>
      </c>
      <c r="G1061">
        <v>0</v>
      </c>
      <c r="H1061">
        <v>0</v>
      </c>
      <c r="I1061">
        <v>0</v>
      </c>
      <c r="J1061" t="s">
        <v>2077</v>
      </c>
      <c r="L1061" s="2">
        <v>45060.71434027778</v>
      </c>
      <c r="M1061" t="s">
        <v>2626</v>
      </c>
      <c r="N1061">
        <v>2</v>
      </c>
      <c r="O1061">
        <v>0</v>
      </c>
      <c r="P1061">
        <v>1</v>
      </c>
      <c r="Q1061" t="s">
        <v>4144</v>
      </c>
      <c r="R1061" t="s">
        <v>4156</v>
      </c>
      <c r="S1061" t="s">
        <v>4192</v>
      </c>
      <c r="U1061" t="s">
        <v>4217</v>
      </c>
      <c r="V1061" t="s">
        <v>4144</v>
      </c>
      <c r="W1061">
        <v>0</v>
      </c>
      <c r="Y1061">
        <v>0</v>
      </c>
      <c r="Z1061">
        <v>0</v>
      </c>
      <c r="AA1061" t="s">
        <v>2143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0</v>
      </c>
      <c r="AM1061">
        <v>0</v>
      </c>
      <c r="AN1061">
        <v>0</v>
      </c>
      <c r="AP1061">
        <v>1</v>
      </c>
      <c r="AQ1061">
        <f>=&gt; applied</f>
        <v>0</v>
      </c>
      <c r="AR1061">
        <v>2023</v>
      </c>
      <c r="AV1061">
        <v>0</v>
      </c>
      <c r="AW1061">
        <v>0</v>
      </c>
      <c r="AX1061">
        <v>1</v>
      </c>
      <c r="AY1061">
        <v>1</v>
      </c>
      <c r="BD1061" t="s">
        <v>4316</v>
      </c>
      <c r="BE1061">
        <v>1</v>
      </c>
      <c r="BF1061">
        <v>0</v>
      </c>
      <c r="BH1061">
        <v>1</v>
      </c>
      <c r="BI1061" t="s">
        <v>4321</v>
      </c>
    </row>
    <row r="1062" spans="1:61">
      <c r="A1062" t="s">
        <v>62</v>
      </c>
      <c r="B1062" t="s">
        <v>93</v>
      </c>
      <c r="C1062" t="s">
        <v>564</v>
      </c>
      <c r="D1062" t="s">
        <v>2077</v>
      </c>
      <c r="E1062" s="2">
        <v>45121.67167824074</v>
      </c>
      <c r="F1062" t="s">
        <v>2144</v>
      </c>
      <c r="G1062">
        <v>0</v>
      </c>
      <c r="H1062">
        <v>0</v>
      </c>
      <c r="I1062">
        <v>0</v>
      </c>
      <c r="J1062" t="s">
        <v>2077</v>
      </c>
      <c r="K1062">
        <v>1</v>
      </c>
      <c r="L1062" s="2">
        <v>45121.67167824074</v>
      </c>
      <c r="M1062" t="s">
        <v>2626</v>
      </c>
      <c r="N1062">
        <v>2</v>
      </c>
      <c r="O1062">
        <v>1</v>
      </c>
      <c r="P1062">
        <v>0</v>
      </c>
      <c r="Q1062" t="s">
        <v>4144</v>
      </c>
      <c r="R1062" t="s">
        <v>4156</v>
      </c>
      <c r="S1062" t="s">
        <v>4192</v>
      </c>
      <c r="U1062" t="s">
        <v>4217</v>
      </c>
      <c r="V1062" t="s">
        <v>4144</v>
      </c>
      <c r="W1062">
        <v>0</v>
      </c>
      <c r="Y1062">
        <v>0</v>
      </c>
      <c r="Z1062">
        <v>0</v>
      </c>
      <c r="AA1062" t="s">
        <v>4221</v>
      </c>
      <c r="AB1062">
        <v>1</v>
      </c>
      <c r="AC1062">
        <v>1462</v>
      </c>
      <c r="AD1062">
        <v>60.96</v>
      </c>
      <c r="AE1062">
        <v>60.96</v>
      </c>
      <c r="AF1062">
        <v>0</v>
      </c>
      <c r="AG1062">
        <v>1</v>
      </c>
      <c r="AH1062">
        <v>0</v>
      </c>
      <c r="AI1062">
        <v>0</v>
      </c>
      <c r="AJ1062">
        <v>0</v>
      </c>
      <c r="AK1062">
        <v>0</v>
      </c>
      <c r="AL1062" t="s">
        <v>92</v>
      </c>
      <c r="AM1062">
        <v>0</v>
      </c>
      <c r="AN1062">
        <v>0</v>
      </c>
      <c r="AP1062">
        <v>1</v>
      </c>
      <c r="AQ1062" t="s">
        <v>4241</v>
      </c>
      <c r="AR1062">
        <v>2023</v>
      </c>
      <c r="AS1062">
        <v>2</v>
      </c>
      <c r="AT1062" t="s">
        <v>4304</v>
      </c>
      <c r="AU1062">
        <v>11</v>
      </c>
      <c r="AV1062">
        <v>0</v>
      </c>
      <c r="AW1062">
        <v>0</v>
      </c>
      <c r="AX1062">
        <v>1</v>
      </c>
      <c r="AY1062">
        <v>1</v>
      </c>
      <c r="BD1062" t="s">
        <v>4316</v>
      </c>
      <c r="BE1062">
        <v>1</v>
      </c>
      <c r="BF1062">
        <v>0</v>
      </c>
      <c r="BH1062">
        <v>1</v>
      </c>
      <c r="BI1062" t="s">
        <v>4321</v>
      </c>
    </row>
    <row r="1063" spans="1:61">
      <c r="A1063" t="s">
        <v>63</v>
      </c>
      <c r="B1063" t="s">
        <v>92</v>
      </c>
      <c r="C1063" t="s">
        <v>565</v>
      </c>
      <c r="D1063" t="s">
        <v>2078</v>
      </c>
      <c r="E1063" s="2">
        <v>45114.36260416666</v>
      </c>
      <c r="F1063" t="s">
        <v>2143</v>
      </c>
      <c r="G1063">
        <v>1</v>
      </c>
      <c r="H1063">
        <v>0</v>
      </c>
      <c r="I1063">
        <v>1</v>
      </c>
      <c r="J1063" t="s">
        <v>2093</v>
      </c>
      <c r="L1063" s="2">
        <v>45114.35913194445</v>
      </c>
      <c r="M1063" t="s">
        <v>2627</v>
      </c>
      <c r="N1063">
        <v>4</v>
      </c>
      <c r="O1063">
        <v>0</v>
      </c>
      <c r="P1063">
        <v>1</v>
      </c>
      <c r="Q1063" t="s">
        <v>4143</v>
      </c>
      <c r="R1063" t="s">
        <v>4157</v>
      </c>
      <c r="S1063" t="s">
        <v>4193</v>
      </c>
      <c r="T1063" t="s">
        <v>4192</v>
      </c>
      <c r="V1063" t="s">
        <v>4143</v>
      </c>
      <c r="W1063">
        <v>1</v>
      </c>
      <c r="Y1063">
        <v>0</v>
      </c>
      <c r="Z1063">
        <v>0</v>
      </c>
      <c r="AA1063" t="s">
        <v>2143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1</v>
      </c>
      <c r="AH1063">
        <v>0</v>
      </c>
      <c r="AI1063">
        <v>0</v>
      </c>
      <c r="AJ1063">
        <v>0</v>
      </c>
      <c r="AK1063">
        <v>0</v>
      </c>
      <c r="AM1063">
        <v>1</v>
      </c>
      <c r="AN1063">
        <v>0</v>
      </c>
      <c r="AP1063">
        <v>0</v>
      </c>
      <c r="AQ1063">
        <f>=&gt; applied</f>
        <v>0</v>
      </c>
      <c r="AR1063">
        <v>2023</v>
      </c>
      <c r="AV1063">
        <v>0</v>
      </c>
      <c r="AW1063">
        <v>0</v>
      </c>
      <c r="AX1063">
        <v>1</v>
      </c>
      <c r="AY1063">
        <v>0</v>
      </c>
      <c r="BD1063" t="s">
        <v>4316</v>
      </c>
      <c r="BE1063">
        <v>1</v>
      </c>
      <c r="BF1063">
        <v>0</v>
      </c>
      <c r="BH1063">
        <v>1</v>
      </c>
      <c r="BI1063" t="s">
        <v>4319</v>
      </c>
    </row>
    <row r="1064" spans="1:61">
      <c r="A1064" t="s">
        <v>79</v>
      </c>
      <c r="B1064" t="s">
        <v>91</v>
      </c>
      <c r="C1064" t="s">
        <v>566</v>
      </c>
      <c r="D1064" t="s">
        <v>2079</v>
      </c>
      <c r="E1064" s="2">
        <v>44931.39943287037</v>
      </c>
      <c r="F1064" t="s">
        <v>2142</v>
      </c>
      <c r="G1064">
        <v>1</v>
      </c>
      <c r="H1064">
        <v>0</v>
      </c>
      <c r="I1064">
        <v>1</v>
      </c>
      <c r="J1064" t="s">
        <v>2079</v>
      </c>
      <c r="L1064" s="2">
        <v>44931.39943287037</v>
      </c>
      <c r="M1064" t="s">
        <v>2628</v>
      </c>
      <c r="N1064">
        <v>10</v>
      </c>
      <c r="O1064">
        <v>0</v>
      </c>
      <c r="P1064">
        <v>1</v>
      </c>
      <c r="Q1064" t="s">
        <v>4145</v>
      </c>
      <c r="R1064" t="s">
        <v>4154</v>
      </c>
      <c r="S1064" t="s">
        <v>4192</v>
      </c>
      <c r="U1064" t="s">
        <v>4217</v>
      </c>
      <c r="V1064" t="s">
        <v>4145</v>
      </c>
      <c r="W1064">
        <v>1</v>
      </c>
      <c r="Y1064">
        <v>1</v>
      </c>
      <c r="Z1064">
        <v>0</v>
      </c>
      <c r="AA1064" t="s">
        <v>2143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1</v>
      </c>
      <c r="AH1064">
        <v>0</v>
      </c>
      <c r="AI1064">
        <v>0</v>
      </c>
      <c r="AJ1064">
        <v>0</v>
      </c>
      <c r="AK1064">
        <v>0</v>
      </c>
      <c r="AM1064">
        <v>0</v>
      </c>
      <c r="AN1064">
        <v>0</v>
      </c>
      <c r="AP1064">
        <v>1</v>
      </c>
      <c r="AQ1064">
        <f>=&gt; applied</f>
        <v>0</v>
      </c>
      <c r="AR1064">
        <v>2023</v>
      </c>
      <c r="AV1064">
        <v>0</v>
      </c>
      <c r="AW1064">
        <v>0</v>
      </c>
      <c r="AX1064">
        <v>1</v>
      </c>
      <c r="AY1064">
        <v>1</v>
      </c>
      <c r="AZ1064" t="s">
        <v>4311</v>
      </c>
      <c r="BA1064">
        <v>0</v>
      </c>
      <c r="BB1064">
        <v>1</v>
      </c>
      <c r="BC1064" t="s">
        <v>4315</v>
      </c>
      <c r="BD1064" t="s">
        <v>4316</v>
      </c>
      <c r="BE1064">
        <v>1</v>
      </c>
      <c r="BF1064">
        <v>0</v>
      </c>
      <c r="BH1064">
        <v>1</v>
      </c>
      <c r="BI1064" t="s">
        <v>4322</v>
      </c>
    </row>
    <row r="1065" spans="1:61">
      <c r="A1065" t="s">
        <v>68</v>
      </c>
      <c r="B1065" t="s">
        <v>97</v>
      </c>
      <c r="C1065" t="s">
        <v>566</v>
      </c>
      <c r="D1065" t="s">
        <v>2079</v>
      </c>
      <c r="E1065" s="2">
        <v>44948.49635416667</v>
      </c>
      <c r="F1065" t="s">
        <v>2148</v>
      </c>
      <c r="G1065">
        <v>1</v>
      </c>
      <c r="H1065">
        <v>0</v>
      </c>
      <c r="I1065">
        <v>1</v>
      </c>
      <c r="J1065" t="s">
        <v>2079</v>
      </c>
      <c r="K1065">
        <v>1</v>
      </c>
      <c r="L1065" s="2">
        <v>44948.49635416667</v>
      </c>
      <c r="M1065" t="s">
        <v>2628</v>
      </c>
      <c r="N1065">
        <v>10</v>
      </c>
      <c r="O1065">
        <v>0</v>
      </c>
      <c r="P1065">
        <v>0</v>
      </c>
      <c r="Q1065" t="s">
        <v>4145</v>
      </c>
      <c r="R1065" t="s">
        <v>4154</v>
      </c>
      <c r="S1065" t="s">
        <v>4192</v>
      </c>
      <c r="U1065" t="s">
        <v>4217</v>
      </c>
      <c r="V1065" t="s">
        <v>4145</v>
      </c>
      <c r="W1065">
        <v>1</v>
      </c>
      <c r="Y1065">
        <v>1</v>
      </c>
      <c r="Z1065">
        <v>0</v>
      </c>
      <c r="AA1065" t="s">
        <v>4225</v>
      </c>
      <c r="AB1065">
        <v>0</v>
      </c>
      <c r="AC1065">
        <v>408</v>
      </c>
      <c r="AD1065">
        <v>17.01</v>
      </c>
      <c r="AE1065">
        <v>17.1</v>
      </c>
      <c r="AF1065">
        <v>0</v>
      </c>
      <c r="AG1065">
        <v>1</v>
      </c>
      <c r="AH1065">
        <v>0</v>
      </c>
      <c r="AI1065">
        <v>0</v>
      </c>
      <c r="AJ1065">
        <v>0</v>
      </c>
      <c r="AK1065">
        <v>0</v>
      </c>
      <c r="AL1065" t="s">
        <v>92</v>
      </c>
      <c r="AM1065">
        <v>0</v>
      </c>
      <c r="AN1065">
        <v>0</v>
      </c>
      <c r="AP1065">
        <v>1</v>
      </c>
      <c r="AQ1065" t="s">
        <v>4250</v>
      </c>
      <c r="AR1065">
        <v>2023</v>
      </c>
      <c r="AV1065">
        <v>0</v>
      </c>
      <c r="AW1065">
        <v>0</v>
      </c>
      <c r="AX1065">
        <v>1</v>
      </c>
      <c r="AY1065">
        <v>1</v>
      </c>
      <c r="AZ1065" t="s">
        <v>4311</v>
      </c>
      <c r="BA1065">
        <v>2</v>
      </c>
      <c r="BB1065">
        <v>1</v>
      </c>
      <c r="BC1065" t="s">
        <v>4315</v>
      </c>
      <c r="BD1065" t="s">
        <v>4316</v>
      </c>
      <c r="BE1065">
        <v>1</v>
      </c>
      <c r="BF1065">
        <v>0</v>
      </c>
      <c r="BH1065">
        <v>1</v>
      </c>
      <c r="BI1065" t="s">
        <v>4322</v>
      </c>
    </row>
    <row r="1066" spans="1:61">
      <c r="A1066" t="s">
        <v>68</v>
      </c>
      <c r="B1066" t="s">
        <v>94</v>
      </c>
      <c r="C1066" t="s">
        <v>566</v>
      </c>
      <c r="D1066" t="s">
        <v>2079</v>
      </c>
      <c r="E1066" s="2">
        <v>45155.54581018518</v>
      </c>
      <c r="F1066" t="s">
        <v>2145</v>
      </c>
      <c r="G1066">
        <v>1</v>
      </c>
      <c r="H1066">
        <v>0</v>
      </c>
      <c r="I1066">
        <v>1</v>
      </c>
      <c r="J1066" t="s">
        <v>2079</v>
      </c>
      <c r="K1066">
        <v>1</v>
      </c>
      <c r="L1066" s="2">
        <v>45155.54581018518</v>
      </c>
      <c r="M1066" t="s">
        <v>2628</v>
      </c>
      <c r="N1066">
        <v>10</v>
      </c>
      <c r="O1066">
        <v>0</v>
      </c>
      <c r="P1066">
        <v>0</v>
      </c>
      <c r="Q1066" t="s">
        <v>4145</v>
      </c>
      <c r="R1066" t="s">
        <v>4154</v>
      </c>
      <c r="S1066" t="s">
        <v>4192</v>
      </c>
      <c r="U1066" t="s">
        <v>4217</v>
      </c>
      <c r="V1066" t="s">
        <v>4145</v>
      </c>
      <c r="W1066">
        <v>1</v>
      </c>
      <c r="Y1066">
        <v>1</v>
      </c>
      <c r="Z1066">
        <v>0</v>
      </c>
      <c r="AA1066" t="s">
        <v>4222</v>
      </c>
      <c r="AB1066">
        <v>0</v>
      </c>
      <c r="AC1066">
        <v>4969</v>
      </c>
      <c r="AD1066">
        <v>207.05</v>
      </c>
      <c r="AE1066">
        <v>224.15</v>
      </c>
      <c r="AF1066">
        <v>0</v>
      </c>
      <c r="AG1066">
        <v>1</v>
      </c>
      <c r="AH1066">
        <v>0</v>
      </c>
      <c r="AI1066">
        <v>207.05</v>
      </c>
      <c r="AJ1066">
        <v>0</v>
      </c>
      <c r="AK1066">
        <v>0</v>
      </c>
      <c r="AL1066" t="s">
        <v>4234</v>
      </c>
      <c r="AM1066">
        <v>0</v>
      </c>
      <c r="AN1066">
        <v>0</v>
      </c>
      <c r="AP1066">
        <v>1</v>
      </c>
      <c r="AQ1066" t="s">
        <v>4251</v>
      </c>
      <c r="AR1066">
        <v>2023</v>
      </c>
      <c r="AV1066">
        <v>0</v>
      </c>
      <c r="AW1066">
        <v>0</v>
      </c>
      <c r="AX1066">
        <v>1</v>
      </c>
      <c r="AY1066">
        <v>1</v>
      </c>
      <c r="AZ1066" t="s">
        <v>4311</v>
      </c>
      <c r="BA1066">
        <v>1</v>
      </c>
      <c r="BB1066">
        <v>1</v>
      </c>
      <c r="BC1066" t="s">
        <v>4315</v>
      </c>
      <c r="BD1066" t="s">
        <v>4316</v>
      </c>
      <c r="BE1066">
        <v>1</v>
      </c>
      <c r="BF1066">
        <v>0</v>
      </c>
      <c r="BH1066">
        <v>1</v>
      </c>
      <c r="BI1066" t="s">
        <v>4322</v>
      </c>
    </row>
    <row r="1067" spans="1:61">
      <c r="A1067" t="s">
        <v>68</v>
      </c>
      <c r="B1067" t="s">
        <v>93</v>
      </c>
      <c r="C1067" t="s">
        <v>566</v>
      </c>
      <c r="D1067" t="s">
        <v>2079</v>
      </c>
      <c r="E1067" s="2">
        <v>45166.52030092593</v>
      </c>
      <c r="F1067" t="s">
        <v>2144</v>
      </c>
      <c r="G1067">
        <v>1</v>
      </c>
      <c r="H1067">
        <v>0</v>
      </c>
      <c r="I1067">
        <v>1</v>
      </c>
      <c r="J1067" t="s">
        <v>2079</v>
      </c>
      <c r="K1067">
        <v>1</v>
      </c>
      <c r="L1067" s="2">
        <v>45166.52030092593</v>
      </c>
      <c r="M1067" t="s">
        <v>2628</v>
      </c>
      <c r="N1067">
        <v>10</v>
      </c>
      <c r="O1067">
        <v>1</v>
      </c>
      <c r="P1067">
        <v>0</v>
      </c>
      <c r="Q1067" t="s">
        <v>4145</v>
      </c>
      <c r="R1067" t="s">
        <v>4154</v>
      </c>
      <c r="S1067" t="s">
        <v>4192</v>
      </c>
      <c r="U1067" t="s">
        <v>4217</v>
      </c>
      <c r="V1067" t="s">
        <v>4145</v>
      </c>
      <c r="W1067">
        <v>1</v>
      </c>
      <c r="Y1067">
        <v>1</v>
      </c>
      <c r="Z1067">
        <v>0</v>
      </c>
      <c r="AA1067" t="s">
        <v>4221</v>
      </c>
      <c r="AB1067">
        <v>1</v>
      </c>
      <c r="AC1067">
        <v>263</v>
      </c>
      <c r="AD1067">
        <v>10.97</v>
      </c>
      <c r="AE1067">
        <v>235.12</v>
      </c>
      <c r="AF1067">
        <v>0</v>
      </c>
      <c r="AG1067">
        <v>1</v>
      </c>
      <c r="AH1067">
        <v>0</v>
      </c>
      <c r="AI1067">
        <v>218.02</v>
      </c>
      <c r="AJ1067">
        <v>0</v>
      </c>
      <c r="AK1067">
        <v>0</v>
      </c>
      <c r="AL1067" t="s">
        <v>4231</v>
      </c>
      <c r="AM1067">
        <v>0</v>
      </c>
      <c r="AN1067">
        <v>0</v>
      </c>
      <c r="AP1067">
        <v>1</v>
      </c>
      <c r="AQ1067" t="s">
        <v>4252</v>
      </c>
      <c r="AR1067">
        <v>2023</v>
      </c>
      <c r="AV1067">
        <v>0</v>
      </c>
      <c r="AW1067">
        <v>0</v>
      </c>
      <c r="AX1067">
        <v>1</v>
      </c>
      <c r="AY1067">
        <v>1</v>
      </c>
      <c r="AZ1067" t="s">
        <v>4311</v>
      </c>
      <c r="BA1067">
        <v>11</v>
      </c>
      <c r="BB1067">
        <v>0</v>
      </c>
      <c r="BC1067" t="s">
        <v>4315</v>
      </c>
      <c r="BD1067" t="s">
        <v>4316</v>
      </c>
      <c r="BE1067">
        <v>1</v>
      </c>
      <c r="BF1067">
        <v>0</v>
      </c>
      <c r="BH1067">
        <v>1</v>
      </c>
      <c r="BI1067" t="s">
        <v>4322</v>
      </c>
    </row>
    <row r="1068" spans="1:61">
      <c r="A1068" t="s">
        <v>63</v>
      </c>
      <c r="B1068" t="s">
        <v>92</v>
      </c>
      <c r="C1068" t="s">
        <v>567</v>
      </c>
      <c r="D1068" t="s">
        <v>2074</v>
      </c>
      <c r="E1068" s="2">
        <v>45077.68885416666</v>
      </c>
      <c r="F1068" t="s">
        <v>2143</v>
      </c>
      <c r="G1068">
        <v>1</v>
      </c>
      <c r="H1068">
        <v>0</v>
      </c>
      <c r="I1068">
        <v>1</v>
      </c>
      <c r="J1068" t="s">
        <v>2141</v>
      </c>
      <c r="L1068" s="2">
        <v>45077.68538194444</v>
      </c>
      <c r="M1068" t="s">
        <v>2629</v>
      </c>
      <c r="N1068">
        <v>2</v>
      </c>
      <c r="O1068">
        <v>0</v>
      </c>
      <c r="P1068">
        <v>1</v>
      </c>
      <c r="Q1068" t="s">
        <v>4143</v>
      </c>
      <c r="R1068" t="s">
        <v>4157</v>
      </c>
      <c r="S1068" t="s">
        <v>4196</v>
      </c>
      <c r="T1068" t="s">
        <v>4190</v>
      </c>
      <c r="V1068" t="s">
        <v>4143</v>
      </c>
      <c r="W1068">
        <v>1</v>
      </c>
      <c r="Y1068">
        <v>0</v>
      </c>
      <c r="Z1068">
        <v>0</v>
      </c>
      <c r="AA1068" t="s">
        <v>2143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1</v>
      </c>
      <c r="AH1068">
        <v>0</v>
      </c>
      <c r="AI1068">
        <v>0</v>
      </c>
      <c r="AJ1068">
        <v>0</v>
      </c>
      <c r="AK1068">
        <v>0</v>
      </c>
      <c r="AM1068">
        <v>1</v>
      </c>
      <c r="AN1068">
        <v>0</v>
      </c>
      <c r="AP1068">
        <v>0</v>
      </c>
      <c r="AQ1068">
        <f>=&gt; applied</f>
        <v>0</v>
      </c>
      <c r="AR1068">
        <v>2023</v>
      </c>
      <c r="AV1068">
        <v>0</v>
      </c>
      <c r="AW1068">
        <v>0</v>
      </c>
      <c r="AX1068">
        <v>1</v>
      </c>
      <c r="AY1068">
        <v>0</v>
      </c>
      <c r="BD1068" t="s">
        <v>4316</v>
      </c>
      <c r="BE1068">
        <v>1</v>
      </c>
      <c r="BF1068">
        <v>0</v>
      </c>
      <c r="BH1068">
        <v>1</v>
      </c>
      <c r="BI1068" t="s">
        <v>4319</v>
      </c>
    </row>
    <row r="1069" spans="1:61">
      <c r="A1069" t="s">
        <v>66</v>
      </c>
      <c r="B1069" t="s">
        <v>95</v>
      </c>
      <c r="C1069" t="s">
        <v>568</v>
      </c>
      <c r="D1069" t="s">
        <v>2076</v>
      </c>
      <c r="E1069" s="2">
        <v>45034.46072916667</v>
      </c>
      <c r="F1069" t="s">
        <v>2146</v>
      </c>
      <c r="G1069">
        <v>0</v>
      </c>
      <c r="H1069">
        <v>0</v>
      </c>
      <c r="I1069">
        <v>1</v>
      </c>
      <c r="J1069" t="s">
        <v>2076</v>
      </c>
      <c r="K1069">
        <v>1</v>
      </c>
      <c r="L1069" s="2">
        <v>45034.45725694444</v>
      </c>
      <c r="M1069" t="s">
        <v>2630</v>
      </c>
      <c r="N1069">
        <v>1</v>
      </c>
      <c r="O1069">
        <v>1</v>
      </c>
      <c r="P1069">
        <v>1</v>
      </c>
      <c r="Q1069" t="s">
        <v>4144</v>
      </c>
      <c r="R1069" t="s">
        <v>4156</v>
      </c>
      <c r="S1069" t="s">
        <v>4190</v>
      </c>
      <c r="U1069" t="s">
        <v>4216</v>
      </c>
      <c r="V1069" t="s">
        <v>4144</v>
      </c>
      <c r="W1069">
        <v>0</v>
      </c>
      <c r="Y1069">
        <v>0</v>
      </c>
      <c r="Z1069">
        <v>0</v>
      </c>
      <c r="AA1069" t="s">
        <v>2143</v>
      </c>
      <c r="AB1069">
        <v>1</v>
      </c>
      <c r="AC1069">
        <v>0</v>
      </c>
      <c r="AD1069">
        <v>0</v>
      </c>
      <c r="AE1069">
        <v>0</v>
      </c>
      <c r="AF1069">
        <v>0</v>
      </c>
      <c r="AG1069">
        <v>1</v>
      </c>
      <c r="AH1069">
        <v>0</v>
      </c>
      <c r="AI1069">
        <v>0</v>
      </c>
      <c r="AJ1069">
        <v>0</v>
      </c>
      <c r="AK1069">
        <v>0</v>
      </c>
      <c r="AM1069">
        <v>1</v>
      </c>
      <c r="AN1069">
        <v>0</v>
      </c>
      <c r="AP1069">
        <v>0</v>
      </c>
      <c r="AQ1069">
        <f>=&gt; applied</f>
        <v>0</v>
      </c>
      <c r="AR1069">
        <v>2023</v>
      </c>
      <c r="AV1069">
        <v>0</v>
      </c>
      <c r="AW1069">
        <v>0</v>
      </c>
      <c r="AX1069">
        <v>1</v>
      </c>
      <c r="AY1069">
        <v>1</v>
      </c>
      <c r="BD1069" t="s">
        <v>4316</v>
      </c>
      <c r="BE1069">
        <v>1</v>
      </c>
      <c r="BF1069">
        <v>0</v>
      </c>
      <c r="BH1069">
        <v>1</v>
      </c>
      <c r="BI1069" t="s">
        <v>4321</v>
      </c>
    </row>
    <row r="1070" spans="1:61">
      <c r="A1070" t="s">
        <v>63</v>
      </c>
      <c r="B1070" t="s">
        <v>92</v>
      </c>
      <c r="C1070" t="s">
        <v>569</v>
      </c>
      <c r="D1070" t="s">
        <v>2105</v>
      </c>
      <c r="E1070" s="2">
        <v>44999.98796296296</v>
      </c>
      <c r="F1070" t="s">
        <v>2143</v>
      </c>
      <c r="G1070">
        <v>0</v>
      </c>
      <c r="H1070">
        <v>0</v>
      </c>
      <c r="I1070">
        <v>1</v>
      </c>
      <c r="J1070" t="s">
        <v>2076</v>
      </c>
      <c r="L1070" s="2">
        <v>44999.98796296296</v>
      </c>
      <c r="M1070" t="s">
        <v>2631</v>
      </c>
      <c r="N1070">
        <v>3</v>
      </c>
      <c r="O1070">
        <v>0</v>
      </c>
      <c r="P1070">
        <v>1</v>
      </c>
      <c r="Q1070" t="s">
        <v>4144</v>
      </c>
      <c r="R1070" t="s">
        <v>4156</v>
      </c>
      <c r="S1070" t="s">
        <v>4190</v>
      </c>
      <c r="U1070" t="s">
        <v>4216</v>
      </c>
      <c r="V1070" t="s">
        <v>4144</v>
      </c>
      <c r="W1070">
        <v>0</v>
      </c>
      <c r="Y1070">
        <v>0</v>
      </c>
      <c r="Z1070">
        <v>0</v>
      </c>
      <c r="AA1070" t="s">
        <v>2143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1</v>
      </c>
      <c r="AH1070">
        <v>0</v>
      </c>
      <c r="AI1070">
        <v>0</v>
      </c>
      <c r="AJ1070">
        <v>0</v>
      </c>
      <c r="AK1070">
        <v>0</v>
      </c>
      <c r="AM1070">
        <v>1</v>
      </c>
      <c r="AN1070">
        <v>0</v>
      </c>
      <c r="AP1070">
        <v>0</v>
      </c>
      <c r="AQ1070">
        <f>=&gt; applied</f>
        <v>0</v>
      </c>
      <c r="AR1070">
        <v>2023</v>
      </c>
      <c r="AV1070">
        <v>0</v>
      </c>
      <c r="AW1070">
        <v>0</v>
      </c>
      <c r="AX1070">
        <v>1</v>
      </c>
      <c r="AY1070">
        <v>1</v>
      </c>
      <c r="BD1070" t="s">
        <v>4316</v>
      </c>
      <c r="BE1070">
        <v>1</v>
      </c>
      <c r="BF1070">
        <v>0</v>
      </c>
      <c r="BH1070">
        <v>1</v>
      </c>
      <c r="BI1070" t="s">
        <v>4321</v>
      </c>
    </row>
    <row r="1071" spans="1:61">
      <c r="A1071" t="s">
        <v>64</v>
      </c>
      <c r="B1071" t="s">
        <v>96</v>
      </c>
      <c r="C1071" t="s">
        <v>569</v>
      </c>
      <c r="D1071" t="s">
        <v>2076</v>
      </c>
      <c r="E1071" s="2">
        <v>45034.06805555556</v>
      </c>
      <c r="F1071" t="s">
        <v>2147</v>
      </c>
      <c r="G1071">
        <v>0</v>
      </c>
      <c r="H1071">
        <v>0</v>
      </c>
      <c r="I1071">
        <v>1</v>
      </c>
      <c r="J1071" t="s">
        <v>2076</v>
      </c>
      <c r="L1071" s="2">
        <v>45034.06805555556</v>
      </c>
      <c r="M1071" t="s">
        <v>2631</v>
      </c>
      <c r="N1071">
        <v>3</v>
      </c>
      <c r="O1071">
        <v>1</v>
      </c>
      <c r="P1071">
        <v>0</v>
      </c>
      <c r="Q1071" t="s">
        <v>4144</v>
      </c>
      <c r="R1071" t="s">
        <v>4156</v>
      </c>
      <c r="S1071" t="s">
        <v>4190</v>
      </c>
      <c r="U1071" t="s">
        <v>4216</v>
      </c>
      <c r="V1071" t="s">
        <v>4144</v>
      </c>
      <c r="W1071">
        <v>0</v>
      </c>
      <c r="Y1071">
        <v>0</v>
      </c>
      <c r="Z1071">
        <v>0</v>
      </c>
      <c r="AA1071" t="s">
        <v>4222</v>
      </c>
      <c r="AB1071">
        <v>1</v>
      </c>
      <c r="AC1071">
        <v>817</v>
      </c>
      <c r="AD1071">
        <v>34.08</v>
      </c>
      <c r="AE1071">
        <v>34.08</v>
      </c>
      <c r="AF1071">
        <v>0</v>
      </c>
      <c r="AG1071">
        <v>1</v>
      </c>
      <c r="AH1071">
        <v>0</v>
      </c>
      <c r="AI1071">
        <v>0</v>
      </c>
      <c r="AJ1071">
        <v>0</v>
      </c>
      <c r="AK1071">
        <v>0</v>
      </c>
      <c r="AL1071" t="s">
        <v>92</v>
      </c>
      <c r="AM1071">
        <v>1</v>
      </c>
      <c r="AN1071">
        <v>0</v>
      </c>
      <c r="AP1071">
        <v>0</v>
      </c>
      <c r="AQ1071" t="s">
        <v>4243</v>
      </c>
      <c r="AR1071">
        <v>2023</v>
      </c>
      <c r="AS1071">
        <v>1</v>
      </c>
      <c r="AT1071" t="s">
        <v>4304</v>
      </c>
      <c r="AU1071">
        <v>11</v>
      </c>
      <c r="AV1071">
        <v>0</v>
      </c>
      <c r="AW1071">
        <v>0</v>
      </c>
      <c r="AX1071">
        <v>1</v>
      </c>
      <c r="AY1071">
        <v>1</v>
      </c>
      <c r="BD1071" t="s">
        <v>4316</v>
      </c>
      <c r="BE1071">
        <v>1</v>
      </c>
      <c r="BF1071">
        <v>0</v>
      </c>
      <c r="BH1071">
        <v>1</v>
      </c>
      <c r="BI1071" t="s">
        <v>4321</v>
      </c>
    </row>
    <row r="1072" spans="1:61">
      <c r="A1072" t="s">
        <v>63</v>
      </c>
      <c r="B1072" t="s">
        <v>92</v>
      </c>
      <c r="C1072" t="s">
        <v>570</v>
      </c>
      <c r="D1072" t="s">
        <v>2074</v>
      </c>
      <c r="E1072" s="2">
        <v>45079.54599537037</v>
      </c>
      <c r="F1072" t="s">
        <v>2143</v>
      </c>
      <c r="G1072">
        <v>1</v>
      </c>
      <c r="H1072">
        <v>0</v>
      </c>
      <c r="I1072">
        <v>1</v>
      </c>
      <c r="J1072" t="s">
        <v>2141</v>
      </c>
      <c r="L1072" s="2">
        <v>45079.54252314815</v>
      </c>
      <c r="M1072" t="s">
        <v>2632</v>
      </c>
      <c r="N1072">
        <v>3</v>
      </c>
      <c r="O1072">
        <v>0</v>
      </c>
      <c r="P1072">
        <v>1</v>
      </c>
      <c r="Q1072" t="s">
        <v>4143</v>
      </c>
      <c r="R1072" t="s">
        <v>4157</v>
      </c>
      <c r="S1072" t="s">
        <v>4196</v>
      </c>
      <c r="T1072" t="s">
        <v>4190</v>
      </c>
      <c r="V1072" t="s">
        <v>4143</v>
      </c>
      <c r="W1072">
        <v>1</v>
      </c>
      <c r="Y1072">
        <v>0</v>
      </c>
      <c r="Z1072">
        <v>0</v>
      </c>
      <c r="AA1072" t="s">
        <v>2143</v>
      </c>
      <c r="AB1072">
        <v>1</v>
      </c>
      <c r="AC1072">
        <v>0</v>
      </c>
      <c r="AD1072">
        <v>0</v>
      </c>
      <c r="AE1072">
        <v>0</v>
      </c>
      <c r="AF1072">
        <v>0</v>
      </c>
      <c r="AG1072">
        <v>1</v>
      </c>
      <c r="AH1072">
        <v>0</v>
      </c>
      <c r="AI1072">
        <v>0</v>
      </c>
      <c r="AJ1072">
        <v>0</v>
      </c>
      <c r="AK1072">
        <v>0</v>
      </c>
      <c r="AM1072">
        <v>1</v>
      </c>
      <c r="AN1072">
        <v>0</v>
      </c>
      <c r="AP1072">
        <v>0</v>
      </c>
      <c r="AQ1072">
        <f>=&gt; applied</f>
        <v>0</v>
      </c>
      <c r="AR1072">
        <v>2023</v>
      </c>
      <c r="AV1072">
        <v>0</v>
      </c>
      <c r="AW1072">
        <v>0</v>
      </c>
      <c r="AX1072">
        <v>1</v>
      </c>
      <c r="AY1072">
        <v>0</v>
      </c>
      <c r="BD1072" t="s">
        <v>4316</v>
      </c>
      <c r="BE1072">
        <v>1</v>
      </c>
      <c r="BF1072">
        <v>0</v>
      </c>
      <c r="BH1072">
        <v>1</v>
      </c>
      <c r="BI1072" t="s">
        <v>4319</v>
      </c>
    </row>
    <row r="1073" spans="1:61">
      <c r="A1073" t="s">
        <v>63</v>
      </c>
      <c r="B1073" t="s">
        <v>92</v>
      </c>
      <c r="C1073" t="s">
        <v>571</v>
      </c>
      <c r="D1073" t="s">
        <v>2073</v>
      </c>
      <c r="E1073" s="2">
        <v>45063.28686342593</v>
      </c>
      <c r="F1073" t="s">
        <v>2143</v>
      </c>
      <c r="G1073">
        <v>0</v>
      </c>
      <c r="H1073">
        <v>0</v>
      </c>
      <c r="I1073">
        <v>0</v>
      </c>
      <c r="J1073" t="s">
        <v>2073</v>
      </c>
      <c r="L1073" s="2">
        <v>45063.28686342593</v>
      </c>
      <c r="M1073" t="s">
        <v>2633</v>
      </c>
      <c r="N1073">
        <v>1</v>
      </c>
      <c r="O1073">
        <v>1</v>
      </c>
      <c r="P1073">
        <v>1</v>
      </c>
      <c r="Q1073" t="s">
        <v>4144</v>
      </c>
      <c r="R1073" t="s">
        <v>4153</v>
      </c>
      <c r="S1073" t="s">
        <v>4190</v>
      </c>
      <c r="U1073" t="s">
        <v>4216</v>
      </c>
      <c r="V1073" t="s">
        <v>4144</v>
      </c>
      <c r="W1073">
        <v>0</v>
      </c>
      <c r="Y1073">
        <v>0</v>
      </c>
      <c r="Z1073">
        <v>0</v>
      </c>
      <c r="AA1073" t="s">
        <v>2143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1</v>
      </c>
      <c r="AH1073">
        <v>0</v>
      </c>
      <c r="AI1073">
        <v>0</v>
      </c>
      <c r="AJ1073">
        <v>0</v>
      </c>
      <c r="AK1073">
        <v>0</v>
      </c>
      <c r="AM1073">
        <v>1</v>
      </c>
      <c r="AN1073">
        <v>0</v>
      </c>
      <c r="AP1073">
        <v>0</v>
      </c>
      <c r="AQ1073">
        <f>=&gt; applied</f>
        <v>0</v>
      </c>
      <c r="AR1073">
        <v>2023</v>
      </c>
      <c r="AV1073">
        <v>0</v>
      </c>
      <c r="AW1073">
        <v>0</v>
      </c>
      <c r="AX1073">
        <v>1</v>
      </c>
      <c r="AY1073">
        <v>1</v>
      </c>
      <c r="BD1073" t="s">
        <v>4316</v>
      </c>
      <c r="BE1073">
        <v>1</v>
      </c>
      <c r="BF1073">
        <v>0</v>
      </c>
      <c r="BH1073">
        <v>1</v>
      </c>
      <c r="BI1073" t="s">
        <v>4320</v>
      </c>
    </row>
    <row r="1074" spans="1:61">
      <c r="A1074" t="s">
        <v>63</v>
      </c>
      <c r="B1074" t="s">
        <v>92</v>
      </c>
      <c r="C1074" t="s">
        <v>572</v>
      </c>
      <c r="D1074" t="s">
        <v>2074</v>
      </c>
      <c r="E1074" s="2">
        <v>45086.35025462963</v>
      </c>
      <c r="F1074" t="s">
        <v>2143</v>
      </c>
      <c r="G1074">
        <v>1</v>
      </c>
      <c r="H1074">
        <v>0</v>
      </c>
      <c r="I1074">
        <v>1</v>
      </c>
      <c r="J1074" t="s">
        <v>2129</v>
      </c>
      <c r="L1074" s="2">
        <v>45086.34678240741</v>
      </c>
      <c r="M1074" t="s">
        <v>2634</v>
      </c>
      <c r="N1074">
        <v>2</v>
      </c>
      <c r="O1074">
        <v>0</v>
      </c>
      <c r="P1074">
        <v>1</v>
      </c>
      <c r="Q1074" t="s">
        <v>4143</v>
      </c>
      <c r="R1074" t="s">
        <v>4152</v>
      </c>
      <c r="S1074" t="s">
        <v>4189</v>
      </c>
      <c r="T1074" t="s">
        <v>4190</v>
      </c>
      <c r="V1074" t="s">
        <v>4143</v>
      </c>
      <c r="W1074">
        <v>1</v>
      </c>
      <c r="Y1074">
        <v>0</v>
      </c>
      <c r="Z1074">
        <v>0</v>
      </c>
      <c r="AA1074" t="s">
        <v>2143</v>
      </c>
      <c r="AB1074">
        <v>1</v>
      </c>
      <c r="AC1074">
        <v>0</v>
      </c>
      <c r="AD1074">
        <v>0</v>
      </c>
      <c r="AE1074">
        <v>0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>
        <v>0</v>
      </c>
      <c r="AM1074">
        <v>1</v>
      </c>
      <c r="AN1074">
        <v>0</v>
      </c>
      <c r="AP1074">
        <v>0</v>
      </c>
      <c r="AQ1074">
        <f>=&gt; applied</f>
        <v>0</v>
      </c>
      <c r="AR1074">
        <v>2023</v>
      </c>
      <c r="AV1074">
        <v>0</v>
      </c>
      <c r="AW1074">
        <v>0</v>
      </c>
      <c r="AX1074">
        <v>1</v>
      </c>
      <c r="AY1074">
        <v>0</v>
      </c>
      <c r="BD1074" t="s">
        <v>4316</v>
      </c>
      <c r="BE1074">
        <v>1</v>
      </c>
      <c r="BF1074">
        <v>0</v>
      </c>
      <c r="BH1074">
        <v>1</v>
      </c>
      <c r="BI1074" t="s">
        <v>4319</v>
      </c>
    </row>
    <row r="1075" spans="1:61">
      <c r="A1075" t="s">
        <v>63</v>
      </c>
      <c r="B1075" t="s">
        <v>92</v>
      </c>
      <c r="C1075" t="s">
        <v>573</v>
      </c>
      <c r="D1075" t="s">
        <v>2108</v>
      </c>
      <c r="E1075" s="2">
        <v>45082.03833333333</v>
      </c>
      <c r="F1075" t="s">
        <v>2143</v>
      </c>
      <c r="G1075">
        <v>1</v>
      </c>
      <c r="H1075">
        <v>0</v>
      </c>
      <c r="I1075">
        <v>1</v>
      </c>
      <c r="J1075" t="s">
        <v>2141</v>
      </c>
      <c r="L1075" s="2">
        <v>45082.03486111111</v>
      </c>
      <c r="M1075" t="s">
        <v>2635</v>
      </c>
      <c r="N1075">
        <v>2</v>
      </c>
      <c r="O1075">
        <v>0</v>
      </c>
      <c r="P1075">
        <v>1</v>
      </c>
      <c r="Q1075" t="s">
        <v>4143</v>
      </c>
      <c r="R1075" t="s">
        <v>4157</v>
      </c>
      <c r="S1075" t="s">
        <v>4196</v>
      </c>
      <c r="T1075" t="s">
        <v>4190</v>
      </c>
      <c r="V1075" t="s">
        <v>4143</v>
      </c>
      <c r="W1075">
        <v>1</v>
      </c>
      <c r="Y1075">
        <v>0</v>
      </c>
      <c r="Z1075">
        <v>0</v>
      </c>
      <c r="AA1075" t="s">
        <v>2143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1</v>
      </c>
      <c r="AH1075">
        <v>0</v>
      </c>
      <c r="AI1075">
        <v>0</v>
      </c>
      <c r="AJ1075">
        <v>0</v>
      </c>
      <c r="AK1075">
        <v>0</v>
      </c>
      <c r="AM1075">
        <v>1</v>
      </c>
      <c r="AN1075">
        <v>0</v>
      </c>
      <c r="AP1075">
        <v>0</v>
      </c>
      <c r="AQ1075">
        <f>=&gt; applied</f>
        <v>0</v>
      </c>
      <c r="AR1075">
        <v>2023</v>
      </c>
      <c r="AV1075">
        <v>0</v>
      </c>
      <c r="AW1075">
        <v>0</v>
      </c>
      <c r="AX1075">
        <v>1</v>
      </c>
      <c r="AY1075">
        <v>0</v>
      </c>
      <c r="BD1075" t="s">
        <v>4316</v>
      </c>
      <c r="BE1075">
        <v>1</v>
      </c>
      <c r="BF1075">
        <v>0</v>
      </c>
      <c r="BH1075">
        <v>1</v>
      </c>
      <c r="BI1075" t="s">
        <v>4319</v>
      </c>
    </row>
    <row r="1076" spans="1:61">
      <c r="A1076" t="s">
        <v>63</v>
      </c>
      <c r="B1076" t="s">
        <v>92</v>
      </c>
      <c r="C1076" t="s">
        <v>574</v>
      </c>
      <c r="D1076" t="s">
        <v>2074</v>
      </c>
      <c r="E1076" s="2">
        <v>45003.73481481482</v>
      </c>
      <c r="F1076" t="s">
        <v>2143</v>
      </c>
      <c r="G1076">
        <v>1</v>
      </c>
      <c r="H1076">
        <v>0</v>
      </c>
      <c r="I1076">
        <v>1</v>
      </c>
      <c r="J1076" t="s">
        <v>2093</v>
      </c>
      <c r="L1076" s="2">
        <v>45003.73134259259</v>
      </c>
      <c r="M1076" t="s">
        <v>2636</v>
      </c>
      <c r="N1076">
        <v>7</v>
      </c>
      <c r="O1076">
        <v>0</v>
      </c>
      <c r="P1076">
        <v>1</v>
      </c>
      <c r="Q1076" t="s">
        <v>4143</v>
      </c>
      <c r="R1076" t="s">
        <v>4157</v>
      </c>
      <c r="S1076" t="s">
        <v>4193</v>
      </c>
      <c r="T1076" t="s">
        <v>4192</v>
      </c>
      <c r="V1076" t="s">
        <v>4143</v>
      </c>
      <c r="W1076">
        <v>1</v>
      </c>
      <c r="Y1076">
        <v>0</v>
      </c>
      <c r="Z1076">
        <v>0</v>
      </c>
      <c r="AA1076" t="s">
        <v>2143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1</v>
      </c>
      <c r="AH1076">
        <v>0</v>
      </c>
      <c r="AI1076">
        <v>0</v>
      </c>
      <c r="AJ1076">
        <v>0</v>
      </c>
      <c r="AK1076">
        <v>0</v>
      </c>
      <c r="AM1076">
        <v>1</v>
      </c>
      <c r="AN1076">
        <v>0</v>
      </c>
      <c r="AP1076">
        <v>0</v>
      </c>
      <c r="AQ1076">
        <f>=&gt; applied</f>
        <v>0</v>
      </c>
      <c r="AR1076">
        <v>2023</v>
      </c>
      <c r="AV1076">
        <v>0</v>
      </c>
      <c r="AW1076">
        <v>0</v>
      </c>
      <c r="AX1076">
        <v>1</v>
      </c>
      <c r="AY1076">
        <v>0</v>
      </c>
      <c r="BD1076" t="s">
        <v>4316</v>
      </c>
      <c r="BE1076">
        <v>1</v>
      </c>
      <c r="BF1076">
        <v>0</v>
      </c>
      <c r="BH1076">
        <v>1</v>
      </c>
      <c r="BI1076" t="s">
        <v>4319</v>
      </c>
    </row>
    <row r="1077" spans="1:61">
      <c r="A1077" t="s">
        <v>63</v>
      </c>
      <c r="B1077" t="s">
        <v>92</v>
      </c>
      <c r="C1077" t="s">
        <v>575</v>
      </c>
      <c r="D1077" t="s">
        <v>2082</v>
      </c>
      <c r="E1077" s="2">
        <v>45077.50145833333</v>
      </c>
      <c r="F1077" t="s">
        <v>2143</v>
      </c>
      <c r="G1077">
        <v>1</v>
      </c>
      <c r="H1077">
        <v>0</v>
      </c>
      <c r="I1077">
        <v>1</v>
      </c>
      <c r="J1077" t="s">
        <v>2137</v>
      </c>
      <c r="L1077" s="2">
        <v>45077.49798611111</v>
      </c>
      <c r="M1077" t="s">
        <v>2637</v>
      </c>
      <c r="N1077">
        <v>3</v>
      </c>
      <c r="O1077">
        <v>0</v>
      </c>
      <c r="P1077">
        <v>1</v>
      </c>
      <c r="Q1077" t="s">
        <v>4143</v>
      </c>
      <c r="R1077" t="s">
        <v>4182</v>
      </c>
      <c r="S1077" t="s">
        <v>4203</v>
      </c>
      <c r="T1077" t="s">
        <v>4200</v>
      </c>
      <c r="V1077" t="s">
        <v>4143</v>
      </c>
      <c r="W1077">
        <v>1</v>
      </c>
      <c r="Y1077">
        <v>0</v>
      </c>
      <c r="Z1077">
        <v>0</v>
      </c>
      <c r="AA1077" t="s">
        <v>2143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1</v>
      </c>
      <c r="AH1077">
        <v>0</v>
      </c>
      <c r="AI1077">
        <v>0</v>
      </c>
      <c r="AJ1077">
        <v>0</v>
      </c>
      <c r="AK1077">
        <v>0</v>
      </c>
      <c r="AM1077">
        <v>1</v>
      </c>
      <c r="AN1077">
        <v>0</v>
      </c>
      <c r="AP1077">
        <v>0</v>
      </c>
      <c r="AQ1077">
        <f>=&gt; applied</f>
        <v>0</v>
      </c>
      <c r="AR1077">
        <v>2023</v>
      </c>
      <c r="AV1077">
        <v>0</v>
      </c>
      <c r="AW1077">
        <v>0</v>
      </c>
      <c r="AX1077">
        <v>1</v>
      </c>
      <c r="AY1077">
        <v>0</v>
      </c>
      <c r="BD1077" t="s">
        <v>4316</v>
      </c>
      <c r="BE1077">
        <v>1</v>
      </c>
      <c r="BF1077">
        <v>0</v>
      </c>
      <c r="BH1077">
        <v>1</v>
      </c>
      <c r="BI1077" t="s">
        <v>4319</v>
      </c>
    </row>
    <row r="1078" spans="1:61">
      <c r="A1078" t="s">
        <v>69</v>
      </c>
      <c r="B1078" t="s">
        <v>94</v>
      </c>
      <c r="C1078" t="s">
        <v>576</v>
      </c>
      <c r="D1078" t="s">
        <v>2119</v>
      </c>
      <c r="E1078" s="2">
        <v>44692.52039351852</v>
      </c>
      <c r="F1078" t="s">
        <v>2145</v>
      </c>
      <c r="G1078">
        <v>0</v>
      </c>
      <c r="H1078">
        <v>0</v>
      </c>
      <c r="I1078">
        <v>0</v>
      </c>
      <c r="J1078" t="s">
        <v>2119</v>
      </c>
      <c r="L1078" s="2">
        <v>44692.52039351852</v>
      </c>
      <c r="M1078" t="s">
        <v>2638</v>
      </c>
      <c r="N1078">
        <v>6</v>
      </c>
      <c r="O1078">
        <v>0</v>
      </c>
      <c r="P1078">
        <v>0</v>
      </c>
      <c r="Q1078" t="s">
        <v>4145</v>
      </c>
      <c r="R1078" t="s">
        <v>4162</v>
      </c>
      <c r="S1078" t="s">
        <v>4190</v>
      </c>
      <c r="T1078" t="s">
        <v>4211</v>
      </c>
      <c r="U1078" t="s">
        <v>4216</v>
      </c>
      <c r="V1078" t="s">
        <v>4145</v>
      </c>
      <c r="W1078">
        <v>1</v>
      </c>
      <c r="Y1078">
        <v>1</v>
      </c>
      <c r="Z1078">
        <v>0</v>
      </c>
      <c r="AA1078" t="s">
        <v>4222</v>
      </c>
      <c r="AB1078">
        <v>0</v>
      </c>
      <c r="AC1078">
        <v>15</v>
      </c>
      <c r="AD1078">
        <v>0.64</v>
      </c>
      <c r="AE1078">
        <v>0.64</v>
      </c>
      <c r="AF1078">
        <v>0</v>
      </c>
      <c r="AG1078">
        <v>1</v>
      </c>
      <c r="AH1078">
        <v>0</v>
      </c>
      <c r="AI1078">
        <v>0</v>
      </c>
      <c r="AJ1078">
        <v>0</v>
      </c>
      <c r="AK1078">
        <v>0</v>
      </c>
      <c r="AM1078">
        <v>0</v>
      </c>
      <c r="AN1078">
        <v>0</v>
      </c>
      <c r="AP1078">
        <v>1</v>
      </c>
      <c r="AQ1078">
        <f>=&gt; automated test</f>
        <v>0</v>
      </c>
      <c r="AR1078">
        <v>2022</v>
      </c>
      <c r="AV1078">
        <v>0</v>
      </c>
      <c r="AW1078">
        <v>1</v>
      </c>
      <c r="AX1078">
        <v>0</v>
      </c>
      <c r="AY1078">
        <v>1</v>
      </c>
      <c r="AZ1078" t="s">
        <v>4311</v>
      </c>
      <c r="BA1078">
        <v>1</v>
      </c>
      <c r="BB1078">
        <v>1</v>
      </c>
      <c r="BC1078" t="s">
        <v>4315</v>
      </c>
      <c r="BD1078" t="s">
        <v>4316</v>
      </c>
      <c r="BE1078">
        <v>1</v>
      </c>
      <c r="BF1078">
        <v>0</v>
      </c>
      <c r="BH1078">
        <v>1</v>
      </c>
      <c r="BI1078" t="s">
        <v>4321</v>
      </c>
    </row>
    <row r="1079" spans="1:61">
      <c r="A1079" t="s">
        <v>63</v>
      </c>
      <c r="B1079" t="s">
        <v>92</v>
      </c>
      <c r="C1079" t="s">
        <v>576</v>
      </c>
      <c r="D1079" t="s">
        <v>2119</v>
      </c>
      <c r="E1079" s="2">
        <v>45182.02975694444</v>
      </c>
      <c r="F1079" t="s">
        <v>2143</v>
      </c>
      <c r="G1079">
        <v>0</v>
      </c>
      <c r="H1079">
        <v>0</v>
      </c>
      <c r="I1079">
        <v>0</v>
      </c>
      <c r="J1079" t="s">
        <v>2119</v>
      </c>
      <c r="L1079" s="2">
        <v>45182.02975694444</v>
      </c>
      <c r="M1079" t="s">
        <v>2638</v>
      </c>
      <c r="N1079">
        <v>6</v>
      </c>
      <c r="O1079">
        <v>0</v>
      </c>
      <c r="P1079">
        <v>0</v>
      </c>
      <c r="Q1079" t="s">
        <v>4145</v>
      </c>
      <c r="R1079" t="s">
        <v>4162</v>
      </c>
      <c r="S1079" t="s">
        <v>4190</v>
      </c>
      <c r="T1079" t="s">
        <v>4211</v>
      </c>
      <c r="U1079" t="s">
        <v>4216</v>
      </c>
      <c r="V1079" t="s">
        <v>4145</v>
      </c>
      <c r="W1079">
        <v>1</v>
      </c>
      <c r="Y1079">
        <v>1</v>
      </c>
      <c r="Z1079">
        <v>0</v>
      </c>
      <c r="AA1079" t="s">
        <v>2143</v>
      </c>
      <c r="AB1079">
        <v>0</v>
      </c>
      <c r="AC1079">
        <v>0</v>
      </c>
      <c r="AD1079">
        <v>0</v>
      </c>
      <c r="AE1079">
        <v>490.15</v>
      </c>
      <c r="AF1079">
        <v>0</v>
      </c>
      <c r="AG1079">
        <v>1</v>
      </c>
      <c r="AH1079">
        <v>0</v>
      </c>
      <c r="AI1079">
        <v>0</v>
      </c>
      <c r="AJ1079">
        <v>0</v>
      </c>
      <c r="AK1079">
        <v>0</v>
      </c>
      <c r="AL1079" t="s">
        <v>4231</v>
      </c>
      <c r="AM1079">
        <v>0</v>
      </c>
      <c r="AN1079">
        <v>0</v>
      </c>
      <c r="AP1079">
        <v>1</v>
      </c>
      <c r="AQ1079" t="s">
        <v>4242</v>
      </c>
      <c r="AR1079">
        <v>2022</v>
      </c>
      <c r="AV1079">
        <v>0</v>
      </c>
      <c r="AW1079">
        <v>1</v>
      </c>
      <c r="AX1079">
        <v>0</v>
      </c>
      <c r="AY1079">
        <v>1</v>
      </c>
      <c r="AZ1079" t="s">
        <v>4311</v>
      </c>
      <c r="BA1079">
        <v>0</v>
      </c>
      <c r="BB1079">
        <v>1</v>
      </c>
      <c r="BC1079" t="s">
        <v>4315</v>
      </c>
      <c r="BD1079" t="s">
        <v>4316</v>
      </c>
      <c r="BE1079">
        <v>1</v>
      </c>
      <c r="BF1079">
        <v>0</v>
      </c>
      <c r="BH1079">
        <v>1</v>
      </c>
      <c r="BI1079" t="s">
        <v>4321</v>
      </c>
    </row>
    <row r="1080" spans="1:61">
      <c r="A1080" t="s">
        <v>62</v>
      </c>
      <c r="B1080" t="s">
        <v>93</v>
      </c>
      <c r="C1080" t="s">
        <v>576</v>
      </c>
      <c r="D1080" t="s">
        <v>2119</v>
      </c>
      <c r="E1080" s="2">
        <v>45183.63611111111</v>
      </c>
      <c r="F1080" t="s">
        <v>2144</v>
      </c>
      <c r="G1080">
        <v>0</v>
      </c>
      <c r="H1080">
        <v>0</v>
      </c>
      <c r="I1080">
        <v>0</v>
      </c>
      <c r="J1080" t="s">
        <v>2119</v>
      </c>
      <c r="K1080">
        <v>1</v>
      </c>
      <c r="L1080" s="2">
        <v>45183.63611111111</v>
      </c>
      <c r="M1080" t="s">
        <v>2638</v>
      </c>
      <c r="N1080">
        <v>6</v>
      </c>
      <c r="O1080">
        <v>1</v>
      </c>
      <c r="P1080">
        <v>0</v>
      </c>
      <c r="Q1080" t="s">
        <v>4145</v>
      </c>
      <c r="R1080" t="s">
        <v>4162</v>
      </c>
      <c r="S1080" t="s">
        <v>4190</v>
      </c>
      <c r="T1080" t="s">
        <v>4211</v>
      </c>
      <c r="U1080" t="s">
        <v>4216</v>
      </c>
      <c r="V1080" t="s">
        <v>4145</v>
      </c>
      <c r="W1080">
        <v>1</v>
      </c>
      <c r="Y1080">
        <v>1</v>
      </c>
      <c r="Z1080">
        <v>0</v>
      </c>
      <c r="AA1080" t="s">
        <v>4221</v>
      </c>
      <c r="AB1080">
        <v>1</v>
      </c>
      <c r="AC1080">
        <v>38</v>
      </c>
      <c r="AD1080">
        <v>1.61</v>
      </c>
      <c r="AE1080">
        <v>491.76</v>
      </c>
      <c r="AF1080">
        <v>0</v>
      </c>
      <c r="AG1080">
        <v>1</v>
      </c>
      <c r="AH1080">
        <v>0</v>
      </c>
      <c r="AI1080">
        <v>0</v>
      </c>
      <c r="AJ1080">
        <v>0</v>
      </c>
      <c r="AK1080">
        <v>0</v>
      </c>
      <c r="AL1080" t="s">
        <v>92</v>
      </c>
      <c r="AM1080">
        <v>0</v>
      </c>
      <c r="AN1080">
        <v>0</v>
      </c>
      <c r="AP1080">
        <v>1</v>
      </c>
      <c r="AQ1080" t="s">
        <v>4241</v>
      </c>
      <c r="AR1080">
        <v>2022</v>
      </c>
      <c r="AS1080">
        <v>2</v>
      </c>
      <c r="AT1080" t="s">
        <v>4304</v>
      </c>
      <c r="AU1080">
        <v>11</v>
      </c>
      <c r="AV1080">
        <v>0</v>
      </c>
      <c r="AW1080">
        <v>1</v>
      </c>
      <c r="AX1080">
        <v>0</v>
      </c>
      <c r="AY1080">
        <v>1</v>
      </c>
      <c r="AZ1080" t="s">
        <v>4311</v>
      </c>
      <c r="BA1080">
        <v>11</v>
      </c>
      <c r="BB1080">
        <v>0</v>
      </c>
      <c r="BC1080" t="s">
        <v>4315</v>
      </c>
      <c r="BD1080" t="s">
        <v>4316</v>
      </c>
      <c r="BE1080">
        <v>1</v>
      </c>
      <c r="BF1080">
        <v>0</v>
      </c>
      <c r="BH1080">
        <v>1</v>
      </c>
      <c r="BI1080" t="s">
        <v>4321</v>
      </c>
    </row>
    <row r="1081" spans="1:61">
      <c r="A1081" t="s">
        <v>62</v>
      </c>
      <c r="B1081" t="s">
        <v>93</v>
      </c>
      <c r="C1081" t="s">
        <v>576</v>
      </c>
      <c r="D1081" t="s">
        <v>2119</v>
      </c>
      <c r="E1081" s="2">
        <v>45183.63611111111</v>
      </c>
      <c r="F1081" t="s">
        <v>2144</v>
      </c>
      <c r="G1081">
        <v>0</v>
      </c>
      <c r="H1081">
        <v>0</v>
      </c>
      <c r="I1081">
        <v>0</v>
      </c>
      <c r="J1081" t="s">
        <v>2119</v>
      </c>
      <c r="K1081">
        <v>1</v>
      </c>
      <c r="L1081" s="2">
        <v>45183.63611111111</v>
      </c>
      <c r="M1081" t="s">
        <v>2638</v>
      </c>
      <c r="N1081">
        <v>6</v>
      </c>
      <c r="O1081">
        <v>1</v>
      </c>
      <c r="P1081">
        <v>0</v>
      </c>
      <c r="Q1081" t="s">
        <v>4145</v>
      </c>
      <c r="R1081" t="s">
        <v>4162</v>
      </c>
      <c r="S1081" t="s">
        <v>4190</v>
      </c>
      <c r="T1081" t="s">
        <v>4211</v>
      </c>
      <c r="U1081" t="s">
        <v>4216</v>
      </c>
      <c r="V1081" t="s">
        <v>4145</v>
      </c>
      <c r="W1081">
        <v>1</v>
      </c>
      <c r="Y1081">
        <v>1</v>
      </c>
      <c r="Z1081">
        <v>0</v>
      </c>
      <c r="AA1081" t="s">
        <v>4221</v>
      </c>
      <c r="AB1081">
        <v>1</v>
      </c>
      <c r="AC1081">
        <v>38</v>
      </c>
      <c r="AD1081">
        <v>1.61</v>
      </c>
      <c r="AE1081">
        <v>491.76</v>
      </c>
      <c r="AF1081">
        <v>0</v>
      </c>
      <c r="AG1081">
        <v>1</v>
      </c>
      <c r="AH1081">
        <v>0</v>
      </c>
      <c r="AI1081">
        <v>0</v>
      </c>
      <c r="AJ1081">
        <v>0</v>
      </c>
      <c r="AK1081">
        <v>0</v>
      </c>
      <c r="AL1081" t="s">
        <v>92</v>
      </c>
      <c r="AM1081">
        <v>0</v>
      </c>
      <c r="AN1081">
        <v>0</v>
      </c>
      <c r="AP1081">
        <v>1</v>
      </c>
      <c r="AQ1081" t="s">
        <v>4241</v>
      </c>
      <c r="AR1081">
        <v>2022</v>
      </c>
      <c r="AS1081">
        <v>2</v>
      </c>
      <c r="AT1081" t="s">
        <v>4304</v>
      </c>
      <c r="AU1081">
        <v>11</v>
      </c>
      <c r="AV1081">
        <v>0</v>
      </c>
      <c r="AW1081">
        <v>1</v>
      </c>
      <c r="AX1081">
        <v>0</v>
      </c>
      <c r="AY1081">
        <v>1</v>
      </c>
      <c r="AZ1081" t="s">
        <v>4311</v>
      </c>
      <c r="BA1081">
        <v>11</v>
      </c>
      <c r="BB1081">
        <v>0</v>
      </c>
      <c r="BC1081" t="s">
        <v>4315</v>
      </c>
      <c r="BD1081" t="s">
        <v>4316</v>
      </c>
      <c r="BE1081">
        <v>1</v>
      </c>
      <c r="BF1081">
        <v>0</v>
      </c>
      <c r="BH1081">
        <v>1</v>
      </c>
      <c r="BI1081" t="s">
        <v>4321</v>
      </c>
    </row>
    <row r="1082" spans="1:61">
      <c r="A1082" t="s">
        <v>63</v>
      </c>
      <c r="B1082" t="s">
        <v>92</v>
      </c>
      <c r="C1082" t="s">
        <v>577</v>
      </c>
      <c r="D1082" t="s">
        <v>2080</v>
      </c>
      <c r="E1082" s="2">
        <v>45009.42275462963</v>
      </c>
      <c r="F1082" t="s">
        <v>2143</v>
      </c>
      <c r="G1082">
        <v>0</v>
      </c>
      <c r="H1082">
        <v>0</v>
      </c>
      <c r="I1082">
        <v>0</v>
      </c>
      <c r="J1082" t="s">
        <v>2080</v>
      </c>
      <c r="L1082" s="2">
        <v>45009.42275462963</v>
      </c>
      <c r="M1082" t="s">
        <v>2639</v>
      </c>
      <c r="N1082">
        <v>2</v>
      </c>
      <c r="O1082">
        <v>0</v>
      </c>
      <c r="P1082">
        <v>1</v>
      </c>
      <c r="Q1082" t="s">
        <v>4144</v>
      </c>
      <c r="R1082" t="s">
        <v>4156</v>
      </c>
      <c r="S1082" t="s">
        <v>4194</v>
      </c>
      <c r="U1082" t="s">
        <v>4218</v>
      </c>
      <c r="V1082" t="s">
        <v>4144</v>
      </c>
      <c r="W1082">
        <v>0</v>
      </c>
      <c r="Y1082">
        <v>0</v>
      </c>
      <c r="Z1082">
        <v>0</v>
      </c>
      <c r="AA1082" t="s">
        <v>2143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1</v>
      </c>
      <c r="AH1082">
        <v>0</v>
      </c>
      <c r="AI1082">
        <v>0</v>
      </c>
      <c r="AJ1082">
        <v>0</v>
      </c>
      <c r="AK1082">
        <v>0</v>
      </c>
      <c r="AM1082">
        <v>0</v>
      </c>
      <c r="AN1082">
        <v>0</v>
      </c>
      <c r="AP1082">
        <v>1</v>
      </c>
      <c r="AQ1082">
        <f>=&gt; applied</f>
        <v>0</v>
      </c>
      <c r="AR1082">
        <v>2023</v>
      </c>
      <c r="AV1082">
        <v>0</v>
      </c>
      <c r="AW1082">
        <v>0</v>
      </c>
      <c r="AX1082">
        <v>1</v>
      </c>
      <c r="AY1082">
        <v>1</v>
      </c>
      <c r="BD1082" t="s">
        <v>4316</v>
      </c>
      <c r="BE1082">
        <v>1</v>
      </c>
      <c r="BF1082">
        <v>0</v>
      </c>
      <c r="BH1082">
        <v>1</v>
      </c>
      <c r="BI1082" t="s">
        <v>4323</v>
      </c>
    </row>
    <row r="1083" spans="1:61">
      <c r="A1083" t="s">
        <v>63</v>
      </c>
      <c r="B1083" t="s">
        <v>99</v>
      </c>
      <c r="C1083" t="s">
        <v>577</v>
      </c>
      <c r="D1083" t="s">
        <v>2080</v>
      </c>
      <c r="E1083" s="2">
        <v>45009.4227662037</v>
      </c>
      <c r="F1083" t="s">
        <v>2150</v>
      </c>
      <c r="G1083">
        <v>0</v>
      </c>
      <c r="H1083">
        <v>0</v>
      </c>
      <c r="I1083">
        <v>0</v>
      </c>
      <c r="J1083" t="s">
        <v>2080</v>
      </c>
      <c r="L1083" s="2">
        <v>45009.4227662037</v>
      </c>
      <c r="M1083" t="s">
        <v>2639</v>
      </c>
      <c r="N1083">
        <v>2</v>
      </c>
      <c r="O1083">
        <v>1</v>
      </c>
      <c r="P1083">
        <v>0</v>
      </c>
      <c r="Q1083" t="s">
        <v>4144</v>
      </c>
      <c r="R1083" t="s">
        <v>4156</v>
      </c>
      <c r="S1083" t="s">
        <v>4194</v>
      </c>
      <c r="U1083" t="s">
        <v>4218</v>
      </c>
      <c r="V1083" t="s">
        <v>4144</v>
      </c>
      <c r="W1083">
        <v>0</v>
      </c>
      <c r="Y1083">
        <v>0</v>
      </c>
      <c r="Z1083">
        <v>0</v>
      </c>
      <c r="AA1083" t="s">
        <v>4221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1</v>
      </c>
      <c r="AH1083">
        <v>0</v>
      </c>
      <c r="AI1083">
        <v>0</v>
      </c>
      <c r="AJ1083">
        <v>0</v>
      </c>
      <c r="AK1083">
        <v>0</v>
      </c>
      <c r="AL1083" t="s">
        <v>92</v>
      </c>
      <c r="AM1083">
        <v>0</v>
      </c>
      <c r="AN1083">
        <v>0</v>
      </c>
      <c r="AP1083">
        <v>1</v>
      </c>
      <c r="AQ1083" t="s">
        <v>4241</v>
      </c>
      <c r="AR1083">
        <v>2023</v>
      </c>
      <c r="AS1083">
        <v>2</v>
      </c>
      <c r="AT1083" t="s">
        <v>4304</v>
      </c>
      <c r="AU1083">
        <v>11</v>
      </c>
      <c r="AV1083">
        <v>0</v>
      </c>
      <c r="AW1083">
        <v>0</v>
      </c>
      <c r="AX1083">
        <v>1</v>
      </c>
      <c r="AY1083">
        <v>1</v>
      </c>
      <c r="BD1083" t="s">
        <v>4316</v>
      </c>
      <c r="BE1083">
        <v>1</v>
      </c>
      <c r="BF1083">
        <v>0</v>
      </c>
      <c r="BH1083">
        <v>1</v>
      </c>
      <c r="BI1083" t="s">
        <v>4323</v>
      </c>
    </row>
    <row r="1084" spans="1:61">
      <c r="A1084" t="s">
        <v>62</v>
      </c>
      <c r="B1084" t="s">
        <v>94</v>
      </c>
      <c r="C1084" t="s">
        <v>578</v>
      </c>
      <c r="D1084" t="s">
        <v>2074</v>
      </c>
      <c r="E1084" s="2">
        <v>45029.46450231481</v>
      </c>
      <c r="F1084" t="s">
        <v>2145</v>
      </c>
      <c r="G1084">
        <v>1</v>
      </c>
      <c r="H1084">
        <v>0</v>
      </c>
      <c r="I1084">
        <v>1</v>
      </c>
      <c r="J1084" t="s">
        <v>2082</v>
      </c>
      <c r="K1084">
        <v>1</v>
      </c>
      <c r="L1084" s="2">
        <v>45029.46450231481</v>
      </c>
      <c r="M1084" t="s">
        <v>2640</v>
      </c>
      <c r="N1084">
        <v>8</v>
      </c>
      <c r="O1084">
        <v>0</v>
      </c>
      <c r="P1084">
        <v>0</v>
      </c>
      <c r="Q1084" t="s">
        <v>4145</v>
      </c>
      <c r="R1084" t="s">
        <v>4179</v>
      </c>
      <c r="S1084" t="s">
        <v>4190</v>
      </c>
      <c r="U1084" t="s">
        <v>4216</v>
      </c>
      <c r="V1084" t="s">
        <v>4145</v>
      </c>
      <c r="W1084">
        <v>1</v>
      </c>
      <c r="Y1084">
        <v>1</v>
      </c>
      <c r="Z1084">
        <v>0</v>
      </c>
      <c r="AA1084" t="s">
        <v>4222</v>
      </c>
      <c r="AB1084">
        <v>0</v>
      </c>
      <c r="AC1084">
        <v>213</v>
      </c>
      <c r="AD1084">
        <v>8.880000000000001</v>
      </c>
      <c r="AE1084">
        <v>8.880000000000001</v>
      </c>
      <c r="AF1084">
        <v>0</v>
      </c>
      <c r="AG1084">
        <v>1</v>
      </c>
      <c r="AH1084">
        <v>0</v>
      </c>
      <c r="AI1084">
        <v>0</v>
      </c>
      <c r="AJ1084">
        <v>0</v>
      </c>
      <c r="AK1084">
        <v>0</v>
      </c>
      <c r="AM1084">
        <v>0</v>
      </c>
      <c r="AN1084">
        <v>0</v>
      </c>
      <c r="AP1084">
        <v>1</v>
      </c>
      <c r="AQ1084">
        <f>=&gt; automated test</f>
        <v>0</v>
      </c>
      <c r="AR1084">
        <v>2023</v>
      </c>
      <c r="AV1084">
        <v>0</v>
      </c>
      <c r="AW1084">
        <v>0</v>
      </c>
      <c r="AX1084">
        <v>0</v>
      </c>
      <c r="AY1084">
        <v>1</v>
      </c>
      <c r="AZ1084" t="s">
        <v>4311</v>
      </c>
      <c r="BA1084">
        <v>1</v>
      </c>
      <c r="BB1084">
        <v>1</v>
      </c>
      <c r="BC1084" t="s">
        <v>4315</v>
      </c>
      <c r="BD1084" t="s">
        <v>4316</v>
      </c>
      <c r="BE1084">
        <v>1</v>
      </c>
      <c r="BF1084">
        <v>0</v>
      </c>
      <c r="BH1084">
        <v>1</v>
      </c>
      <c r="BI1084" t="s">
        <v>4320</v>
      </c>
    </row>
    <row r="1085" spans="1:61">
      <c r="A1085" t="s">
        <v>63</v>
      </c>
      <c r="B1085" t="s">
        <v>92</v>
      </c>
      <c r="C1085" t="s">
        <v>578</v>
      </c>
      <c r="D1085" t="s">
        <v>2082</v>
      </c>
      <c r="E1085" s="2">
        <v>45119.49350694445</v>
      </c>
      <c r="F1085" t="s">
        <v>2143</v>
      </c>
      <c r="G1085">
        <v>1</v>
      </c>
      <c r="H1085">
        <v>0</v>
      </c>
      <c r="I1085">
        <v>1</v>
      </c>
      <c r="J1085" t="s">
        <v>2082</v>
      </c>
      <c r="L1085" s="2">
        <v>45119.49350694445</v>
      </c>
      <c r="M1085" t="s">
        <v>2640</v>
      </c>
      <c r="N1085">
        <v>8</v>
      </c>
      <c r="O1085">
        <v>0</v>
      </c>
      <c r="P1085">
        <v>0</v>
      </c>
      <c r="Q1085" t="s">
        <v>4145</v>
      </c>
      <c r="R1085" t="s">
        <v>4179</v>
      </c>
      <c r="S1085" t="s">
        <v>4190</v>
      </c>
      <c r="U1085" t="s">
        <v>4216</v>
      </c>
      <c r="V1085" t="s">
        <v>4145</v>
      </c>
      <c r="W1085">
        <v>1</v>
      </c>
      <c r="Y1085">
        <v>1</v>
      </c>
      <c r="Z1085">
        <v>0</v>
      </c>
      <c r="AA1085" t="s">
        <v>2143</v>
      </c>
      <c r="AB1085">
        <v>0</v>
      </c>
      <c r="AC1085">
        <v>879</v>
      </c>
      <c r="AD1085">
        <v>36.64</v>
      </c>
      <c r="AE1085">
        <v>98.91</v>
      </c>
      <c r="AF1085">
        <v>0</v>
      </c>
      <c r="AG1085">
        <v>1</v>
      </c>
      <c r="AH1085">
        <v>0</v>
      </c>
      <c r="AI1085">
        <v>0</v>
      </c>
      <c r="AJ1085">
        <v>0</v>
      </c>
      <c r="AK1085">
        <v>0</v>
      </c>
      <c r="AL1085" t="s">
        <v>4231</v>
      </c>
      <c r="AM1085">
        <v>0</v>
      </c>
      <c r="AN1085">
        <v>0</v>
      </c>
      <c r="AP1085">
        <v>1</v>
      </c>
      <c r="AQ1085" t="s">
        <v>4242</v>
      </c>
      <c r="AR1085">
        <v>2023</v>
      </c>
      <c r="AV1085">
        <v>0</v>
      </c>
      <c r="AW1085">
        <v>0</v>
      </c>
      <c r="AX1085">
        <v>0</v>
      </c>
      <c r="AY1085">
        <v>1</v>
      </c>
      <c r="AZ1085" t="s">
        <v>4311</v>
      </c>
      <c r="BA1085">
        <v>0</v>
      </c>
      <c r="BB1085">
        <v>1</v>
      </c>
      <c r="BC1085" t="s">
        <v>4315</v>
      </c>
      <c r="BD1085" t="s">
        <v>4316</v>
      </c>
      <c r="BE1085">
        <v>1</v>
      </c>
      <c r="BF1085">
        <v>0</v>
      </c>
      <c r="BH1085">
        <v>1</v>
      </c>
      <c r="BI1085" t="s">
        <v>4320</v>
      </c>
    </row>
    <row r="1086" spans="1:61">
      <c r="A1086" t="s">
        <v>69</v>
      </c>
      <c r="B1086" t="s">
        <v>93</v>
      </c>
      <c r="C1086" t="s">
        <v>578</v>
      </c>
      <c r="D1086" t="s">
        <v>2082</v>
      </c>
      <c r="E1086" s="2">
        <v>45119.65346064815</v>
      </c>
      <c r="F1086" t="s">
        <v>2144</v>
      </c>
      <c r="G1086">
        <v>1</v>
      </c>
      <c r="H1086">
        <v>0</v>
      </c>
      <c r="I1086">
        <v>1</v>
      </c>
      <c r="J1086" t="s">
        <v>2082</v>
      </c>
      <c r="L1086" s="2">
        <v>45119.65346064815</v>
      </c>
      <c r="M1086" t="s">
        <v>2640</v>
      </c>
      <c r="N1086">
        <v>8</v>
      </c>
      <c r="O1086">
        <v>1</v>
      </c>
      <c r="P1086">
        <v>0</v>
      </c>
      <c r="Q1086" t="s">
        <v>4145</v>
      </c>
      <c r="R1086" t="s">
        <v>4179</v>
      </c>
      <c r="S1086" t="s">
        <v>4190</v>
      </c>
      <c r="U1086" t="s">
        <v>4216</v>
      </c>
      <c r="V1086" t="s">
        <v>4145</v>
      </c>
      <c r="W1086">
        <v>1</v>
      </c>
      <c r="Y1086">
        <v>1</v>
      </c>
      <c r="Z1086">
        <v>0</v>
      </c>
      <c r="AA1086" t="s">
        <v>4221</v>
      </c>
      <c r="AB1086">
        <v>1</v>
      </c>
      <c r="AC1086">
        <v>3</v>
      </c>
      <c r="AD1086">
        <v>0.16</v>
      </c>
      <c r="AE1086">
        <v>99.07000000000001</v>
      </c>
      <c r="AF1086">
        <v>0</v>
      </c>
      <c r="AG1086">
        <v>1</v>
      </c>
      <c r="AH1086">
        <v>0</v>
      </c>
      <c r="AI1086">
        <v>0</v>
      </c>
      <c r="AJ1086">
        <v>0</v>
      </c>
      <c r="AK1086">
        <v>0</v>
      </c>
      <c r="AL1086" t="s">
        <v>92</v>
      </c>
      <c r="AM1086">
        <v>0</v>
      </c>
      <c r="AN1086">
        <v>0</v>
      </c>
      <c r="AP1086">
        <v>1</v>
      </c>
      <c r="AQ1086" t="s">
        <v>4241</v>
      </c>
      <c r="AR1086">
        <v>2023</v>
      </c>
      <c r="AS1086">
        <v>2</v>
      </c>
      <c r="AT1086" t="s">
        <v>4304</v>
      </c>
      <c r="AU1086">
        <v>11</v>
      </c>
      <c r="AV1086">
        <v>0</v>
      </c>
      <c r="AW1086">
        <v>0</v>
      </c>
      <c r="AX1086">
        <v>0</v>
      </c>
      <c r="AY1086">
        <v>1</v>
      </c>
      <c r="AZ1086" t="s">
        <v>4311</v>
      </c>
      <c r="BA1086">
        <v>11</v>
      </c>
      <c r="BB1086">
        <v>0</v>
      </c>
      <c r="BC1086" t="s">
        <v>4315</v>
      </c>
      <c r="BD1086" t="s">
        <v>4316</v>
      </c>
      <c r="BE1086">
        <v>1</v>
      </c>
      <c r="BF1086">
        <v>0</v>
      </c>
      <c r="BH1086">
        <v>1</v>
      </c>
      <c r="BI1086" t="s">
        <v>4320</v>
      </c>
    </row>
    <row r="1087" spans="1:61">
      <c r="A1087" t="s">
        <v>63</v>
      </c>
      <c r="B1087" t="s">
        <v>92</v>
      </c>
      <c r="C1087" t="s">
        <v>579</v>
      </c>
      <c r="D1087" t="s">
        <v>2077</v>
      </c>
      <c r="E1087" s="2">
        <v>45060.89259259259</v>
      </c>
      <c r="F1087" t="s">
        <v>2143</v>
      </c>
      <c r="G1087">
        <v>0</v>
      </c>
      <c r="H1087">
        <v>0</v>
      </c>
      <c r="I1087">
        <v>0</v>
      </c>
      <c r="J1087" t="s">
        <v>2077</v>
      </c>
      <c r="L1087" s="2">
        <v>45060.89259259259</v>
      </c>
      <c r="M1087" t="s">
        <v>2641</v>
      </c>
      <c r="N1087">
        <v>2</v>
      </c>
      <c r="O1087">
        <v>0</v>
      </c>
      <c r="P1087">
        <v>1</v>
      </c>
      <c r="Q1087" t="s">
        <v>4144</v>
      </c>
      <c r="R1087" t="s">
        <v>4156</v>
      </c>
      <c r="S1087" t="s">
        <v>4192</v>
      </c>
      <c r="U1087" t="s">
        <v>4217</v>
      </c>
      <c r="V1087" t="s">
        <v>4144</v>
      </c>
      <c r="W1087">
        <v>0</v>
      </c>
      <c r="Y1087">
        <v>0</v>
      </c>
      <c r="Z1087">
        <v>0</v>
      </c>
      <c r="AA1087" t="s">
        <v>2143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1</v>
      </c>
      <c r="AH1087">
        <v>0</v>
      </c>
      <c r="AI1087">
        <v>0</v>
      </c>
      <c r="AJ1087">
        <v>0</v>
      </c>
      <c r="AK1087">
        <v>0</v>
      </c>
      <c r="AM1087">
        <v>0</v>
      </c>
      <c r="AN1087">
        <v>0</v>
      </c>
      <c r="AP1087">
        <v>1</v>
      </c>
      <c r="AQ1087">
        <f>=&gt; applied</f>
        <v>0</v>
      </c>
      <c r="AR1087">
        <v>2023</v>
      </c>
      <c r="AV1087">
        <v>0</v>
      </c>
      <c r="AW1087">
        <v>0</v>
      </c>
      <c r="AX1087">
        <v>1</v>
      </c>
      <c r="AY1087">
        <v>1</v>
      </c>
      <c r="BD1087" t="s">
        <v>4316</v>
      </c>
      <c r="BE1087">
        <v>1</v>
      </c>
      <c r="BF1087">
        <v>0</v>
      </c>
      <c r="BH1087">
        <v>1</v>
      </c>
      <c r="BI1087" t="s">
        <v>4321</v>
      </c>
    </row>
    <row r="1088" spans="1:61">
      <c r="A1088" t="s">
        <v>62</v>
      </c>
      <c r="B1088" t="s">
        <v>93</v>
      </c>
      <c r="C1088" t="s">
        <v>579</v>
      </c>
      <c r="D1088" t="s">
        <v>2077</v>
      </c>
      <c r="E1088" s="2">
        <v>45114.67306712963</v>
      </c>
      <c r="F1088" t="s">
        <v>2144</v>
      </c>
      <c r="G1088">
        <v>0</v>
      </c>
      <c r="H1088">
        <v>0</v>
      </c>
      <c r="I1088">
        <v>0</v>
      </c>
      <c r="J1088" t="s">
        <v>2077</v>
      </c>
      <c r="K1088">
        <v>1</v>
      </c>
      <c r="L1088" s="2">
        <v>45114.67306712963</v>
      </c>
      <c r="M1088" t="s">
        <v>2641</v>
      </c>
      <c r="N1088">
        <v>2</v>
      </c>
      <c r="O1088">
        <v>1</v>
      </c>
      <c r="P1088">
        <v>0</v>
      </c>
      <c r="Q1088" t="s">
        <v>4144</v>
      </c>
      <c r="R1088" t="s">
        <v>4156</v>
      </c>
      <c r="S1088" t="s">
        <v>4192</v>
      </c>
      <c r="U1088" t="s">
        <v>4217</v>
      </c>
      <c r="V1088" t="s">
        <v>4144</v>
      </c>
      <c r="W1088">
        <v>0</v>
      </c>
      <c r="Y1088">
        <v>0</v>
      </c>
      <c r="Z1088">
        <v>0</v>
      </c>
      <c r="AA1088" t="s">
        <v>4221</v>
      </c>
      <c r="AB1088">
        <v>1</v>
      </c>
      <c r="AC1088">
        <v>1290</v>
      </c>
      <c r="AD1088">
        <v>53.78</v>
      </c>
      <c r="AE1088">
        <v>53.78</v>
      </c>
      <c r="AF1088">
        <v>0</v>
      </c>
      <c r="AG1088">
        <v>1</v>
      </c>
      <c r="AH1088">
        <v>0</v>
      </c>
      <c r="AI1088">
        <v>0</v>
      </c>
      <c r="AJ1088">
        <v>0</v>
      </c>
      <c r="AK1088">
        <v>0</v>
      </c>
      <c r="AL1088" t="s">
        <v>92</v>
      </c>
      <c r="AM1088">
        <v>0</v>
      </c>
      <c r="AN1088">
        <v>0</v>
      </c>
      <c r="AP1088">
        <v>1</v>
      </c>
      <c r="AQ1088" t="s">
        <v>4241</v>
      </c>
      <c r="AR1088">
        <v>2023</v>
      </c>
      <c r="AS1088">
        <v>2</v>
      </c>
      <c r="AT1088" t="s">
        <v>4304</v>
      </c>
      <c r="AU1088">
        <v>11</v>
      </c>
      <c r="AV1088">
        <v>0</v>
      </c>
      <c r="AW1088">
        <v>0</v>
      </c>
      <c r="AX1088">
        <v>1</v>
      </c>
      <c r="AY1088">
        <v>1</v>
      </c>
      <c r="BD1088" t="s">
        <v>4316</v>
      </c>
      <c r="BE1088">
        <v>1</v>
      </c>
      <c r="BF1088">
        <v>0</v>
      </c>
      <c r="BH1088">
        <v>1</v>
      </c>
      <c r="BI1088" t="s">
        <v>4321</v>
      </c>
    </row>
    <row r="1089" spans="1:61">
      <c r="A1089" t="s">
        <v>63</v>
      </c>
      <c r="B1089" t="s">
        <v>92</v>
      </c>
      <c r="C1089" t="s">
        <v>580</v>
      </c>
      <c r="D1089" t="s">
        <v>2080</v>
      </c>
      <c r="E1089" s="2">
        <v>45000.34719907407</v>
      </c>
      <c r="F1089" t="s">
        <v>2143</v>
      </c>
      <c r="G1089">
        <v>0</v>
      </c>
      <c r="H1089">
        <v>0</v>
      </c>
      <c r="I1089">
        <v>0</v>
      </c>
      <c r="J1089" t="s">
        <v>2080</v>
      </c>
      <c r="L1089" s="2">
        <v>45000.34719907407</v>
      </c>
      <c r="M1089" t="s">
        <v>2642</v>
      </c>
      <c r="N1089">
        <v>2</v>
      </c>
      <c r="O1089">
        <v>0</v>
      </c>
      <c r="P1089">
        <v>1</v>
      </c>
      <c r="Q1089" t="s">
        <v>4144</v>
      </c>
      <c r="R1089" t="s">
        <v>4156</v>
      </c>
      <c r="S1089" t="s">
        <v>4194</v>
      </c>
      <c r="U1089" t="s">
        <v>4218</v>
      </c>
      <c r="V1089" t="s">
        <v>4144</v>
      </c>
      <c r="W1089">
        <v>0</v>
      </c>
      <c r="Y1089">
        <v>0</v>
      </c>
      <c r="Z1089">
        <v>0</v>
      </c>
      <c r="AA1089" t="s">
        <v>2143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M1089">
        <v>0</v>
      </c>
      <c r="AN1089">
        <v>0</v>
      </c>
      <c r="AP1089">
        <v>1</v>
      </c>
      <c r="AQ1089">
        <f>=&gt; applied</f>
        <v>0</v>
      </c>
      <c r="AR1089">
        <v>2023</v>
      </c>
      <c r="AV1089">
        <v>0</v>
      </c>
      <c r="AW1089">
        <v>0</v>
      </c>
      <c r="AX1089">
        <v>1</v>
      </c>
      <c r="AY1089">
        <v>1</v>
      </c>
      <c r="BD1089" t="s">
        <v>4316</v>
      </c>
      <c r="BE1089">
        <v>1</v>
      </c>
      <c r="BF1089">
        <v>0</v>
      </c>
      <c r="BH1089">
        <v>1</v>
      </c>
      <c r="BI1089" t="s">
        <v>4323</v>
      </c>
    </row>
    <row r="1090" spans="1:61">
      <c r="A1090" t="s">
        <v>63</v>
      </c>
      <c r="B1090" t="s">
        <v>99</v>
      </c>
      <c r="C1090" t="s">
        <v>580</v>
      </c>
      <c r="D1090" t="s">
        <v>2080</v>
      </c>
      <c r="E1090" s="2">
        <v>45000.34721064815</v>
      </c>
      <c r="F1090" t="s">
        <v>2150</v>
      </c>
      <c r="G1090">
        <v>0</v>
      </c>
      <c r="H1090">
        <v>0</v>
      </c>
      <c r="I1090">
        <v>0</v>
      </c>
      <c r="J1090" t="s">
        <v>2080</v>
      </c>
      <c r="L1090" s="2">
        <v>45000.34721064815</v>
      </c>
      <c r="M1090" t="s">
        <v>2642</v>
      </c>
      <c r="N1090">
        <v>2</v>
      </c>
      <c r="O1090">
        <v>1</v>
      </c>
      <c r="P1090">
        <v>0</v>
      </c>
      <c r="Q1090" t="s">
        <v>4144</v>
      </c>
      <c r="R1090" t="s">
        <v>4156</v>
      </c>
      <c r="S1090" t="s">
        <v>4194</v>
      </c>
      <c r="U1090" t="s">
        <v>4218</v>
      </c>
      <c r="V1090" t="s">
        <v>4144</v>
      </c>
      <c r="W1090">
        <v>0</v>
      </c>
      <c r="Y1090">
        <v>0</v>
      </c>
      <c r="Z1090">
        <v>0</v>
      </c>
      <c r="AA1090" t="s">
        <v>4221</v>
      </c>
      <c r="AB1090">
        <v>1</v>
      </c>
      <c r="AC1090">
        <v>0</v>
      </c>
      <c r="AD1090">
        <v>0</v>
      </c>
      <c r="AE1090">
        <v>0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 t="s">
        <v>92</v>
      </c>
      <c r="AM1090">
        <v>0</v>
      </c>
      <c r="AN1090">
        <v>0</v>
      </c>
      <c r="AP1090">
        <v>1</v>
      </c>
      <c r="AQ1090" t="s">
        <v>4241</v>
      </c>
      <c r="AR1090">
        <v>2023</v>
      </c>
      <c r="AS1090">
        <v>2</v>
      </c>
      <c r="AT1090" t="s">
        <v>4304</v>
      </c>
      <c r="AU1090">
        <v>11</v>
      </c>
      <c r="AV1090">
        <v>0</v>
      </c>
      <c r="AW1090">
        <v>0</v>
      </c>
      <c r="AX1090">
        <v>1</v>
      </c>
      <c r="AY1090">
        <v>1</v>
      </c>
      <c r="BD1090" t="s">
        <v>4316</v>
      </c>
      <c r="BE1090">
        <v>1</v>
      </c>
      <c r="BF1090">
        <v>0</v>
      </c>
      <c r="BH1090">
        <v>1</v>
      </c>
      <c r="BI1090" t="s">
        <v>4323</v>
      </c>
    </row>
    <row r="1091" spans="1:61">
      <c r="A1091" t="s">
        <v>71</v>
      </c>
      <c r="B1091" t="s">
        <v>91</v>
      </c>
      <c r="C1091" t="s">
        <v>581</v>
      </c>
      <c r="D1091" t="s">
        <v>2117</v>
      </c>
      <c r="E1091" s="2">
        <v>45090.00865740741</v>
      </c>
      <c r="F1091" t="s">
        <v>2142</v>
      </c>
      <c r="G1091">
        <v>1</v>
      </c>
      <c r="H1091">
        <v>0</v>
      </c>
      <c r="I1091">
        <v>1</v>
      </c>
      <c r="J1091" t="s">
        <v>2125</v>
      </c>
      <c r="K1091">
        <v>1</v>
      </c>
      <c r="L1091" s="2">
        <v>45090.00518518518</v>
      </c>
      <c r="M1091" t="s">
        <v>2643</v>
      </c>
      <c r="N1091">
        <v>6</v>
      </c>
      <c r="O1091">
        <v>0</v>
      </c>
      <c r="P1091">
        <v>1</v>
      </c>
      <c r="Q1091" t="s">
        <v>4143</v>
      </c>
      <c r="R1091" t="s">
        <v>4157</v>
      </c>
      <c r="S1091" t="s">
        <v>4199</v>
      </c>
      <c r="T1091" t="s">
        <v>4194</v>
      </c>
      <c r="V1091" t="s">
        <v>4143</v>
      </c>
      <c r="W1091">
        <v>1</v>
      </c>
      <c r="Y1091">
        <v>0</v>
      </c>
      <c r="Z1091">
        <v>0</v>
      </c>
      <c r="AA1091" t="s">
        <v>2143</v>
      </c>
      <c r="AB1091">
        <v>1</v>
      </c>
      <c r="AC1091">
        <v>0</v>
      </c>
      <c r="AD1091">
        <v>0</v>
      </c>
      <c r="AE1091">
        <v>0</v>
      </c>
      <c r="AF1091">
        <v>0</v>
      </c>
      <c r="AG1091">
        <v>1</v>
      </c>
      <c r="AH1091">
        <v>0</v>
      </c>
      <c r="AI1091">
        <v>0</v>
      </c>
      <c r="AJ1091">
        <v>0</v>
      </c>
      <c r="AK1091">
        <v>0</v>
      </c>
      <c r="AM1091">
        <v>1</v>
      </c>
      <c r="AN1091">
        <v>0</v>
      </c>
      <c r="AP1091">
        <v>0</v>
      </c>
      <c r="AQ1091">
        <f>=&gt; applied</f>
        <v>0</v>
      </c>
      <c r="AR1091">
        <v>2023</v>
      </c>
      <c r="AV1091">
        <v>0</v>
      </c>
      <c r="AW1091">
        <v>0</v>
      </c>
      <c r="AX1091">
        <v>1</v>
      </c>
      <c r="AY1091">
        <v>0</v>
      </c>
      <c r="BD1091" t="s">
        <v>4316</v>
      </c>
      <c r="BE1091">
        <v>1</v>
      </c>
      <c r="BF1091">
        <v>0</v>
      </c>
      <c r="BH1091">
        <v>1</v>
      </c>
      <c r="BI1091" t="s">
        <v>4319</v>
      </c>
    </row>
    <row r="1092" spans="1:61">
      <c r="A1092" t="s">
        <v>72</v>
      </c>
      <c r="B1092" t="s">
        <v>100</v>
      </c>
      <c r="C1092" t="s">
        <v>582</v>
      </c>
      <c r="D1092" t="s">
        <v>2124</v>
      </c>
      <c r="E1092" s="2">
        <v>44776.49641203704</v>
      </c>
      <c r="F1092" t="s">
        <v>2151</v>
      </c>
      <c r="G1092">
        <v>0</v>
      </c>
      <c r="H1092">
        <v>0</v>
      </c>
      <c r="I1092">
        <v>0</v>
      </c>
      <c r="J1092" t="s">
        <v>2124</v>
      </c>
      <c r="L1092" s="2">
        <v>44776.49641203704</v>
      </c>
      <c r="M1092" t="s">
        <v>2644</v>
      </c>
      <c r="N1092">
        <v>4</v>
      </c>
      <c r="O1092">
        <v>0</v>
      </c>
      <c r="P1092">
        <v>0</v>
      </c>
      <c r="Q1092" t="s">
        <v>4146</v>
      </c>
      <c r="R1092" t="s">
        <v>4178</v>
      </c>
      <c r="S1092" t="s">
        <v>4194</v>
      </c>
      <c r="U1092" t="s">
        <v>4218</v>
      </c>
      <c r="V1092" t="s">
        <v>4146</v>
      </c>
      <c r="W1092">
        <v>1</v>
      </c>
      <c r="Y1092">
        <v>0</v>
      </c>
      <c r="Z1092">
        <v>0</v>
      </c>
      <c r="AA1092" t="s">
        <v>4225</v>
      </c>
      <c r="AB1092">
        <v>0</v>
      </c>
      <c r="AC1092">
        <v>210</v>
      </c>
      <c r="AD1092">
        <v>8.76</v>
      </c>
      <c r="AE1092">
        <v>8.76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M1092">
        <v>0</v>
      </c>
      <c r="AN1092">
        <v>0</v>
      </c>
      <c r="AP1092">
        <v>1</v>
      </c>
      <c r="AQ1092">
        <f>=&gt; hr interview</f>
        <v>0</v>
      </c>
      <c r="AR1092">
        <v>2022</v>
      </c>
      <c r="AV1092">
        <v>0</v>
      </c>
      <c r="AW1092">
        <v>1</v>
      </c>
      <c r="AX1092">
        <v>0</v>
      </c>
      <c r="AY1092">
        <v>0</v>
      </c>
      <c r="BA1092">
        <v>2</v>
      </c>
      <c r="BB1092">
        <v>1</v>
      </c>
      <c r="BC1092" t="s">
        <v>4315</v>
      </c>
      <c r="BD1092" t="s">
        <v>4316</v>
      </c>
      <c r="BE1092">
        <v>1</v>
      </c>
      <c r="BF1092">
        <v>0</v>
      </c>
      <c r="BH1092">
        <v>1</v>
      </c>
      <c r="BI1092" t="s">
        <v>4323</v>
      </c>
    </row>
    <row r="1093" spans="1:61">
      <c r="A1093" t="s">
        <v>72</v>
      </c>
      <c r="B1093" t="s">
        <v>92</v>
      </c>
      <c r="C1093" t="s">
        <v>582</v>
      </c>
      <c r="D1093" t="s">
        <v>2124</v>
      </c>
      <c r="E1093" s="2">
        <v>44776.4965162037</v>
      </c>
      <c r="F1093" t="s">
        <v>2143</v>
      </c>
      <c r="G1093">
        <v>0</v>
      </c>
      <c r="H1093">
        <v>0</v>
      </c>
      <c r="I1093">
        <v>0</v>
      </c>
      <c r="J1093" t="s">
        <v>2124</v>
      </c>
      <c r="L1093" s="2">
        <v>44776.4965162037</v>
      </c>
      <c r="M1093" t="s">
        <v>2644</v>
      </c>
      <c r="N1093">
        <v>4</v>
      </c>
      <c r="O1093">
        <v>0</v>
      </c>
      <c r="P1093">
        <v>0</v>
      </c>
      <c r="Q1093" t="s">
        <v>4146</v>
      </c>
      <c r="R1093" t="s">
        <v>4178</v>
      </c>
      <c r="S1093" t="s">
        <v>4194</v>
      </c>
      <c r="U1093" t="s">
        <v>4218</v>
      </c>
      <c r="V1093" t="s">
        <v>4146</v>
      </c>
      <c r="W1093">
        <v>1</v>
      </c>
      <c r="Y1093">
        <v>0</v>
      </c>
      <c r="Z1093">
        <v>0</v>
      </c>
      <c r="AA1093" t="s">
        <v>2143</v>
      </c>
      <c r="AB1093">
        <v>0</v>
      </c>
      <c r="AC1093">
        <v>0</v>
      </c>
      <c r="AD1093">
        <v>0</v>
      </c>
      <c r="AE1093">
        <v>8.76</v>
      </c>
      <c r="AF1093">
        <v>0</v>
      </c>
      <c r="AG1093">
        <v>1</v>
      </c>
      <c r="AH1093">
        <v>0</v>
      </c>
      <c r="AI1093">
        <v>0</v>
      </c>
      <c r="AJ1093">
        <v>0</v>
      </c>
      <c r="AK1093">
        <v>0</v>
      </c>
      <c r="AL1093" t="s">
        <v>4234</v>
      </c>
      <c r="AM1093">
        <v>0</v>
      </c>
      <c r="AN1093">
        <v>0</v>
      </c>
      <c r="AP1093">
        <v>1</v>
      </c>
      <c r="AQ1093" t="s">
        <v>4248</v>
      </c>
      <c r="AR1093">
        <v>2022</v>
      </c>
      <c r="AV1093">
        <v>0</v>
      </c>
      <c r="AW1093">
        <v>1</v>
      </c>
      <c r="AX1093">
        <v>0</v>
      </c>
      <c r="AY1093">
        <v>0</v>
      </c>
      <c r="BA1093">
        <v>0</v>
      </c>
      <c r="BB1093">
        <v>1</v>
      </c>
      <c r="BC1093" t="s">
        <v>4315</v>
      </c>
      <c r="BD1093" t="s">
        <v>4316</v>
      </c>
      <c r="BE1093">
        <v>1</v>
      </c>
      <c r="BF1093">
        <v>0</v>
      </c>
      <c r="BH1093">
        <v>1</v>
      </c>
      <c r="BI1093" t="s">
        <v>4323</v>
      </c>
    </row>
    <row r="1094" spans="1:61">
      <c r="A1094" t="s">
        <v>66</v>
      </c>
      <c r="B1094" t="s">
        <v>93</v>
      </c>
      <c r="C1094" t="s">
        <v>582</v>
      </c>
      <c r="D1094" t="s">
        <v>2124</v>
      </c>
      <c r="E1094" s="2">
        <v>44776.50016203704</v>
      </c>
      <c r="F1094" t="s">
        <v>2144</v>
      </c>
      <c r="G1094">
        <v>0</v>
      </c>
      <c r="H1094">
        <v>0</v>
      </c>
      <c r="I1094">
        <v>0</v>
      </c>
      <c r="J1094" t="s">
        <v>2124</v>
      </c>
      <c r="K1094">
        <v>1</v>
      </c>
      <c r="L1094" s="2">
        <v>44776.50016203704</v>
      </c>
      <c r="M1094" t="s">
        <v>2644</v>
      </c>
      <c r="N1094">
        <v>4</v>
      </c>
      <c r="O1094">
        <v>1</v>
      </c>
      <c r="P1094">
        <v>0</v>
      </c>
      <c r="Q1094" t="s">
        <v>4146</v>
      </c>
      <c r="R1094" t="s">
        <v>4178</v>
      </c>
      <c r="S1094" t="s">
        <v>4194</v>
      </c>
      <c r="U1094" t="s">
        <v>4218</v>
      </c>
      <c r="V1094" t="s">
        <v>4146</v>
      </c>
      <c r="W1094">
        <v>1</v>
      </c>
      <c r="Y1094">
        <v>0</v>
      </c>
      <c r="Z1094">
        <v>0</v>
      </c>
      <c r="AA1094" t="s">
        <v>4221</v>
      </c>
      <c r="AB1094">
        <v>1</v>
      </c>
      <c r="AC1094">
        <v>0</v>
      </c>
      <c r="AD1094">
        <v>0</v>
      </c>
      <c r="AE1094">
        <v>8.76</v>
      </c>
      <c r="AF1094">
        <v>0</v>
      </c>
      <c r="AG1094">
        <v>1</v>
      </c>
      <c r="AH1094">
        <v>0</v>
      </c>
      <c r="AI1094">
        <v>0</v>
      </c>
      <c r="AJ1094">
        <v>0</v>
      </c>
      <c r="AK1094">
        <v>0</v>
      </c>
      <c r="AL1094" t="s">
        <v>92</v>
      </c>
      <c r="AM1094">
        <v>0</v>
      </c>
      <c r="AN1094">
        <v>0</v>
      </c>
      <c r="AP1094">
        <v>1</v>
      </c>
      <c r="AQ1094" t="s">
        <v>4241</v>
      </c>
      <c r="AR1094">
        <v>2022</v>
      </c>
      <c r="AS1094">
        <v>2</v>
      </c>
      <c r="AT1094" t="s">
        <v>4304</v>
      </c>
      <c r="AU1094" t="s">
        <v>4310</v>
      </c>
      <c r="AV1094">
        <v>0</v>
      </c>
      <c r="AW1094">
        <v>1</v>
      </c>
      <c r="AX1094">
        <v>0</v>
      </c>
      <c r="AY1094">
        <v>0</v>
      </c>
      <c r="BA1094">
        <v>11</v>
      </c>
      <c r="BB1094">
        <v>1</v>
      </c>
      <c r="BC1094" t="s">
        <v>4315</v>
      </c>
      <c r="BD1094" t="s">
        <v>4316</v>
      </c>
      <c r="BE1094">
        <v>1</v>
      </c>
      <c r="BF1094">
        <v>0</v>
      </c>
      <c r="BH1094">
        <v>1</v>
      </c>
      <c r="BI1094" t="s">
        <v>4323</v>
      </c>
    </row>
    <row r="1095" spans="1:61">
      <c r="A1095" t="s">
        <v>66</v>
      </c>
      <c r="B1095" t="s">
        <v>93</v>
      </c>
      <c r="C1095" t="s">
        <v>582</v>
      </c>
      <c r="D1095" t="s">
        <v>2124</v>
      </c>
      <c r="E1095" s="2">
        <v>44776.50016203704</v>
      </c>
      <c r="F1095" t="s">
        <v>2144</v>
      </c>
      <c r="G1095">
        <v>0</v>
      </c>
      <c r="H1095">
        <v>0</v>
      </c>
      <c r="I1095">
        <v>0</v>
      </c>
      <c r="J1095" t="s">
        <v>2124</v>
      </c>
      <c r="K1095">
        <v>1</v>
      </c>
      <c r="L1095" s="2">
        <v>44776.50016203704</v>
      </c>
      <c r="M1095" t="s">
        <v>2644</v>
      </c>
      <c r="N1095">
        <v>4</v>
      </c>
      <c r="O1095">
        <v>1</v>
      </c>
      <c r="P1095">
        <v>0</v>
      </c>
      <c r="Q1095" t="s">
        <v>4146</v>
      </c>
      <c r="R1095" t="s">
        <v>4178</v>
      </c>
      <c r="S1095" t="s">
        <v>4194</v>
      </c>
      <c r="U1095" t="s">
        <v>4218</v>
      </c>
      <c r="V1095" t="s">
        <v>4146</v>
      </c>
      <c r="W1095">
        <v>1</v>
      </c>
      <c r="Y1095">
        <v>0</v>
      </c>
      <c r="Z1095">
        <v>0</v>
      </c>
      <c r="AA1095" t="s">
        <v>4221</v>
      </c>
      <c r="AB1095">
        <v>1</v>
      </c>
      <c r="AC1095">
        <v>0</v>
      </c>
      <c r="AD1095">
        <v>0</v>
      </c>
      <c r="AE1095">
        <v>8.76</v>
      </c>
      <c r="AF1095">
        <v>0</v>
      </c>
      <c r="AG1095">
        <v>1</v>
      </c>
      <c r="AH1095">
        <v>0</v>
      </c>
      <c r="AI1095">
        <v>0</v>
      </c>
      <c r="AJ1095">
        <v>0</v>
      </c>
      <c r="AK1095">
        <v>0</v>
      </c>
      <c r="AL1095" t="s">
        <v>92</v>
      </c>
      <c r="AM1095">
        <v>0</v>
      </c>
      <c r="AN1095">
        <v>0</v>
      </c>
      <c r="AP1095">
        <v>1</v>
      </c>
      <c r="AQ1095" t="s">
        <v>4241</v>
      </c>
      <c r="AR1095">
        <v>2022</v>
      </c>
      <c r="AS1095">
        <v>2</v>
      </c>
      <c r="AT1095" t="s">
        <v>4304</v>
      </c>
      <c r="AU1095" t="s">
        <v>4310</v>
      </c>
      <c r="AV1095">
        <v>0</v>
      </c>
      <c r="AW1095">
        <v>1</v>
      </c>
      <c r="AX1095">
        <v>0</v>
      </c>
      <c r="AY1095">
        <v>0</v>
      </c>
      <c r="BA1095">
        <v>11</v>
      </c>
      <c r="BB1095">
        <v>1</v>
      </c>
      <c r="BC1095" t="s">
        <v>4315</v>
      </c>
      <c r="BD1095" t="s">
        <v>4316</v>
      </c>
      <c r="BE1095">
        <v>1</v>
      </c>
      <c r="BF1095">
        <v>0</v>
      </c>
      <c r="BH1095">
        <v>1</v>
      </c>
      <c r="BI1095" t="s">
        <v>4323</v>
      </c>
    </row>
    <row r="1096" spans="1:61">
      <c r="A1096" t="s">
        <v>63</v>
      </c>
      <c r="B1096" t="s">
        <v>91</v>
      </c>
      <c r="C1096" t="s">
        <v>583</v>
      </c>
      <c r="D1096" t="s">
        <v>2112</v>
      </c>
      <c r="E1096" s="2">
        <v>44954.80560185185</v>
      </c>
      <c r="F1096" t="s">
        <v>2142</v>
      </c>
      <c r="G1096">
        <v>0</v>
      </c>
      <c r="H1096">
        <v>0</v>
      </c>
      <c r="I1096">
        <v>1</v>
      </c>
      <c r="J1096" t="s">
        <v>2075</v>
      </c>
      <c r="L1096" s="2">
        <v>44954.80560185185</v>
      </c>
      <c r="M1096" t="s">
        <v>2645</v>
      </c>
      <c r="N1096">
        <v>14</v>
      </c>
      <c r="O1096">
        <v>0</v>
      </c>
      <c r="P1096">
        <v>1</v>
      </c>
      <c r="Q1096" t="s">
        <v>4146</v>
      </c>
      <c r="R1096" t="s">
        <v>4159</v>
      </c>
      <c r="S1096" t="s">
        <v>4192</v>
      </c>
      <c r="U1096" t="s">
        <v>4217</v>
      </c>
      <c r="V1096" t="s">
        <v>4146</v>
      </c>
      <c r="W1096">
        <v>0</v>
      </c>
      <c r="X1096" s="2">
        <v>45238</v>
      </c>
      <c r="Y1096">
        <v>0</v>
      </c>
      <c r="Z1096">
        <v>0</v>
      </c>
      <c r="AA1096" t="s">
        <v>2143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1</v>
      </c>
      <c r="AH1096">
        <v>0</v>
      </c>
      <c r="AI1096">
        <v>0</v>
      </c>
      <c r="AJ1096">
        <v>0</v>
      </c>
      <c r="AK1096">
        <v>0</v>
      </c>
      <c r="AM1096">
        <v>0</v>
      </c>
      <c r="AN1096">
        <v>0</v>
      </c>
      <c r="AP1096">
        <v>1</v>
      </c>
      <c r="AQ1096">
        <f>=&gt; applied</f>
        <v>0</v>
      </c>
      <c r="AR1096">
        <v>2023</v>
      </c>
      <c r="AV1096">
        <v>0</v>
      </c>
      <c r="AW1096">
        <v>0</v>
      </c>
      <c r="AX1096">
        <v>1</v>
      </c>
      <c r="AY1096">
        <v>0</v>
      </c>
      <c r="BA1096">
        <v>0</v>
      </c>
      <c r="BB1096">
        <v>1</v>
      </c>
      <c r="BC1096" t="s">
        <v>4315</v>
      </c>
      <c r="BD1096" t="s">
        <v>4316</v>
      </c>
      <c r="BE1096">
        <v>1</v>
      </c>
      <c r="BF1096">
        <v>0</v>
      </c>
      <c r="BH1096">
        <v>1</v>
      </c>
      <c r="BI1096" t="s">
        <v>4322</v>
      </c>
    </row>
    <row r="1097" spans="1:61">
      <c r="A1097" t="s">
        <v>68</v>
      </c>
      <c r="B1097" t="s">
        <v>105</v>
      </c>
      <c r="C1097" t="s">
        <v>583</v>
      </c>
      <c r="D1097" t="s">
        <v>2075</v>
      </c>
      <c r="E1097" s="2">
        <v>45148.49096064815</v>
      </c>
      <c r="F1097" t="s">
        <v>2153</v>
      </c>
      <c r="G1097">
        <v>0</v>
      </c>
      <c r="H1097">
        <v>0</v>
      </c>
      <c r="I1097">
        <v>1</v>
      </c>
      <c r="J1097" t="s">
        <v>2075</v>
      </c>
      <c r="K1097">
        <v>1</v>
      </c>
      <c r="L1097" s="2">
        <v>45148.49096064815</v>
      </c>
      <c r="M1097" t="s">
        <v>2645</v>
      </c>
      <c r="N1097">
        <v>14</v>
      </c>
      <c r="O1097">
        <v>0</v>
      </c>
      <c r="P1097">
        <v>0</v>
      </c>
      <c r="Q1097" t="s">
        <v>4146</v>
      </c>
      <c r="R1097" t="s">
        <v>4159</v>
      </c>
      <c r="S1097" t="s">
        <v>4192</v>
      </c>
      <c r="U1097" t="s">
        <v>4217</v>
      </c>
      <c r="V1097" t="s">
        <v>4146</v>
      </c>
      <c r="W1097">
        <v>0</v>
      </c>
      <c r="X1097" s="2">
        <v>45238</v>
      </c>
      <c r="Y1097">
        <v>0</v>
      </c>
      <c r="Z1097">
        <v>0</v>
      </c>
      <c r="AA1097" t="s">
        <v>4227</v>
      </c>
      <c r="AB1097">
        <v>0</v>
      </c>
      <c r="AC1097">
        <v>21</v>
      </c>
      <c r="AD1097">
        <v>0.9</v>
      </c>
      <c r="AE1097">
        <v>193.69</v>
      </c>
      <c r="AF1097">
        <v>0</v>
      </c>
      <c r="AG1097">
        <v>1</v>
      </c>
      <c r="AH1097">
        <v>0</v>
      </c>
      <c r="AI1097">
        <v>193</v>
      </c>
      <c r="AJ1097">
        <v>0</v>
      </c>
      <c r="AK1097">
        <v>0</v>
      </c>
      <c r="AL1097" t="s">
        <v>92</v>
      </c>
      <c r="AM1097">
        <v>0</v>
      </c>
      <c r="AN1097">
        <v>0</v>
      </c>
      <c r="AP1097">
        <v>1</v>
      </c>
      <c r="AQ1097" t="s">
        <v>4285</v>
      </c>
      <c r="AR1097">
        <v>2023</v>
      </c>
      <c r="AV1097">
        <v>0</v>
      </c>
      <c r="AW1097">
        <v>0</v>
      </c>
      <c r="AX1097">
        <v>1</v>
      </c>
      <c r="AY1097">
        <v>1</v>
      </c>
      <c r="AZ1097" t="s">
        <v>4312</v>
      </c>
      <c r="BA1097">
        <v>5</v>
      </c>
      <c r="BB1097">
        <v>1</v>
      </c>
      <c r="BC1097" t="s">
        <v>4315</v>
      </c>
      <c r="BD1097" t="s">
        <v>4316</v>
      </c>
      <c r="BE1097">
        <v>1</v>
      </c>
      <c r="BF1097">
        <v>0</v>
      </c>
      <c r="BH1097">
        <v>1</v>
      </c>
      <c r="BI1097" t="s">
        <v>4322</v>
      </c>
    </row>
    <row r="1098" spans="1:61">
      <c r="A1098" t="s">
        <v>68</v>
      </c>
      <c r="B1098" t="s">
        <v>97</v>
      </c>
      <c r="C1098" t="s">
        <v>583</v>
      </c>
      <c r="D1098" t="s">
        <v>2075</v>
      </c>
      <c r="E1098" s="2">
        <v>45148.4912962963</v>
      </c>
      <c r="F1098" t="s">
        <v>2148</v>
      </c>
      <c r="G1098">
        <v>0</v>
      </c>
      <c r="H1098">
        <v>0</v>
      </c>
      <c r="I1098">
        <v>1</v>
      </c>
      <c r="J1098" t="s">
        <v>2075</v>
      </c>
      <c r="K1098">
        <v>1</v>
      </c>
      <c r="L1098" s="2">
        <v>45148.4912962963</v>
      </c>
      <c r="M1098" t="s">
        <v>2645</v>
      </c>
      <c r="N1098">
        <v>14</v>
      </c>
      <c r="O1098">
        <v>0</v>
      </c>
      <c r="P1098">
        <v>0</v>
      </c>
      <c r="Q1098" t="s">
        <v>4146</v>
      </c>
      <c r="R1098" t="s">
        <v>4159</v>
      </c>
      <c r="S1098" t="s">
        <v>4192</v>
      </c>
      <c r="U1098" t="s">
        <v>4217</v>
      </c>
      <c r="V1098" t="s">
        <v>4146</v>
      </c>
      <c r="W1098">
        <v>0</v>
      </c>
      <c r="X1098" s="2">
        <v>45238</v>
      </c>
      <c r="Y1098">
        <v>0</v>
      </c>
      <c r="Z1098">
        <v>0</v>
      </c>
      <c r="AA1098" t="s">
        <v>4223</v>
      </c>
      <c r="AB1098">
        <v>0</v>
      </c>
      <c r="AC1098">
        <v>0</v>
      </c>
      <c r="AD1098">
        <v>0</v>
      </c>
      <c r="AE1098">
        <v>193.69</v>
      </c>
      <c r="AF1098">
        <v>0</v>
      </c>
      <c r="AG1098">
        <v>1</v>
      </c>
      <c r="AH1098">
        <v>0</v>
      </c>
      <c r="AI1098">
        <v>193</v>
      </c>
      <c r="AJ1098">
        <v>0</v>
      </c>
      <c r="AK1098">
        <v>0</v>
      </c>
      <c r="AL1098" t="s">
        <v>4237</v>
      </c>
      <c r="AM1098">
        <v>0</v>
      </c>
      <c r="AN1098">
        <v>0</v>
      </c>
      <c r="AP1098">
        <v>1</v>
      </c>
      <c r="AQ1098" t="s">
        <v>4286</v>
      </c>
      <c r="AR1098">
        <v>2023</v>
      </c>
      <c r="AS1098">
        <v>5</v>
      </c>
      <c r="AT1098" t="s">
        <v>4306</v>
      </c>
      <c r="AU1098">
        <v>8</v>
      </c>
      <c r="AV1098">
        <v>0</v>
      </c>
      <c r="AW1098">
        <v>0</v>
      </c>
      <c r="AX1098">
        <v>1</v>
      </c>
      <c r="AY1098">
        <v>1</v>
      </c>
      <c r="AZ1098" t="s">
        <v>4312</v>
      </c>
      <c r="BA1098">
        <v>4</v>
      </c>
      <c r="BB1098">
        <v>1</v>
      </c>
      <c r="BC1098" t="s">
        <v>4315</v>
      </c>
      <c r="BD1098" t="s">
        <v>4316</v>
      </c>
      <c r="BE1098">
        <v>1</v>
      </c>
      <c r="BF1098">
        <v>0</v>
      </c>
      <c r="BH1098">
        <v>1</v>
      </c>
      <c r="BI1098" t="s">
        <v>4322</v>
      </c>
    </row>
    <row r="1099" spans="1:61">
      <c r="A1099" t="s">
        <v>68</v>
      </c>
      <c r="B1099" t="s">
        <v>110</v>
      </c>
      <c r="C1099" t="s">
        <v>583</v>
      </c>
      <c r="D1099" t="s">
        <v>2075</v>
      </c>
      <c r="E1099" s="2">
        <v>45159.54927083333</v>
      </c>
      <c r="F1099" t="s">
        <v>2151</v>
      </c>
      <c r="G1099">
        <v>0</v>
      </c>
      <c r="H1099">
        <v>0</v>
      </c>
      <c r="I1099">
        <v>1</v>
      </c>
      <c r="J1099" t="s">
        <v>2075</v>
      </c>
      <c r="K1099">
        <v>1</v>
      </c>
      <c r="L1099" s="2">
        <v>45159.54927083333</v>
      </c>
      <c r="M1099" t="s">
        <v>2645</v>
      </c>
      <c r="N1099">
        <v>14</v>
      </c>
      <c r="O1099">
        <v>0</v>
      </c>
      <c r="P1099">
        <v>0</v>
      </c>
      <c r="Q1099" t="s">
        <v>4146</v>
      </c>
      <c r="R1099" t="s">
        <v>4159</v>
      </c>
      <c r="S1099" t="s">
        <v>4192</v>
      </c>
      <c r="U1099" t="s">
        <v>4217</v>
      </c>
      <c r="V1099" t="s">
        <v>4146</v>
      </c>
      <c r="W1099">
        <v>0</v>
      </c>
      <c r="X1099" s="2">
        <v>45238</v>
      </c>
      <c r="Y1099">
        <v>0</v>
      </c>
      <c r="Z1099">
        <v>0</v>
      </c>
      <c r="AA1099" t="s">
        <v>4225</v>
      </c>
      <c r="AB1099">
        <v>0</v>
      </c>
      <c r="AC1099">
        <v>265</v>
      </c>
      <c r="AD1099">
        <v>11.06</v>
      </c>
      <c r="AE1099">
        <v>204.75</v>
      </c>
      <c r="AF1099">
        <v>0</v>
      </c>
      <c r="AG1099">
        <v>1</v>
      </c>
      <c r="AH1099">
        <v>0</v>
      </c>
      <c r="AI1099">
        <v>204.06</v>
      </c>
      <c r="AJ1099">
        <v>0</v>
      </c>
      <c r="AK1099">
        <v>0</v>
      </c>
      <c r="AL1099" t="s">
        <v>4232</v>
      </c>
      <c r="AM1099">
        <v>0</v>
      </c>
      <c r="AN1099">
        <v>0</v>
      </c>
      <c r="AP1099">
        <v>1</v>
      </c>
      <c r="AQ1099" t="s">
        <v>4262</v>
      </c>
      <c r="AR1099">
        <v>2023</v>
      </c>
      <c r="AV1099">
        <v>0</v>
      </c>
      <c r="AW1099">
        <v>0</v>
      </c>
      <c r="AX1099">
        <v>1</v>
      </c>
      <c r="AY1099">
        <v>1</v>
      </c>
      <c r="AZ1099" t="s">
        <v>4312</v>
      </c>
      <c r="BA1099">
        <v>3</v>
      </c>
      <c r="BB1099">
        <v>1</v>
      </c>
      <c r="BC1099" t="s">
        <v>4315</v>
      </c>
      <c r="BD1099" t="s">
        <v>4316</v>
      </c>
      <c r="BE1099">
        <v>1</v>
      </c>
      <c r="BF1099">
        <v>0</v>
      </c>
      <c r="BH1099">
        <v>1</v>
      </c>
      <c r="BI1099" t="s">
        <v>4322</v>
      </c>
    </row>
    <row r="1100" spans="1:61">
      <c r="A1100" t="s">
        <v>68</v>
      </c>
      <c r="B1100" t="s">
        <v>96</v>
      </c>
      <c r="C1100" t="s">
        <v>583</v>
      </c>
      <c r="D1100" t="s">
        <v>2075</v>
      </c>
      <c r="E1100" s="2">
        <v>45159.55011574074</v>
      </c>
      <c r="F1100" t="s">
        <v>2147</v>
      </c>
      <c r="G1100">
        <v>0</v>
      </c>
      <c r="H1100">
        <v>0</v>
      </c>
      <c r="I1100">
        <v>1</v>
      </c>
      <c r="J1100" t="s">
        <v>2075</v>
      </c>
      <c r="K1100">
        <v>1</v>
      </c>
      <c r="L1100" s="2">
        <v>45159.55011574074</v>
      </c>
      <c r="M1100" t="s">
        <v>2645</v>
      </c>
      <c r="N1100">
        <v>14</v>
      </c>
      <c r="O1100">
        <v>0</v>
      </c>
      <c r="P1100">
        <v>0</v>
      </c>
      <c r="Q1100" t="s">
        <v>4146</v>
      </c>
      <c r="R1100" t="s">
        <v>4159</v>
      </c>
      <c r="S1100" t="s">
        <v>4192</v>
      </c>
      <c r="U1100" t="s">
        <v>4217</v>
      </c>
      <c r="V1100" t="s">
        <v>4146</v>
      </c>
      <c r="W1100">
        <v>0</v>
      </c>
      <c r="X1100" s="2">
        <v>45238</v>
      </c>
      <c r="Y1100">
        <v>0</v>
      </c>
      <c r="Z1100">
        <v>0</v>
      </c>
      <c r="AA1100" t="s">
        <v>4228</v>
      </c>
      <c r="AB1100">
        <v>0</v>
      </c>
      <c r="AC1100">
        <v>0</v>
      </c>
      <c r="AD1100">
        <v>0</v>
      </c>
      <c r="AE1100">
        <v>204.75</v>
      </c>
      <c r="AF1100">
        <v>0</v>
      </c>
      <c r="AG1100">
        <v>1</v>
      </c>
      <c r="AH1100">
        <v>0</v>
      </c>
      <c r="AI1100">
        <v>204.06</v>
      </c>
      <c r="AJ1100">
        <v>0</v>
      </c>
      <c r="AK1100">
        <v>0</v>
      </c>
      <c r="AL1100" t="s">
        <v>4234</v>
      </c>
      <c r="AM1100">
        <v>0</v>
      </c>
      <c r="AN1100">
        <v>0</v>
      </c>
      <c r="AP1100">
        <v>1</v>
      </c>
      <c r="AQ1100" t="s">
        <v>4264</v>
      </c>
      <c r="AR1100">
        <v>2023</v>
      </c>
      <c r="AV1100">
        <v>0</v>
      </c>
      <c r="AW1100">
        <v>0</v>
      </c>
      <c r="AX1100">
        <v>1</v>
      </c>
      <c r="AY1100">
        <v>1</v>
      </c>
      <c r="AZ1100" t="s">
        <v>4312</v>
      </c>
      <c r="BA1100">
        <v>2</v>
      </c>
      <c r="BB1100">
        <v>0</v>
      </c>
      <c r="BC1100" t="s">
        <v>4315</v>
      </c>
      <c r="BD1100" t="s">
        <v>4316</v>
      </c>
      <c r="BE1100">
        <v>1</v>
      </c>
      <c r="BF1100">
        <v>0</v>
      </c>
      <c r="BH1100">
        <v>1</v>
      </c>
      <c r="BI1100" t="s">
        <v>4322</v>
      </c>
    </row>
    <row r="1101" spans="1:61">
      <c r="A1101" t="s">
        <v>68</v>
      </c>
      <c r="B1101" t="s">
        <v>93</v>
      </c>
      <c r="C1101" t="s">
        <v>583</v>
      </c>
      <c r="D1101" t="s">
        <v>2075</v>
      </c>
      <c r="E1101" s="2">
        <v>45186.58958333333</v>
      </c>
      <c r="F1101" t="s">
        <v>2144</v>
      </c>
      <c r="G1101">
        <v>0</v>
      </c>
      <c r="H1101">
        <v>0</v>
      </c>
      <c r="I1101">
        <v>1</v>
      </c>
      <c r="J1101" t="s">
        <v>2075</v>
      </c>
      <c r="K1101">
        <v>1</v>
      </c>
      <c r="L1101" s="2">
        <v>45186.58958333333</v>
      </c>
      <c r="M1101" t="s">
        <v>2645</v>
      </c>
      <c r="N1101">
        <v>14</v>
      </c>
      <c r="O1101">
        <v>1</v>
      </c>
      <c r="P1101">
        <v>0</v>
      </c>
      <c r="Q1101" t="s">
        <v>4146</v>
      </c>
      <c r="R1101" t="s">
        <v>4159</v>
      </c>
      <c r="S1101" t="s">
        <v>4192</v>
      </c>
      <c r="U1101" t="s">
        <v>4217</v>
      </c>
      <c r="V1101" t="s">
        <v>4146</v>
      </c>
      <c r="W1101">
        <v>0</v>
      </c>
      <c r="X1101" s="2">
        <v>45238</v>
      </c>
      <c r="Y1101">
        <v>0</v>
      </c>
      <c r="Z1101">
        <v>0</v>
      </c>
      <c r="AA1101" t="s">
        <v>4221</v>
      </c>
      <c r="AB1101">
        <v>1</v>
      </c>
      <c r="AC1101">
        <v>648</v>
      </c>
      <c r="AD1101">
        <v>27.04</v>
      </c>
      <c r="AE1101">
        <v>231.79</v>
      </c>
      <c r="AF1101">
        <v>0</v>
      </c>
      <c r="AG1101">
        <v>1</v>
      </c>
      <c r="AH1101">
        <v>0</v>
      </c>
      <c r="AI1101">
        <v>231.1</v>
      </c>
      <c r="AJ1101">
        <v>0</v>
      </c>
      <c r="AK1101">
        <v>0</v>
      </c>
      <c r="AL1101" t="s">
        <v>4238</v>
      </c>
      <c r="AM1101">
        <v>0</v>
      </c>
      <c r="AN1101">
        <v>0</v>
      </c>
      <c r="AP1101">
        <v>1</v>
      </c>
      <c r="AQ1101" t="s">
        <v>4267</v>
      </c>
      <c r="AR1101">
        <v>2023</v>
      </c>
      <c r="AV1101">
        <v>0</v>
      </c>
      <c r="AW1101">
        <v>0</v>
      </c>
      <c r="AX1101">
        <v>1</v>
      </c>
      <c r="AY1101">
        <v>1</v>
      </c>
      <c r="AZ1101" t="s">
        <v>4312</v>
      </c>
      <c r="BA1101">
        <v>11</v>
      </c>
      <c r="BB1101">
        <v>0</v>
      </c>
      <c r="BC1101" t="s">
        <v>4315</v>
      </c>
      <c r="BD1101" t="s">
        <v>4316</v>
      </c>
      <c r="BE1101">
        <v>1</v>
      </c>
      <c r="BF1101">
        <v>0</v>
      </c>
      <c r="BH1101">
        <v>1</v>
      </c>
      <c r="BI1101" t="s">
        <v>4322</v>
      </c>
    </row>
    <row r="1102" spans="1:61">
      <c r="A1102" t="s">
        <v>63</v>
      </c>
      <c r="B1102" t="s">
        <v>92</v>
      </c>
      <c r="C1102" t="s">
        <v>584</v>
      </c>
      <c r="D1102" t="s">
        <v>2080</v>
      </c>
      <c r="E1102" s="2">
        <v>44992.7921412037</v>
      </c>
      <c r="F1102" t="s">
        <v>2143</v>
      </c>
      <c r="G1102">
        <v>0</v>
      </c>
      <c r="H1102">
        <v>0</v>
      </c>
      <c r="I1102">
        <v>0</v>
      </c>
      <c r="J1102" t="s">
        <v>2080</v>
      </c>
      <c r="L1102" s="2">
        <v>44992.7921412037</v>
      </c>
      <c r="M1102" t="s">
        <v>2646</v>
      </c>
      <c r="N1102">
        <v>2</v>
      </c>
      <c r="O1102">
        <v>0</v>
      </c>
      <c r="P1102">
        <v>1</v>
      </c>
      <c r="Q1102" t="s">
        <v>4144</v>
      </c>
      <c r="R1102" t="s">
        <v>4156</v>
      </c>
      <c r="S1102" t="s">
        <v>4194</v>
      </c>
      <c r="U1102" t="s">
        <v>4218</v>
      </c>
      <c r="V1102" t="s">
        <v>4144</v>
      </c>
      <c r="W1102">
        <v>0</v>
      </c>
      <c r="Y1102">
        <v>0</v>
      </c>
      <c r="Z1102">
        <v>0</v>
      </c>
      <c r="AA1102" t="s">
        <v>2143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1</v>
      </c>
      <c r="AH1102">
        <v>0</v>
      </c>
      <c r="AI1102">
        <v>0</v>
      </c>
      <c r="AJ1102">
        <v>0</v>
      </c>
      <c r="AK1102">
        <v>0</v>
      </c>
      <c r="AM1102">
        <v>0</v>
      </c>
      <c r="AN1102">
        <v>0</v>
      </c>
      <c r="AP1102">
        <v>1</v>
      </c>
      <c r="AQ1102">
        <f>=&gt; applied</f>
        <v>0</v>
      </c>
      <c r="AR1102">
        <v>2023</v>
      </c>
      <c r="AV1102">
        <v>0</v>
      </c>
      <c r="AW1102">
        <v>0</v>
      </c>
      <c r="AX1102">
        <v>1</v>
      </c>
      <c r="AY1102">
        <v>1</v>
      </c>
      <c r="BD1102" t="s">
        <v>4316</v>
      </c>
      <c r="BE1102">
        <v>1</v>
      </c>
      <c r="BF1102">
        <v>0</v>
      </c>
      <c r="BH1102">
        <v>1</v>
      </c>
      <c r="BI1102" t="s">
        <v>4323</v>
      </c>
    </row>
    <row r="1103" spans="1:61">
      <c r="A1103" t="s">
        <v>71</v>
      </c>
      <c r="B1103" t="s">
        <v>93</v>
      </c>
      <c r="C1103" t="s">
        <v>584</v>
      </c>
      <c r="D1103" t="s">
        <v>2080</v>
      </c>
      <c r="E1103" s="2">
        <v>44998.84245370371</v>
      </c>
      <c r="F1103" t="s">
        <v>2144</v>
      </c>
      <c r="G1103">
        <v>0</v>
      </c>
      <c r="H1103">
        <v>0</v>
      </c>
      <c r="I1103">
        <v>0</v>
      </c>
      <c r="J1103" t="s">
        <v>2080</v>
      </c>
      <c r="K1103">
        <v>1</v>
      </c>
      <c r="L1103" s="2">
        <v>44998.84245370371</v>
      </c>
      <c r="M1103" t="s">
        <v>2646</v>
      </c>
      <c r="N1103">
        <v>2</v>
      </c>
      <c r="O1103">
        <v>1</v>
      </c>
      <c r="P1103">
        <v>0</v>
      </c>
      <c r="Q1103" t="s">
        <v>4144</v>
      </c>
      <c r="R1103" t="s">
        <v>4156</v>
      </c>
      <c r="S1103" t="s">
        <v>4194</v>
      </c>
      <c r="U1103" t="s">
        <v>4218</v>
      </c>
      <c r="V1103" t="s">
        <v>4144</v>
      </c>
      <c r="W1103">
        <v>0</v>
      </c>
      <c r="Y1103">
        <v>0</v>
      </c>
      <c r="Z1103">
        <v>0</v>
      </c>
      <c r="AA1103" t="s">
        <v>4221</v>
      </c>
      <c r="AB1103">
        <v>1</v>
      </c>
      <c r="AC1103">
        <v>145</v>
      </c>
      <c r="AD1103">
        <v>6.05</v>
      </c>
      <c r="AE1103">
        <v>6.05</v>
      </c>
      <c r="AF1103">
        <v>0</v>
      </c>
      <c r="AG1103">
        <v>1</v>
      </c>
      <c r="AH1103">
        <v>0</v>
      </c>
      <c r="AI1103">
        <v>0</v>
      </c>
      <c r="AJ1103">
        <v>0</v>
      </c>
      <c r="AK1103">
        <v>0</v>
      </c>
      <c r="AL1103" t="s">
        <v>92</v>
      </c>
      <c r="AM1103">
        <v>0</v>
      </c>
      <c r="AN1103">
        <v>0</v>
      </c>
      <c r="AP1103">
        <v>1</v>
      </c>
      <c r="AQ1103" t="s">
        <v>4241</v>
      </c>
      <c r="AR1103">
        <v>2023</v>
      </c>
      <c r="AS1103">
        <v>2</v>
      </c>
      <c r="AT1103" t="s">
        <v>4304</v>
      </c>
      <c r="AU1103">
        <v>11</v>
      </c>
      <c r="AV1103">
        <v>0</v>
      </c>
      <c r="AW1103">
        <v>0</v>
      </c>
      <c r="AX1103">
        <v>1</v>
      </c>
      <c r="AY1103">
        <v>1</v>
      </c>
      <c r="BD1103" t="s">
        <v>4316</v>
      </c>
      <c r="BE1103">
        <v>1</v>
      </c>
      <c r="BF1103">
        <v>0</v>
      </c>
      <c r="BH1103">
        <v>1</v>
      </c>
      <c r="BI1103" t="s">
        <v>4323</v>
      </c>
    </row>
    <row r="1104" spans="1:61">
      <c r="A1104" t="s">
        <v>73</v>
      </c>
      <c r="B1104" t="s">
        <v>111</v>
      </c>
      <c r="C1104" t="s">
        <v>585</v>
      </c>
      <c r="D1104" t="s">
        <v>2102</v>
      </c>
      <c r="E1104" s="2">
        <v>45228.43888888889</v>
      </c>
      <c r="F1104" t="s">
        <v>2156</v>
      </c>
      <c r="G1104">
        <v>0</v>
      </c>
      <c r="H1104">
        <v>0</v>
      </c>
      <c r="I1104">
        <v>0</v>
      </c>
      <c r="J1104" t="s">
        <v>2102</v>
      </c>
      <c r="L1104" s="2">
        <v>45228.43541666667</v>
      </c>
      <c r="M1104" t="s">
        <v>2647</v>
      </c>
      <c r="N1104">
        <v>1</v>
      </c>
      <c r="O1104">
        <v>1</v>
      </c>
      <c r="P1104">
        <v>1</v>
      </c>
      <c r="Q1104" t="s">
        <v>4143</v>
      </c>
      <c r="R1104" t="s">
        <v>4174</v>
      </c>
      <c r="S1104" t="s">
        <v>4201</v>
      </c>
      <c r="T1104" t="s">
        <v>4192</v>
      </c>
      <c r="V1104" t="s">
        <v>4143</v>
      </c>
      <c r="W1104">
        <v>1</v>
      </c>
      <c r="Y1104">
        <v>0</v>
      </c>
      <c r="Z1104">
        <v>0</v>
      </c>
      <c r="AA1104" t="s">
        <v>2143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1</v>
      </c>
      <c r="AH1104">
        <v>0</v>
      </c>
      <c r="AI1104">
        <v>0</v>
      </c>
      <c r="AJ1104">
        <v>0</v>
      </c>
      <c r="AK1104">
        <v>0</v>
      </c>
      <c r="AM1104">
        <v>1</v>
      </c>
      <c r="AN1104">
        <v>0</v>
      </c>
      <c r="AP1104">
        <v>0</v>
      </c>
      <c r="AQ1104">
        <f>=&gt; applied</f>
        <v>0</v>
      </c>
      <c r="AR1104">
        <v>2023</v>
      </c>
      <c r="AV1104">
        <v>0</v>
      </c>
      <c r="AW1104">
        <v>0</v>
      </c>
      <c r="AX1104">
        <v>1</v>
      </c>
      <c r="AY1104">
        <v>0</v>
      </c>
      <c r="BD1104" t="s">
        <v>4316</v>
      </c>
      <c r="BE1104">
        <v>1</v>
      </c>
      <c r="BF1104">
        <v>0</v>
      </c>
      <c r="BH1104">
        <v>1</v>
      </c>
      <c r="BI1104" t="s">
        <v>4319</v>
      </c>
    </row>
    <row r="1105" spans="1:61">
      <c r="A1105" t="s">
        <v>63</v>
      </c>
      <c r="B1105" t="s">
        <v>92</v>
      </c>
      <c r="C1105" t="s">
        <v>586</v>
      </c>
      <c r="D1105" t="s">
        <v>2073</v>
      </c>
      <c r="E1105" s="2">
        <v>45082.40633101852</v>
      </c>
      <c r="F1105" t="s">
        <v>2143</v>
      </c>
      <c r="G1105">
        <v>0</v>
      </c>
      <c r="H1105">
        <v>0</v>
      </c>
      <c r="I1105">
        <v>0</v>
      </c>
      <c r="J1105" t="s">
        <v>2073</v>
      </c>
      <c r="L1105" s="2">
        <v>45082.40633101852</v>
      </c>
      <c r="M1105" t="s">
        <v>2648</v>
      </c>
      <c r="N1105">
        <v>1</v>
      </c>
      <c r="O1105">
        <v>1</v>
      </c>
      <c r="P1105">
        <v>1</v>
      </c>
      <c r="Q1105" t="s">
        <v>4144</v>
      </c>
      <c r="R1105" t="s">
        <v>4153</v>
      </c>
      <c r="S1105" t="s">
        <v>4190</v>
      </c>
      <c r="U1105" t="s">
        <v>4216</v>
      </c>
      <c r="V1105" t="s">
        <v>4144</v>
      </c>
      <c r="W1105">
        <v>0</v>
      </c>
      <c r="Y1105">
        <v>0</v>
      </c>
      <c r="Z1105">
        <v>0</v>
      </c>
      <c r="AA1105" t="s">
        <v>2143</v>
      </c>
      <c r="AB1105">
        <v>1</v>
      </c>
      <c r="AC1105">
        <v>0</v>
      </c>
      <c r="AD1105">
        <v>0</v>
      </c>
      <c r="AE1105">
        <v>0</v>
      </c>
      <c r="AF1105">
        <v>0</v>
      </c>
      <c r="AG1105">
        <v>1</v>
      </c>
      <c r="AH1105">
        <v>0</v>
      </c>
      <c r="AI1105">
        <v>0</v>
      </c>
      <c r="AJ1105">
        <v>0</v>
      </c>
      <c r="AK1105">
        <v>0</v>
      </c>
      <c r="AM1105">
        <v>1</v>
      </c>
      <c r="AN1105">
        <v>0</v>
      </c>
      <c r="AP1105">
        <v>0</v>
      </c>
      <c r="AQ1105">
        <f>=&gt; applied</f>
        <v>0</v>
      </c>
      <c r="AR1105">
        <v>2023</v>
      </c>
      <c r="AV1105">
        <v>0</v>
      </c>
      <c r="AW1105">
        <v>0</v>
      </c>
      <c r="AX1105">
        <v>1</v>
      </c>
      <c r="AY1105">
        <v>1</v>
      </c>
      <c r="BD1105" t="s">
        <v>4316</v>
      </c>
      <c r="BE1105">
        <v>1</v>
      </c>
      <c r="BF1105">
        <v>0</v>
      </c>
      <c r="BH1105">
        <v>1</v>
      </c>
      <c r="BI1105" t="s">
        <v>4320</v>
      </c>
    </row>
    <row r="1106" spans="1:61">
      <c r="A1106" t="s">
        <v>68</v>
      </c>
      <c r="B1106" t="s">
        <v>94</v>
      </c>
      <c r="C1106" t="s">
        <v>587</v>
      </c>
      <c r="D1106" t="s">
        <v>2086</v>
      </c>
      <c r="E1106" s="2">
        <v>45013.45024305556</v>
      </c>
      <c r="F1106" t="s">
        <v>2145</v>
      </c>
      <c r="G1106">
        <v>0</v>
      </c>
      <c r="H1106">
        <v>0</v>
      </c>
      <c r="I1106">
        <v>0</v>
      </c>
      <c r="J1106" t="s">
        <v>2086</v>
      </c>
      <c r="K1106">
        <v>1</v>
      </c>
      <c r="L1106" s="2">
        <v>45013.45024305556</v>
      </c>
      <c r="M1106" t="s">
        <v>2649</v>
      </c>
      <c r="N1106">
        <v>5</v>
      </c>
      <c r="O1106">
        <v>0</v>
      </c>
      <c r="P1106">
        <v>0</v>
      </c>
      <c r="Q1106" t="s">
        <v>4145</v>
      </c>
      <c r="R1106" t="s">
        <v>4162</v>
      </c>
      <c r="S1106" t="s">
        <v>4192</v>
      </c>
      <c r="T1106" t="s">
        <v>4210</v>
      </c>
      <c r="U1106" t="s">
        <v>4217</v>
      </c>
      <c r="V1106" t="s">
        <v>4145</v>
      </c>
      <c r="W1106">
        <v>1</v>
      </c>
      <c r="Y1106">
        <v>1</v>
      </c>
      <c r="Z1106">
        <v>0</v>
      </c>
      <c r="AA1106" t="s">
        <v>4222</v>
      </c>
      <c r="AB1106">
        <v>0</v>
      </c>
      <c r="AC1106">
        <v>1033</v>
      </c>
      <c r="AD1106">
        <v>43.07</v>
      </c>
      <c r="AE1106">
        <v>43.07</v>
      </c>
      <c r="AF1106">
        <v>0</v>
      </c>
      <c r="AG1106">
        <v>1</v>
      </c>
      <c r="AH1106">
        <v>0</v>
      </c>
      <c r="AI1106">
        <v>0</v>
      </c>
      <c r="AJ1106">
        <v>0</v>
      </c>
      <c r="AK1106">
        <v>0</v>
      </c>
      <c r="AM1106">
        <v>0</v>
      </c>
      <c r="AN1106">
        <v>0</v>
      </c>
      <c r="AP1106">
        <v>1</v>
      </c>
      <c r="AQ1106">
        <f>=&gt; automated test</f>
        <v>0</v>
      </c>
      <c r="AR1106">
        <v>2023</v>
      </c>
      <c r="AV1106">
        <v>0</v>
      </c>
      <c r="AW1106">
        <v>0</v>
      </c>
      <c r="AX1106">
        <v>0</v>
      </c>
      <c r="AY1106">
        <v>1</v>
      </c>
      <c r="AZ1106" t="s">
        <v>4311</v>
      </c>
      <c r="BA1106">
        <v>1</v>
      </c>
      <c r="BB1106">
        <v>1</v>
      </c>
      <c r="BC1106" t="s">
        <v>4315</v>
      </c>
      <c r="BD1106" t="s">
        <v>4316</v>
      </c>
      <c r="BE1106">
        <v>1</v>
      </c>
      <c r="BF1106">
        <v>0</v>
      </c>
      <c r="BH1106">
        <v>1</v>
      </c>
      <c r="BI1106" t="s">
        <v>4322</v>
      </c>
    </row>
    <row r="1107" spans="1:61">
      <c r="A1107" t="s">
        <v>68</v>
      </c>
      <c r="B1107" t="s">
        <v>111</v>
      </c>
      <c r="C1107" t="s">
        <v>587</v>
      </c>
      <c r="D1107" t="s">
        <v>2086</v>
      </c>
      <c r="E1107" s="2">
        <v>45013.46527777778</v>
      </c>
      <c r="F1107" t="s">
        <v>2156</v>
      </c>
      <c r="G1107">
        <v>0</v>
      </c>
      <c r="H1107">
        <v>0</v>
      </c>
      <c r="I1107">
        <v>0</v>
      </c>
      <c r="J1107" t="s">
        <v>2086</v>
      </c>
      <c r="K1107">
        <v>1</v>
      </c>
      <c r="L1107" s="2">
        <v>45013.46527777778</v>
      </c>
      <c r="M1107" t="s">
        <v>2649</v>
      </c>
      <c r="N1107">
        <v>5</v>
      </c>
      <c r="O1107">
        <v>0</v>
      </c>
      <c r="P1107">
        <v>0</v>
      </c>
      <c r="Q1107" t="s">
        <v>4145</v>
      </c>
      <c r="R1107" t="s">
        <v>4162</v>
      </c>
      <c r="S1107" t="s">
        <v>4192</v>
      </c>
      <c r="T1107" t="s">
        <v>4210</v>
      </c>
      <c r="U1107" t="s">
        <v>4217</v>
      </c>
      <c r="V1107" t="s">
        <v>4145</v>
      </c>
      <c r="W1107">
        <v>1</v>
      </c>
      <c r="Y1107">
        <v>1</v>
      </c>
      <c r="Z1107">
        <v>0</v>
      </c>
      <c r="AA1107" t="s">
        <v>2143</v>
      </c>
      <c r="AB1107">
        <v>0</v>
      </c>
      <c r="AC1107">
        <v>0</v>
      </c>
      <c r="AD1107">
        <v>0.01</v>
      </c>
      <c r="AE1107">
        <v>43.08</v>
      </c>
      <c r="AF1107">
        <v>0</v>
      </c>
      <c r="AG1107">
        <v>1</v>
      </c>
      <c r="AH1107">
        <v>0</v>
      </c>
      <c r="AI1107">
        <v>0</v>
      </c>
      <c r="AJ1107">
        <v>0</v>
      </c>
      <c r="AK1107">
        <v>0</v>
      </c>
      <c r="AL1107" t="s">
        <v>4231</v>
      </c>
      <c r="AM1107">
        <v>0</v>
      </c>
      <c r="AN1107">
        <v>0</v>
      </c>
      <c r="AP1107">
        <v>1</v>
      </c>
      <c r="AQ1107" t="s">
        <v>4242</v>
      </c>
      <c r="AR1107">
        <v>2023</v>
      </c>
      <c r="AV1107">
        <v>0</v>
      </c>
      <c r="AW1107">
        <v>0</v>
      </c>
      <c r="AX1107">
        <v>0</v>
      </c>
      <c r="AY1107">
        <v>1</v>
      </c>
      <c r="AZ1107" t="s">
        <v>4311</v>
      </c>
      <c r="BA1107">
        <v>0</v>
      </c>
      <c r="BB1107">
        <v>1</v>
      </c>
      <c r="BC1107" t="s">
        <v>4315</v>
      </c>
      <c r="BD1107" t="s">
        <v>4316</v>
      </c>
      <c r="BE1107">
        <v>1</v>
      </c>
      <c r="BF1107">
        <v>0</v>
      </c>
      <c r="BH1107">
        <v>1</v>
      </c>
      <c r="BI1107" t="s">
        <v>4322</v>
      </c>
    </row>
    <row r="1108" spans="1:61">
      <c r="A1108" t="s">
        <v>68</v>
      </c>
      <c r="B1108" t="s">
        <v>93</v>
      </c>
      <c r="C1108" t="s">
        <v>587</v>
      </c>
      <c r="D1108" t="s">
        <v>2086</v>
      </c>
      <c r="E1108" s="2">
        <v>45013.4653587963</v>
      </c>
      <c r="F1108" t="s">
        <v>2144</v>
      </c>
      <c r="G1108">
        <v>0</v>
      </c>
      <c r="H1108">
        <v>0</v>
      </c>
      <c r="I1108">
        <v>0</v>
      </c>
      <c r="J1108" t="s">
        <v>2086</v>
      </c>
      <c r="K1108">
        <v>1</v>
      </c>
      <c r="L1108" s="2">
        <v>45013.4653587963</v>
      </c>
      <c r="M1108" t="s">
        <v>2649</v>
      </c>
      <c r="N1108">
        <v>5</v>
      </c>
      <c r="O1108">
        <v>1</v>
      </c>
      <c r="P1108">
        <v>0</v>
      </c>
      <c r="Q1108" t="s">
        <v>4145</v>
      </c>
      <c r="R1108" t="s">
        <v>4162</v>
      </c>
      <c r="S1108" t="s">
        <v>4192</v>
      </c>
      <c r="T1108" t="s">
        <v>4210</v>
      </c>
      <c r="U1108" t="s">
        <v>4217</v>
      </c>
      <c r="V1108" t="s">
        <v>4145</v>
      </c>
      <c r="W1108">
        <v>1</v>
      </c>
      <c r="Y1108">
        <v>1</v>
      </c>
      <c r="Z1108">
        <v>0</v>
      </c>
      <c r="AA1108" t="s">
        <v>4221</v>
      </c>
      <c r="AB1108">
        <v>1</v>
      </c>
      <c r="AC1108">
        <v>0</v>
      </c>
      <c r="AD1108">
        <v>0</v>
      </c>
      <c r="AE1108">
        <v>43.08</v>
      </c>
      <c r="AF1108">
        <v>0</v>
      </c>
      <c r="AG1108">
        <v>1</v>
      </c>
      <c r="AH1108">
        <v>0</v>
      </c>
      <c r="AI1108">
        <v>0</v>
      </c>
      <c r="AJ1108">
        <v>0</v>
      </c>
      <c r="AK1108">
        <v>0</v>
      </c>
      <c r="AL1108" t="s">
        <v>92</v>
      </c>
      <c r="AM1108">
        <v>0</v>
      </c>
      <c r="AN1108">
        <v>0</v>
      </c>
      <c r="AP1108">
        <v>1</v>
      </c>
      <c r="AQ1108" t="s">
        <v>4241</v>
      </c>
      <c r="AR1108">
        <v>2023</v>
      </c>
      <c r="AS1108">
        <v>2</v>
      </c>
      <c r="AT1108" t="s">
        <v>4304</v>
      </c>
      <c r="AU1108">
        <v>11</v>
      </c>
      <c r="AV1108">
        <v>0</v>
      </c>
      <c r="AW1108">
        <v>0</v>
      </c>
      <c r="AX1108">
        <v>0</v>
      </c>
      <c r="AY1108">
        <v>1</v>
      </c>
      <c r="AZ1108" t="s">
        <v>4311</v>
      </c>
      <c r="BA1108">
        <v>11</v>
      </c>
      <c r="BB1108">
        <v>0</v>
      </c>
      <c r="BC1108" t="s">
        <v>4315</v>
      </c>
      <c r="BD1108" t="s">
        <v>4316</v>
      </c>
      <c r="BE1108">
        <v>1</v>
      </c>
      <c r="BF1108">
        <v>0</v>
      </c>
      <c r="BH1108">
        <v>1</v>
      </c>
      <c r="BI1108" t="s">
        <v>4322</v>
      </c>
    </row>
    <row r="1109" spans="1:61">
      <c r="A1109" t="s">
        <v>63</v>
      </c>
      <c r="B1109" t="s">
        <v>92</v>
      </c>
      <c r="C1109" t="s">
        <v>588</v>
      </c>
      <c r="D1109" t="s">
        <v>2088</v>
      </c>
      <c r="E1109" s="2">
        <v>44831.39827546296</v>
      </c>
      <c r="F1109" t="s">
        <v>2143</v>
      </c>
      <c r="G1109">
        <v>1</v>
      </c>
      <c r="H1109">
        <v>0</v>
      </c>
      <c r="I1109">
        <v>1</v>
      </c>
      <c r="J1109" t="s">
        <v>2102</v>
      </c>
      <c r="L1109" s="2">
        <v>44831.39480324074</v>
      </c>
      <c r="M1109" t="s">
        <v>2650</v>
      </c>
      <c r="N1109">
        <v>4</v>
      </c>
      <c r="O1109">
        <v>0</v>
      </c>
      <c r="P1109">
        <v>1</v>
      </c>
      <c r="Q1109" t="s">
        <v>4143</v>
      </c>
      <c r="R1109" t="s">
        <v>4174</v>
      </c>
      <c r="S1109" t="s">
        <v>4201</v>
      </c>
      <c r="T1109" t="s">
        <v>4192</v>
      </c>
      <c r="V1109" t="s">
        <v>4143</v>
      </c>
      <c r="W1109">
        <v>1</v>
      </c>
      <c r="Y1109">
        <v>0</v>
      </c>
      <c r="Z1109">
        <v>0</v>
      </c>
      <c r="AA1109" t="s">
        <v>2143</v>
      </c>
      <c r="AB1109">
        <v>1</v>
      </c>
      <c r="AC1109">
        <v>0</v>
      </c>
      <c r="AD1109">
        <v>0</v>
      </c>
      <c r="AE1109">
        <v>0</v>
      </c>
      <c r="AF1109">
        <v>0</v>
      </c>
      <c r="AG1109">
        <v>1</v>
      </c>
      <c r="AH1109">
        <v>0</v>
      </c>
      <c r="AI1109">
        <v>0</v>
      </c>
      <c r="AJ1109">
        <v>0</v>
      </c>
      <c r="AK1109">
        <v>0</v>
      </c>
      <c r="AM1109">
        <v>1</v>
      </c>
      <c r="AN1109">
        <v>0</v>
      </c>
      <c r="AP1109">
        <v>0</v>
      </c>
      <c r="AQ1109">
        <f>=&gt; applied</f>
        <v>0</v>
      </c>
      <c r="AR1109">
        <v>2022</v>
      </c>
      <c r="AV1109">
        <v>0</v>
      </c>
      <c r="AW1109">
        <v>0</v>
      </c>
      <c r="AX1109">
        <v>1</v>
      </c>
      <c r="AY1109">
        <v>0</v>
      </c>
      <c r="BD1109" t="s">
        <v>4316</v>
      </c>
      <c r="BE1109">
        <v>1</v>
      </c>
      <c r="BF1109">
        <v>0</v>
      </c>
      <c r="BH1109">
        <v>1</v>
      </c>
      <c r="BI1109" t="s">
        <v>4319</v>
      </c>
    </row>
    <row r="1110" spans="1:61">
      <c r="A1110" t="s">
        <v>63</v>
      </c>
      <c r="B1110" t="s">
        <v>92</v>
      </c>
      <c r="C1110" t="s">
        <v>589</v>
      </c>
      <c r="D1110" t="s">
        <v>2080</v>
      </c>
      <c r="E1110" s="2">
        <v>44993.14114583333</v>
      </c>
      <c r="F1110" t="s">
        <v>2143</v>
      </c>
      <c r="G1110">
        <v>0</v>
      </c>
      <c r="H1110">
        <v>0</v>
      </c>
      <c r="I1110">
        <v>0</v>
      </c>
      <c r="J1110" t="s">
        <v>2080</v>
      </c>
      <c r="L1110" s="2">
        <v>44993.14114583333</v>
      </c>
      <c r="M1110" t="s">
        <v>2651</v>
      </c>
      <c r="N1110">
        <v>2</v>
      </c>
      <c r="O1110">
        <v>0</v>
      </c>
      <c r="P1110">
        <v>1</v>
      </c>
      <c r="Q1110" t="s">
        <v>4144</v>
      </c>
      <c r="R1110" t="s">
        <v>4156</v>
      </c>
      <c r="S1110" t="s">
        <v>4194</v>
      </c>
      <c r="U1110" t="s">
        <v>4218</v>
      </c>
      <c r="V1110" t="s">
        <v>4144</v>
      </c>
      <c r="W1110">
        <v>0</v>
      </c>
      <c r="Y1110">
        <v>0</v>
      </c>
      <c r="Z1110">
        <v>0</v>
      </c>
      <c r="AA1110" t="s">
        <v>2143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M1110">
        <v>0</v>
      </c>
      <c r="AN1110">
        <v>0</v>
      </c>
      <c r="AP1110">
        <v>1</v>
      </c>
      <c r="AQ1110">
        <f>=&gt; applied</f>
        <v>0</v>
      </c>
      <c r="AR1110">
        <v>2023</v>
      </c>
      <c r="AV1110">
        <v>0</v>
      </c>
      <c r="AW1110">
        <v>0</v>
      </c>
      <c r="AX1110">
        <v>1</v>
      </c>
      <c r="AY1110">
        <v>1</v>
      </c>
      <c r="BD1110" t="s">
        <v>4316</v>
      </c>
      <c r="BE1110">
        <v>1</v>
      </c>
      <c r="BF1110">
        <v>0</v>
      </c>
      <c r="BH1110">
        <v>1</v>
      </c>
      <c r="BI1110" t="s">
        <v>4323</v>
      </c>
    </row>
    <row r="1111" spans="1:61">
      <c r="A1111" t="s">
        <v>63</v>
      </c>
      <c r="B1111" t="s">
        <v>99</v>
      </c>
      <c r="C1111" t="s">
        <v>589</v>
      </c>
      <c r="D1111" t="s">
        <v>2080</v>
      </c>
      <c r="E1111" s="2">
        <v>44993.14115740741</v>
      </c>
      <c r="F1111" t="s">
        <v>2150</v>
      </c>
      <c r="G1111">
        <v>0</v>
      </c>
      <c r="H1111">
        <v>0</v>
      </c>
      <c r="I1111">
        <v>0</v>
      </c>
      <c r="J1111" t="s">
        <v>2080</v>
      </c>
      <c r="L1111" s="2">
        <v>44993.14115740741</v>
      </c>
      <c r="M1111" t="s">
        <v>2651</v>
      </c>
      <c r="N1111">
        <v>2</v>
      </c>
      <c r="O1111">
        <v>1</v>
      </c>
      <c r="P1111">
        <v>0</v>
      </c>
      <c r="Q1111" t="s">
        <v>4144</v>
      </c>
      <c r="R1111" t="s">
        <v>4156</v>
      </c>
      <c r="S1111" t="s">
        <v>4194</v>
      </c>
      <c r="U1111" t="s">
        <v>4218</v>
      </c>
      <c r="V1111" t="s">
        <v>4144</v>
      </c>
      <c r="W1111">
        <v>0</v>
      </c>
      <c r="Y1111">
        <v>0</v>
      </c>
      <c r="Z1111">
        <v>0</v>
      </c>
      <c r="AA1111" t="s">
        <v>4221</v>
      </c>
      <c r="AB1111">
        <v>1</v>
      </c>
      <c r="AC1111">
        <v>0</v>
      </c>
      <c r="AD1111">
        <v>0</v>
      </c>
      <c r="AE1111">
        <v>0</v>
      </c>
      <c r="AF1111">
        <v>0</v>
      </c>
      <c r="AG1111">
        <v>1</v>
      </c>
      <c r="AH1111">
        <v>0</v>
      </c>
      <c r="AI1111">
        <v>0</v>
      </c>
      <c r="AJ1111">
        <v>0</v>
      </c>
      <c r="AK1111">
        <v>0</v>
      </c>
      <c r="AL1111" t="s">
        <v>92</v>
      </c>
      <c r="AM1111">
        <v>0</v>
      </c>
      <c r="AN1111">
        <v>0</v>
      </c>
      <c r="AP1111">
        <v>1</v>
      </c>
      <c r="AQ1111" t="s">
        <v>4241</v>
      </c>
      <c r="AR1111">
        <v>2023</v>
      </c>
      <c r="AS1111">
        <v>2</v>
      </c>
      <c r="AT1111" t="s">
        <v>4304</v>
      </c>
      <c r="AU1111">
        <v>11</v>
      </c>
      <c r="AV1111">
        <v>0</v>
      </c>
      <c r="AW1111">
        <v>0</v>
      </c>
      <c r="AX1111">
        <v>1</v>
      </c>
      <c r="AY1111">
        <v>1</v>
      </c>
      <c r="BD1111" t="s">
        <v>4316</v>
      </c>
      <c r="BE1111">
        <v>1</v>
      </c>
      <c r="BF1111">
        <v>0</v>
      </c>
      <c r="BH1111">
        <v>1</v>
      </c>
      <c r="BI1111" t="s">
        <v>4323</v>
      </c>
    </row>
    <row r="1112" spans="1:61">
      <c r="A1112" t="s">
        <v>63</v>
      </c>
      <c r="B1112" t="s">
        <v>92</v>
      </c>
      <c r="C1112" t="s">
        <v>590</v>
      </c>
      <c r="D1112" t="s">
        <v>2080</v>
      </c>
      <c r="E1112" s="2">
        <v>45041.14778935185</v>
      </c>
      <c r="F1112" t="s">
        <v>2143</v>
      </c>
      <c r="G1112">
        <v>0</v>
      </c>
      <c r="H1112">
        <v>0</v>
      </c>
      <c r="I1112">
        <v>0</v>
      </c>
      <c r="J1112" t="s">
        <v>2080</v>
      </c>
      <c r="L1112" s="2">
        <v>45041.14778935185</v>
      </c>
      <c r="M1112" t="s">
        <v>2652</v>
      </c>
      <c r="N1112">
        <v>2</v>
      </c>
      <c r="O1112">
        <v>0</v>
      </c>
      <c r="P1112">
        <v>1</v>
      </c>
      <c r="Q1112" t="s">
        <v>4144</v>
      </c>
      <c r="R1112" t="s">
        <v>4156</v>
      </c>
      <c r="S1112" t="s">
        <v>4194</v>
      </c>
      <c r="U1112" t="s">
        <v>4218</v>
      </c>
      <c r="V1112" t="s">
        <v>4144</v>
      </c>
      <c r="W1112">
        <v>0</v>
      </c>
      <c r="Y1112">
        <v>0</v>
      </c>
      <c r="Z1112">
        <v>0</v>
      </c>
      <c r="AA1112" t="s">
        <v>2143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1</v>
      </c>
      <c r="AH1112">
        <v>0</v>
      </c>
      <c r="AI1112">
        <v>0</v>
      </c>
      <c r="AJ1112">
        <v>0</v>
      </c>
      <c r="AK1112">
        <v>0</v>
      </c>
      <c r="AM1112">
        <v>0</v>
      </c>
      <c r="AN1112">
        <v>0</v>
      </c>
      <c r="AP1112">
        <v>1</v>
      </c>
      <c r="AQ1112">
        <f>=&gt; applied</f>
        <v>0</v>
      </c>
      <c r="AR1112">
        <v>2023</v>
      </c>
      <c r="AV1112">
        <v>0</v>
      </c>
      <c r="AW1112">
        <v>0</v>
      </c>
      <c r="AX1112">
        <v>1</v>
      </c>
      <c r="AY1112">
        <v>1</v>
      </c>
      <c r="BD1112" t="s">
        <v>4316</v>
      </c>
      <c r="BE1112">
        <v>1</v>
      </c>
      <c r="BF1112">
        <v>0</v>
      </c>
      <c r="BH1112">
        <v>1</v>
      </c>
      <c r="BI1112" t="s">
        <v>4323</v>
      </c>
    </row>
    <row r="1113" spans="1:61">
      <c r="A1113" t="s">
        <v>71</v>
      </c>
      <c r="B1113" t="s">
        <v>93</v>
      </c>
      <c r="C1113" t="s">
        <v>590</v>
      </c>
      <c r="D1113" t="s">
        <v>2080</v>
      </c>
      <c r="E1113" s="2">
        <v>45041.20675925926</v>
      </c>
      <c r="F1113" t="s">
        <v>2144</v>
      </c>
      <c r="G1113">
        <v>0</v>
      </c>
      <c r="H1113">
        <v>0</v>
      </c>
      <c r="I1113">
        <v>0</v>
      </c>
      <c r="J1113" t="s">
        <v>2080</v>
      </c>
      <c r="K1113">
        <v>1</v>
      </c>
      <c r="L1113" s="2">
        <v>45041.20675925926</v>
      </c>
      <c r="M1113" t="s">
        <v>2652</v>
      </c>
      <c r="N1113">
        <v>2</v>
      </c>
      <c r="O1113">
        <v>1</v>
      </c>
      <c r="P1113">
        <v>0</v>
      </c>
      <c r="Q1113" t="s">
        <v>4144</v>
      </c>
      <c r="R1113" t="s">
        <v>4156</v>
      </c>
      <c r="S1113" t="s">
        <v>4194</v>
      </c>
      <c r="U1113" t="s">
        <v>4218</v>
      </c>
      <c r="V1113" t="s">
        <v>4144</v>
      </c>
      <c r="W1113">
        <v>0</v>
      </c>
      <c r="Y1113">
        <v>0</v>
      </c>
      <c r="Z1113">
        <v>0</v>
      </c>
      <c r="AA1113" t="s">
        <v>4221</v>
      </c>
      <c r="AB1113">
        <v>1</v>
      </c>
      <c r="AC1113">
        <v>1</v>
      </c>
      <c r="AD1113">
        <v>0.06</v>
      </c>
      <c r="AE1113">
        <v>0.06</v>
      </c>
      <c r="AF1113">
        <v>0</v>
      </c>
      <c r="AG1113">
        <v>1</v>
      </c>
      <c r="AH1113">
        <v>0</v>
      </c>
      <c r="AI1113">
        <v>0</v>
      </c>
      <c r="AJ1113">
        <v>0</v>
      </c>
      <c r="AK1113">
        <v>0</v>
      </c>
      <c r="AL1113" t="s">
        <v>92</v>
      </c>
      <c r="AM1113">
        <v>0</v>
      </c>
      <c r="AN1113">
        <v>0</v>
      </c>
      <c r="AP1113">
        <v>1</v>
      </c>
      <c r="AQ1113" t="s">
        <v>4241</v>
      </c>
      <c r="AR1113">
        <v>2023</v>
      </c>
      <c r="AS1113">
        <v>2</v>
      </c>
      <c r="AT1113" t="s">
        <v>4304</v>
      </c>
      <c r="AU1113">
        <v>11</v>
      </c>
      <c r="AV1113">
        <v>0</v>
      </c>
      <c r="AW1113">
        <v>0</v>
      </c>
      <c r="AX1113">
        <v>1</v>
      </c>
      <c r="AY1113">
        <v>1</v>
      </c>
      <c r="BD1113" t="s">
        <v>4316</v>
      </c>
      <c r="BE1113">
        <v>1</v>
      </c>
      <c r="BF1113">
        <v>0</v>
      </c>
      <c r="BH1113">
        <v>1</v>
      </c>
      <c r="BI1113" t="s">
        <v>4323</v>
      </c>
    </row>
    <row r="1114" spans="1:61">
      <c r="A1114" t="s">
        <v>63</v>
      </c>
      <c r="B1114" t="s">
        <v>92</v>
      </c>
      <c r="C1114" t="s">
        <v>591</v>
      </c>
      <c r="D1114" t="s">
        <v>2085</v>
      </c>
      <c r="E1114" s="2">
        <v>44945.99643518519</v>
      </c>
      <c r="F1114" t="s">
        <v>2143</v>
      </c>
      <c r="G1114">
        <v>0</v>
      </c>
      <c r="H1114">
        <v>0</v>
      </c>
      <c r="I1114">
        <v>1</v>
      </c>
      <c r="J1114" t="s">
        <v>2080</v>
      </c>
      <c r="L1114" s="2">
        <v>44945.99643518519</v>
      </c>
      <c r="M1114" t="s">
        <v>2653</v>
      </c>
      <c r="N1114">
        <v>5</v>
      </c>
      <c r="O1114">
        <v>0</v>
      </c>
      <c r="P1114">
        <v>1</v>
      </c>
      <c r="Q1114" t="s">
        <v>4144</v>
      </c>
      <c r="R1114" t="s">
        <v>4156</v>
      </c>
      <c r="S1114" t="s">
        <v>4194</v>
      </c>
      <c r="U1114" t="s">
        <v>4218</v>
      </c>
      <c r="V1114" t="s">
        <v>4144</v>
      </c>
      <c r="W1114">
        <v>0</v>
      </c>
      <c r="Y1114">
        <v>0</v>
      </c>
      <c r="Z1114">
        <v>0</v>
      </c>
      <c r="AA1114" t="s">
        <v>2143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1</v>
      </c>
      <c r="AH1114">
        <v>0</v>
      </c>
      <c r="AI1114">
        <v>0</v>
      </c>
      <c r="AJ1114">
        <v>0</v>
      </c>
      <c r="AK1114">
        <v>0</v>
      </c>
      <c r="AM1114">
        <v>0</v>
      </c>
      <c r="AN1114">
        <v>0</v>
      </c>
      <c r="AP1114">
        <v>1</v>
      </c>
      <c r="AQ1114">
        <f>=&gt; applied</f>
        <v>0</v>
      </c>
      <c r="AR1114">
        <v>2023</v>
      </c>
      <c r="AV1114">
        <v>0</v>
      </c>
      <c r="AW1114">
        <v>0</v>
      </c>
      <c r="AX1114">
        <v>1</v>
      </c>
      <c r="AY1114">
        <v>1</v>
      </c>
      <c r="BD1114" t="s">
        <v>4316</v>
      </c>
      <c r="BE1114">
        <v>1</v>
      </c>
      <c r="BF1114">
        <v>0</v>
      </c>
      <c r="BH1114">
        <v>1</v>
      </c>
      <c r="BI1114" t="s">
        <v>4323</v>
      </c>
    </row>
    <row r="1115" spans="1:61">
      <c r="A1115" t="s">
        <v>71</v>
      </c>
      <c r="B1115" t="s">
        <v>93</v>
      </c>
      <c r="C1115" t="s">
        <v>591</v>
      </c>
      <c r="D1115" t="s">
        <v>2080</v>
      </c>
      <c r="E1115" s="2">
        <v>45008.76797453704</v>
      </c>
      <c r="F1115" t="s">
        <v>2144</v>
      </c>
      <c r="G1115">
        <v>0</v>
      </c>
      <c r="H1115">
        <v>0</v>
      </c>
      <c r="I1115">
        <v>1</v>
      </c>
      <c r="J1115" t="s">
        <v>2080</v>
      </c>
      <c r="K1115">
        <v>1</v>
      </c>
      <c r="L1115" s="2">
        <v>45008.76797453704</v>
      </c>
      <c r="M1115" t="s">
        <v>2653</v>
      </c>
      <c r="N1115">
        <v>5</v>
      </c>
      <c r="O1115">
        <v>1</v>
      </c>
      <c r="P1115">
        <v>0</v>
      </c>
      <c r="Q1115" t="s">
        <v>4144</v>
      </c>
      <c r="R1115" t="s">
        <v>4156</v>
      </c>
      <c r="S1115" t="s">
        <v>4194</v>
      </c>
      <c r="U1115" t="s">
        <v>4218</v>
      </c>
      <c r="V1115" t="s">
        <v>4144</v>
      </c>
      <c r="W1115">
        <v>0</v>
      </c>
      <c r="Y1115">
        <v>0</v>
      </c>
      <c r="Z1115">
        <v>0</v>
      </c>
      <c r="AA1115" t="s">
        <v>4221</v>
      </c>
      <c r="AB1115">
        <v>1</v>
      </c>
      <c r="AC1115">
        <v>1506</v>
      </c>
      <c r="AD1115">
        <v>62.77</v>
      </c>
      <c r="AE1115">
        <v>62.77</v>
      </c>
      <c r="AF1115">
        <v>0</v>
      </c>
      <c r="AG1115">
        <v>1</v>
      </c>
      <c r="AH1115">
        <v>0</v>
      </c>
      <c r="AI1115">
        <v>0</v>
      </c>
      <c r="AJ1115">
        <v>0</v>
      </c>
      <c r="AK1115">
        <v>0</v>
      </c>
      <c r="AL1115" t="s">
        <v>92</v>
      </c>
      <c r="AM1115">
        <v>0</v>
      </c>
      <c r="AN1115">
        <v>0</v>
      </c>
      <c r="AP1115">
        <v>1</v>
      </c>
      <c r="AQ1115" t="s">
        <v>4241</v>
      </c>
      <c r="AR1115">
        <v>2023</v>
      </c>
      <c r="AS1115">
        <v>2</v>
      </c>
      <c r="AT1115" t="s">
        <v>4304</v>
      </c>
      <c r="AU1115">
        <v>11</v>
      </c>
      <c r="AV1115">
        <v>0</v>
      </c>
      <c r="AW1115">
        <v>0</v>
      </c>
      <c r="AX1115">
        <v>1</v>
      </c>
      <c r="AY1115">
        <v>1</v>
      </c>
      <c r="BD1115" t="s">
        <v>4316</v>
      </c>
      <c r="BE1115">
        <v>1</v>
      </c>
      <c r="BF1115">
        <v>0</v>
      </c>
      <c r="BH1115">
        <v>1</v>
      </c>
      <c r="BI1115" t="s">
        <v>4323</v>
      </c>
    </row>
    <row r="1116" spans="1:61">
      <c r="A1116" t="s">
        <v>63</v>
      </c>
      <c r="B1116" t="s">
        <v>92</v>
      </c>
      <c r="C1116" t="s">
        <v>592</v>
      </c>
      <c r="D1116" t="s">
        <v>2085</v>
      </c>
      <c r="E1116" s="2">
        <v>44934.28732638889</v>
      </c>
      <c r="F1116" t="s">
        <v>2143</v>
      </c>
      <c r="G1116">
        <v>0</v>
      </c>
      <c r="H1116">
        <v>0</v>
      </c>
      <c r="I1116">
        <v>1</v>
      </c>
      <c r="J1116" t="s">
        <v>2080</v>
      </c>
      <c r="L1116" s="2">
        <v>44934.28732638889</v>
      </c>
      <c r="M1116" t="s">
        <v>2654</v>
      </c>
      <c r="N1116">
        <v>6</v>
      </c>
      <c r="O1116">
        <v>0</v>
      </c>
      <c r="P1116">
        <v>1</v>
      </c>
      <c r="Q1116" t="s">
        <v>4144</v>
      </c>
      <c r="R1116" t="s">
        <v>4156</v>
      </c>
      <c r="S1116" t="s">
        <v>4194</v>
      </c>
      <c r="U1116" t="s">
        <v>4218</v>
      </c>
      <c r="V1116" t="s">
        <v>4144</v>
      </c>
      <c r="W1116">
        <v>0</v>
      </c>
      <c r="Y1116">
        <v>0</v>
      </c>
      <c r="Z1116">
        <v>0</v>
      </c>
      <c r="AA1116" t="s">
        <v>2143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1</v>
      </c>
      <c r="AH1116">
        <v>0</v>
      </c>
      <c r="AI1116">
        <v>0</v>
      </c>
      <c r="AJ1116">
        <v>0</v>
      </c>
      <c r="AK1116">
        <v>0</v>
      </c>
      <c r="AM1116">
        <v>0</v>
      </c>
      <c r="AN1116">
        <v>0</v>
      </c>
      <c r="AP1116">
        <v>1</v>
      </c>
      <c r="AQ1116">
        <f>=&gt; applied</f>
        <v>0</v>
      </c>
      <c r="AR1116">
        <v>2023</v>
      </c>
      <c r="AV1116">
        <v>0</v>
      </c>
      <c r="AW1116">
        <v>0</v>
      </c>
      <c r="AX1116">
        <v>1</v>
      </c>
      <c r="AY1116">
        <v>1</v>
      </c>
      <c r="BD1116" t="s">
        <v>4316</v>
      </c>
      <c r="BE1116">
        <v>1</v>
      </c>
      <c r="BF1116">
        <v>0</v>
      </c>
      <c r="BH1116">
        <v>1</v>
      </c>
      <c r="BI1116" t="s">
        <v>4323</v>
      </c>
    </row>
    <row r="1117" spans="1:61">
      <c r="A1117" t="s">
        <v>71</v>
      </c>
      <c r="B1117" t="s">
        <v>96</v>
      </c>
      <c r="C1117" t="s">
        <v>592</v>
      </c>
      <c r="D1117" t="s">
        <v>2080</v>
      </c>
      <c r="E1117" s="2">
        <v>45008.68603009259</v>
      </c>
      <c r="F1117" t="s">
        <v>2147</v>
      </c>
      <c r="G1117">
        <v>0</v>
      </c>
      <c r="H1117">
        <v>0</v>
      </c>
      <c r="I1117">
        <v>1</v>
      </c>
      <c r="J1117" t="s">
        <v>2080</v>
      </c>
      <c r="K1117">
        <v>1</v>
      </c>
      <c r="L1117" s="2">
        <v>45008.68603009259</v>
      </c>
      <c r="M1117" t="s">
        <v>2654</v>
      </c>
      <c r="N1117">
        <v>6</v>
      </c>
      <c r="O1117">
        <v>0</v>
      </c>
      <c r="P1117">
        <v>0</v>
      </c>
      <c r="Q1117" t="s">
        <v>4144</v>
      </c>
      <c r="R1117" t="s">
        <v>4156</v>
      </c>
      <c r="S1117" t="s">
        <v>4194</v>
      </c>
      <c r="U1117" t="s">
        <v>4218</v>
      </c>
      <c r="V1117" t="s">
        <v>4144</v>
      </c>
      <c r="W1117">
        <v>0</v>
      </c>
      <c r="Y1117">
        <v>0</v>
      </c>
      <c r="Z1117">
        <v>0</v>
      </c>
      <c r="AA1117" t="s">
        <v>4222</v>
      </c>
      <c r="AB1117">
        <v>0</v>
      </c>
      <c r="AC1117">
        <v>1785</v>
      </c>
      <c r="AD1117">
        <v>74.40000000000001</v>
      </c>
      <c r="AE1117">
        <v>74.40000000000001</v>
      </c>
      <c r="AF1117">
        <v>0</v>
      </c>
      <c r="AG1117">
        <v>1</v>
      </c>
      <c r="AH1117">
        <v>0</v>
      </c>
      <c r="AI1117">
        <v>0</v>
      </c>
      <c r="AJ1117">
        <v>0</v>
      </c>
      <c r="AK1117">
        <v>0</v>
      </c>
      <c r="AL1117" t="s">
        <v>92</v>
      </c>
      <c r="AM1117">
        <v>0</v>
      </c>
      <c r="AN1117">
        <v>0</v>
      </c>
      <c r="AP1117">
        <v>1</v>
      </c>
      <c r="AQ1117" t="s">
        <v>4243</v>
      </c>
      <c r="AR1117">
        <v>2023</v>
      </c>
      <c r="AS1117">
        <v>1</v>
      </c>
      <c r="AT1117" t="s">
        <v>4304</v>
      </c>
      <c r="AU1117">
        <v>11</v>
      </c>
      <c r="AV1117">
        <v>0</v>
      </c>
      <c r="AW1117">
        <v>0</v>
      </c>
      <c r="AX1117">
        <v>1</v>
      </c>
      <c r="AY1117">
        <v>1</v>
      </c>
      <c r="BD1117" t="s">
        <v>4316</v>
      </c>
      <c r="BE1117">
        <v>1</v>
      </c>
      <c r="BF1117">
        <v>0</v>
      </c>
      <c r="BH1117">
        <v>1</v>
      </c>
      <c r="BI1117" t="s">
        <v>4323</v>
      </c>
    </row>
    <row r="1118" spans="1:61">
      <c r="A1118" t="s">
        <v>71</v>
      </c>
      <c r="B1118" t="s">
        <v>93</v>
      </c>
      <c r="C1118" t="s">
        <v>592</v>
      </c>
      <c r="D1118" t="s">
        <v>2080</v>
      </c>
      <c r="E1118" s="2">
        <v>45041.20497685186</v>
      </c>
      <c r="F1118" t="s">
        <v>2144</v>
      </c>
      <c r="G1118">
        <v>0</v>
      </c>
      <c r="H1118">
        <v>0</v>
      </c>
      <c r="I1118">
        <v>1</v>
      </c>
      <c r="J1118" t="s">
        <v>2080</v>
      </c>
      <c r="K1118">
        <v>1</v>
      </c>
      <c r="L1118" s="2">
        <v>45041.20497685186</v>
      </c>
      <c r="M1118" t="s">
        <v>2654</v>
      </c>
      <c r="N1118">
        <v>6</v>
      </c>
      <c r="O1118">
        <v>1</v>
      </c>
      <c r="P1118">
        <v>0</v>
      </c>
      <c r="Q1118" t="s">
        <v>4144</v>
      </c>
      <c r="R1118" t="s">
        <v>4156</v>
      </c>
      <c r="S1118" t="s">
        <v>4194</v>
      </c>
      <c r="U1118" t="s">
        <v>4218</v>
      </c>
      <c r="V1118" t="s">
        <v>4144</v>
      </c>
      <c r="W1118">
        <v>0</v>
      </c>
      <c r="Y1118">
        <v>0</v>
      </c>
      <c r="Z1118">
        <v>0</v>
      </c>
      <c r="AA1118" t="s">
        <v>4221</v>
      </c>
      <c r="AB1118">
        <v>1</v>
      </c>
      <c r="AC1118">
        <v>780</v>
      </c>
      <c r="AD1118">
        <v>32.52</v>
      </c>
      <c r="AE1118">
        <v>106.92</v>
      </c>
      <c r="AF1118">
        <v>0</v>
      </c>
      <c r="AG1118">
        <v>1</v>
      </c>
      <c r="AH1118">
        <v>0</v>
      </c>
      <c r="AI1118">
        <v>0</v>
      </c>
      <c r="AJ1118">
        <v>0</v>
      </c>
      <c r="AK1118">
        <v>0</v>
      </c>
      <c r="AL1118" t="s">
        <v>4231</v>
      </c>
      <c r="AM1118">
        <v>0</v>
      </c>
      <c r="AN1118">
        <v>0</v>
      </c>
      <c r="AP1118">
        <v>1</v>
      </c>
      <c r="AQ1118" t="s">
        <v>4252</v>
      </c>
      <c r="AR1118">
        <v>2023</v>
      </c>
      <c r="AV1118">
        <v>0</v>
      </c>
      <c r="AW1118">
        <v>0</v>
      </c>
      <c r="AX1118">
        <v>1</v>
      </c>
      <c r="AY1118">
        <v>1</v>
      </c>
      <c r="BD1118" t="s">
        <v>4316</v>
      </c>
      <c r="BE1118">
        <v>1</v>
      </c>
      <c r="BF1118">
        <v>0</v>
      </c>
      <c r="BH1118">
        <v>1</v>
      </c>
      <c r="BI1118" t="s">
        <v>4323</v>
      </c>
    </row>
    <row r="1119" spans="1:61">
      <c r="A1119" t="s">
        <v>63</v>
      </c>
      <c r="B1119" t="s">
        <v>92</v>
      </c>
      <c r="C1119" t="s">
        <v>593</v>
      </c>
      <c r="D1119" t="s">
        <v>2080</v>
      </c>
      <c r="E1119" s="2">
        <v>44996.77103009259</v>
      </c>
      <c r="F1119" t="s">
        <v>2143</v>
      </c>
      <c r="G1119">
        <v>0</v>
      </c>
      <c r="H1119">
        <v>0</v>
      </c>
      <c r="I1119">
        <v>0</v>
      </c>
      <c r="J1119" t="s">
        <v>2080</v>
      </c>
      <c r="L1119" s="2">
        <v>44996.77103009259</v>
      </c>
      <c r="M1119" t="s">
        <v>2655</v>
      </c>
      <c r="N1119">
        <v>2</v>
      </c>
      <c r="O1119">
        <v>0</v>
      </c>
      <c r="P1119">
        <v>1</v>
      </c>
      <c r="Q1119" t="s">
        <v>4144</v>
      </c>
      <c r="R1119" t="s">
        <v>4156</v>
      </c>
      <c r="S1119" t="s">
        <v>4194</v>
      </c>
      <c r="U1119" t="s">
        <v>4218</v>
      </c>
      <c r="V1119" t="s">
        <v>4144</v>
      </c>
      <c r="W1119">
        <v>0</v>
      </c>
      <c r="Y1119">
        <v>0</v>
      </c>
      <c r="Z1119">
        <v>0</v>
      </c>
      <c r="AA1119" t="s">
        <v>2143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1</v>
      </c>
      <c r="AH1119">
        <v>0</v>
      </c>
      <c r="AI1119">
        <v>0</v>
      </c>
      <c r="AJ1119">
        <v>0</v>
      </c>
      <c r="AK1119">
        <v>0</v>
      </c>
      <c r="AM1119">
        <v>0</v>
      </c>
      <c r="AN1119">
        <v>0</v>
      </c>
      <c r="AP1119">
        <v>1</v>
      </c>
      <c r="AQ1119">
        <f>=&gt; applied</f>
        <v>0</v>
      </c>
      <c r="AR1119">
        <v>2023</v>
      </c>
      <c r="AV1119">
        <v>0</v>
      </c>
      <c r="AW1119">
        <v>0</v>
      </c>
      <c r="AX1119">
        <v>1</v>
      </c>
      <c r="AY1119">
        <v>1</v>
      </c>
      <c r="BD1119" t="s">
        <v>4316</v>
      </c>
      <c r="BE1119">
        <v>1</v>
      </c>
      <c r="BF1119">
        <v>0</v>
      </c>
      <c r="BH1119">
        <v>1</v>
      </c>
      <c r="BI1119" t="s">
        <v>4323</v>
      </c>
    </row>
    <row r="1120" spans="1:61">
      <c r="A1120" t="s">
        <v>71</v>
      </c>
      <c r="B1120" t="s">
        <v>93</v>
      </c>
      <c r="C1120" t="s">
        <v>593</v>
      </c>
      <c r="D1120" t="s">
        <v>2080</v>
      </c>
      <c r="E1120" s="2">
        <v>44999.79967592593</v>
      </c>
      <c r="F1120" t="s">
        <v>2144</v>
      </c>
      <c r="G1120">
        <v>0</v>
      </c>
      <c r="H1120">
        <v>0</v>
      </c>
      <c r="I1120">
        <v>0</v>
      </c>
      <c r="J1120" t="s">
        <v>2080</v>
      </c>
      <c r="K1120">
        <v>1</v>
      </c>
      <c r="L1120" s="2">
        <v>44999.79967592593</v>
      </c>
      <c r="M1120" t="s">
        <v>2655</v>
      </c>
      <c r="N1120">
        <v>2</v>
      </c>
      <c r="O1120">
        <v>1</v>
      </c>
      <c r="P1120">
        <v>0</v>
      </c>
      <c r="Q1120" t="s">
        <v>4144</v>
      </c>
      <c r="R1120" t="s">
        <v>4156</v>
      </c>
      <c r="S1120" t="s">
        <v>4194</v>
      </c>
      <c r="U1120" t="s">
        <v>4218</v>
      </c>
      <c r="V1120" t="s">
        <v>4144</v>
      </c>
      <c r="W1120">
        <v>0</v>
      </c>
      <c r="Y1120">
        <v>0</v>
      </c>
      <c r="Z1120">
        <v>0</v>
      </c>
      <c r="AA1120" t="s">
        <v>4221</v>
      </c>
      <c r="AB1120">
        <v>1</v>
      </c>
      <c r="AC1120">
        <v>72</v>
      </c>
      <c r="AD1120">
        <v>3.03</v>
      </c>
      <c r="AE1120">
        <v>3.03</v>
      </c>
      <c r="AF1120">
        <v>0</v>
      </c>
      <c r="AG1120">
        <v>1</v>
      </c>
      <c r="AH1120">
        <v>0</v>
      </c>
      <c r="AI1120">
        <v>0</v>
      </c>
      <c r="AJ1120">
        <v>0</v>
      </c>
      <c r="AK1120">
        <v>0</v>
      </c>
      <c r="AL1120" t="s">
        <v>92</v>
      </c>
      <c r="AM1120">
        <v>0</v>
      </c>
      <c r="AN1120">
        <v>0</v>
      </c>
      <c r="AP1120">
        <v>1</v>
      </c>
      <c r="AQ1120" t="s">
        <v>4241</v>
      </c>
      <c r="AR1120">
        <v>2023</v>
      </c>
      <c r="AS1120">
        <v>2</v>
      </c>
      <c r="AT1120" t="s">
        <v>4304</v>
      </c>
      <c r="AU1120">
        <v>11</v>
      </c>
      <c r="AV1120">
        <v>0</v>
      </c>
      <c r="AW1120">
        <v>0</v>
      </c>
      <c r="AX1120">
        <v>1</v>
      </c>
      <c r="AY1120">
        <v>1</v>
      </c>
      <c r="BD1120" t="s">
        <v>4316</v>
      </c>
      <c r="BE1120">
        <v>1</v>
      </c>
      <c r="BF1120">
        <v>0</v>
      </c>
      <c r="BH1120">
        <v>1</v>
      </c>
      <c r="BI1120" t="s">
        <v>4323</v>
      </c>
    </row>
    <row r="1121" spans="1:61">
      <c r="A1121" t="s">
        <v>63</v>
      </c>
      <c r="B1121" t="s">
        <v>99</v>
      </c>
      <c r="C1121" t="s">
        <v>594</v>
      </c>
      <c r="D1121" t="s">
        <v>2106</v>
      </c>
      <c r="E1121" s="2">
        <v>45200.55069444444</v>
      </c>
      <c r="F1121" t="s">
        <v>2150</v>
      </c>
      <c r="G1121">
        <v>0</v>
      </c>
      <c r="H1121">
        <v>0</v>
      </c>
      <c r="I1121">
        <v>0</v>
      </c>
      <c r="J1121" t="s">
        <v>2106</v>
      </c>
      <c r="L1121" s="2">
        <v>45200.55069444444</v>
      </c>
      <c r="M1121" t="s">
        <v>2656</v>
      </c>
      <c r="N1121">
        <v>2</v>
      </c>
      <c r="O1121">
        <v>1</v>
      </c>
      <c r="P1121">
        <v>1</v>
      </c>
      <c r="Q1121" t="s">
        <v>4150</v>
      </c>
      <c r="R1121" t="s">
        <v>4169</v>
      </c>
      <c r="S1121" t="s">
        <v>4200</v>
      </c>
      <c r="U1121" t="s">
        <v>4219</v>
      </c>
      <c r="V1121" t="s">
        <v>4150</v>
      </c>
      <c r="W1121">
        <v>1</v>
      </c>
      <c r="Y1121">
        <v>0</v>
      </c>
      <c r="Z1121">
        <v>0</v>
      </c>
      <c r="AA1121" t="s">
        <v>4221</v>
      </c>
      <c r="AB1121">
        <v>1</v>
      </c>
      <c r="AC1121">
        <v>0</v>
      </c>
      <c r="AD1121">
        <v>0</v>
      </c>
      <c r="AE1121">
        <v>0</v>
      </c>
      <c r="AF1121">
        <v>0</v>
      </c>
      <c r="AG1121">
        <v>1</v>
      </c>
      <c r="AH1121">
        <v>0</v>
      </c>
      <c r="AI1121">
        <v>0</v>
      </c>
      <c r="AJ1121">
        <v>0</v>
      </c>
      <c r="AK1121">
        <v>0</v>
      </c>
      <c r="AM1121">
        <v>1</v>
      </c>
      <c r="AN1121">
        <v>0</v>
      </c>
      <c r="AP1121">
        <v>0</v>
      </c>
      <c r="AQ1121">
        <f>=&gt; out of process</f>
        <v>0</v>
      </c>
      <c r="AR1121">
        <v>2023</v>
      </c>
      <c r="AV1121">
        <v>0</v>
      </c>
      <c r="AW1121">
        <v>0</v>
      </c>
      <c r="AX1121">
        <v>0</v>
      </c>
      <c r="AY1121">
        <v>0</v>
      </c>
      <c r="BA1121">
        <v>11</v>
      </c>
      <c r="BB1121">
        <v>0</v>
      </c>
      <c r="BC1121" t="s">
        <v>4315</v>
      </c>
      <c r="BD1121" t="s">
        <v>4316</v>
      </c>
      <c r="BE1121">
        <v>1</v>
      </c>
      <c r="BF1121">
        <v>0</v>
      </c>
      <c r="BH1121">
        <v>1</v>
      </c>
      <c r="BI1121" t="s">
        <v>4325</v>
      </c>
    </row>
    <row r="1122" spans="1:61">
      <c r="A1122" t="s">
        <v>63</v>
      </c>
      <c r="B1122" t="s">
        <v>92</v>
      </c>
      <c r="C1122" t="s">
        <v>594</v>
      </c>
      <c r="D1122" t="s">
        <v>2106</v>
      </c>
      <c r="E1122" s="2">
        <v>45200.55069444444</v>
      </c>
      <c r="F1122" t="s">
        <v>2143</v>
      </c>
      <c r="G1122">
        <v>0</v>
      </c>
      <c r="H1122">
        <v>0</v>
      </c>
      <c r="I1122">
        <v>0</v>
      </c>
      <c r="J1122" t="s">
        <v>2106</v>
      </c>
      <c r="L1122" s="2">
        <v>45200.55069444444</v>
      </c>
      <c r="M1122" t="s">
        <v>2656</v>
      </c>
      <c r="N1122">
        <v>2</v>
      </c>
      <c r="O1122">
        <v>1</v>
      </c>
      <c r="P1122">
        <v>1</v>
      </c>
      <c r="Q1122" t="s">
        <v>4150</v>
      </c>
      <c r="R1122" t="s">
        <v>4169</v>
      </c>
      <c r="S1122" t="s">
        <v>4200</v>
      </c>
      <c r="U1122" t="s">
        <v>4219</v>
      </c>
      <c r="V1122" t="s">
        <v>4150</v>
      </c>
      <c r="W1122">
        <v>1</v>
      </c>
      <c r="Y1122">
        <v>0</v>
      </c>
      <c r="Z1122">
        <v>0</v>
      </c>
      <c r="AA1122" t="s">
        <v>2143</v>
      </c>
      <c r="AB1122">
        <v>1</v>
      </c>
      <c r="AC1122">
        <v>0</v>
      </c>
      <c r="AD1122">
        <v>0</v>
      </c>
      <c r="AE1122">
        <v>0</v>
      </c>
      <c r="AF1122">
        <v>0</v>
      </c>
      <c r="AG1122">
        <v>1</v>
      </c>
      <c r="AH1122">
        <v>0</v>
      </c>
      <c r="AI1122">
        <v>0</v>
      </c>
      <c r="AJ1122">
        <v>0</v>
      </c>
      <c r="AK1122">
        <v>0</v>
      </c>
      <c r="AL1122" t="s">
        <v>4235</v>
      </c>
      <c r="AM1122">
        <v>1</v>
      </c>
      <c r="AN1122">
        <v>0</v>
      </c>
      <c r="AP1122">
        <v>0</v>
      </c>
      <c r="AQ1122" t="s">
        <v>4249</v>
      </c>
      <c r="AR1122">
        <v>2023</v>
      </c>
      <c r="AV1122">
        <v>0</v>
      </c>
      <c r="AW1122">
        <v>0</v>
      </c>
      <c r="AX1122">
        <v>0</v>
      </c>
      <c r="AY1122">
        <v>0</v>
      </c>
      <c r="BA1122">
        <v>0</v>
      </c>
      <c r="BB1122">
        <v>1</v>
      </c>
      <c r="BC1122" t="s">
        <v>4315</v>
      </c>
      <c r="BD1122" t="s">
        <v>4316</v>
      </c>
      <c r="BE1122">
        <v>1</v>
      </c>
      <c r="BF1122">
        <v>0</v>
      </c>
      <c r="BH1122">
        <v>1</v>
      </c>
      <c r="BI1122" t="s">
        <v>4325</v>
      </c>
    </row>
    <row r="1123" spans="1:61">
      <c r="A1123" t="s">
        <v>63</v>
      </c>
      <c r="B1123" t="s">
        <v>92</v>
      </c>
      <c r="C1123" t="s">
        <v>595</v>
      </c>
      <c r="D1123" t="s">
        <v>2079</v>
      </c>
      <c r="E1123" s="2">
        <v>45224.53680555556</v>
      </c>
      <c r="F1123" t="s">
        <v>2143</v>
      </c>
      <c r="G1123">
        <v>1</v>
      </c>
      <c r="H1123">
        <v>0</v>
      </c>
      <c r="I1123">
        <v>1</v>
      </c>
      <c r="J1123" t="s">
        <v>2093</v>
      </c>
      <c r="L1123" s="2">
        <v>45224.53333333333</v>
      </c>
      <c r="M1123" t="s">
        <v>2657</v>
      </c>
      <c r="N1123">
        <v>4</v>
      </c>
      <c r="O1123">
        <v>0</v>
      </c>
      <c r="P1123">
        <v>1</v>
      </c>
      <c r="Q1123" t="s">
        <v>4143</v>
      </c>
      <c r="R1123" t="s">
        <v>4157</v>
      </c>
      <c r="S1123" t="s">
        <v>4193</v>
      </c>
      <c r="T1123" t="s">
        <v>4192</v>
      </c>
      <c r="V1123" t="s">
        <v>4143</v>
      </c>
      <c r="W1123">
        <v>1</v>
      </c>
      <c r="Y1123">
        <v>0</v>
      </c>
      <c r="Z1123">
        <v>0</v>
      </c>
      <c r="AA1123" t="s">
        <v>2143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>
        <v>1</v>
      </c>
      <c r="AH1123">
        <v>0</v>
      </c>
      <c r="AI1123">
        <v>0</v>
      </c>
      <c r="AJ1123">
        <v>0</v>
      </c>
      <c r="AK1123">
        <v>0</v>
      </c>
      <c r="AM1123">
        <v>1</v>
      </c>
      <c r="AN1123">
        <v>0</v>
      </c>
      <c r="AP1123">
        <v>0</v>
      </c>
      <c r="AQ1123">
        <f>=&gt; applied</f>
        <v>0</v>
      </c>
      <c r="AR1123">
        <v>2023</v>
      </c>
      <c r="AV1123">
        <v>0</v>
      </c>
      <c r="AW1123">
        <v>0</v>
      </c>
      <c r="AX1123">
        <v>1</v>
      </c>
      <c r="AY1123">
        <v>0</v>
      </c>
      <c r="BD1123" t="s">
        <v>4316</v>
      </c>
      <c r="BE1123">
        <v>1</v>
      </c>
      <c r="BF1123">
        <v>0</v>
      </c>
      <c r="BH1123">
        <v>1</v>
      </c>
      <c r="BI1123" t="s">
        <v>4319</v>
      </c>
    </row>
    <row r="1124" spans="1:61">
      <c r="A1124" t="s">
        <v>63</v>
      </c>
      <c r="B1124" t="s">
        <v>92</v>
      </c>
      <c r="C1124" t="s">
        <v>596</v>
      </c>
      <c r="D1124" t="s">
        <v>2080</v>
      </c>
      <c r="E1124" s="2">
        <v>44992.80188657407</v>
      </c>
      <c r="F1124" t="s">
        <v>2143</v>
      </c>
      <c r="G1124">
        <v>0</v>
      </c>
      <c r="H1124">
        <v>0</v>
      </c>
      <c r="I1124">
        <v>0</v>
      </c>
      <c r="J1124" t="s">
        <v>2080</v>
      </c>
      <c r="L1124" s="2">
        <v>44992.80188657407</v>
      </c>
      <c r="M1124" t="s">
        <v>2658</v>
      </c>
      <c r="N1124">
        <v>2</v>
      </c>
      <c r="O1124">
        <v>0</v>
      </c>
      <c r="P1124">
        <v>1</v>
      </c>
      <c r="Q1124" t="s">
        <v>4144</v>
      </c>
      <c r="R1124" t="s">
        <v>4156</v>
      </c>
      <c r="S1124" t="s">
        <v>4194</v>
      </c>
      <c r="U1124" t="s">
        <v>4218</v>
      </c>
      <c r="V1124" t="s">
        <v>4144</v>
      </c>
      <c r="W1124">
        <v>0</v>
      </c>
      <c r="Y1124">
        <v>0</v>
      </c>
      <c r="Z1124">
        <v>0</v>
      </c>
      <c r="AA1124" t="s">
        <v>2143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1</v>
      </c>
      <c r="AH1124">
        <v>0</v>
      </c>
      <c r="AI1124">
        <v>0</v>
      </c>
      <c r="AJ1124">
        <v>0</v>
      </c>
      <c r="AK1124">
        <v>0</v>
      </c>
      <c r="AM1124">
        <v>0</v>
      </c>
      <c r="AN1124">
        <v>0</v>
      </c>
      <c r="AP1124">
        <v>1</v>
      </c>
      <c r="AQ1124">
        <f>=&gt; applied</f>
        <v>0</v>
      </c>
      <c r="AR1124">
        <v>2023</v>
      </c>
      <c r="AV1124">
        <v>0</v>
      </c>
      <c r="AW1124">
        <v>0</v>
      </c>
      <c r="AX1124">
        <v>1</v>
      </c>
      <c r="AY1124">
        <v>1</v>
      </c>
      <c r="BD1124" t="s">
        <v>4316</v>
      </c>
      <c r="BE1124">
        <v>1</v>
      </c>
      <c r="BF1124">
        <v>0</v>
      </c>
      <c r="BH1124">
        <v>1</v>
      </c>
      <c r="BI1124" t="s">
        <v>4323</v>
      </c>
    </row>
    <row r="1125" spans="1:61">
      <c r="A1125" t="s">
        <v>63</v>
      </c>
      <c r="B1125" t="s">
        <v>99</v>
      </c>
      <c r="C1125" t="s">
        <v>596</v>
      </c>
      <c r="D1125" t="s">
        <v>2080</v>
      </c>
      <c r="E1125" s="2">
        <v>44992.80189814815</v>
      </c>
      <c r="F1125" t="s">
        <v>2150</v>
      </c>
      <c r="G1125">
        <v>0</v>
      </c>
      <c r="H1125">
        <v>0</v>
      </c>
      <c r="I1125">
        <v>0</v>
      </c>
      <c r="J1125" t="s">
        <v>2080</v>
      </c>
      <c r="L1125" s="2">
        <v>44992.80189814815</v>
      </c>
      <c r="M1125" t="s">
        <v>2658</v>
      </c>
      <c r="N1125">
        <v>2</v>
      </c>
      <c r="O1125">
        <v>1</v>
      </c>
      <c r="P1125">
        <v>0</v>
      </c>
      <c r="Q1125" t="s">
        <v>4144</v>
      </c>
      <c r="R1125" t="s">
        <v>4156</v>
      </c>
      <c r="S1125" t="s">
        <v>4194</v>
      </c>
      <c r="U1125" t="s">
        <v>4218</v>
      </c>
      <c r="V1125" t="s">
        <v>4144</v>
      </c>
      <c r="W1125">
        <v>0</v>
      </c>
      <c r="Y1125">
        <v>0</v>
      </c>
      <c r="Z1125">
        <v>0</v>
      </c>
      <c r="AA1125" t="s">
        <v>4221</v>
      </c>
      <c r="AB1125">
        <v>1</v>
      </c>
      <c r="AC1125">
        <v>0</v>
      </c>
      <c r="AD1125">
        <v>0</v>
      </c>
      <c r="AE1125">
        <v>0</v>
      </c>
      <c r="AF1125">
        <v>0</v>
      </c>
      <c r="AG1125">
        <v>1</v>
      </c>
      <c r="AH1125">
        <v>0</v>
      </c>
      <c r="AI1125">
        <v>0</v>
      </c>
      <c r="AJ1125">
        <v>0</v>
      </c>
      <c r="AK1125">
        <v>0</v>
      </c>
      <c r="AL1125" t="s">
        <v>92</v>
      </c>
      <c r="AM1125">
        <v>0</v>
      </c>
      <c r="AN1125">
        <v>0</v>
      </c>
      <c r="AP1125">
        <v>1</v>
      </c>
      <c r="AQ1125" t="s">
        <v>4241</v>
      </c>
      <c r="AR1125">
        <v>2023</v>
      </c>
      <c r="AS1125">
        <v>2</v>
      </c>
      <c r="AT1125" t="s">
        <v>4304</v>
      </c>
      <c r="AU1125">
        <v>11</v>
      </c>
      <c r="AV1125">
        <v>0</v>
      </c>
      <c r="AW1125">
        <v>0</v>
      </c>
      <c r="AX1125">
        <v>1</v>
      </c>
      <c r="AY1125">
        <v>1</v>
      </c>
      <c r="BD1125" t="s">
        <v>4316</v>
      </c>
      <c r="BE1125">
        <v>1</v>
      </c>
      <c r="BF1125">
        <v>0</v>
      </c>
      <c r="BH1125">
        <v>1</v>
      </c>
      <c r="BI1125" t="s">
        <v>4323</v>
      </c>
    </row>
    <row r="1126" spans="1:61">
      <c r="A1126" t="s">
        <v>63</v>
      </c>
      <c r="B1126" t="s">
        <v>92</v>
      </c>
      <c r="C1126" t="s">
        <v>597</v>
      </c>
      <c r="D1126" t="s">
        <v>2085</v>
      </c>
      <c r="E1126" s="2">
        <v>44993.10239583333</v>
      </c>
      <c r="F1126" t="s">
        <v>2143</v>
      </c>
      <c r="G1126">
        <v>0</v>
      </c>
      <c r="H1126">
        <v>0</v>
      </c>
      <c r="I1126">
        <v>1</v>
      </c>
      <c r="J1126" t="s">
        <v>2080</v>
      </c>
      <c r="L1126" s="2">
        <v>44993.10239583333</v>
      </c>
      <c r="M1126" t="s">
        <v>2659</v>
      </c>
      <c r="N1126">
        <v>4</v>
      </c>
      <c r="O1126">
        <v>0</v>
      </c>
      <c r="P1126">
        <v>1</v>
      </c>
      <c r="Q1126" t="s">
        <v>4144</v>
      </c>
      <c r="R1126" t="s">
        <v>4156</v>
      </c>
      <c r="S1126" t="s">
        <v>4194</v>
      </c>
      <c r="U1126" t="s">
        <v>4218</v>
      </c>
      <c r="V1126" t="s">
        <v>4144</v>
      </c>
      <c r="W1126">
        <v>0</v>
      </c>
      <c r="Y1126">
        <v>0</v>
      </c>
      <c r="Z1126">
        <v>0</v>
      </c>
      <c r="AA1126" t="s">
        <v>2143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1</v>
      </c>
      <c r="AH1126">
        <v>0</v>
      </c>
      <c r="AI1126">
        <v>0</v>
      </c>
      <c r="AJ1126">
        <v>0</v>
      </c>
      <c r="AK1126">
        <v>0</v>
      </c>
      <c r="AM1126">
        <v>0</v>
      </c>
      <c r="AN1126">
        <v>0</v>
      </c>
      <c r="AP1126">
        <v>1</v>
      </c>
      <c r="AQ1126">
        <f>=&gt; applied</f>
        <v>0</v>
      </c>
      <c r="AR1126">
        <v>2023</v>
      </c>
      <c r="AV1126">
        <v>0</v>
      </c>
      <c r="AW1126">
        <v>0</v>
      </c>
      <c r="AX1126">
        <v>1</v>
      </c>
      <c r="AY1126">
        <v>1</v>
      </c>
      <c r="BD1126" t="s">
        <v>4316</v>
      </c>
      <c r="BE1126">
        <v>1</v>
      </c>
      <c r="BF1126">
        <v>0</v>
      </c>
      <c r="BH1126">
        <v>1</v>
      </c>
      <c r="BI1126" t="s">
        <v>4323</v>
      </c>
    </row>
    <row r="1127" spans="1:61">
      <c r="A1127" t="s">
        <v>71</v>
      </c>
      <c r="B1127" t="s">
        <v>96</v>
      </c>
      <c r="C1127" t="s">
        <v>597</v>
      </c>
      <c r="D1127" t="s">
        <v>2080</v>
      </c>
      <c r="E1127" s="2">
        <v>45008.77284722222</v>
      </c>
      <c r="F1127" t="s">
        <v>2147</v>
      </c>
      <c r="G1127">
        <v>0</v>
      </c>
      <c r="H1127">
        <v>0</v>
      </c>
      <c r="I1127">
        <v>1</v>
      </c>
      <c r="J1127" t="s">
        <v>2080</v>
      </c>
      <c r="K1127">
        <v>1</v>
      </c>
      <c r="L1127" s="2">
        <v>45008.77284722222</v>
      </c>
      <c r="M1127" t="s">
        <v>2659</v>
      </c>
      <c r="N1127">
        <v>4</v>
      </c>
      <c r="O1127">
        <v>0</v>
      </c>
      <c r="P1127">
        <v>0</v>
      </c>
      <c r="Q1127" t="s">
        <v>4144</v>
      </c>
      <c r="R1127" t="s">
        <v>4156</v>
      </c>
      <c r="S1127" t="s">
        <v>4194</v>
      </c>
      <c r="U1127" t="s">
        <v>4218</v>
      </c>
      <c r="V1127" t="s">
        <v>4144</v>
      </c>
      <c r="W1127">
        <v>0</v>
      </c>
      <c r="Y1127">
        <v>0</v>
      </c>
      <c r="Z1127">
        <v>0</v>
      </c>
      <c r="AA1127" t="s">
        <v>4222</v>
      </c>
      <c r="AB1127">
        <v>0</v>
      </c>
      <c r="AC1127">
        <v>376</v>
      </c>
      <c r="AD1127">
        <v>15.67</v>
      </c>
      <c r="AE1127">
        <v>15.67</v>
      </c>
      <c r="AF1127">
        <v>0</v>
      </c>
      <c r="AG1127">
        <v>1</v>
      </c>
      <c r="AH1127">
        <v>0</v>
      </c>
      <c r="AI1127">
        <v>0</v>
      </c>
      <c r="AJ1127">
        <v>0</v>
      </c>
      <c r="AK1127">
        <v>0</v>
      </c>
      <c r="AL1127" t="s">
        <v>92</v>
      </c>
      <c r="AM1127">
        <v>0</v>
      </c>
      <c r="AN1127">
        <v>0</v>
      </c>
      <c r="AP1127">
        <v>1</v>
      </c>
      <c r="AQ1127" t="s">
        <v>4243</v>
      </c>
      <c r="AR1127">
        <v>2023</v>
      </c>
      <c r="AS1127">
        <v>1</v>
      </c>
      <c r="AT1127" t="s">
        <v>4304</v>
      </c>
      <c r="AU1127">
        <v>11</v>
      </c>
      <c r="AV1127">
        <v>0</v>
      </c>
      <c r="AW1127">
        <v>0</v>
      </c>
      <c r="AX1127">
        <v>1</v>
      </c>
      <c r="AY1127">
        <v>1</v>
      </c>
      <c r="BD1127" t="s">
        <v>4316</v>
      </c>
      <c r="BE1127">
        <v>1</v>
      </c>
      <c r="BF1127">
        <v>0</v>
      </c>
      <c r="BH1127">
        <v>1</v>
      </c>
      <c r="BI1127" t="s">
        <v>4323</v>
      </c>
    </row>
    <row r="1128" spans="1:61">
      <c r="A1128" t="s">
        <v>71</v>
      </c>
      <c r="B1128" t="s">
        <v>93</v>
      </c>
      <c r="C1128" t="s">
        <v>597</v>
      </c>
      <c r="D1128" t="s">
        <v>2080</v>
      </c>
      <c r="E1128" s="2">
        <v>45041.2062962963</v>
      </c>
      <c r="F1128" t="s">
        <v>2144</v>
      </c>
      <c r="G1128">
        <v>0</v>
      </c>
      <c r="H1128">
        <v>0</v>
      </c>
      <c r="I1128">
        <v>1</v>
      </c>
      <c r="J1128" t="s">
        <v>2080</v>
      </c>
      <c r="K1128">
        <v>1</v>
      </c>
      <c r="L1128" s="2">
        <v>45041.2062962963</v>
      </c>
      <c r="M1128" t="s">
        <v>2659</v>
      </c>
      <c r="N1128">
        <v>4</v>
      </c>
      <c r="O1128">
        <v>1</v>
      </c>
      <c r="P1128">
        <v>0</v>
      </c>
      <c r="Q1128" t="s">
        <v>4144</v>
      </c>
      <c r="R1128" t="s">
        <v>4156</v>
      </c>
      <c r="S1128" t="s">
        <v>4194</v>
      </c>
      <c r="U1128" t="s">
        <v>4218</v>
      </c>
      <c r="V1128" t="s">
        <v>4144</v>
      </c>
      <c r="W1128">
        <v>0</v>
      </c>
      <c r="Y1128">
        <v>0</v>
      </c>
      <c r="Z1128">
        <v>0</v>
      </c>
      <c r="AA1128" t="s">
        <v>4221</v>
      </c>
      <c r="AB1128">
        <v>1</v>
      </c>
      <c r="AC1128">
        <v>778</v>
      </c>
      <c r="AD1128">
        <v>32.43</v>
      </c>
      <c r="AE1128">
        <v>48.1</v>
      </c>
      <c r="AF1128">
        <v>0</v>
      </c>
      <c r="AG1128">
        <v>1</v>
      </c>
      <c r="AH1128">
        <v>0</v>
      </c>
      <c r="AI1128">
        <v>0</v>
      </c>
      <c r="AJ1128">
        <v>0</v>
      </c>
      <c r="AK1128">
        <v>0</v>
      </c>
      <c r="AL1128" t="s">
        <v>4231</v>
      </c>
      <c r="AM1128">
        <v>0</v>
      </c>
      <c r="AN1128">
        <v>0</v>
      </c>
      <c r="AP1128">
        <v>1</v>
      </c>
      <c r="AQ1128" t="s">
        <v>4252</v>
      </c>
      <c r="AR1128">
        <v>2023</v>
      </c>
      <c r="AV1128">
        <v>0</v>
      </c>
      <c r="AW1128">
        <v>0</v>
      </c>
      <c r="AX1128">
        <v>1</v>
      </c>
      <c r="AY1128">
        <v>1</v>
      </c>
      <c r="BD1128" t="s">
        <v>4316</v>
      </c>
      <c r="BE1128">
        <v>1</v>
      </c>
      <c r="BF1128">
        <v>0</v>
      </c>
      <c r="BH1128">
        <v>1</v>
      </c>
      <c r="BI1128" t="s">
        <v>4323</v>
      </c>
    </row>
    <row r="1129" spans="1:61">
      <c r="A1129" t="s">
        <v>63</v>
      </c>
      <c r="B1129" t="s">
        <v>99</v>
      </c>
      <c r="C1129" t="s">
        <v>598</v>
      </c>
      <c r="D1129" t="s">
        <v>2118</v>
      </c>
      <c r="E1129" s="2">
        <v>45212.52708333333</v>
      </c>
      <c r="F1129" t="s">
        <v>2150</v>
      </c>
      <c r="G1129">
        <v>0</v>
      </c>
      <c r="H1129">
        <v>0</v>
      </c>
      <c r="I1129">
        <v>0</v>
      </c>
      <c r="J1129" t="s">
        <v>2118</v>
      </c>
      <c r="L1129" s="2">
        <v>45212.52708333333</v>
      </c>
      <c r="M1129" t="s">
        <v>2660</v>
      </c>
      <c r="N1129">
        <v>2</v>
      </c>
      <c r="O1129">
        <v>1</v>
      </c>
      <c r="P1129">
        <v>1</v>
      </c>
      <c r="Q1129" t="s">
        <v>4145</v>
      </c>
      <c r="R1129" t="s">
        <v>4162</v>
      </c>
      <c r="S1129" t="s">
        <v>4192</v>
      </c>
      <c r="T1129" t="s">
        <v>4214</v>
      </c>
      <c r="U1129" t="s">
        <v>4217</v>
      </c>
      <c r="V1129" t="s">
        <v>4145</v>
      </c>
      <c r="W1129">
        <v>1</v>
      </c>
      <c r="Y1129">
        <v>1</v>
      </c>
      <c r="Z1129">
        <v>1</v>
      </c>
      <c r="AA1129" t="s">
        <v>4221</v>
      </c>
      <c r="AB1129">
        <v>1</v>
      </c>
      <c r="AC1129">
        <v>0</v>
      </c>
      <c r="AD1129">
        <v>0</v>
      </c>
      <c r="AE1129">
        <v>0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M1129">
        <v>1</v>
      </c>
      <c r="AN1129">
        <v>0</v>
      </c>
      <c r="AP1129">
        <v>0</v>
      </c>
      <c r="AQ1129">
        <f>=&gt; out of process</f>
        <v>0</v>
      </c>
      <c r="AR1129">
        <v>2023</v>
      </c>
      <c r="AV1129">
        <v>0</v>
      </c>
      <c r="AW1129">
        <v>0</v>
      </c>
      <c r="AX1129">
        <v>0</v>
      </c>
      <c r="AY1129">
        <v>1</v>
      </c>
      <c r="AZ1129" t="s">
        <v>4311</v>
      </c>
      <c r="BA1129">
        <v>11</v>
      </c>
      <c r="BB1129">
        <v>0</v>
      </c>
      <c r="BC1129" t="s">
        <v>4315</v>
      </c>
      <c r="BD1129" t="s">
        <v>4316</v>
      </c>
      <c r="BE1129">
        <v>1</v>
      </c>
      <c r="BF1129">
        <v>0</v>
      </c>
      <c r="BH1129">
        <v>1</v>
      </c>
      <c r="BI1129" t="s">
        <v>4322</v>
      </c>
    </row>
    <row r="1130" spans="1:61">
      <c r="A1130" t="s">
        <v>63</v>
      </c>
      <c r="B1130" t="s">
        <v>92</v>
      </c>
      <c r="C1130" t="s">
        <v>598</v>
      </c>
      <c r="D1130" t="s">
        <v>2118</v>
      </c>
      <c r="E1130" s="2">
        <v>45212.52708333333</v>
      </c>
      <c r="F1130" t="s">
        <v>2143</v>
      </c>
      <c r="G1130">
        <v>0</v>
      </c>
      <c r="H1130">
        <v>0</v>
      </c>
      <c r="I1130">
        <v>0</v>
      </c>
      <c r="J1130" t="s">
        <v>2118</v>
      </c>
      <c r="L1130" s="2">
        <v>45212.52708333333</v>
      </c>
      <c r="M1130" t="s">
        <v>2660</v>
      </c>
      <c r="N1130">
        <v>2</v>
      </c>
      <c r="O1130">
        <v>1</v>
      </c>
      <c r="P1130">
        <v>1</v>
      </c>
      <c r="Q1130" t="s">
        <v>4145</v>
      </c>
      <c r="R1130" t="s">
        <v>4162</v>
      </c>
      <c r="S1130" t="s">
        <v>4192</v>
      </c>
      <c r="T1130" t="s">
        <v>4214</v>
      </c>
      <c r="U1130" t="s">
        <v>4217</v>
      </c>
      <c r="V1130" t="s">
        <v>4145</v>
      </c>
      <c r="W1130">
        <v>1</v>
      </c>
      <c r="Y1130">
        <v>1</v>
      </c>
      <c r="Z1130">
        <v>1</v>
      </c>
      <c r="AA1130" t="s">
        <v>2143</v>
      </c>
      <c r="AB1130">
        <v>1</v>
      </c>
      <c r="AC1130">
        <v>0</v>
      </c>
      <c r="AD1130">
        <v>0</v>
      </c>
      <c r="AE1130">
        <v>0</v>
      </c>
      <c r="AF1130">
        <v>0</v>
      </c>
      <c r="AG1130">
        <v>1</v>
      </c>
      <c r="AH1130">
        <v>0</v>
      </c>
      <c r="AI1130">
        <v>0</v>
      </c>
      <c r="AJ1130">
        <v>0</v>
      </c>
      <c r="AK1130">
        <v>0</v>
      </c>
      <c r="AL1130" t="s">
        <v>4235</v>
      </c>
      <c r="AM1130">
        <v>1</v>
      </c>
      <c r="AN1130">
        <v>0</v>
      </c>
      <c r="AP1130">
        <v>0</v>
      </c>
      <c r="AQ1130" t="s">
        <v>4249</v>
      </c>
      <c r="AR1130">
        <v>2023</v>
      </c>
      <c r="AV1130">
        <v>0</v>
      </c>
      <c r="AW1130">
        <v>0</v>
      </c>
      <c r="AX1130">
        <v>0</v>
      </c>
      <c r="AY1130">
        <v>1</v>
      </c>
      <c r="AZ1130" t="s">
        <v>4311</v>
      </c>
      <c r="BA1130">
        <v>0</v>
      </c>
      <c r="BB1130">
        <v>1</v>
      </c>
      <c r="BC1130" t="s">
        <v>4315</v>
      </c>
      <c r="BD1130" t="s">
        <v>4316</v>
      </c>
      <c r="BE1130">
        <v>1</v>
      </c>
      <c r="BF1130">
        <v>0</v>
      </c>
      <c r="BH1130">
        <v>1</v>
      </c>
      <c r="BI1130" t="s">
        <v>4322</v>
      </c>
    </row>
    <row r="1131" spans="1:61">
      <c r="A1131" t="s">
        <v>71</v>
      </c>
      <c r="B1131" t="s">
        <v>91</v>
      </c>
      <c r="C1131" t="s">
        <v>599</v>
      </c>
      <c r="D1131" t="s">
        <v>2089</v>
      </c>
      <c r="E1131" s="2">
        <v>45098.67731481481</v>
      </c>
      <c r="F1131" t="s">
        <v>2142</v>
      </c>
      <c r="G1131">
        <v>0</v>
      </c>
      <c r="H1131">
        <v>0</v>
      </c>
      <c r="I1131">
        <v>0</v>
      </c>
      <c r="J1131" t="s">
        <v>2089</v>
      </c>
      <c r="K1131">
        <v>1</v>
      </c>
      <c r="L1131" s="2">
        <v>45098.67731481481</v>
      </c>
      <c r="M1131" t="s">
        <v>2661</v>
      </c>
      <c r="N1131">
        <v>13</v>
      </c>
      <c r="O1131">
        <v>0</v>
      </c>
      <c r="P1131">
        <v>1</v>
      </c>
      <c r="Q1131" t="s">
        <v>4148</v>
      </c>
      <c r="R1131" t="s">
        <v>4164</v>
      </c>
      <c r="S1131" t="s">
        <v>4194</v>
      </c>
      <c r="U1131" t="s">
        <v>4218</v>
      </c>
      <c r="V1131" t="s">
        <v>4220</v>
      </c>
      <c r="W1131">
        <v>1</v>
      </c>
      <c r="Y1131">
        <v>0</v>
      </c>
      <c r="Z1131">
        <v>0</v>
      </c>
      <c r="AA1131" t="s">
        <v>2143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1</v>
      </c>
      <c r="AH1131">
        <v>0</v>
      </c>
      <c r="AI1131">
        <v>0</v>
      </c>
      <c r="AJ1131">
        <v>0</v>
      </c>
      <c r="AK1131">
        <v>0</v>
      </c>
      <c r="AM1131">
        <v>0</v>
      </c>
      <c r="AN1131">
        <v>0</v>
      </c>
      <c r="AO1131" s="2">
        <v>45133.84709490741</v>
      </c>
      <c r="AP1131">
        <v>1</v>
      </c>
      <c r="AQ1131">
        <f>=&gt; applied</f>
        <v>0</v>
      </c>
      <c r="AR1131">
        <v>2023</v>
      </c>
      <c r="AV1131">
        <v>0</v>
      </c>
      <c r="AW1131">
        <v>0</v>
      </c>
      <c r="AX1131">
        <v>1</v>
      </c>
      <c r="AY1131">
        <v>0</v>
      </c>
      <c r="BA1131">
        <v>0</v>
      </c>
      <c r="BB1131">
        <v>1</v>
      </c>
      <c r="BC1131" t="s">
        <v>4315</v>
      </c>
      <c r="BD1131" t="s">
        <v>4316</v>
      </c>
      <c r="BE1131">
        <v>1</v>
      </c>
      <c r="BF1131">
        <v>1</v>
      </c>
      <c r="BH1131">
        <v>1</v>
      </c>
      <c r="BI1131" t="s">
        <v>4323</v>
      </c>
    </row>
    <row r="1132" spans="1:61">
      <c r="A1132" t="s">
        <v>71</v>
      </c>
      <c r="B1132" t="s">
        <v>97</v>
      </c>
      <c r="C1132" t="s">
        <v>599</v>
      </c>
      <c r="D1132" t="s">
        <v>2089</v>
      </c>
      <c r="E1132" s="2">
        <v>45106.12567129629</v>
      </c>
      <c r="F1132" t="s">
        <v>2148</v>
      </c>
      <c r="G1132">
        <v>0</v>
      </c>
      <c r="H1132">
        <v>0</v>
      </c>
      <c r="I1132">
        <v>0</v>
      </c>
      <c r="J1132" t="s">
        <v>2089</v>
      </c>
      <c r="K1132">
        <v>1</v>
      </c>
      <c r="L1132" s="2">
        <v>45106.12567129629</v>
      </c>
      <c r="M1132" t="s">
        <v>2661</v>
      </c>
      <c r="N1132">
        <v>13</v>
      </c>
      <c r="O1132">
        <v>0</v>
      </c>
      <c r="P1132">
        <v>0</v>
      </c>
      <c r="Q1132" t="s">
        <v>4148</v>
      </c>
      <c r="R1132" t="s">
        <v>4164</v>
      </c>
      <c r="S1132" t="s">
        <v>4194</v>
      </c>
      <c r="U1132" t="s">
        <v>4218</v>
      </c>
      <c r="V1132" t="s">
        <v>4220</v>
      </c>
      <c r="W1132">
        <v>1</v>
      </c>
      <c r="Y1132">
        <v>0</v>
      </c>
      <c r="Z1132">
        <v>0</v>
      </c>
      <c r="AA1132" t="s">
        <v>4223</v>
      </c>
      <c r="AB1132">
        <v>0</v>
      </c>
      <c r="AC1132">
        <v>178</v>
      </c>
      <c r="AD1132">
        <v>7.45</v>
      </c>
      <c r="AE1132">
        <v>7.45</v>
      </c>
      <c r="AF1132">
        <v>0</v>
      </c>
      <c r="AG1132">
        <v>1</v>
      </c>
      <c r="AH1132">
        <v>0</v>
      </c>
      <c r="AI1132">
        <v>0</v>
      </c>
      <c r="AJ1132">
        <v>0</v>
      </c>
      <c r="AK1132">
        <v>0</v>
      </c>
      <c r="AL1132" t="s">
        <v>92</v>
      </c>
      <c r="AM1132">
        <v>0</v>
      </c>
      <c r="AN1132">
        <v>0</v>
      </c>
      <c r="AO1132" s="2">
        <v>45133.84709490741</v>
      </c>
      <c r="AP1132">
        <v>1</v>
      </c>
      <c r="AQ1132" t="s">
        <v>4287</v>
      </c>
      <c r="AR1132">
        <v>2023</v>
      </c>
      <c r="AV1132">
        <v>0</v>
      </c>
      <c r="AW1132">
        <v>0</v>
      </c>
      <c r="AX1132">
        <v>1</v>
      </c>
      <c r="AY1132">
        <v>0</v>
      </c>
      <c r="BA1132">
        <v>4</v>
      </c>
      <c r="BB1132">
        <v>1</v>
      </c>
      <c r="BC1132" t="s">
        <v>4315</v>
      </c>
      <c r="BD1132" t="s">
        <v>4316</v>
      </c>
      <c r="BE1132">
        <v>1</v>
      </c>
      <c r="BF1132">
        <v>1</v>
      </c>
      <c r="BH1132">
        <v>1</v>
      </c>
      <c r="BI1132" t="s">
        <v>4323</v>
      </c>
    </row>
    <row r="1133" spans="1:61">
      <c r="A1133" t="s">
        <v>80</v>
      </c>
      <c r="B1133" t="s">
        <v>98</v>
      </c>
      <c r="C1133" t="s">
        <v>599</v>
      </c>
      <c r="D1133" t="s">
        <v>2089</v>
      </c>
      <c r="E1133" s="2">
        <v>45112.4859375</v>
      </c>
      <c r="F1133" t="s">
        <v>2149</v>
      </c>
      <c r="G1133">
        <v>0</v>
      </c>
      <c r="H1133">
        <v>0</v>
      </c>
      <c r="I1133">
        <v>0</v>
      </c>
      <c r="J1133" t="s">
        <v>2089</v>
      </c>
      <c r="L1133" s="2">
        <v>45112.4859375</v>
      </c>
      <c r="M1133" t="s">
        <v>2661</v>
      </c>
      <c r="N1133">
        <v>13</v>
      </c>
      <c r="O1133">
        <v>0</v>
      </c>
      <c r="P1133">
        <v>0</v>
      </c>
      <c r="Q1133" t="s">
        <v>4148</v>
      </c>
      <c r="R1133" t="s">
        <v>4164</v>
      </c>
      <c r="S1133" t="s">
        <v>4194</v>
      </c>
      <c r="U1133" t="s">
        <v>4218</v>
      </c>
      <c r="V1133" t="s">
        <v>4220</v>
      </c>
      <c r="W1133">
        <v>1</v>
      </c>
      <c r="Y1133">
        <v>0</v>
      </c>
      <c r="Z1133">
        <v>0</v>
      </c>
      <c r="AA1133" t="s">
        <v>4226</v>
      </c>
      <c r="AB1133">
        <v>0</v>
      </c>
      <c r="AC1133">
        <v>152</v>
      </c>
      <c r="AD1133">
        <v>6.36</v>
      </c>
      <c r="AE1133">
        <v>13.81</v>
      </c>
      <c r="AF1133">
        <v>0</v>
      </c>
      <c r="AG1133">
        <v>1</v>
      </c>
      <c r="AH1133">
        <v>0</v>
      </c>
      <c r="AI1133">
        <v>0</v>
      </c>
      <c r="AJ1133">
        <v>0</v>
      </c>
      <c r="AK1133">
        <v>0</v>
      </c>
      <c r="AL1133" t="s">
        <v>4232</v>
      </c>
      <c r="AM1133">
        <v>0</v>
      </c>
      <c r="AN1133">
        <v>0</v>
      </c>
      <c r="AO1133" s="2">
        <v>45133.84709490741</v>
      </c>
      <c r="AP1133">
        <v>1</v>
      </c>
      <c r="AQ1133" t="s">
        <v>4272</v>
      </c>
      <c r="AR1133">
        <v>2023</v>
      </c>
      <c r="AS1133">
        <v>4</v>
      </c>
      <c r="AT1133" t="s">
        <v>4305</v>
      </c>
      <c r="AU1133">
        <v>8</v>
      </c>
      <c r="AV1133">
        <v>0</v>
      </c>
      <c r="AW1133">
        <v>0</v>
      </c>
      <c r="AX1133">
        <v>1</v>
      </c>
      <c r="AY1133">
        <v>0</v>
      </c>
      <c r="BA1133">
        <v>6</v>
      </c>
      <c r="BB1133">
        <v>1</v>
      </c>
      <c r="BC1133" t="s">
        <v>4315</v>
      </c>
      <c r="BD1133" t="s">
        <v>4316</v>
      </c>
      <c r="BE1133">
        <v>1</v>
      </c>
      <c r="BF1133">
        <v>1</v>
      </c>
      <c r="BH1133">
        <v>1</v>
      </c>
      <c r="BI1133" t="s">
        <v>4323</v>
      </c>
    </row>
    <row r="1134" spans="1:61">
      <c r="A1134" t="s">
        <v>80</v>
      </c>
      <c r="B1134" t="s">
        <v>104</v>
      </c>
      <c r="C1134" t="s">
        <v>599</v>
      </c>
      <c r="D1134" t="s">
        <v>2089</v>
      </c>
      <c r="E1134" s="2">
        <v>45117.45018518518</v>
      </c>
      <c r="F1134" t="s">
        <v>2152</v>
      </c>
      <c r="G1134">
        <v>0</v>
      </c>
      <c r="H1134">
        <v>0</v>
      </c>
      <c r="I1134">
        <v>0</v>
      </c>
      <c r="J1134" t="s">
        <v>2089</v>
      </c>
      <c r="L1134" s="2">
        <v>45117.45018518518</v>
      </c>
      <c r="M1134" t="s">
        <v>2661</v>
      </c>
      <c r="N1134">
        <v>13</v>
      </c>
      <c r="O1134">
        <v>0</v>
      </c>
      <c r="P1134">
        <v>0</v>
      </c>
      <c r="Q1134" t="s">
        <v>4148</v>
      </c>
      <c r="R1134" t="s">
        <v>4164</v>
      </c>
      <c r="S1134" t="s">
        <v>4194</v>
      </c>
      <c r="U1134" t="s">
        <v>4218</v>
      </c>
      <c r="V1134" t="s">
        <v>4220</v>
      </c>
      <c r="W1134">
        <v>1</v>
      </c>
      <c r="Y1134">
        <v>0</v>
      </c>
      <c r="Z1134">
        <v>0</v>
      </c>
      <c r="AA1134" t="s">
        <v>4224</v>
      </c>
      <c r="AB1134">
        <v>0</v>
      </c>
      <c r="AC1134">
        <v>119</v>
      </c>
      <c r="AD1134">
        <v>4.96</v>
      </c>
      <c r="AE1134">
        <v>18.77</v>
      </c>
      <c r="AF1134">
        <v>0</v>
      </c>
      <c r="AG1134">
        <v>1</v>
      </c>
      <c r="AH1134">
        <v>0</v>
      </c>
      <c r="AI1134">
        <v>0</v>
      </c>
      <c r="AJ1134">
        <v>0</v>
      </c>
      <c r="AK1134">
        <v>0</v>
      </c>
      <c r="AL1134" t="s">
        <v>4236</v>
      </c>
      <c r="AM1134">
        <v>0</v>
      </c>
      <c r="AN1134">
        <v>0</v>
      </c>
      <c r="AO1134" s="2">
        <v>45133.84709490741</v>
      </c>
      <c r="AP1134">
        <v>1</v>
      </c>
      <c r="AQ1134" t="s">
        <v>4277</v>
      </c>
      <c r="AR1134">
        <v>2023</v>
      </c>
      <c r="AS1134">
        <v>5</v>
      </c>
      <c r="AT1134" t="s">
        <v>4309</v>
      </c>
      <c r="AU1134">
        <v>5</v>
      </c>
      <c r="AV1134">
        <v>0</v>
      </c>
      <c r="AW1134">
        <v>0</v>
      </c>
      <c r="AX1134">
        <v>1</v>
      </c>
      <c r="AY1134">
        <v>0</v>
      </c>
      <c r="BA1134">
        <v>7</v>
      </c>
      <c r="BB1134">
        <v>1</v>
      </c>
      <c r="BC1134" t="s">
        <v>4315</v>
      </c>
      <c r="BD1134" t="s">
        <v>4316</v>
      </c>
      <c r="BE1134">
        <v>1</v>
      </c>
      <c r="BF1134">
        <v>1</v>
      </c>
      <c r="BH1134">
        <v>1</v>
      </c>
      <c r="BI1134" t="s">
        <v>4323</v>
      </c>
    </row>
    <row r="1135" spans="1:61">
      <c r="A1135" t="s">
        <v>71</v>
      </c>
      <c r="B1135" t="s">
        <v>109</v>
      </c>
      <c r="C1135" t="s">
        <v>599</v>
      </c>
      <c r="D1135" t="s">
        <v>2089</v>
      </c>
      <c r="E1135" s="2">
        <v>45133.84709490741</v>
      </c>
      <c r="F1135" t="s">
        <v>2155</v>
      </c>
      <c r="G1135">
        <v>0</v>
      </c>
      <c r="H1135">
        <v>0</v>
      </c>
      <c r="I1135">
        <v>0</v>
      </c>
      <c r="J1135" t="s">
        <v>2089</v>
      </c>
      <c r="K1135">
        <v>1</v>
      </c>
      <c r="L1135" s="2">
        <v>45133.84709490741</v>
      </c>
      <c r="M1135" t="s">
        <v>2661</v>
      </c>
      <c r="N1135">
        <v>13</v>
      </c>
      <c r="O1135">
        <v>0</v>
      </c>
      <c r="P1135">
        <v>0</v>
      </c>
      <c r="Q1135" t="s">
        <v>4148</v>
      </c>
      <c r="R1135" t="s">
        <v>4164</v>
      </c>
      <c r="S1135" t="s">
        <v>4194</v>
      </c>
      <c r="U1135" t="s">
        <v>4218</v>
      </c>
      <c r="V1135" t="s">
        <v>4220</v>
      </c>
      <c r="W1135">
        <v>1</v>
      </c>
      <c r="Y1135">
        <v>0</v>
      </c>
      <c r="Z1135">
        <v>0</v>
      </c>
      <c r="AA1135" t="s">
        <v>4230</v>
      </c>
      <c r="AB1135">
        <v>0</v>
      </c>
      <c r="AC1135">
        <v>210</v>
      </c>
      <c r="AD1135">
        <v>8.779999999999999</v>
      </c>
      <c r="AE1135">
        <v>35.17</v>
      </c>
      <c r="AF1135">
        <v>0</v>
      </c>
      <c r="AG1135">
        <v>1</v>
      </c>
      <c r="AH1135">
        <v>0</v>
      </c>
      <c r="AI1135">
        <v>0</v>
      </c>
      <c r="AJ1135">
        <v>0</v>
      </c>
      <c r="AK1135">
        <v>0</v>
      </c>
      <c r="AL1135" t="s">
        <v>4233</v>
      </c>
      <c r="AM1135">
        <v>0</v>
      </c>
      <c r="AN1135">
        <v>0</v>
      </c>
      <c r="AO1135" s="2">
        <v>45133.84709490741</v>
      </c>
      <c r="AP1135">
        <v>1</v>
      </c>
      <c r="AQ1135" t="s">
        <v>4288</v>
      </c>
      <c r="AR1135">
        <v>2023</v>
      </c>
      <c r="AV1135">
        <v>0</v>
      </c>
      <c r="AW1135">
        <v>0</v>
      </c>
      <c r="AX1135">
        <v>1</v>
      </c>
      <c r="AY1135">
        <v>0</v>
      </c>
      <c r="BA1135">
        <v>10</v>
      </c>
      <c r="BB1135">
        <v>0</v>
      </c>
      <c r="BC1135" t="s">
        <v>4315</v>
      </c>
      <c r="BD1135" t="s">
        <v>4316</v>
      </c>
      <c r="BE1135">
        <v>1</v>
      </c>
      <c r="BF1135">
        <v>1</v>
      </c>
      <c r="BH1135">
        <v>1</v>
      </c>
      <c r="BI1135" t="s">
        <v>4323</v>
      </c>
    </row>
    <row r="1136" spans="1:61">
      <c r="A1136" t="s">
        <v>66</v>
      </c>
      <c r="B1136" t="s">
        <v>108</v>
      </c>
      <c r="C1136" t="s">
        <v>599</v>
      </c>
      <c r="D1136" t="s">
        <v>2089</v>
      </c>
      <c r="E1136" s="2">
        <v>45175.42061342593</v>
      </c>
      <c r="F1136" t="s">
        <v>2154</v>
      </c>
      <c r="G1136">
        <v>0</v>
      </c>
      <c r="H1136">
        <v>0</v>
      </c>
      <c r="I1136">
        <v>0</v>
      </c>
      <c r="J1136" t="s">
        <v>2089</v>
      </c>
      <c r="K1136">
        <v>1</v>
      </c>
      <c r="L1136" s="2">
        <v>45175.42061342593</v>
      </c>
      <c r="M1136" t="s">
        <v>2661</v>
      </c>
      <c r="N1136">
        <v>13</v>
      </c>
      <c r="O1136">
        <v>0</v>
      </c>
      <c r="P1136">
        <v>0</v>
      </c>
      <c r="Q1136" t="s">
        <v>4148</v>
      </c>
      <c r="R1136" t="s">
        <v>4164</v>
      </c>
      <c r="S1136" t="s">
        <v>4194</v>
      </c>
      <c r="U1136" t="s">
        <v>4218</v>
      </c>
      <c r="V1136" t="s">
        <v>4220</v>
      </c>
      <c r="W1136">
        <v>1</v>
      </c>
      <c r="Y1136">
        <v>0</v>
      </c>
      <c r="Z1136">
        <v>0</v>
      </c>
      <c r="AA1136" t="s">
        <v>4229</v>
      </c>
      <c r="AB1136">
        <v>0</v>
      </c>
      <c r="AC1136">
        <v>0</v>
      </c>
      <c r="AD1136">
        <v>0</v>
      </c>
      <c r="AE1136">
        <v>76.74000000000001</v>
      </c>
      <c r="AF1136">
        <v>0</v>
      </c>
      <c r="AG1136">
        <v>1</v>
      </c>
      <c r="AH1136">
        <v>0</v>
      </c>
      <c r="AI1136">
        <v>0</v>
      </c>
      <c r="AJ1136">
        <v>0</v>
      </c>
      <c r="AK1136">
        <v>1</v>
      </c>
      <c r="AL1136" t="s">
        <v>4240</v>
      </c>
      <c r="AM1136">
        <v>0</v>
      </c>
      <c r="AN1136">
        <v>0</v>
      </c>
      <c r="AO1136" s="2">
        <v>45133.84709490741</v>
      </c>
      <c r="AP1136">
        <v>1</v>
      </c>
      <c r="AQ1136" t="s">
        <v>4289</v>
      </c>
      <c r="AR1136">
        <v>2023</v>
      </c>
      <c r="AV1136">
        <v>0</v>
      </c>
      <c r="AW1136">
        <v>0</v>
      </c>
      <c r="AX1136">
        <v>1</v>
      </c>
      <c r="AY1136">
        <v>0</v>
      </c>
      <c r="BA1136">
        <v>9</v>
      </c>
      <c r="BB1136">
        <v>0</v>
      </c>
      <c r="BC1136" t="s">
        <v>4315</v>
      </c>
      <c r="BD1136" t="s">
        <v>4316</v>
      </c>
      <c r="BE1136">
        <v>1</v>
      </c>
      <c r="BF1136">
        <v>1</v>
      </c>
      <c r="BH1136">
        <v>1</v>
      </c>
      <c r="BI1136" t="s">
        <v>4323</v>
      </c>
    </row>
    <row r="1137" spans="1:61">
      <c r="A1137" t="s">
        <v>81</v>
      </c>
      <c r="B1137" t="s">
        <v>93</v>
      </c>
      <c r="C1137" t="s">
        <v>599</v>
      </c>
      <c r="D1137" t="s">
        <v>2089</v>
      </c>
      <c r="E1137" s="2">
        <v>45179.39414351852</v>
      </c>
      <c r="F1137" t="s">
        <v>2144</v>
      </c>
      <c r="G1137">
        <v>0</v>
      </c>
      <c r="H1137">
        <v>0</v>
      </c>
      <c r="I1137">
        <v>0</v>
      </c>
      <c r="J1137" t="s">
        <v>2089</v>
      </c>
      <c r="K1137">
        <v>1</v>
      </c>
      <c r="L1137" s="2">
        <v>45179.39414351852</v>
      </c>
      <c r="M1137" t="s">
        <v>2661</v>
      </c>
      <c r="N1137">
        <v>13</v>
      </c>
      <c r="O1137">
        <v>1</v>
      </c>
      <c r="P1137">
        <v>0</v>
      </c>
      <c r="Q1137" t="s">
        <v>4148</v>
      </c>
      <c r="R1137" t="s">
        <v>4164</v>
      </c>
      <c r="S1137" t="s">
        <v>4194</v>
      </c>
      <c r="U1137" t="s">
        <v>4218</v>
      </c>
      <c r="V1137" t="s">
        <v>4220</v>
      </c>
      <c r="W1137">
        <v>1</v>
      </c>
      <c r="Y1137">
        <v>0</v>
      </c>
      <c r="Z1137">
        <v>0</v>
      </c>
      <c r="AA1137" t="s">
        <v>4221</v>
      </c>
      <c r="AB1137">
        <v>1</v>
      </c>
      <c r="AC1137">
        <v>0</v>
      </c>
      <c r="AD1137">
        <v>0</v>
      </c>
      <c r="AE1137">
        <v>80.71000000000001</v>
      </c>
      <c r="AF1137">
        <v>0</v>
      </c>
      <c r="AG1137">
        <v>1</v>
      </c>
      <c r="AH1137">
        <v>0</v>
      </c>
      <c r="AI1137">
        <v>0</v>
      </c>
      <c r="AJ1137">
        <v>0</v>
      </c>
      <c r="AK1137">
        <v>0</v>
      </c>
      <c r="AL1137" t="s">
        <v>4239</v>
      </c>
      <c r="AM1137">
        <v>0</v>
      </c>
      <c r="AN1137">
        <v>0</v>
      </c>
      <c r="AO1137" s="2">
        <v>45133.84709490741</v>
      </c>
      <c r="AP1137">
        <v>1</v>
      </c>
      <c r="AQ1137" t="s">
        <v>4290</v>
      </c>
      <c r="AR1137">
        <v>2023</v>
      </c>
      <c r="AV1137">
        <v>0</v>
      </c>
      <c r="AW1137">
        <v>0</v>
      </c>
      <c r="AX1137">
        <v>1</v>
      </c>
      <c r="AY1137">
        <v>0</v>
      </c>
      <c r="BA1137">
        <v>11</v>
      </c>
      <c r="BB1137">
        <v>0</v>
      </c>
      <c r="BC1137" t="s">
        <v>4315</v>
      </c>
      <c r="BD1137" t="s">
        <v>4316</v>
      </c>
      <c r="BE1137">
        <v>1</v>
      </c>
      <c r="BF1137">
        <v>1</v>
      </c>
      <c r="BH1137">
        <v>1</v>
      </c>
      <c r="BI1137" t="s">
        <v>4323</v>
      </c>
    </row>
    <row r="1138" spans="1:61">
      <c r="A1138" t="s">
        <v>71</v>
      </c>
      <c r="B1138" t="s">
        <v>97</v>
      </c>
      <c r="C1138" t="s">
        <v>600</v>
      </c>
      <c r="D1138" t="s">
        <v>2125</v>
      </c>
      <c r="E1138" s="2">
        <v>45086.88711805556</v>
      </c>
      <c r="F1138" t="s">
        <v>2148</v>
      </c>
      <c r="G1138">
        <v>1</v>
      </c>
      <c r="H1138">
        <v>0</v>
      </c>
      <c r="I1138">
        <v>1</v>
      </c>
      <c r="J1138" t="s">
        <v>2126</v>
      </c>
      <c r="K1138">
        <v>1</v>
      </c>
      <c r="L1138" s="2">
        <v>45086.88711805556</v>
      </c>
      <c r="M1138" t="s">
        <v>2662</v>
      </c>
      <c r="N1138">
        <v>10</v>
      </c>
      <c r="O1138">
        <v>0</v>
      </c>
      <c r="P1138">
        <v>0</v>
      </c>
      <c r="Q1138" t="s">
        <v>4147</v>
      </c>
      <c r="R1138" t="s">
        <v>4176</v>
      </c>
      <c r="S1138" t="s">
        <v>4194</v>
      </c>
      <c r="U1138" t="s">
        <v>4218</v>
      </c>
      <c r="V1138" t="s">
        <v>4220</v>
      </c>
      <c r="W1138">
        <v>1</v>
      </c>
      <c r="Y1138">
        <v>0</v>
      </c>
      <c r="Z1138">
        <v>0</v>
      </c>
      <c r="AA1138" t="s">
        <v>4223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1</v>
      </c>
      <c r="AH1138">
        <v>0</v>
      </c>
      <c r="AI1138">
        <v>0</v>
      </c>
      <c r="AJ1138">
        <v>0</v>
      </c>
      <c r="AK1138">
        <v>0</v>
      </c>
      <c r="AM1138">
        <v>0</v>
      </c>
      <c r="AN1138">
        <v>0</v>
      </c>
      <c r="AP1138">
        <v>1</v>
      </c>
      <c r="AQ1138">
        <f>=&gt; technical interview 1</f>
        <v>0</v>
      </c>
      <c r="AR1138">
        <v>2023</v>
      </c>
      <c r="AV1138">
        <v>0</v>
      </c>
      <c r="AW1138">
        <v>0</v>
      </c>
      <c r="AX1138">
        <v>0</v>
      </c>
      <c r="AY1138">
        <v>0</v>
      </c>
      <c r="BA1138">
        <v>4</v>
      </c>
      <c r="BB1138">
        <v>1</v>
      </c>
      <c r="BC1138" t="s">
        <v>4315</v>
      </c>
      <c r="BD1138" t="s">
        <v>4316</v>
      </c>
      <c r="BE1138">
        <v>1</v>
      </c>
      <c r="BF1138">
        <v>0</v>
      </c>
      <c r="BH1138">
        <v>1</v>
      </c>
      <c r="BI1138" t="s">
        <v>4323</v>
      </c>
    </row>
    <row r="1139" spans="1:61">
      <c r="A1139" t="s">
        <v>71</v>
      </c>
      <c r="B1139" t="s">
        <v>91</v>
      </c>
      <c r="C1139" t="s">
        <v>600</v>
      </c>
      <c r="D1139" t="s">
        <v>2126</v>
      </c>
      <c r="E1139" s="2">
        <v>45162.82645833334</v>
      </c>
      <c r="F1139" t="s">
        <v>2142</v>
      </c>
      <c r="G1139">
        <v>1</v>
      </c>
      <c r="H1139">
        <v>0</v>
      </c>
      <c r="I1139">
        <v>1</v>
      </c>
      <c r="J1139" t="s">
        <v>2126</v>
      </c>
      <c r="K1139">
        <v>1</v>
      </c>
      <c r="L1139" s="2">
        <v>45162.82645833334</v>
      </c>
      <c r="M1139" t="s">
        <v>2662</v>
      </c>
      <c r="N1139">
        <v>10</v>
      </c>
      <c r="O1139">
        <v>0</v>
      </c>
      <c r="P1139">
        <v>0</v>
      </c>
      <c r="Q1139" t="s">
        <v>4147</v>
      </c>
      <c r="R1139" t="s">
        <v>4176</v>
      </c>
      <c r="S1139" t="s">
        <v>4194</v>
      </c>
      <c r="U1139" t="s">
        <v>4218</v>
      </c>
      <c r="V1139" t="s">
        <v>4220</v>
      </c>
      <c r="W1139">
        <v>1</v>
      </c>
      <c r="Y1139">
        <v>0</v>
      </c>
      <c r="Z1139">
        <v>0</v>
      </c>
      <c r="AA1139" t="s">
        <v>2143</v>
      </c>
      <c r="AB1139">
        <v>0</v>
      </c>
      <c r="AC1139">
        <v>1822</v>
      </c>
      <c r="AD1139">
        <v>75.94</v>
      </c>
      <c r="AE1139">
        <v>75.94</v>
      </c>
      <c r="AF1139">
        <v>0</v>
      </c>
      <c r="AG1139">
        <v>1</v>
      </c>
      <c r="AH1139">
        <v>0</v>
      </c>
      <c r="AI1139">
        <v>0</v>
      </c>
      <c r="AJ1139">
        <v>0</v>
      </c>
      <c r="AK1139">
        <v>0</v>
      </c>
      <c r="AL1139" t="s">
        <v>4232</v>
      </c>
      <c r="AM1139">
        <v>0</v>
      </c>
      <c r="AN1139">
        <v>0</v>
      </c>
      <c r="AP1139">
        <v>1</v>
      </c>
      <c r="AQ1139" t="s">
        <v>4256</v>
      </c>
      <c r="AR1139">
        <v>2023</v>
      </c>
      <c r="AV1139">
        <v>0</v>
      </c>
      <c r="AW1139">
        <v>0</v>
      </c>
      <c r="AX1139">
        <v>0</v>
      </c>
      <c r="AY1139">
        <v>0</v>
      </c>
      <c r="BA1139">
        <v>0</v>
      </c>
      <c r="BB1139">
        <v>1</v>
      </c>
      <c r="BC1139" t="s">
        <v>4315</v>
      </c>
      <c r="BD1139" t="s">
        <v>4316</v>
      </c>
      <c r="BE1139">
        <v>1</v>
      </c>
      <c r="BF1139">
        <v>0</v>
      </c>
      <c r="BH1139">
        <v>1</v>
      </c>
      <c r="BI1139" t="s">
        <v>4323</v>
      </c>
    </row>
    <row r="1140" spans="1:61">
      <c r="A1140" t="s">
        <v>71</v>
      </c>
      <c r="B1140" t="s">
        <v>110</v>
      </c>
      <c r="C1140" t="s">
        <v>600</v>
      </c>
      <c r="D1140" t="s">
        <v>2126</v>
      </c>
      <c r="E1140" s="2">
        <v>45162.83637731482</v>
      </c>
      <c r="F1140" t="s">
        <v>2151</v>
      </c>
      <c r="G1140">
        <v>1</v>
      </c>
      <c r="H1140">
        <v>0</v>
      </c>
      <c r="I1140">
        <v>1</v>
      </c>
      <c r="J1140" t="s">
        <v>2126</v>
      </c>
      <c r="K1140">
        <v>1</v>
      </c>
      <c r="L1140" s="2">
        <v>45162.83637731482</v>
      </c>
      <c r="M1140" t="s">
        <v>2662</v>
      </c>
      <c r="N1140">
        <v>10</v>
      </c>
      <c r="O1140">
        <v>0</v>
      </c>
      <c r="P1140">
        <v>0</v>
      </c>
      <c r="Q1140" t="s">
        <v>4147</v>
      </c>
      <c r="R1140" t="s">
        <v>4176</v>
      </c>
      <c r="S1140" t="s">
        <v>4194</v>
      </c>
      <c r="U1140" t="s">
        <v>4218</v>
      </c>
      <c r="V1140" t="s">
        <v>4220</v>
      </c>
      <c r="W1140">
        <v>1</v>
      </c>
      <c r="Y1140">
        <v>0</v>
      </c>
      <c r="Z1140">
        <v>0</v>
      </c>
      <c r="AA1140" t="s">
        <v>4225</v>
      </c>
      <c r="AB1140">
        <v>0</v>
      </c>
      <c r="AC1140">
        <v>0</v>
      </c>
      <c r="AD1140">
        <v>0.01</v>
      </c>
      <c r="AE1140">
        <v>75.95</v>
      </c>
      <c r="AF1140">
        <v>0</v>
      </c>
      <c r="AG1140">
        <v>1</v>
      </c>
      <c r="AH1140">
        <v>0</v>
      </c>
      <c r="AI1140">
        <v>0</v>
      </c>
      <c r="AJ1140">
        <v>0</v>
      </c>
      <c r="AK1140">
        <v>0</v>
      </c>
      <c r="AL1140" t="s">
        <v>92</v>
      </c>
      <c r="AM1140">
        <v>0</v>
      </c>
      <c r="AN1140">
        <v>0</v>
      </c>
      <c r="AP1140">
        <v>1</v>
      </c>
      <c r="AQ1140" t="s">
        <v>4250</v>
      </c>
      <c r="AR1140">
        <v>2023</v>
      </c>
      <c r="AS1140">
        <v>1</v>
      </c>
      <c r="AT1140" t="s">
        <v>4234</v>
      </c>
      <c r="AU1140">
        <v>16</v>
      </c>
      <c r="AV1140">
        <v>0</v>
      </c>
      <c r="AW1140">
        <v>0</v>
      </c>
      <c r="AX1140">
        <v>0</v>
      </c>
      <c r="AY1140">
        <v>0</v>
      </c>
      <c r="BA1140">
        <v>2</v>
      </c>
      <c r="BB1140">
        <v>1</v>
      </c>
      <c r="BC1140" t="s">
        <v>4315</v>
      </c>
      <c r="BD1140" t="s">
        <v>4316</v>
      </c>
      <c r="BE1140">
        <v>1</v>
      </c>
      <c r="BF1140">
        <v>0</v>
      </c>
      <c r="BH1140">
        <v>1</v>
      </c>
      <c r="BI1140" t="s">
        <v>4323</v>
      </c>
    </row>
    <row r="1141" spans="1:61">
      <c r="A1141" t="s">
        <v>71</v>
      </c>
      <c r="B1141" t="s">
        <v>93</v>
      </c>
      <c r="C1141" t="s">
        <v>600</v>
      </c>
      <c r="D1141" t="s">
        <v>2126</v>
      </c>
      <c r="E1141" s="2">
        <v>45181.02746527778</v>
      </c>
      <c r="F1141" t="s">
        <v>2144</v>
      </c>
      <c r="G1141">
        <v>1</v>
      </c>
      <c r="H1141">
        <v>0</v>
      </c>
      <c r="I1141">
        <v>1</v>
      </c>
      <c r="J1141" t="s">
        <v>2126</v>
      </c>
      <c r="K1141">
        <v>1</v>
      </c>
      <c r="L1141" s="2">
        <v>45181.02746527778</v>
      </c>
      <c r="M1141" t="s">
        <v>2662</v>
      </c>
      <c r="N1141">
        <v>10</v>
      </c>
      <c r="O1141">
        <v>1</v>
      </c>
      <c r="P1141">
        <v>0</v>
      </c>
      <c r="Q1141" t="s">
        <v>4147</v>
      </c>
      <c r="R1141" t="s">
        <v>4176</v>
      </c>
      <c r="S1141" t="s">
        <v>4194</v>
      </c>
      <c r="U1141" t="s">
        <v>4218</v>
      </c>
      <c r="V1141" t="s">
        <v>4220</v>
      </c>
      <c r="W1141">
        <v>1</v>
      </c>
      <c r="Y1141">
        <v>0</v>
      </c>
      <c r="Z1141">
        <v>0</v>
      </c>
      <c r="AA1141" t="s">
        <v>4221</v>
      </c>
      <c r="AB1141">
        <v>1</v>
      </c>
      <c r="AC1141">
        <v>0</v>
      </c>
      <c r="AD1141">
        <v>0</v>
      </c>
      <c r="AE1141">
        <v>94.14</v>
      </c>
      <c r="AF1141">
        <v>0</v>
      </c>
      <c r="AG1141">
        <v>1</v>
      </c>
      <c r="AH1141">
        <v>0</v>
      </c>
      <c r="AI1141">
        <v>18.19</v>
      </c>
      <c r="AJ1141">
        <v>0</v>
      </c>
      <c r="AK1141">
        <v>0</v>
      </c>
      <c r="AL1141" t="s">
        <v>4234</v>
      </c>
      <c r="AM1141">
        <v>0</v>
      </c>
      <c r="AN1141">
        <v>0</v>
      </c>
      <c r="AP1141">
        <v>1</v>
      </c>
      <c r="AQ1141" t="s">
        <v>4263</v>
      </c>
      <c r="AR1141">
        <v>2023</v>
      </c>
      <c r="AV1141">
        <v>0</v>
      </c>
      <c r="AW1141">
        <v>0</v>
      </c>
      <c r="AX1141">
        <v>0</v>
      </c>
      <c r="AY1141">
        <v>0</v>
      </c>
      <c r="BA1141">
        <v>11</v>
      </c>
      <c r="BB1141">
        <v>0</v>
      </c>
      <c r="BC1141" t="s">
        <v>4315</v>
      </c>
      <c r="BD1141" t="s">
        <v>4316</v>
      </c>
      <c r="BE1141">
        <v>1</v>
      </c>
      <c r="BF1141">
        <v>0</v>
      </c>
      <c r="BH1141">
        <v>1</v>
      </c>
      <c r="BI1141" t="s">
        <v>4323</v>
      </c>
    </row>
    <row r="1142" spans="1:61">
      <c r="A1142" t="s">
        <v>63</v>
      </c>
      <c r="B1142" t="s">
        <v>92</v>
      </c>
      <c r="C1142" t="s">
        <v>601</v>
      </c>
      <c r="D1142" t="s">
        <v>2079</v>
      </c>
      <c r="E1142" s="2">
        <v>45079.36868055556</v>
      </c>
      <c r="F1142" t="s">
        <v>2143</v>
      </c>
      <c r="G1142">
        <v>1</v>
      </c>
      <c r="H1142">
        <v>0</v>
      </c>
      <c r="I1142">
        <v>1</v>
      </c>
      <c r="J1142" t="s">
        <v>2160</v>
      </c>
      <c r="L1142" s="2">
        <v>45079.36520833334</v>
      </c>
      <c r="M1142" t="s">
        <v>2663</v>
      </c>
      <c r="N1142">
        <v>4</v>
      </c>
      <c r="O1142">
        <v>0</v>
      </c>
      <c r="P1142">
        <v>1</v>
      </c>
      <c r="Q1142" t="s">
        <v>4143</v>
      </c>
      <c r="R1142" t="s">
        <v>4155</v>
      </c>
      <c r="S1142" t="s">
        <v>4191</v>
      </c>
      <c r="T1142" t="s">
        <v>4192</v>
      </c>
      <c r="V1142" t="s">
        <v>4143</v>
      </c>
      <c r="W1142">
        <v>1</v>
      </c>
      <c r="Y1142">
        <v>0</v>
      </c>
      <c r="Z1142">
        <v>0</v>
      </c>
      <c r="AA1142" t="s">
        <v>2143</v>
      </c>
      <c r="AB1142">
        <v>1</v>
      </c>
      <c r="AC1142">
        <v>0</v>
      </c>
      <c r="AD1142">
        <v>0</v>
      </c>
      <c r="AE1142">
        <v>0</v>
      </c>
      <c r="AF1142">
        <v>0</v>
      </c>
      <c r="AG1142">
        <v>1</v>
      </c>
      <c r="AH1142">
        <v>0</v>
      </c>
      <c r="AI1142">
        <v>0</v>
      </c>
      <c r="AJ1142">
        <v>0</v>
      </c>
      <c r="AK1142">
        <v>0</v>
      </c>
      <c r="AM1142">
        <v>1</v>
      </c>
      <c r="AN1142">
        <v>0</v>
      </c>
      <c r="AP1142">
        <v>0</v>
      </c>
      <c r="AQ1142">
        <f>=&gt; applied</f>
        <v>0</v>
      </c>
      <c r="AR1142">
        <v>2023</v>
      </c>
      <c r="AV1142">
        <v>0</v>
      </c>
      <c r="AW1142">
        <v>0</v>
      </c>
      <c r="AX1142">
        <v>1</v>
      </c>
      <c r="AY1142">
        <v>0</v>
      </c>
      <c r="BD1142" t="s">
        <v>4316</v>
      </c>
      <c r="BE1142">
        <v>1</v>
      </c>
      <c r="BF1142">
        <v>0</v>
      </c>
    </row>
    <row r="1143" spans="1:61">
      <c r="A1143" t="s">
        <v>63</v>
      </c>
      <c r="B1143" t="s">
        <v>92</v>
      </c>
      <c r="C1143" t="s">
        <v>602</v>
      </c>
      <c r="D1143" t="s">
        <v>2079</v>
      </c>
      <c r="E1143" s="2">
        <v>44984.70471064815</v>
      </c>
      <c r="F1143" t="s">
        <v>2143</v>
      </c>
      <c r="G1143">
        <v>0</v>
      </c>
      <c r="H1143">
        <v>0</v>
      </c>
      <c r="I1143">
        <v>1</v>
      </c>
      <c r="J1143" t="s">
        <v>2077</v>
      </c>
      <c r="L1143" s="2">
        <v>44984.70471064815</v>
      </c>
      <c r="M1143" t="s">
        <v>2664</v>
      </c>
      <c r="N1143">
        <v>4</v>
      </c>
      <c r="O1143">
        <v>0</v>
      </c>
      <c r="P1143">
        <v>1</v>
      </c>
      <c r="Q1143" t="s">
        <v>4144</v>
      </c>
      <c r="R1143" t="s">
        <v>4156</v>
      </c>
      <c r="S1143" t="s">
        <v>4192</v>
      </c>
      <c r="U1143" t="s">
        <v>4217</v>
      </c>
      <c r="V1143" t="s">
        <v>4144</v>
      </c>
      <c r="W1143">
        <v>0</v>
      </c>
      <c r="Y1143">
        <v>0</v>
      </c>
      <c r="Z1143">
        <v>0</v>
      </c>
      <c r="AA1143" t="s">
        <v>2143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1</v>
      </c>
      <c r="AH1143">
        <v>0</v>
      </c>
      <c r="AI1143">
        <v>0</v>
      </c>
      <c r="AJ1143">
        <v>0</v>
      </c>
      <c r="AK1143">
        <v>0</v>
      </c>
      <c r="AM1143">
        <v>0</v>
      </c>
      <c r="AN1143">
        <v>0</v>
      </c>
      <c r="AP1143">
        <v>1</v>
      </c>
      <c r="AQ1143">
        <f>=&gt; applied</f>
        <v>0</v>
      </c>
      <c r="AR1143">
        <v>2023</v>
      </c>
      <c r="AV1143">
        <v>0</v>
      </c>
      <c r="AW1143">
        <v>0</v>
      </c>
      <c r="AX1143">
        <v>1</v>
      </c>
      <c r="AY1143">
        <v>1</v>
      </c>
      <c r="BD1143" t="s">
        <v>4316</v>
      </c>
      <c r="BE1143">
        <v>1</v>
      </c>
      <c r="BF1143">
        <v>0</v>
      </c>
      <c r="BH1143">
        <v>1</v>
      </c>
      <c r="BI1143" t="s">
        <v>4321</v>
      </c>
    </row>
    <row r="1144" spans="1:61">
      <c r="A1144" t="s">
        <v>66</v>
      </c>
      <c r="B1144" t="s">
        <v>93</v>
      </c>
      <c r="C1144" t="s">
        <v>602</v>
      </c>
      <c r="D1144" t="s">
        <v>2077</v>
      </c>
      <c r="E1144" s="2">
        <v>45021.59561342592</v>
      </c>
      <c r="F1144" t="s">
        <v>2144</v>
      </c>
      <c r="G1144">
        <v>0</v>
      </c>
      <c r="H1144">
        <v>0</v>
      </c>
      <c r="I1144">
        <v>1</v>
      </c>
      <c r="J1144" t="s">
        <v>2077</v>
      </c>
      <c r="K1144">
        <v>1</v>
      </c>
      <c r="L1144" s="2">
        <v>45021.59561342592</v>
      </c>
      <c r="M1144" t="s">
        <v>2664</v>
      </c>
      <c r="N1144">
        <v>4</v>
      </c>
      <c r="O1144">
        <v>1</v>
      </c>
      <c r="P1144">
        <v>0</v>
      </c>
      <c r="Q1144" t="s">
        <v>4144</v>
      </c>
      <c r="R1144" t="s">
        <v>4156</v>
      </c>
      <c r="S1144" t="s">
        <v>4192</v>
      </c>
      <c r="U1144" t="s">
        <v>4217</v>
      </c>
      <c r="V1144" t="s">
        <v>4144</v>
      </c>
      <c r="W1144">
        <v>0</v>
      </c>
      <c r="Y1144">
        <v>0</v>
      </c>
      <c r="Z1144">
        <v>0</v>
      </c>
      <c r="AA1144" t="s">
        <v>4221</v>
      </c>
      <c r="AB1144">
        <v>1</v>
      </c>
      <c r="AC1144">
        <v>868</v>
      </c>
      <c r="AD1144">
        <v>36.19</v>
      </c>
      <c r="AE1144">
        <v>36.89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0</v>
      </c>
      <c r="AL1144" t="s">
        <v>92</v>
      </c>
      <c r="AM1144">
        <v>0</v>
      </c>
      <c r="AN1144">
        <v>0</v>
      </c>
      <c r="AP1144">
        <v>1</v>
      </c>
      <c r="AQ1144" t="s">
        <v>4241</v>
      </c>
      <c r="AR1144">
        <v>2023</v>
      </c>
      <c r="AS1144">
        <v>2</v>
      </c>
      <c r="AT1144" t="s">
        <v>4304</v>
      </c>
      <c r="AU1144">
        <v>11</v>
      </c>
      <c r="AV1144">
        <v>0</v>
      </c>
      <c r="AW1144">
        <v>0</v>
      </c>
      <c r="AX1144">
        <v>1</v>
      </c>
      <c r="AY1144">
        <v>1</v>
      </c>
      <c r="BD1144" t="s">
        <v>4316</v>
      </c>
      <c r="BE1144">
        <v>1</v>
      </c>
      <c r="BF1144">
        <v>0</v>
      </c>
      <c r="BH1144">
        <v>1</v>
      </c>
      <c r="BI1144" t="s">
        <v>4321</v>
      </c>
    </row>
    <row r="1145" spans="1:61">
      <c r="A1145" t="s">
        <v>68</v>
      </c>
      <c r="B1145" t="s">
        <v>94</v>
      </c>
      <c r="C1145" t="s">
        <v>603</v>
      </c>
      <c r="D1145" t="s">
        <v>2079</v>
      </c>
      <c r="E1145" s="2">
        <v>44847.46037037037</v>
      </c>
      <c r="F1145" t="s">
        <v>2145</v>
      </c>
      <c r="G1145">
        <v>0</v>
      </c>
      <c r="H1145">
        <v>0</v>
      </c>
      <c r="I1145">
        <v>0</v>
      </c>
      <c r="J1145" t="s">
        <v>2079</v>
      </c>
      <c r="K1145">
        <v>1</v>
      </c>
      <c r="L1145" s="2">
        <v>44847.46037037037</v>
      </c>
      <c r="M1145" t="s">
        <v>2665</v>
      </c>
      <c r="N1145">
        <v>5</v>
      </c>
      <c r="O1145">
        <v>0</v>
      </c>
      <c r="P1145">
        <v>0</v>
      </c>
      <c r="Q1145" t="s">
        <v>4145</v>
      </c>
      <c r="R1145" t="s">
        <v>4154</v>
      </c>
      <c r="S1145" t="s">
        <v>4192</v>
      </c>
      <c r="U1145" t="s">
        <v>4217</v>
      </c>
      <c r="V1145" t="s">
        <v>4145</v>
      </c>
      <c r="W1145">
        <v>1</v>
      </c>
      <c r="Y1145">
        <v>1</v>
      </c>
      <c r="Z1145">
        <v>0</v>
      </c>
      <c r="AA1145" t="s">
        <v>4222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1</v>
      </c>
      <c r="AH1145">
        <v>0</v>
      </c>
      <c r="AI1145">
        <v>0</v>
      </c>
      <c r="AJ1145">
        <v>0</v>
      </c>
      <c r="AK1145">
        <v>0</v>
      </c>
      <c r="AM1145">
        <v>0</v>
      </c>
      <c r="AN1145">
        <v>0</v>
      </c>
      <c r="AP1145">
        <v>1</v>
      </c>
      <c r="AQ1145">
        <f>=&gt; automated test</f>
        <v>0</v>
      </c>
      <c r="AR1145">
        <v>2022</v>
      </c>
      <c r="AV1145">
        <v>0</v>
      </c>
      <c r="AW1145">
        <v>1</v>
      </c>
      <c r="AX1145">
        <v>0</v>
      </c>
      <c r="AY1145">
        <v>1</v>
      </c>
      <c r="AZ1145" t="s">
        <v>4311</v>
      </c>
      <c r="BA1145">
        <v>1</v>
      </c>
      <c r="BB1145">
        <v>1</v>
      </c>
      <c r="BC1145" t="s">
        <v>4315</v>
      </c>
      <c r="BD1145" t="s">
        <v>4316</v>
      </c>
      <c r="BE1145">
        <v>1</v>
      </c>
      <c r="BF1145">
        <v>0</v>
      </c>
      <c r="BH1145">
        <v>1</v>
      </c>
      <c r="BI1145" t="s">
        <v>4322</v>
      </c>
    </row>
    <row r="1146" spans="1:61">
      <c r="A1146" t="s">
        <v>63</v>
      </c>
      <c r="B1146" t="s">
        <v>92</v>
      </c>
      <c r="C1146" t="s">
        <v>603</v>
      </c>
      <c r="D1146" t="s">
        <v>2079</v>
      </c>
      <c r="E1146" s="2">
        <v>45008.16490740741</v>
      </c>
      <c r="F1146" t="s">
        <v>2143</v>
      </c>
      <c r="G1146">
        <v>0</v>
      </c>
      <c r="H1146">
        <v>0</v>
      </c>
      <c r="I1146">
        <v>0</v>
      </c>
      <c r="J1146" t="s">
        <v>2079</v>
      </c>
      <c r="L1146" s="2">
        <v>45008.16490740741</v>
      </c>
      <c r="M1146" t="s">
        <v>2665</v>
      </c>
      <c r="N1146">
        <v>5</v>
      </c>
      <c r="O1146">
        <v>0</v>
      </c>
      <c r="P1146">
        <v>0</v>
      </c>
      <c r="Q1146" t="s">
        <v>4145</v>
      </c>
      <c r="R1146" t="s">
        <v>4154</v>
      </c>
      <c r="S1146" t="s">
        <v>4192</v>
      </c>
      <c r="U1146" t="s">
        <v>4217</v>
      </c>
      <c r="V1146" t="s">
        <v>4145</v>
      </c>
      <c r="W1146">
        <v>1</v>
      </c>
      <c r="Y1146">
        <v>1</v>
      </c>
      <c r="Z1146">
        <v>0</v>
      </c>
      <c r="AA1146" t="s">
        <v>2143</v>
      </c>
      <c r="AB1146">
        <v>0</v>
      </c>
      <c r="AC1146">
        <v>3740</v>
      </c>
      <c r="AD1146">
        <v>155.84</v>
      </c>
      <c r="AE1146">
        <v>160.71</v>
      </c>
      <c r="AF1146">
        <v>0</v>
      </c>
      <c r="AG1146">
        <v>1</v>
      </c>
      <c r="AH1146">
        <v>0</v>
      </c>
      <c r="AI1146">
        <v>0</v>
      </c>
      <c r="AJ1146">
        <v>0</v>
      </c>
      <c r="AK1146">
        <v>0</v>
      </c>
      <c r="AL1146" t="s">
        <v>4231</v>
      </c>
      <c r="AM1146">
        <v>0</v>
      </c>
      <c r="AN1146">
        <v>0</v>
      </c>
      <c r="AP1146">
        <v>1</v>
      </c>
      <c r="AQ1146" t="s">
        <v>4242</v>
      </c>
      <c r="AR1146">
        <v>2022</v>
      </c>
      <c r="AV1146">
        <v>0</v>
      </c>
      <c r="AW1146">
        <v>1</v>
      </c>
      <c r="AX1146">
        <v>0</v>
      </c>
      <c r="AY1146">
        <v>1</v>
      </c>
      <c r="AZ1146" t="s">
        <v>4311</v>
      </c>
      <c r="BA1146">
        <v>0</v>
      </c>
      <c r="BB1146">
        <v>1</v>
      </c>
      <c r="BC1146" t="s">
        <v>4315</v>
      </c>
      <c r="BD1146" t="s">
        <v>4316</v>
      </c>
      <c r="BE1146">
        <v>1</v>
      </c>
      <c r="BF1146">
        <v>0</v>
      </c>
      <c r="BH1146">
        <v>1</v>
      </c>
      <c r="BI1146" t="s">
        <v>4322</v>
      </c>
    </row>
    <row r="1147" spans="1:61">
      <c r="A1147" t="s">
        <v>66</v>
      </c>
      <c r="B1147" t="s">
        <v>93</v>
      </c>
      <c r="C1147" t="s">
        <v>603</v>
      </c>
      <c r="D1147" t="s">
        <v>2079</v>
      </c>
      <c r="E1147" s="2">
        <v>45008.42840277778</v>
      </c>
      <c r="F1147" t="s">
        <v>2144</v>
      </c>
      <c r="G1147">
        <v>0</v>
      </c>
      <c r="H1147">
        <v>0</v>
      </c>
      <c r="I1147">
        <v>0</v>
      </c>
      <c r="J1147" t="s">
        <v>2079</v>
      </c>
      <c r="K1147">
        <v>1</v>
      </c>
      <c r="L1147" s="2">
        <v>45008.42840277778</v>
      </c>
      <c r="M1147" t="s">
        <v>2665</v>
      </c>
      <c r="N1147">
        <v>5</v>
      </c>
      <c r="O1147">
        <v>1</v>
      </c>
      <c r="P1147">
        <v>0</v>
      </c>
      <c r="Q1147" t="s">
        <v>4145</v>
      </c>
      <c r="R1147" t="s">
        <v>4154</v>
      </c>
      <c r="S1147" t="s">
        <v>4192</v>
      </c>
      <c r="U1147" t="s">
        <v>4217</v>
      </c>
      <c r="V1147" t="s">
        <v>4145</v>
      </c>
      <c r="W1147">
        <v>1</v>
      </c>
      <c r="Y1147">
        <v>1</v>
      </c>
      <c r="Z1147">
        <v>0</v>
      </c>
      <c r="AA1147" t="s">
        <v>4221</v>
      </c>
      <c r="AB1147">
        <v>1</v>
      </c>
      <c r="AC1147">
        <v>6</v>
      </c>
      <c r="AD1147">
        <v>0.26</v>
      </c>
      <c r="AE1147">
        <v>160.97</v>
      </c>
      <c r="AF1147">
        <v>0</v>
      </c>
      <c r="AG1147">
        <v>1</v>
      </c>
      <c r="AH1147">
        <v>0</v>
      </c>
      <c r="AI1147">
        <v>0</v>
      </c>
      <c r="AJ1147">
        <v>0</v>
      </c>
      <c r="AK1147">
        <v>0</v>
      </c>
      <c r="AL1147" t="s">
        <v>92</v>
      </c>
      <c r="AM1147">
        <v>0</v>
      </c>
      <c r="AN1147">
        <v>0</v>
      </c>
      <c r="AP1147">
        <v>1</v>
      </c>
      <c r="AQ1147" t="s">
        <v>4241</v>
      </c>
      <c r="AR1147">
        <v>2022</v>
      </c>
      <c r="AS1147">
        <v>2</v>
      </c>
      <c r="AT1147" t="s">
        <v>4304</v>
      </c>
      <c r="AU1147">
        <v>11</v>
      </c>
      <c r="AV1147">
        <v>0</v>
      </c>
      <c r="AW1147">
        <v>1</v>
      </c>
      <c r="AX1147">
        <v>0</v>
      </c>
      <c r="AY1147">
        <v>1</v>
      </c>
      <c r="AZ1147" t="s">
        <v>4311</v>
      </c>
      <c r="BA1147">
        <v>11</v>
      </c>
      <c r="BB1147">
        <v>0</v>
      </c>
      <c r="BC1147" t="s">
        <v>4315</v>
      </c>
      <c r="BD1147" t="s">
        <v>4316</v>
      </c>
      <c r="BE1147">
        <v>1</v>
      </c>
      <c r="BF1147">
        <v>0</v>
      </c>
      <c r="BH1147">
        <v>1</v>
      </c>
      <c r="BI1147" t="s">
        <v>4322</v>
      </c>
    </row>
    <row r="1148" spans="1:61">
      <c r="A1148" t="s">
        <v>66</v>
      </c>
      <c r="B1148" t="s">
        <v>93</v>
      </c>
      <c r="C1148" t="s">
        <v>603</v>
      </c>
      <c r="D1148" t="s">
        <v>2079</v>
      </c>
      <c r="E1148" s="2">
        <v>45008.42840277778</v>
      </c>
      <c r="F1148" t="s">
        <v>2144</v>
      </c>
      <c r="G1148">
        <v>0</v>
      </c>
      <c r="H1148">
        <v>0</v>
      </c>
      <c r="I1148">
        <v>0</v>
      </c>
      <c r="J1148" t="s">
        <v>2079</v>
      </c>
      <c r="K1148">
        <v>1</v>
      </c>
      <c r="L1148" s="2">
        <v>45008.42840277778</v>
      </c>
      <c r="M1148" t="s">
        <v>2665</v>
      </c>
      <c r="N1148">
        <v>5</v>
      </c>
      <c r="O1148">
        <v>1</v>
      </c>
      <c r="P1148">
        <v>0</v>
      </c>
      <c r="Q1148" t="s">
        <v>4145</v>
      </c>
      <c r="R1148" t="s">
        <v>4154</v>
      </c>
      <c r="S1148" t="s">
        <v>4192</v>
      </c>
      <c r="U1148" t="s">
        <v>4217</v>
      </c>
      <c r="V1148" t="s">
        <v>4145</v>
      </c>
      <c r="W1148">
        <v>1</v>
      </c>
      <c r="Y1148">
        <v>1</v>
      </c>
      <c r="Z1148">
        <v>0</v>
      </c>
      <c r="AA1148" t="s">
        <v>4221</v>
      </c>
      <c r="AB1148">
        <v>1</v>
      </c>
      <c r="AC1148">
        <v>6</v>
      </c>
      <c r="AD1148">
        <v>0.26</v>
      </c>
      <c r="AE1148">
        <v>160.97</v>
      </c>
      <c r="AF1148">
        <v>0</v>
      </c>
      <c r="AG1148">
        <v>1</v>
      </c>
      <c r="AH1148">
        <v>0</v>
      </c>
      <c r="AI1148">
        <v>0</v>
      </c>
      <c r="AJ1148">
        <v>0</v>
      </c>
      <c r="AK1148">
        <v>0</v>
      </c>
      <c r="AL1148" t="s">
        <v>92</v>
      </c>
      <c r="AM1148">
        <v>0</v>
      </c>
      <c r="AN1148">
        <v>0</v>
      </c>
      <c r="AP1148">
        <v>1</v>
      </c>
      <c r="AQ1148" t="s">
        <v>4241</v>
      </c>
      <c r="AR1148">
        <v>2022</v>
      </c>
      <c r="AS1148">
        <v>2</v>
      </c>
      <c r="AT1148" t="s">
        <v>4304</v>
      </c>
      <c r="AU1148">
        <v>11</v>
      </c>
      <c r="AV1148">
        <v>0</v>
      </c>
      <c r="AW1148">
        <v>1</v>
      </c>
      <c r="AX1148">
        <v>0</v>
      </c>
      <c r="AY1148">
        <v>1</v>
      </c>
      <c r="AZ1148" t="s">
        <v>4311</v>
      </c>
      <c r="BA1148">
        <v>11</v>
      </c>
      <c r="BB1148">
        <v>0</v>
      </c>
      <c r="BC1148" t="s">
        <v>4315</v>
      </c>
      <c r="BD1148" t="s">
        <v>4316</v>
      </c>
      <c r="BE1148">
        <v>1</v>
      </c>
      <c r="BF1148">
        <v>0</v>
      </c>
      <c r="BH1148">
        <v>1</v>
      </c>
      <c r="BI1148" t="s">
        <v>4322</v>
      </c>
    </row>
    <row r="1149" spans="1:61">
      <c r="A1149" t="s">
        <v>63</v>
      </c>
      <c r="B1149" t="s">
        <v>92</v>
      </c>
      <c r="C1149" t="s">
        <v>604</v>
      </c>
      <c r="D1149" t="s">
        <v>2077</v>
      </c>
      <c r="E1149" s="2">
        <v>45061.34613425926</v>
      </c>
      <c r="F1149" t="s">
        <v>2143</v>
      </c>
      <c r="G1149">
        <v>1</v>
      </c>
      <c r="H1149">
        <v>0</v>
      </c>
      <c r="I1149">
        <v>1</v>
      </c>
      <c r="J1149" t="s">
        <v>2129</v>
      </c>
      <c r="L1149" s="2">
        <v>45061.34266203704</v>
      </c>
      <c r="M1149" t="s">
        <v>2666</v>
      </c>
      <c r="N1149">
        <v>3</v>
      </c>
      <c r="O1149">
        <v>0</v>
      </c>
      <c r="P1149">
        <v>1</v>
      </c>
      <c r="Q1149" t="s">
        <v>4143</v>
      </c>
      <c r="R1149" t="s">
        <v>4152</v>
      </c>
      <c r="S1149" t="s">
        <v>4189</v>
      </c>
      <c r="T1149" t="s">
        <v>4190</v>
      </c>
      <c r="V1149" t="s">
        <v>4143</v>
      </c>
      <c r="W1149">
        <v>1</v>
      </c>
      <c r="Y1149">
        <v>0</v>
      </c>
      <c r="Z1149">
        <v>0</v>
      </c>
      <c r="AA1149" t="s">
        <v>2143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>
        <v>1</v>
      </c>
      <c r="AH1149">
        <v>0</v>
      </c>
      <c r="AI1149">
        <v>0</v>
      </c>
      <c r="AJ1149">
        <v>0</v>
      </c>
      <c r="AK1149">
        <v>0</v>
      </c>
      <c r="AM1149">
        <v>1</v>
      </c>
      <c r="AN1149">
        <v>0</v>
      </c>
      <c r="AP1149">
        <v>0</v>
      </c>
      <c r="AQ1149">
        <f>=&gt; applied</f>
        <v>0</v>
      </c>
      <c r="AR1149">
        <v>2023</v>
      </c>
      <c r="AV1149">
        <v>0</v>
      </c>
      <c r="AW1149">
        <v>0</v>
      </c>
      <c r="AX1149">
        <v>1</v>
      </c>
      <c r="AY1149">
        <v>0</v>
      </c>
      <c r="BD1149" t="s">
        <v>4316</v>
      </c>
      <c r="BE1149">
        <v>1</v>
      </c>
      <c r="BF1149">
        <v>0</v>
      </c>
      <c r="BH1149">
        <v>1</v>
      </c>
      <c r="BI1149" t="s">
        <v>4319</v>
      </c>
    </row>
    <row r="1150" spans="1:61">
      <c r="A1150" t="s">
        <v>66</v>
      </c>
      <c r="B1150" t="s">
        <v>94</v>
      </c>
      <c r="C1150" t="s">
        <v>605</v>
      </c>
      <c r="D1150" t="s">
        <v>2079</v>
      </c>
      <c r="E1150" s="2">
        <v>44677.61061342592</v>
      </c>
      <c r="F1150" t="s">
        <v>2145</v>
      </c>
      <c r="G1150">
        <v>0</v>
      </c>
      <c r="H1150">
        <v>0</v>
      </c>
      <c r="I1150">
        <v>1</v>
      </c>
      <c r="J1150" t="s">
        <v>2079</v>
      </c>
      <c r="K1150">
        <v>1</v>
      </c>
      <c r="L1150" s="2">
        <v>44677.61061342592</v>
      </c>
      <c r="M1150" t="s">
        <v>2667</v>
      </c>
      <c r="N1150">
        <v>5</v>
      </c>
      <c r="O1150">
        <v>0</v>
      </c>
      <c r="P1150">
        <v>0</v>
      </c>
      <c r="Q1150" t="s">
        <v>4145</v>
      </c>
      <c r="R1150" t="s">
        <v>4154</v>
      </c>
      <c r="S1150" t="s">
        <v>4192</v>
      </c>
      <c r="U1150" t="s">
        <v>4217</v>
      </c>
      <c r="V1150" t="s">
        <v>4145</v>
      </c>
      <c r="W1150">
        <v>1</v>
      </c>
      <c r="Y1150">
        <v>1</v>
      </c>
      <c r="Z1150">
        <v>0</v>
      </c>
      <c r="AA1150" t="s">
        <v>4222</v>
      </c>
      <c r="AB1150">
        <v>0</v>
      </c>
      <c r="AC1150">
        <v>485</v>
      </c>
      <c r="AD1150">
        <v>20.22</v>
      </c>
      <c r="AE1150">
        <v>20.22</v>
      </c>
      <c r="AF1150">
        <v>0</v>
      </c>
      <c r="AG1150">
        <v>1</v>
      </c>
      <c r="AH1150">
        <v>0</v>
      </c>
      <c r="AI1150">
        <v>0</v>
      </c>
      <c r="AJ1150">
        <v>0</v>
      </c>
      <c r="AK1150">
        <v>0</v>
      </c>
      <c r="AM1150">
        <v>0</v>
      </c>
      <c r="AN1150">
        <v>0</v>
      </c>
      <c r="AP1150">
        <v>1</v>
      </c>
      <c r="AQ1150">
        <f>=&gt; automated test</f>
        <v>0</v>
      </c>
      <c r="AR1150">
        <v>2022</v>
      </c>
      <c r="AV1150">
        <v>0</v>
      </c>
      <c r="AW1150">
        <v>1</v>
      </c>
      <c r="AX1150">
        <v>0</v>
      </c>
      <c r="AY1150">
        <v>0</v>
      </c>
      <c r="BA1150">
        <v>2</v>
      </c>
      <c r="BB1150">
        <v>1</v>
      </c>
      <c r="BC1150" t="s">
        <v>4315</v>
      </c>
      <c r="BD1150" t="s">
        <v>4316</v>
      </c>
      <c r="BE1150">
        <v>1</v>
      </c>
      <c r="BF1150">
        <v>0</v>
      </c>
      <c r="BH1150">
        <v>1</v>
      </c>
      <c r="BI1150" t="s">
        <v>4322</v>
      </c>
    </row>
    <row r="1151" spans="1:61">
      <c r="A1151" t="s">
        <v>66</v>
      </c>
      <c r="B1151" t="s">
        <v>92</v>
      </c>
      <c r="C1151" t="s">
        <v>605</v>
      </c>
      <c r="D1151" t="s">
        <v>2079</v>
      </c>
      <c r="E1151" s="2">
        <v>44700.53173611111</v>
      </c>
      <c r="F1151" t="s">
        <v>2143</v>
      </c>
      <c r="G1151">
        <v>0</v>
      </c>
      <c r="H1151">
        <v>0</v>
      </c>
      <c r="I1151">
        <v>1</v>
      </c>
      <c r="J1151" t="s">
        <v>2079</v>
      </c>
      <c r="K1151">
        <v>1</v>
      </c>
      <c r="L1151" s="2">
        <v>44700.53173611111</v>
      </c>
      <c r="M1151" t="s">
        <v>2667</v>
      </c>
      <c r="N1151">
        <v>5</v>
      </c>
      <c r="O1151">
        <v>0</v>
      </c>
      <c r="P1151">
        <v>0</v>
      </c>
      <c r="Q1151" t="s">
        <v>4145</v>
      </c>
      <c r="R1151" t="s">
        <v>4154</v>
      </c>
      <c r="S1151" t="s">
        <v>4192</v>
      </c>
      <c r="U1151" t="s">
        <v>4217</v>
      </c>
      <c r="V1151" t="s">
        <v>4145</v>
      </c>
      <c r="W1151">
        <v>1</v>
      </c>
      <c r="Y1151">
        <v>1</v>
      </c>
      <c r="Z1151">
        <v>0</v>
      </c>
      <c r="AA1151" t="s">
        <v>2143</v>
      </c>
      <c r="AB1151">
        <v>0</v>
      </c>
      <c r="AC1151">
        <v>550</v>
      </c>
      <c r="AD1151">
        <v>22.92</v>
      </c>
      <c r="AE1151">
        <v>43.14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 t="s">
        <v>4231</v>
      </c>
      <c r="AM1151">
        <v>0</v>
      </c>
      <c r="AN1151">
        <v>0</v>
      </c>
      <c r="AP1151">
        <v>1</v>
      </c>
      <c r="AQ1151" t="s">
        <v>4242</v>
      </c>
      <c r="AR1151">
        <v>2022</v>
      </c>
      <c r="AV1151">
        <v>0</v>
      </c>
      <c r="AW1151">
        <v>1</v>
      </c>
      <c r="AX1151">
        <v>0</v>
      </c>
      <c r="AY1151">
        <v>1</v>
      </c>
      <c r="AZ1151" t="s">
        <v>4311</v>
      </c>
      <c r="BA1151">
        <v>0</v>
      </c>
      <c r="BB1151">
        <v>1</v>
      </c>
      <c r="BC1151" t="s">
        <v>4315</v>
      </c>
      <c r="BD1151" t="s">
        <v>4316</v>
      </c>
      <c r="BE1151">
        <v>1</v>
      </c>
      <c r="BF1151">
        <v>0</v>
      </c>
      <c r="BH1151">
        <v>1</v>
      </c>
      <c r="BI1151" t="s">
        <v>4322</v>
      </c>
    </row>
    <row r="1152" spans="1:61">
      <c r="A1152" t="s">
        <v>66</v>
      </c>
      <c r="B1152" t="s">
        <v>93</v>
      </c>
      <c r="C1152" t="s">
        <v>605</v>
      </c>
      <c r="D1152" t="s">
        <v>2079</v>
      </c>
      <c r="E1152" s="2">
        <v>44707.7175</v>
      </c>
      <c r="F1152" t="s">
        <v>2144</v>
      </c>
      <c r="G1152">
        <v>0</v>
      </c>
      <c r="H1152">
        <v>0</v>
      </c>
      <c r="I1152">
        <v>1</v>
      </c>
      <c r="J1152" t="s">
        <v>2079</v>
      </c>
      <c r="K1152">
        <v>1</v>
      </c>
      <c r="L1152" s="2">
        <v>44707.7175</v>
      </c>
      <c r="M1152" t="s">
        <v>2667</v>
      </c>
      <c r="N1152">
        <v>5</v>
      </c>
      <c r="O1152">
        <v>1</v>
      </c>
      <c r="P1152">
        <v>0</v>
      </c>
      <c r="Q1152" t="s">
        <v>4145</v>
      </c>
      <c r="R1152" t="s">
        <v>4154</v>
      </c>
      <c r="S1152" t="s">
        <v>4192</v>
      </c>
      <c r="U1152" t="s">
        <v>4217</v>
      </c>
      <c r="V1152" t="s">
        <v>4145</v>
      </c>
      <c r="W1152">
        <v>1</v>
      </c>
      <c r="Y1152">
        <v>1</v>
      </c>
      <c r="Z1152">
        <v>0</v>
      </c>
      <c r="AA1152" t="s">
        <v>4221</v>
      </c>
      <c r="AB1152">
        <v>1</v>
      </c>
      <c r="AC1152">
        <v>172</v>
      </c>
      <c r="AD1152">
        <v>7.19</v>
      </c>
      <c r="AE1152">
        <v>50.33</v>
      </c>
      <c r="AF1152">
        <v>0</v>
      </c>
      <c r="AG1152">
        <v>1</v>
      </c>
      <c r="AH1152">
        <v>0</v>
      </c>
      <c r="AI1152">
        <v>0</v>
      </c>
      <c r="AJ1152">
        <v>0</v>
      </c>
      <c r="AK1152">
        <v>0</v>
      </c>
      <c r="AL1152" t="s">
        <v>92</v>
      </c>
      <c r="AM1152">
        <v>0</v>
      </c>
      <c r="AN1152">
        <v>0</v>
      </c>
      <c r="AP1152">
        <v>1</v>
      </c>
      <c r="AQ1152" t="s">
        <v>4241</v>
      </c>
      <c r="AR1152">
        <v>2022</v>
      </c>
      <c r="AS1152">
        <v>2</v>
      </c>
      <c r="AT1152" t="s">
        <v>4304</v>
      </c>
      <c r="AU1152">
        <v>11</v>
      </c>
      <c r="AV1152">
        <v>0</v>
      </c>
      <c r="AW1152">
        <v>1</v>
      </c>
      <c r="AX1152">
        <v>0</v>
      </c>
      <c r="AY1152">
        <v>1</v>
      </c>
      <c r="AZ1152" t="s">
        <v>4311</v>
      </c>
      <c r="BA1152">
        <v>11</v>
      </c>
      <c r="BB1152">
        <v>0</v>
      </c>
      <c r="BC1152" t="s">
        <v>4315</v>
      </c>
      <c r="BD1152" t="s">
        <v>4316</v>
      </c>
      <c r="BE1152">
        <v>1</v>
      </c>
      <c r="BF1152">
        <v>0</v>
      </c>
      <c r="BH1152">
        <v>1</v>
      </c>
      <c r="BI1152" t="s">
        <v>4322</v>
      </c>
    </row>
    <row r="1153" spans="1:61">
      <c r="A1153" t="s">
        <v>66</v>
      </c>
      <c r="B1153" t="s">
        <v>93</v>
      </c>
      <c r="C1153" t="s">
        <v>605</v>
      </c>
      <c r="D1153" t="s">
        <v>2079</v>
      </c>
      <c r="E1153" s="2">
        <v>44707.7175</v>
      </c>
      <c r="F1153" t="s">
        <v>2144</v>
      </c>
      <c r="G1153">
        <v>0</v>
      </c>
      <c r="H1153">
        <v>0</v>
      </c>
      <c r="I1153">
        <v>1</v>
      </c>
      <c r="J1153" t="s">
        <v>2079</v>
      </c>
      <c r="K1153">
        <v>1</v>
      </c>
      <c r="L1153" s="2">
        <v>44707.7175</v>
      </c>
      <c r="M1153" t="s">
        <v>2667</v>
      </c>
      <c r="N1153">
        <v>5</v>
      </c>
      <c r="O1153">
        <v>1</v>
      </c>
      <c r="P1153">
        <v>0</v>
      </c>
      <c r="Q1153" t="s">
        <v>4145</v>
      </c>
      <c r="R1153" t="s">
        <v>4154</v>
      </c>
      <c r="S1153" t="s">
        <v>4192</v>
      </c>
      <c r="U1153" t="s">
        <v>4217</v>
      </c>
      <c r="V1153" t="s">
        <v>4145</v>
      </c>
      <c r="W1153">
        <v>1</v>
      </c>
      <c r="Y1153">
        <v>1</v>
      </c>
      <c r="Z1153">
        <v>0</v>
      </c>
      <c r="AA1153" t="s">
        <v>4221</v>
      </c>
      <c r="AB1153">
        <v>1</v>
      </c>
      <c r="AC1153">
        <v>172</v>
      </c>
      <c r="AD1153">
        <v>7.19</v>
      </c>
      <c r="AE1153">
        <v>50.33</v>
      </c>
      <c r="AF1153">
        <v>0</v>
      </c>
      <c r="AG1153">
        <v>1</v>
      </c>
      <c r="AH1153">
        <v>0</v>
      </c>
      <c r="AI1153">
        <v>0</v>
      </c>
      <c r="AJ1153">
        <v>0</v>
      </c>
      <c r="AK1153">
        <v>0</v>
      </c>
      <c r="AL1153" t="s">
        <v>92</v>
      </c>
      <c r="AM1153">
        <v>0</v>
      </c>
      <c r="AN1153">
        <v>0</v>
      </c>
      <c r="AP1153">
        <v>1</v>
      </c>
      <c r="AQ1153" t="s">
        <v>4241</v>
      </c>
      <c r="AR1153">
        <v>2022</v>
      </c>
      <c r="AS1153">
        <v>2</v>
      </c>
      <c r="AT1153" t="s">
        <v>4304</v>
      </c>
      <c r="AU1153">
        <v>11</v>
      </c>
      <c r="AV1153">
        <v>0</v>
      </c>
      <c r="AW1153">
        <v>1</v>
      </c>
      <c r="AX1153">
        <v>0</v>
      </c>
      <c r="AY1153">
        <v>1</v>
      </c>
      <c r="AZ1153" t="s">
        <v>4311</v>
      </c>
      <c r="BA1153">
        <v>11</v>
      </c>
      <c r="BB1153">
        <v>0</v>
      </c>
      <c r="BC1153" t="s">
        <v>4315</v>
      </c>
      <c r="BD1153" t="s">
        <v>4316</v>
      </c>
      <c r="BE1153">
        <v>1</v>
      </c>
      <c r="BF1153">
        <v>0</v>
      </c>
      <c r="BH1153">
        <v>1</v>
      </c>
      <c r="BI1153" t="s">
        <v>4322</v>
      </c>
    </row>
    <row r="1154" spans="1:61">
      <c r="A1154" t="s">
        <v>63</v>
      </c>
      <c r="B1154" t="s">
        <v>92</v>
      </c>
      <c r="C1154" t="s">
        <v>606</v>
      </c>
      <c r="D1154" t="s">
        <v>2097</v>
      </c>
      <c r="E1154" s="2">
        <v>44841.28600694444</v>
      </c>
      <c r="F1154" t="s">
        <v>2143</v>
      </c>
      <c r="G1154">
        <v>1</v>
      </c>
      <c r="H1154">
        <v>0</v>
      </c>
      <c r="I1154">
        <v>1</v>
      </c>
      <c r="J1154" t="s">
        <v>2093</v>
      </c>
      <c r="L1154" s="2">
        <v>44841.28253472222</v>
      </c>
      <c r="M1154" t="s">
        <v>2668</v>
      </c>
      <c r="N1154">
        <v>8</v>
      </c>
      <c r="O1154">
        <v>0</v>
      </c>
      <c r="P1154">
        <v>1</v>
      </c>
      <c r="Q1154" t="s">
        <v>4143</v>
      </c>
      <c r="R1154" t="s">
        <v>4157</v>
      </c>
      <c r="S1154" t="s">
        <v>4193</v>
      </c>
      <c r="T1154" t="s">
        <v>4192</v>
      </c>
      <c r="V1154" t="s">
        <v>4143</v>
      </c>
      <c r="W1154">
        <v>1</v>
      </c>
      <c r="Y1154">
        <v>0</v>
      </c>
      <c r="Z1154">
        <v>0</v>
      </c>
      <c r="AA1154" t="s">
        <v>2143</v>
      </c>
      <c r="AB1154">
        <v>1</v>
      </c>
      <c r="AC1154">
        <v>0</v>
      </c>
      <c r="AD1154">
        <v>0</v>
      </c>
      <c r="AE1154">
        <v>0</v>
      </c>
      <c r="AF1154">
        <v>0</v>
      </c>
      <c r="AG1154">
        <v>1</v>
      </c>
      <c r="AH1154">
        <v>0</v>
      </c>
      <c r="AI1154">
        <v>0</v>
      </c>
      <c r="AJ1154">
        <v>0</v>
      </c>
      <c r="AK1154">
        <v>0</v>
      </c>
      <c r="AM1154">
        <v>1</v>
      </c>
      <c r="AN1154">
        <v>0</v>
      </c>
      <c r="AP1154">
        <v>0</v>
      </c>
      <c r="AQ1154">
        <f>=&gt; applied</f>
        <v>0</v>
      </c>
      <c r="AR1154">
        <v>2022</v>
      </c>
      <c r="AV1154">
        <v>0</v>
      </c>
      <c r="AW1154">
        <v>0</v>
      </c>
      <c r="AX1154">
        <v>1</v>
      </c>
      <c r="AY1154">
        <v>0</v>
      </c>
      <c r="BD1154" t="s">
        <v>4316</v>
      </c>
      <c r="BE1154">
        <v>1</v>
      </c>
      <c r="BF1154">
        <v>0</v>
      </c>
      <c r="BH1154">
        <v>1</v>
      </c>
      <c r="BI1154" t="s">
        <v>4319</v>
      </c>
    </row>
    <row r="1155" spans="1:61">
      <c r="A1155" t="s">
        <v>68</v>
      </c>
      <c r="B1155" t="s">
        <v>94</v>
      </c>
      <c r="C1155" t="s">
        <v>607</v>
      </c>
      <c r="D1155" t="s">
        <v>2079</v>
      </c>
      <c r="E1155" s="2">
        <v>44865.65752314815</v>
      </c>
      <c r="F1155" t="s">
        <v>2145</v>
      </c>
      <c r="G1155">
        <v>0</v>
      </c>
      <c r="H1155">
        <v>0</v>
      </c>
      <c r="I1155">
        <v>0</v>
      </c>
      <c r="J1155" t="s">
        <v>2079</v>
      </c>
      <c r="K1155">
        <v>1</v>
      </c>
      <c r="L1155" s="2">
        <v>44865.65752314815</v>
      </c>
      <c r="M1155" t="s">
        <v>2669</v>
      </c>
      <c r="N1155">
        <v>5</v>
      </c>
      <c r="O1155">
        <v>0</v>
      </c>
      <c r="P1155">
        <v>0</v>
      </c>
      <c r="Q1155" t="s">
        <v>4145</v>
      </c>
      <c r="R1155" t="s">
        <v>4154</v>
      </c>
      <c r="S1155" t="s">
        <v>4192</v>
      </c>
      <c r="U1155" t="s">
        <v>4217</v>
      </c>
      <c r="V1155" t="s">
        <v>4145</v>
      </c>
      <c r="W1155">
        <v>1</v>
      </c>
      <c r="Y1155">
        <v>1</v>
      </c>
      <c r="Z1155">
        <v>0</v>
      </c>
      <c r="AA1155" t="s">
        <v>4222</v>
      </c>
      <c r="AB1155">
        <v>0</v>
      </c>
      <c r="AC1155">
        <v>25</v>
      </c>
      <c r="AD1155">
        <v>1.07</v>
      </c>
      <c r="AE1155">
        <v>1.07</v>
      </c>
      <c r="AF1155">
        <v>0</v>
      </c>
      <c r="AG1155">
        <v>1</v>
      </c>
      <c r="AH1155">
        <v>0</v>
      </c>
      <c r="AI1155">
        <v>0</v>
      </c>
      <c r="AJ1155">
        <v>0</v>
      </c>
      <c r="AK1155">
        <v>0</v>
      </c>
      <c r="AM1155">
        <v>0</v>
      </c>
      <c r="AN1155">
        <v>0</v>
      </c>
      <c r="AP1155">
        <v>1</v>
      </c>
      <c r="AQ1155">
        <f>=&gt; automated test</f>
        <v>0</v>
      </c>
      <c r="AR1155">
        <v>2022</v>
      </c>
      <c r="AV1155">
        <v>0</v>
      </c>
      <c r="AW1155">
        <v>1</v>
      </c>
      <c r="AX1155">
        <v>0</v>
      </c>
      <c r="AY1155">
        <v>1</v>
      </c>
      <c r="AZ1155" t="s">
        <v>4311</v>
      </c>
      <c r="BA1155">
        <v>1</v>
      </c>
      <c r="BB1155">
        <v>1</v>
      </c>
      <c r="BC1155" t="s">
        <v>4315</v>
      </c>
      <c r="BD1155" t="s">
        <v>4316</v>
      </c>
      <c r="BE1155">
        <v>1</v>
      </c>
      <c r="BF1155">
        <v>0</v>
      </c>
      <c r="BH1155">
        <v>1</v>
      </c>
      <c r="BI1155" t="s">
        <v>4322</v>
      </c>
    </row>
    <row r="1156" spans="1:61">
      <c r="A1156" t="s">
        <v>63</v>
      </c>
      <c r="B1156" t="s">
        <v>92</v>
      </c>
      <c r="C1156" t="s">
        <v>607</v>
      </c>
      <c r="D1156" t="s">
        <v>2079</v>
      </c>
      <c r="E1156" s="2">
        <v>44879.68157407407</v>
      </c>
      <c r="F1156" t="s">
        <v>2143</v>
      </c>
      <c r="G1156">
        <v>0</v>
      </c>
      <c r="H1156">
        <v>0</v>
      </c>
      <c r="I1156">
        <v>0</v>
      </c>
      <c r="J1156" t="s">
        <v>2079</v>
      </c>
      <c r="L1156" s="2">
        <v>44879.68157407407</v>
      </c>
      <c r="M1156" t="s">
        <v>2669</v>
      </c>
      <c r="N1156">
        <v>5</v>
      </c>
      <c r="O1156">
        <v>0</v>
      </c>
      <c r="P1156">
        <v>0</v>
      </c>
      <c r="Q1156" t="s">
        <v>4145</v>
      </c>
      <c r="R1156" t="s">
        <v>4154</v>
      </c>
      <c r="S1156" t="s">
        <v>4192</v>
      </c>
      <c r="U1156" t="s">
        <v>4217</v>
      </c>
      <c r="V1156" t="s">
        <v>4145</v>
      </c>
      <c r="W1156">
        <v>1</v>
      </c>
      <c r="Y1156">
        <v>1</v>
      </c>
      <c r="Z1156">
        <v>0</v>
      </c>
      <c r="AA1156" t="s">
        <v>2143</v>
      </c>
      <c r="AB1156">
        <v>0</v>
      </c>
      <c r="AC1156">
        <v>336</v>
      </c>
      <c r="AD1156">
        <v>14.02</v>
      </c>
      <c r="AE1156">
        <v>15.09</v>
      </c>
      <c r="AF1156">
        <v>0</v>
      </c>
      <c r="AG1156">
        <v>1</v>
      </c>
      <c r="AH1156">
        <v>0</v>
      </c>
      <c r="AI1156">
        <v>0</v>
      </c>
      <c r="AJ1156">
        <v>0</v>
      </c>
      <c r="AK1156">
        <v>0</v>
      </c>
      <c r="AL1156" t="s">
        <v>4231</v>
      </c>
      <c r="AM1156">
        <v>0</v>
      </c>
      <c r="AN1156">
        <v>0</v>
      </c>
      <c r="AP1156">
        <v>1</v>
      </c>
      <c r="AQ1156" t="s">
        <v>4242</v>
      </c>
      <c r="AR1156">
        <v>2022</v>
      </c>
      <c r="AV1156">
        <v>0</v>
      </c>
      <c r="AW1156">
        <v>1</v>
      </c>
      <c r="AX1156">
        <v>0</v>
      </c>
      <c r="AY1156">
        <v>1</v>
      </c>
      <c r="AZ1156" t="s">
        <v>4311</v>
      </c>
      <c r="BA1156">
        <v>0</v>
      </c>
      <c r="BB1156">
        <v>1</v>
      </c>
      <c r="BC1156" t="s">
        <v>4315</v>
      </c>
      <c r="BD1156" t="s">
        <v>4316</v>
      </c>
      <c r="BE1156">
        <v>1</v>
      </c>
      <c r="BF1156">
        <v>0</v>
      </c>
      <c r="BH1156">
        <v>1</v>
      </c>
      <c r="BI1156" t="s">
        <v>4322</v>
      </c>
    </row>
    <row r="1157" spans="1:61">
      <c r="A1157" t="s">
        <v>68</v>
      </c>
      <c r="B1157" t="s">
        <v>93</v>
      </c>
      <c r="C1157" t="s">
        <v>607</v>
      </c>
      <c r="D1157" t="s">
        <v>2079</v>
      </c>
      <c r="E1157" s="2">
        <v>44885.48383101852</v>
      </c>
      <c r="F1157" t="s">
        <v>2144</v>
      </c>
      <c r="G1157">
        <v>0</v>
      </c>
      <c r="H1157">
        <v>0</v>
      </c>
      <c r="I1157">
        <v>0</v>
      </c>
      <c r="J1157" t="s">
        <v>2079</v>
      </c>
      <c r="K1157">
        <v>1</v>
      </c>
      <c r="L1157" s="2">
        <v>44885.48383101852</v>
      </c>
      <c r="M1157" t="s">
        <v>2669</v>
      </c>
      <c r="N1157">
        <v>5</v>
      </c>
      <c r="O1157">
        <v>1</v>
      </c>
      <c r="P1157">
        <v>0</v>
      </c>
      <c r="Q1157" t="s">
        <v>4145</v>
      </c>
      <c r="R1157" t="s">
        <v>4154</v>
      </c>
      <c r="S1157" t="s">
        <v>4192</v>
      </c>
      <c r="U1157" t="s">
        <v>4217</v>
      </c>
      <c r="V1157" t="s">
        <v>4145</v>
      </c>
      <c r="W1157">
        <v>1</v>
      </c>
      <c r="Y1157">
        <v>1</v>
      </c>
      <c r="Z1157">
        <v>0</v>
      </c>
      <c r="AA1157" t="s">
        <v>4221</v>
      </c>
      <c r="AB1157">
        <v>1</v>
      </c>
      <c r="AC1157">
        <v>119</v>
      </c>
      <c r="AD1157">
        <v>4.97</v>
      </c>
      <c r="AE1157">
        <v>20.89</v>
      </c>
      <c r="AF1157">
        <v>0</v>
      </c>
      <c r="AG1157">
        <v>1</v>
      </c>
      <c r="AH1157">
        <v>0</v>
      </c>
      <c r="AI1157">
        <v>0</v>
      </c>
      <c r="AJ1157">
        <v>0</v>
      </c>
      <c r="AK1157">
        <v>0</v>
      </c>
      <c r="AL1157" t="s">
        <v>92</v>
      </c>
      <c r="AM1157">
        <v>0</v>
      </c>
      <c r="AN1157">
        <v>0</v>
      </c>
      <c r="AP1157">
        <v>1</v>
      </c>
      <c r="AQ1157" t="s">
        <v>4241</v>
      </c>
      <c r="AR1157">
        <v>2022</v>
      </c>
      <c r="AS1157">
        <v>2</v>
      </c>
      <c r="AT1157" t="s">
        <v>4304</v>
      </c>
      <c r="AU1157">
        <v>11</v>
      </c>
      <c r="AV1157">
        <v>0</v>
      </c>
      <c r="AW1157">
        <v>1</v>
      </c>
      <c r="AX1157">
        <v>0</v>
      </c>
      <c r="AY1157">
        <v>1</v>
      </c>
      <c r="AZ1157" t="s">
        <v>4311</v>
      </c>
      <c r="BA1157">
        <v>11</v>
      </c>
      <c r="BB1157">
        <v>0</v>
      </c>
      <c r="BC1157" t="s">
        <v>4315</v>
      </c>
      <c r="BD1157" t="s">
        <v>4316</v>
      </c>
      <c r="BE1157">
        <v>1</v>
      </c>
      <c r="BF1157">
        <v>0</v>
      </c>
      <c r="BH1157">
        <v>1</v>
      </c>
      <c r="BI1157" t="s">
        <v>4322</v>
      </c>
    </row>
    <row r="1158" spans="1:61">
      <c r="A1158" t="s">
        <v>68</v>
      </c>
      <c r="B1158" t="s">
        <v>93</v>
      </c>
      <c r="C1158" t="s">
        <v>607</v>
      </c>
      <c r="D1158" t="s">
        <v>2079</v>
      </c>
      <c r="E1158" s="2">
        <v>44885.48383101852</v>
      </c>
      <c r="F1158" t="s">
        <v>2144</v>
      </c>
      <c r="G1158">
        <v>0</v>
      </c>
      <c r="H1158">
        <v>0</v>
      </c>
      <c r="I1158">
        <v>0</v>
      </c>
      <c r="J1158" t="s">
        <v>2079</v>
      </c>
      <c r="K1158">
        <v>1</v>
      </c>
      <c r="L1158" s="2">
        <v>44885.48383101852</v>
      </c>
      <c r="M1158" t="s">
        <v>2669</v>
      </c>
      <c r="N1158">
        <v>5</v>
      </c>
      <c r="O1158">
        <v>1</v>
      </c>
      <c r="P1158">
        <v>0</v>
      </c>
      <c r="Q1158" t="s">
        <v>4145</v>
      </c>
      <c r="R1158" t="s">
        <v>4154</v>
      </c>
      <c r="S1158" t="s">
        <v>4192</v>
      </c>
      <c r="U1158" t="s">
        <v>4217</v>
      </c>
      <c r="V1158" t="s">
        <v>4145</v>
      </c>
      <c r="W1158">
        <v>1</v>
      </c>
      <c r="Y1158">
        <v>1</v>
      </c>
      <c r="Z1158">
        <v>0</v>
      </c>
      <c r="AA1158" t="s">
        <v>4221</v>
      </c>
      <c r="AB1158">
        <v>1</v>
      </c>
      <c r="AC1158">
        <v>119</v>
      </c>
      <c r="AD1158">
        <v>4.97</v>
      </c>
      <c r="AE1158">
        <v>20.89</v>
      </c>
      <c r="AF1158">
        <v>0</v>
      </c>
      <c r="AG1158">
        <v>1</v>
      </c>
      <c r="AH1158">
        <v>0</v>
      </c>
      <c r="AI1158">
        <v>0</v>
      </c>
      <c r="AJ1158">
        <v>0</v>
      </c>
      <c r="AK1158">
        <v>0</v>
      </c>
      <c r="AL1158" t="s">
        <v>92</v>
      </c>
      <c r="AM1158">
        <v>0</v>
      </c>
      <c r="AN1158">
        <v>0</v>
      </c>
      <c r="AP1158">
        <v>1</v>
      </c>
      <c r="AQ1158" t="s">
        <v>4241</v>
      </c>
      <c r="AR1158">
        <v>2022</v>
      </c>
      <c r="AS1158">
        <v>2</v>
      </c>
      <c r="AT1158" t="s">
        <v>4304</v>
      </c>
      <c r="AU1158">
        <v>11</v>
      </c>
      <c r="AV1158">
        <v>0</v>
      </c>
      <c r="AW1158">
        <v>1</v>
      </c>
      <c r="AX1158">
        <v>0</v>
      </c>
      <c r="AY1158">
        <v>1</v>
      </c>
      <c r="AZ1158" t="s">
        <v>4311</v>
      </c>
      <c r="BA1158">
        <v>11</v>
      </c>
      <c r="BB1158">
        <v>0</v>
      </c>
      <c r="BC1158" t="s">
        <v>4315</v>
      </c>
      <c r="BD1158" t="s">
        <v>4316</v>
      </c>
      <c r="BE1158">
        <v>1</v>
      </c>
      <c r="BF1158">
        <v>0</v>
      </c>
      <c r="BH1158">
        <v>1</v>
      </c>
      <c r="BI1158" t="s">
        <v>4322</v>
      </c>
    </row>
    <row r="1159" spans="1:61">
      <c r="A1159" t="s">
        <v>68</v>
      </c>
      <c r="B1159" t="s">
        <v>105</v>
      </c>
      <c r="C1159" t="s">
        <v>608</v>
      </c>
      <c r="D1159" t="s">
        <v>2075</v>
      </c>
      <c r="E1159" s="2">
        <v>45155.45886574074</v>
      </c>
      <c r="F1159" t="s">
        <v>2153</v>
      </c>
      <c r="G1159">
        <v>0</v>
      </c>
      <c r="H1159">
        <v>0</v>
      </c>
      <c r="I1159">
        <v>1</v>
      </c>
      <c r="J1159" t="s">
        <v>2075</v>
      </c>
      <c r="K1159">
        <v>1</v>
      </c>
      <c r="L1159" s="2">
        <v>45155.45886574074</v>
      </c>
      <c r="M1159" t="s">
        <v>2670</v>
      </c>
      <c r="N1159">
        <v>9</v>
      </c>
      <c r="O1159">
        <v>0</v>
      </c>
      <c r="P1159">
        <v>0</v>
      </c>
      <c r="Q1159" t="s">
        <v>4146</v>
      </c>
      <c r="R1159" t="s">
        <v>4159</v>
      </c>
      <c r="S1159" t="s">
        <v>4192</v>
      </c>
      <c r="U1159" t="s">
        <v>4217</v>
      </c>
      <c r="V1159" t="s">
        <v>4146</v>
      </c>
      <c r="W1159">
        <v>0</v>
      </c>
      <c r="X1159" s="2">
        <v>45238</v>
      </c>
      <c r="Y1159">
        <v>0</v>
      </c>
      <c r="Z1159">
        <v>0</v>
      </c>
      <c r="AA1159" t="s">
        <v>4227</v>
      </c>
      <c r="AB1159">
        <v>0</v>
      </c>
      <c r="AC1159">
        <v>165</v>
      </c>
      <c r="AD1159">
        <v>6.88</v>
      </c>
      <c r="AE1159">
        <v>6.88</v>
      </c>
      <c r="AF1159">
        <v>0</v>
      </c>
      <c r="AG1159">
        <v>1</v>
      </c>
      <c r="AH1159">
        <v>0</v>
      </c>
      <c r="AI1159">
        <v>0</v>
      </c>
      <c r="AJ1159">
        <v>0</v>
      </c>
      <c r="AK1159">
        <v>0</v>
      </c>
      <c r="AM1159">
        <v>0</v>
      </c>
      <c r="AN1159">
        <v>0</v>
      </c>
      <c r="AP1159">
        <v>1</v>
      </c>
      <c r="AQ1159">
        <f>=&gt; assessment</f>
        <v>0</v>
      </c>
      <c r="AR1159">
        <v>2023</v>
      </c>
      <c r="AV1159">
        <v>0</v>
      </c>
      <c r="AW1159">
        <v>1</v>
      </c>
      <c r="AX1159">
        <v>0</v>
      </c>
      <c r="AY1159">
        <v>1</v>
      </c>
      <c r="AZ1159" t="s">
        <v>4312</v>
      </c>
      <c r="BA1159">
        <v>5</v>
      </c>
      <c r="BB1159">
        <v>1</v>
      </c>
      <c r="BC1159" t="s">
        <v>4315</v>
      </c>
      <c r="BD1159" t="s">
        <v>4316</v>
      </c>
      <c r="BE1159">
        <v>1</v>
      </c>
      <c r="BF1159">
        <v>0</v>
      </c>
      <c r="BH1159">
        <v>1</v>
      </c>
      <c r="BI1159" t="s">
        <v>4322</v>
      </c>
    </row>
    <row r="1160" spans="1:61">
      <c r="A1160" t="s">
        <v>68</v>
      </c>
      <c r="B1160" t="s">
        <v>92</v>
      </c>
      <c r="C1160" t="s">
        <v>608</v>
      </c>
      <c r="D1160" t="s">
        <v>2075</v>
      </c>
      <c r="E1160" s="2">
        <v>45160.57993055556</v>
      </c>
      <c r="F1160" t="s">
        <v>2143</v>
      </c>
      <c r="G1160">
        <v>0</v>
      </c>
      <c r="H1160">
        <v>0</v>
      </c>
      <c r="I1160">
        <v>1</v>
      </c>
      <c r="J1160" t="s">
        <v>2075</v>
      </c>
      <c r="K1160">
        <v>1</v>
      </c>
      <c r="L1160" s="2">
        <v>45160.57993055556</v>
      </c>
      <c r="M1160" t="s">
        <v>2670</v>
      </c>
      <c r="N1160">
        <v>9</v>
      </c>
      <c r="O1160">
        <v>0</v>
      </c>
      <c r="P1160">
        <v>0</v>
      </c>
      <c r="Q1160" t="s">
        <v>4146</v>
      </c>
      <c r="R1160" t="s">
        <v>4159</v>
      </c>
      <c r="S1160" t="s">
        <v>4192</v>
      </c>
      <c r="U1160" t="s">
        <v>4217</v>
      </c>
      <c r="V1160" t="s">
        <v>4146</v>
      </c>
      <c r="W1160">
        <v>0</v>
      </c>
      <c r="X1160" s="2">
        <v>45238</v>
      </c>
      <c r="Y1160">
        <v>0</v>
      </c>
      <c r="Z1160">
        <v>0</v>
      </c>
      <c r="AA1160" t="s">
        <v>2143</v>
      </c>
      <c r="AB1160">
        <v>0</v>
      </c>
      <c r="AC1160">
        <v>24</v>
      </c>
      <c r="AD1160">
        <v>1.03</v>
      </c>
      <c r="AE1160">
        <v>12</v>
      </c>
      <c r="AF1160">
        <v>0</v>
      </c>
      <c r="AG1160">
        <v>1</v>
      </c>
      <c r="AH1160">
        <v>0</v>
      </c>
      <c r="AI1160">
        <v>1.030000000000001</v>
      </c>
      <c r="AJ1160">
        <v>0</v>
      </c>
      <c r="AK1160">
        <v>0</v>
      </c>
      <c r="AL1160" t="s">
        <v>4237</v>
      </c>
      <c r="AM1160">
        <v>0</v>
      </c>
      <c r="AN1160">
        <v>0</v>
      </c>
      <c r="AP1160">
        <v>1</v>
      </c>
      <c r="AQ1160" t="s">
        <v>4261</v>
      </c>
      <c r="AR1160">
        <v>2023</v>
      </c>
      <c r="AV1160">
        <v>0</v>
      </c>
      <c r="AW1160">
        <v>1</v>
      </c>
      <c r="AX1160">
        <v>0</v>
      </c>
      <c r="AY1160">
        <v>1</v>
      </c>
      <c r="AZ1160" t="s">
        <v>4312</v>
      </c>
      <c r="BA1160">
        <v>0</v>
      </c>
      <c r="BB1160">
        <v>1</v>
      </c>
      <c r="BC1160" t="s">
        <v>4315</v>
      </c>
      <c r="BD1160" t="s">
        <v>4316</v>
      </c>
      <c r="BE1160">
        <v>1</v>
      </c>
      <c r="BF1160">
        <v>0</v>
      </c>
      <c r="BH1160">
        <v>1</v>
      </c>
      <c r="BI1160" t="s">
        <v>4322</v>
      </c>
    </row>
    <row r="1161" spans="1:61">
      <c r="A1161" t="s">
        <v>68</v>
      </c>
      <c r="B1161" t="s">
        <v>110</v>
      </c>
      <c r="C1161" t="s">
        <v>608</v>
      </c>
      <c r="D1161" t="s">
        <v>2075</v>
      </c>
      <c r="E1161" s="2">
        <v>45165.57364583333</v>
      </c>
      <c r="F1161" t="s">
        <v>2151</v>
      </c>
      <c r="G1161">
        <v>0</v>
      </c>
      <c r="H1161">
        <v>0</v>
      </c>
      <c r="I1161">
        <v>1</v>
      </c>
      <c r="J1161" t="s">
        <v>2075</v>
      </c>
      <c r="K1161">
        <v>1</v>
      </c>
      <c r="L1161" s="2">
        <v>45165.57364583333</v>
      </c>
      <c r="M1161" t="s">
        <v>2670</v>
      </c>
      <c r="N1161">
        <v>9</v>
      </c>
      <c r="O1161">
        <v>0</v>
      </c>
      <c r="P1161">
        <v>0</v>
      </c>
      <c r="Q1161" t="s">
        <v>4146</v>
      </c>
      <c r="R1161" t="s">
        <v>4159</v>
      </c>
      <c r="S1161" t="s">
        <v>4192</v>
      </c>
      <c r="U1161" t="s">
        <v>4217</v>
      </c>
      <c r="V1161" t="s">
        <v>4146</v>
      </c>
      <c r="W1161">
        <v>0</v>
      </c>
      <c r="X1161" s="2">
        <v>45238</v>
      </c>
      <c r="Y1161">
        <v>0</v>
      </c>
      <c r="Z1161">
        <v>0</v>
      </c>
      <c r="AA1161" t="s">
        <v>4225</v>
      </c>
      <c r="AB1161">
        <v>0</v>
      </c>
      <c r="AC1161">
        <v>119</v>
      </c>
      <c r="AD1161">
        <v>4.99</v>
      </c>
      <c r="AE1161">
        <v>16.99</v>
      </c>
      <c r="AF1161">
        <v>0</v>
      </c>
      <c r="AG1161">
        <v>1</v>
      </c>
      <c r="AH1161">
        <v>0</v>
      </c>
      <c r="AI1161">
        <v>6.020000000000003</v>
      </c>
      <c r="AJ1161">
        <v>0</v>
      </c>
      <c r="AK1161">
        <v>0</v>
      </c>
      <c r="AL1161" t="s">
        <v>92</v>
      </c>
      <c r="AM1161">
        <v>0</v>
      </c>
      <c r="AN1161">
        <v>0</v>
      </c>
      <c r="AP1161">
        <v>1</v>
      </c>
      <c r="AQ1161" t="s">
        <v>4250</v>
      </c>
      <c r="AR1161">
        <v>2023</v>
      </c>
      <c r="AS1161">
        <v>1</v>
      </c>
      <c r="AT1161" t="s">
        <v>4234</v>
      </c>
      <c r="AU1161">
        <v>16</v>
      </c>
      <c r="AV1161">
        <v>0</v>
      </c>
      <c r="AW1161">
        <v>1</v>
      </c>
      <c r="AX1161">
        <v>0</v>
      </c>
      <c r="AY1161">
        <v>1</v>
      </c>
      <c r="AZ1161" t="s">
        <v>4312</v>
      </c>
      <c r="BA1161">
        <v>3</v>
      </c>
      <c r="BB1161">
        <v>1</v>
      </c>
      <c r="BC1161" t="s">
        <v>4315</v>
      </c>
      <c r="BD1161" t="s">
        <v>4316</v>
      </c>
      <c r="BE1161">
        <v>1</v>
      </c>
      <c r="BF1161">
        <v>0</v>
      </c>
      <c r="BH1161">
        <v>1</v>
      </c>
      <c r="BI1161" t="s">
        <v>4322</v>
      </c>
    </row>
    <row r="1162" spans="1:61">
      <c r="A1162" t="s">
        <v>68</v>
      </c>
      <c r="B1162" t="s">
        <v>110</v>
      </c>
      <c r="C1162" t="s">
        <v>608</v>
      </c>
      <c r="D1162" t="s">
        <v>2075</v>
      </c>
      <c r="E1162" s="2">
        <v>45165.57364583333</v>
      </c>
      <c r="F1162" t="s">
        <v>2151</v>
      </c>
      <c r="G1162">
        <v>0</v>
      </c>
      <c r="H1162">
        <v>0</v>
      </c>
      <c r="I1162">
        <v>1</v>
      </c>
      <c r="J1162" t="s">
        <v>2075</v>
      </c>
      <c r="K1162">
        <v>1</v>
      </c>
      <c r="L1162" s="2">
        <v>45165.57364583333</v>
      </c>
      <c r="M1162" t="s">
        <v>2670</v>
      </c>
      <c r="N1162">
        <v>9</v>
      </c>
      <c r="O1162">
        <v>0</v>
      </c>
      <c r="P1162">
        <v>0</v>
      </c>
      <c r="Q1162" t="s">
        <v>4146</v>
      </c>
      <c r="R1162" t="s">
        <v>4159</v>
      </c>
      <c r="S1162" t="s">
        <v>4192</v>
      </c>
      <c r="U1162" t="s">
        <v>4217</v>
      </c>
      <c r="V1162" t="s">
        <v>4146</v>
      </c>
      <c r="W1162">
        <v>0</v>
      </c>
      <c r="X1162" s="2">
        <v>45238</v>
      </c>
      <c r="Y1162">
        <v>0</v>
      </c>
      <c r="Z1162">
        <v>0</v>
      </c>
      <c r="AA1162" t="s">
        <v>4225</v>
      </c>
      <c r="AB1162">
        <v>0</v>
      </c>
      <c r="AC1162">
        <v>119</v>
      </c>
      <c r="AD1162">
        <v>4.99</v>
      </c>
      <c r="AE1162">
        <v>16.99</v>
      </c>
      <c r="AF1162">
        <v>0</v>
      </c>
      <c r="AG1162">
        <v>1</v>
      </c>
      <c r="AH1162">
        <v>0</v>
      </c>
      <c r="AI1162">
        <v>6.020000000000003</v>
      </c>
      <c r="AJ1162">
        <v>0</v>
      </c>
      <c r="AK1162">
        <v>0</v>
      </c>
      <c r="AL1162" t="s">
        <v>92</v>
      </c>
      <c r="AM1162">
        <v>0</v>
      </c>
      <c r="AN1162">
        <v>0</v>
      </c>
      <c r="AP1162">
        <v>1</v>
      </c>
      <c r="AQ1162" t="s">
        <v>4250</v>
      </c>
      <c r="AR1162">
        <v>2023</v>
      </c>
      <c r="AS1162">
        <v>1</v>
      </c>
      <c r="AT1162" t="s">
        <v>4234</v>
      </c>
      <c r="AU1162">
        <v>16</v>
      </c>
      <c r="AV1162">
        <v>0</v>
      </c>
      <c r="AW1162">
        <v>1</v>
      </c>
      <c r="AX1162">
        <v>0</v>
      </c>
      <c r="AY1162">
        <v>1</v>
      </c>
      <c r="AZ1162" t="s">
        <v>4312</v>
      </c>
      <c r="BA1162">
        <v>3</v>
      </c>
      <c r="BB1162">
        <v>1</v>
      </c>
      <c r="BC1162" t="s">
        <v>4315</v>
      </c>
      <c r="BD1162" t="s">
        <v>4316</v>
      </c>
      <c r="BE1162">
        <v>1</v>
      </c>
      <c r="BF1162">
        <v>0</v>
      </c>
      <c r="BH1162">
        <v>1</v>
      </c>
      <c r="BI1162" t="s">
        <v>4322</v>
      </c>
    </row>
    <row r="1163" spans="1:61">
      <c r="A1163" t="s">
        <v>68</v>
      </c>
      <c r="B1163" t="s">
        <v>93</v>
      </c>
      <c r="C1163" t="s">
        <v>608</v>
      </c>
      <c r="D1163" t="s">
        <v>2075</v>
      </c>
      <c r="E1163" s="2">
        <v>45173.39300925926</v>
      </c>
      <c r="F1163" t="s">
        <v>2144</v>
      </c>
      <c r="G1163">
        <v>0</v>
      </c>
      <c r="H1163">
        <v>0</v>
      </c>
      <c r="I1163">
        <v>1</v>
      </c>
      <c r="J1163" t="s">
        <v>2075</v>
      </c>
      <c r="K1163">
        <v>1</v>
      </c>
      <c r="L1163" s="2">
        <v>45173.39300925926</v>
      </c>
      <c r="M1163" t="s">
        <v>2670</v>
      </c>
      <c r="N1163">
        <v>9</v>
      </c>
      <c r="O1163">
        <v>1</v>
      </c>
      <c r="P1163">
        <v>0</v>
      </c>
      <c r="Q1163" t="s">
        <v>4146</v>
      </c>
      <c r="R1163" t="s">
        <v>4159</v>
      </c>
      <c r="S1163" t="s">
        <v>4192</v>
      </c>
      <c r="U1163" t="s">
        <v>4217</v>
      </c>
      <c r="V1163" t="s">
        <v>4146</v>
      </c>
      <c r="W1163">
        <v>0</v>
      </c>
      <c r="X1163" s="2">
        <v>45238</v>
      </c>
      <c r="Y1163">
        <v>0</v>
      </c>
      <c r="Z1163">
        <v>0</v>
      </c>
      <c r="AA1163" t="s">
        <v>4221</v>
      </c>
      <c r="AB1163">
        <v>1</v>
      </c>
      <c r="AC1163">
        <v>0</v>
      </c>
      <c r="AD1163">
        <v>0</v>
      </c>
      <c r="AE1163">
        <v>24.81</v>
      </c>
      <c r="AF1163">
        <v>0</v>
      </c>
      <c r="AG1163">
        <v>1</v>
      </c>
      <c r="AH1163">
        <v>0</v>
      </c>
      <c r="AI1163">
        <v>13.84</v>
      </c>
      <c r="AJ1163">
        <v>0</v>
      </c>
      <c r="AK1163">
        <v>0</v>
      </c>
      <c r="AL1163" t="s">
        <v>4234</v>
      </c>
      <c r="AM1163">
        <v>0</v>
      </c>
      <c r="AN1163">
        <v>0</v>
      </c>
      <c r="AP1163">
        <v>1</v>
      </c>
      <c r="AQ1163" t="s">
        <v>4263</v>
      </c>
      <c r="AR1163">
        <v>2023</v>
      </c>
      <c r="AV1163">
        <v>0</v>
      </c>
      <c r="AW1163">
        <v>1</v>
      </c>
      <c r="AX1163">
        <v>0</v>
      </c>
      <c r="AY1163">
        <v>1</v>
      </c>
      <c r="AZ1163" t="s">
        <v>4312</v>
      </c>
      <c r="BA1163">
        <v>11</v>
      </c>
      <c r="BB1163">
        <v>0</v>
      </c>
      <c r="BC1163" t="s">
        <v>4315</v>
      </c>
      <c r="BD1163" t="s">
        <v>4316</v>
      </c>
      <c r="BE1163">
        <v>1</v>
      </c>
      <c r="BF1163">
        <v>0</v>
      </c>
      <c r="BH1163">
        <v>1</v>
      </c>
      <c r="BI1163" t="s">
        <v>4322</v>
      </c>
    </row>
    <row r="1164" spans="1:61">
      <c r="A1164" t="s">
        <v>63</v>
      </c>
      <c r="B1164" t="s">
        <v>92</v>
      </c>
      <c r="C1164" t="s">
        <v>609</v>
      </c>
      <c r="D1164" t="s">
        <v>2075</v>
      </c>
      <c r="E1164" s="2">
        <v>45194.93958333333</v>
      </c>
      <c r="F1164" t="s">
        <v>2143</v>
      </c>
      <c r="G1164">
        <v>1</v>
      </c>
      <c r="H1164">
        <v>0</v>
      </c>
      <c r="I1164">
        <v>1</v>
      </c>
      <c r="J1164" t="s">
        <v>2160</v>
      </c>
      <c r="L1164" s="2">
        <v>45194.93611111111</v>
      </c>
      <c r="M1164" t="s">
        <v>2671</v>
      </c>
      <c r="N1164">
        <v>2</v>
      </c>
      <c r="O1164">
        <v>0</v>
      </c>
      <c r="P1164">
        <v>1</v>
      </c>
      <c r="Q1164" t="s">
        <v>4143</v>
      </c>
      <c r="R1164" t="s">
        <v>4155</v>
      </c>
      <c r="S1164" t="s">
        <v>4191</v>
      </c>
      <c r="T1164" t="s">
        <v>4192</v>
      </c>
      <c r="V1164" t="s">
        <v>4143</v>
      </c>
      <c r="W1164">
        <v>1</v>
      </c>
      <c r="Y1164">
        <v>0</v>
      </c>
      <c r="Z1164">
        <v>0</v>
      </c>
      <c r="AA1164" t="s">
        <v>2143</v>
      </c>
      <c r="AB1164">
        <v>1</v>
      </c>
      <c r="AC1164">
        <v>0</v>
      </c>
      <c r="AD1164">
        <v>0</v>
      </c>
      <c r="AE1164">
        <v>0</v>
      </c>
      <c r="AF1164">
        <v>0</v>
      </c>
      <c r="AG1164">
        <v>1</v>
      </c>
      <c r="AH1164">
        <v>0</v>
      </c>
      <c r="AI1164">
        <v>0</v>
      </c>
      <c r="AJ1164">
        <v>0</v>
      </c>
      <c r="AK1164">
        <v>0</v>
      </c>
      <c r="AM1164">
        <v>1</v>
      </c>
      <c r="AN1164">
        <v>0</v>
      </c>
      <c r="AP1164">
        <v>0</v>
      </c>
      <c r="AQ1164">
        <f>=&gt; applied</f>
        <v>0</v>
      </c>
      <c r="AR1164">
        <v>2023</v>
      </c>
      <c r="AV1164">
        <v>0</v>
      </c>
      <c r="AW1164">
        <v>0</v>
      </c>
      <c r="AX1164">
        <v>1</v>
      </c>
      <c r="AY1164">
        <v>0</v>
      </c>
      <c r="BD1164" t="s">
        <v>4316</v>
      </c>
      <c r="BE1164">
        <v>1</v>
      </c>
      <c r="BF1164">
        <v>0</v>
      </c>
    </row>
    <row r="1165" spans="1:61">
      <c r="A1165" t="s">
        <v>63</v>
      </c>
      <c r="B1165" t="s">
        <v>99</v>
      </c>
      <c r="C1165" t="s">
        <v>610</v>
      </c>
      <c r="D1165" t="s">
        <v>2099</v>
      </c>
      <c r="E1165" s="2">
        <v>45208.78125</v>
      </c>
      <c r="F1165" t="s">
        <v>2150</v>
      </c>
      <c r="G1165">
        <v>0</v>
      </c>
      <c r="H1165">
        <v>0</v>
      </c>
      <c r="I1165">
        <v>0</v>
      </c>
      <c r="J1165" t="s">
        <v>2099</v>
      </c>
      <c r="L1165" s="2">
        <v>45208.78125</v>
      </c>
      <c r="M1165" t="s">
        <v>2672</v>
      </c>
      <c r="N1165">
        <v>2</v>
      </c>
      <c r="O1165">
        <v>1</v>
      </c>
      <c r="P1165">
        <v>1</v>
      </c>
      <c r="Q1165" t="s">
        <v>4145</v>
      </c>
      <c r="R1165" t="s">
        <v>4165</v>
      </c>
      <c r="S1165" t="s">
        <v>4192</v>
      </c>
      <c r="U1165" t="s">
        <v>4217</v>
      </c>
      <c r="V1165" t="s">
        <v>4145</v>
      </c>
      <c r="W1165">
        <v>1</v>
      </c>
      <c r="Y1165">
        <v>1</v>
      </c>
      <c r="Z1165">
        <v>1</v>
      </c>
      <c r="AA1165" t="s">
        <v>4221</v>
      </c>
      <c r="AB1165">
        <v>1</v>
      </c>
      <c r="AC1165">
        <v>0</v>
      </c>
      <c r="AD1165">
        <v>0</v>
      </c>
      <c r="AE1165">
        <v>0</v>
      </c>
      <c r="AF1165">
        <v>0</v>
      </c>
      <c r="AG1165">
        <v>1</v>
      </c>
      <c r="AH1165">
        <v>0</v>
      </c>
      <c r="AI1165">
        <v>0</v>
      </c>
      <c r="AJ1165">
        <v>0</v>
      </c>
      <c r="AK1165">
        <v>0</v>
      </c>
      <c r="AM1165">
        <v>1</v>
      </c>
      <c r="AN1165">
        <v>0</v>
      </c>
      <c r="AP1165">
        <v>0</v>
      </c>
      <c r="AQ1165">
        <f>=&gt; out of process</f>
        <v>0</v>
      </c>
      <c r="AR1165">
        <v>2023</v>
      </c>
      <c r="AV1165">
        <v>0</v>
      </c>
      <c r="AW1165">
        <v>0</v>
      </c>
      <c r="AX1165">
        <v>0</v>
      </c>
      <c r="AY1165">
        <v>1</v>
      </c>
      <c r="AZ1165" t="s">
        <v>4311</v>
      </c>
      <c r="BA1165">
        <v>11</v>
      </c>
      <c r="BB1165">
        <v>0</v>
      </c>
      <c r="BC1165" t="s">
        <v>4315</v>
      </c>
      <c r="BD1165" t="s">
        <v>4316</v>
      </c>
      <c r="BE1165">
        <v>1</v>
      </c>
      <c r="BF1165">
        <v>0</v>
      </c>
      <c r="BH1165">
        <v>1</v>
      </c>
      <c r="BI1165" t="s">
        <v>4325</v>
      </c>
    </row>
    <row r="1166" spans="1:61">
      <c r="A1166" t="s">
        <v>63</v>
      </c>
      <c r="B1166" t="s">
        <v>92</v>
      </c>
      <c r="C1166" t="s">
        <v>610</v>
      </c>
      <c r="D1166" t="s">
        <v>2099</v>
      </c>
      <c r="E1166" s="2">
        <v>45208.78125</v>
      </c>
      <c r="F1166" t="s">
        <v>2143</v>
      </c>
      <c r="G1166">
        <v>0</v>
      </c>
      <c r="H1166">
        <v>0</v>
      </c>
      <c r="I1166">
        <v>0</v>
      </c>
      <c r="J1166" t="s">
        <v>2099</v>
      </c>
      <c r="L1166" s="2">
        <v>45208.78125</v>
      </c>
      <c r="M1166" t="s">
        <v>2672</v>
      </c>
      <c r="N1166">
        <v>2</v>
      </c>
      <c r="O1166">
        <v>1</v>
      </c>
      <c r="P1166">
        <v>1</v>
      </c>
      <c r="Q1166" t="s">
        <v>4145</v>
      </c>
      <c r="R1166" t="s">
        <v>4165</v>
      </c>
      <c r="S1166" t="s">
        <v>4192</v>
      </c>
      <c r="U1166" t="s">
        <v>4217</v>
      </c>
      <c r="V1166" t="s">
        <v>4145</v>
      </c>
      <c r="W1166">
        <v>1</v>
      </c>
      <c r="Y1166">
        <v>1</v>
      </c>
      <c r="Z1166">
        <v>1</v>
      </c>
      <c r="AA1166" t="s">
        <v>2143</v>
      </c>
      <c r="AB1166">
        <v>1</v>
      </c>
      <c r="AC1166">
        <v>0</v>
      </c>
      <c r="AD1166">
        <v>0</v>
      </c>
      <c r="AE1166">
        <v>0</v>
      </c>
      <c r="AF1166">
        <v>0</v>
      </c>
      <c r="AG1166">
        <v>1</v>
      </c>
      <c r="AH1166">
        <v>0</v>
      </c>
      <c r="AI1166">
        <v>0</v>
      </c>
      <c r="AJ1166">
        <v>0</v>
      </c>
      <c r="AK1166">
        <v>0</v>
      </c>
      <c r="AL1166" t="s">
        <v>4235</v>
      </c>
      <c r="AM1166">
        <v>1</v>
      </c>
      <c r="AN1166">
        <v>0</v>
      </c>
      <c r="AP1166">
        <v>0</v>
      </c>
      <c r="AQ1166" t="s">
        <v>4249</v>
      </c>
      <c r="AR1166">
        <v>2023</v>
      </c>
      <c r="AV1166">
        <v>0</v>
      </c>
      <c r="AW1166">
        <v>0</v>
      </c>
      <c r="AX1166">
        <v>0</v>
      </c>
      <c r="AY1166">
        <v>1</v>
      </c>
      <c r="AZ1166" t="s">
        <v>4311</v>
      </c>
      <c r="BA1166">
        <v>0</v>
      </c>
      <c r="BB1166">
        <v>1</v>
      </c>
      <c r="BC1166" t="s">
        <v>4315</v>
      </c>
      <c r="BD1166" t="s">
        <v>4316</v>
      </c>
      <c r="BE1166">
        <v>1</v>
      </c>
      <c r="BF1166">
        <v>0</v>
      </c>
      <c r="BH1166">
        <v>1</v>
      </c>
      <c r="BI1166" t="s">
        <v>4325</v>
      </c>
    </row>
    <row r="1167" spans="1:61">
      <c r="A1167" t="s">
        <v>63</v>
      </c>
      <c r="B1167" t="s">
        <v>92</v>
      </c>
      <c r="C1167" t="s">
        <v>611</v>
      </c>
      <c r="D1167" t="s">
        <v>2079</v>
      </c>
      <c r="E1167" s="2">
        <v>44746.53913194445</v>
      </c>
      <c r="F1167" t="s">
        <v>2143</v>
      </c>
      <c r="G1167">
        <v>1</v>
      </c>
      <c r="H1167">
        <v>0</v>
      </c>
      <c r="I1167">
        <v>1</v>
      </c>
      <c r="J1167" t="s">
        <v>2102</v>
      </c>
      <c r="L1167" s="2">
        <v>44746.53565972222</v>
      </c>
      <c r="M1167" t="s">
        <v>2673</v>
      </c>
      <c r="N1167">
        <v>8</v>
      </c>
      <c r="O1167">
        <v>0</v>
      </c>
      <c r="P1167">
        <v>1</v>
      </c>
      <c r="Q1167" t="s">
        <v>4143</v>
      </c>
      <c r="R1167" t="s">
        <v>4174</v>
      </c>
      <c r="S1167" t="s">
        <v>4201</v>
      </c>
      <c r="T1167" t="s">
        <v>4192</v>
      </c>
      <c r="V1167" t="s">
        <v>4143</v>
      </c>
      <c r="W1167">
        <v>1</v>
      </c>
      <c r="Y1167">
        <v>0</v>
      </c>
      <c r="Z1167">
        <v>0</v>
      </c>
      <c r="AA1167" t="s">
        <v>2143</v>
      </c>
      <c r="AB1167">
        <v>1</v>
      </c>
      <c r="AC1167">
        <v>0</v>
      </c>
      <c r="AD1167">
        <v>0</v>
      </c>
      <c r="AE1167">
        <v>0</v>
      </c>
      <c r="AF1167">
        <v>0</v>
      </c>
      <c r="AG1167">
        <v>1</v>
      </c>
      <c r="AH1167">
        <v>0</v>
      </c>
      <c r="AI1167">
        <v>0</v>
      </c>
      <c r="AJ1167">
        <v>0</v>
      </c>
      <c r="AK1167">
        <v>0</v>
      </c>
      <c r="AM1167">
        <v>1</v>
      </c>
      <c r="AN1167">
        <v>0</v>
      </c>
      <c r="AP1167">
        <v>0</v>
      </c>
      <c r="AQ1167">
        <f>=&gt; applied</f>
        <v>0</v>
      </c>
      <c r="AR1167">
        <v>2022</v>
      </c>
      <c r="AV1167">
        <v>0</v>
      </c>
      <c r="AW1167">
        <v>0</v>
      </c>
      <c r="AX1167">
        <v>1</v>
      </c>
      <c r="AY1167">
        <v>0</v>
      </c>
      <c r="BD1167" t="s">
        <v>4316</v>
      </c>
      <c r="BE1167">
        <v>1</v>
      </c>
      <c r="BF1167">
        <v>0</v>
      </c>
      <c r="BH1167">
        <v>1</v>
      </c>
      <c r="BI1167" t="s">
        <v>4319</v>
      </c>
    </row>
    <row r="1168" spans="1:61">
      <c r="A1168" t="s">
        <v>63</v>
      </c>
      <c r="B1168" t="s">
        <v>92</v>
      </c>
      <c r="C1168" t="s">
        <v>612</v>
      </c>
      <c r="D1168" t="s">
        <v>2077</v>
      </c>
      <c r="E1168" s="2">
        <v>45060.79178240741</v>
      </c>
      <c r="F1168" t="s">
        <v>2143</v>
      </c>
      <c r="G1168">
        <v>0</v>
      </c>
      <c r="H1168">
        <v>0</v>
      </c>
      <c r="I1168">
        <v>0</v>
      </c>
      <c r="J1168" t="s">
        <v>2077</v>
      </c>
      <c r="L1168" s="2">
        <v>45060.79178240741</v>
      </c>
      <c r="M1168" t="s">
        <v>2674</v>
      </c>
      <c r="N1168">
        <v>2</v>
      </c>
      <c r="O1168">
        <v>0</v>
      </c>
      <c r="P1168">
        <v>1</v>
      </c>
      <c r="Q1168" t="s">
        <v>4144</v>
      </c>
      <c r="R1168" t="s">
        <v>4156</v>
      </c>
      <c r="S1168" t="s">
        <v>4192</v>
      </c>
      <c r="U1168" t="s">
        <v>4217</v>
      </c>
      <c r="V1168" t="s">
        <v>4144</v>
      </c>
      <c r="W1168">
        <v>0</v>
      </c>
      <c r="Y1168">
        <v>0</v>
      </c>
      <c r="Z1168">
        <v>0</v>
      </c>
      <c r="AA1168" t="s">
        <v>2143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1</v>
      </c>
      <c r="AH1168">
        <v>0</v>
      </c>
      <c r="AI1168">
        <v>0</v>
      </c>
      <c r="AJ1168">
        <v>0</v>
      </c>
      <c r="AK1168">
        <v>0</v>
      </c>
      <c r="AM1168">
        <v>0</v>
      </c>
      <c r="AN1168">
        <v>0</v>
      </c>
      <c r="AP1168">
        <v>1</v>
      </c>
      <c r="AQ1168">
        <f>=&gt; applied</f>
        <v>0</v>
      </c>
      <c r="AR1168">
        <v>2023</v>
      </c>
      <c r="AV1168">
        <v>0</v>
      </c>
      <c r="AW1168">
        <v>0</v>
      </c>
      <c r="AX1168">
        <v>1</v>
      </c>
      <c r="AY1168">
        <v>1</v>
      </c>
      <c r="BD1168" t="s">
        <v>4316</v>
      </c>
      <c r="BE1168">
        <v>1</v>
      </c>
      <c r="BF1168">
        <v>0</v>
      </c>
      <c r="BH1168">
        <v>1</v>
      </c>
      <c r="BI1168" t="s">
        <v>4321</v>
      </c>
    </row>
    <row r="1169" spans="1:61">
      <c r="A1169" t="s">
        <v>62</v>
      </c>
      <c r="B1169" t="s">
        <v>93</v>
      </c>
      <c r="C1169" t="s">
        <v>612</v>
      </c>
      <c r="D1169" t="s">
        <v>2077</v>
      </c>
      <c r="E1169" s="2">
        <v>45112.58113425926</v>
      </c>
      <c r="F1169" t="s">
        <v>2144</v>
      </c>
      <c r="G1169">
        <v>0</v>
      </c>
      <c r="H1169">
        <v>0</v>
      </c>
      <c r="I1169">
        <v>0</v>
      </c>
      <c r="J1169" t="s">
        <v>2077</v>
      </c>
      <c r="K1169">
        <v>1</v>
      </c>
      <c r="L1169" s="2">
        <v>45112.58113425926</v>
      </c>
      <c r="M1169" t="s">
        <v>2674</v>
      </c>
      <c r="N1169">
        <v>2</v>
      </c>
      <c r="O1169">
        <v>1</v>
      </c>
      <c r="P1169">
        <v>0</v>
      </c>
      <c r="Q1169" t="s">
        <v>4144</v>
      </c>
      <c r="R1169" t="s">
        <v>4156</v>
      </c>
      <c r="S1169" t="s">
        <v>4192</v>
      </c>
      <c r="U1169" t="s">
        <v>4217</v>
      </c>
      <c r="V1169" t="s">
        <v>4144</v>
      </c>
      <c r="W1169">
        <v>0</v>
      </c>
      <c r="Y1169">
        <v>0</v>
      </c>
      <c r="Z1169">
        <v>0</v>
      </c>
      <c r="AA1169" t="s">
        <v>4221</v>
      </c>
      <c r="AB1169">
        <v>1</v>
      </c>
      <c r="AC1169">
        <v>1242</v>
      </c>
      <c r="AD1169">
        <v>51.79</v>
      </c>
      <c r="AE1169">
        <v>51.79</v>
      </c>
      <c r="AF1169">
        <v>0</v>
      </c>
      <c r="AG1169">
        <v>1</v>
      </c>
      <c r="AH1169">
        <v>0</v>
      </c>
      <c r="AI1169">
        <v>0</v>
      </c>
      <c r="AJ1169">
        <v>0</v>
      </c>
      <c r="AK1169">
        <v>0</v>
      </c>
      <c r="AL1169" t="s">
        <v>92</v>
      </c>
      <c r="AM1169">
        <v>0</v>
      </c>
      <c r="AN1169">
        <v>0</v>
      </c>
      <c r="AP1169">
        <v>1</v>
      </c>
      <c r="AQ1169" t="s">
        <v>4241</v>
      </c>
      <c r="AR1169">
        <v>2023</v>
      </c>
      <c r="AS1169">
        <v>2</v>
      </c>
      <c r="AT1169" t="s">
        <v>4304</v>
      </c>
      <c r="AU1169">
        <v>11</v>
      </c>
      <c r="AV1169">
        <v>0</v>
      </c>
      <c r="AW1169">
        <v>0</v>
      </c>
      <c r="AX1169">
        <v>1</v>
      </c>
      <c r="AY1169">
        <v>1</v>
      </c>
      <c r="BD1169" t="s">
        <v>4316</v>
      </c>
      <c r="BE1169">
        <v>1</v>
      </c>
      <c r="BF1169">
        <v>0</v>
      </c>
      <c r="BH1169">
        <v>1</v>
      </c>
      <c r="BI1169" t="s">
        <v>4321</v>
      </c>
    </row>
    <row r="1170" spans="1:61">
      <c r="A1170" t="s">
        <v>63</v>
      </c>
      <c r="B1170" t="s">
        <v>92</v>
      </c>
      <c r="C1170" t="s">
        <v>613</v>
      </c>
      <c r="D1170" t="s">
        <v>2073</v>
      </c>
      <c r="E1170" s="2">
        <v>45071.00199074074</v>
      </c>
      <c r="F1170" t="s">
        <v>2143</v>
      </c>
      <c r="G1170">
        <v>0</v>
      </c>
      <c r="H1170">
        <v>0</v>
      </c>
      <c r="I1170">
        <v>0</v>
      </c>
      <c r="J1170" t="s">
        <v>2073</v>
      </c>
      <c r="L1170" s="2">
        <v>45071.00199074074</v>
      </c>
      <c r="M1170" t="s">
        <v>2675</v>
      </c>
      <c r="N1170">
        <v>1</v>
      </c>
      <c r="O1170">
        <v>1</v>
      </c>
      <c r="P1170">
        <v>1</v>
      </c>
      <c r="Q1170" t="s">
        <v>4144</v>
      </c>
      <c r="R1170" t="s">
        <v>4153</v>
      </c>
      <c r="S1170" t="s">
        <v>4190</v>
      </c>
      <c r="U1170" t="s">
        <v>4216</v>
      </c>
      <c r="V1170" t="s">
        <v>4144</v>
      </c>
      <c r="W1170">
        <v>0</v>
      </c>
      <c r="Y1170">
        <v>0</v>
      </c>
      <c r="Z1170">
        <v>0</v>
      </c>
      <c r="AA1170" t="s">
        <v>2143</v>
      </c>
      <c r="AB1170">
        <v>1</v>
      </c>
      <c r="AC1170">
        <v>0</v>
      </c>
      <c r="AD1170">
        <v>0</v>
      </c>
      <c r="AE1170">
        <v>0</v>
      </c>
      <c r="AF1170">
        <v>0</v>
      </c>
      <c r="AG1170">
        <v>1</v>
      </c>
      <c r="AH1170">
        <v>0</v>
      </c>
      <c r="AI1170">
        <v>0</v>
      </c>
      <c r="AJ1170">
        <v>0</v>
      </c>
      <c r="AK1170">
        <v>0</v>
      </c>
      <c r="AM1170">
        <v>1</v>
      </c>
      <c r="AN1170">
        <v>0</v>
      </c>
      <c r="AP1170">
        <v>0</v>
      </c>
      <c r="AQ1170">
        <f>=&gt; applied</f>
        <v>0</v>
      </c>
      <c r="AR1170">
        <v>2023</v>
      </c>
      <c r="AV1170">
        <v>0</v>
      </c>
      <c r="AW1170">
        <v>0</v>
      </c>
      <c r="AX1170">
        <v>1</v>
      </c>
      <c r="AY1170">
        <v>1</v>
      </c>
      <c r="BD1170" t="s">
        <v>4316</v>
      </c>
      <c r="BE1170">
        <v>1</v>
      </c>
      <c r="BF1170">
        <v>0</v>
      </c>
      <c r="BH1170">
        <v>1</v>
      </c>
      <c r="BI1170" t="s">
        <v>4320</v>
      </c>
    </row>
    <row r="1171" spans="1:61">
      <c r="A1171" t="s">
        <v>63</v>
      </c>
      <c r="B1171" t="s">
        <v>92</v>
      </c>
      <c r="C1171" t="s">
        <v>614</v>
      </c>
      <c r="D1171" t="s">
        <v>2079</v>
      </c>
      <c r="E1171" s="2">
        <v>44746.94269675926</v>
      </c>
      <c r="F1171" t="s">
        <v>2143</v>
      </c>
      <c r="G1171">
        <v>0</v>
      </c>
      <c r="H1171">
        <v>0</v>
      </c>
      <c r="I1171">
        <v>1</v>
      </c>
      <c r="J1171" t="s">
        <v>2077</v>
      </c>
      <c r="L1171" s="2">
        <v>44746.94269675926</v>
      </c>
      <c r="M1171" t="s">
        <v>2676</v>
      </c>
      <c r="N1171">
        <v>4</v>
      </c>
      <c r="O1171">
        <v>0</v>
      </c>
      <c r="P1171">
        <v>1</v>
      </c>
      <c r="Q1171" t="s">
        <v>4144</v>
      </c>
      <c r="R1171" t="s">
        <v>4156</v>
      </c>
      <c r="S1171" t="s">
        <v>4192</v>
      </c>
      <c r="U1171" t="s">
        <v>4217</v>
      </c>
      <c r="V1171" t="s">
        <v>4144</v>
      </c>
      <c r="W1171">
        <v>0</v>
      </c>
      <c r="Y1171">
        <v>0</v>
      </c>
      <c r="Z1171">
        <v>0</v>
      </c>
      <c r="AA1171" t="s">
        <v>2143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0</v>
      </c>
      <c r="AI1171">
        <v>0</v>
      </c>
      <c r="AJ1171">
        <v>0</v>
      </c>
      <c r="AK1171">
        <v>0</v>
      </c>
      <c r="AM1171">
        <v>0</v>
      </c>
      <c r="AN1171">
        <v>0</v>
      </c>
      <c r="AP1171">
        <v>1</v>
      </c>
      <c r="AQ1171">
        <f>=&gt; applied</f>
        <v>0</v>
      </c>
      <c r="AR1171">
        <v>2022</v>
      </c>
      <c r="AV1171">
        <v>0</v>
      </c>
      <c r="AW1171">
        <v>0</v>
      </c>
      <c r="AX1171">
        <v>1</v>
      </c>
      <c r="AY1171">
        <v>0</v>
      </c>
      <c r="BD1171" t="s">
        <v>4316</v>
      </c>
      <c r="BE1171">
        <v>1</v>
      </c>
      <c r="BF1171">
        <v>0</v>
      </c>
      <c r="BH1171">
        <v>1</v>
      </c>
      <c r="BI1171" t="s">
        <v>4321</v>
      </c>
    </row>
    <row r="1172" spans="1:61">
      <c r="A1172" t="s">
        <v>66</v>
      </c>
      <c r="B1172" t="s">
        <v>93</v>
      </c>
      <c r="C1172" t="s">
        <v>614</v>
      </c>
      <c r="D1172" t="s">
        <v>2077</v>
      </c>
      <c r="E1172" s="2">
        <v>45021.8809375</v>
      </c>
      <c r="F1172" t="s">
        <v>2144</v>
      </c>
      <c r="G1172">
        <v>0</v>
      </c>
      <c r="H1172">
        <v>0</v>
      </c>
      <c r="I1172">
        <v>1</v>
      </c>
      <c r="J1172" t="s">
        <v>2077</v>
      </c>
      <c r="K1172">
        <v>1</v>
      </c>
      <c r="L1172" s="2">
        <v>45021.8809375</v>
      </c>
      <c r="M1172" t="s">
        <v>2676</v>
      </c>
      <c r="N1172">
        <v>4</v>
      </c>
      <c r="O1172">
        <v>1</v>
      </c>
      <c r="P1172">
        <v>0</v>
      </c>
      <c r="Q1172" t="s">
        <v>4144</v>
      </c>
      <c r="R1172" t="s">
        <v>4156</v>
      </c>
      <c r="S1172" t="s">
        <v>4192</v>
      </c>
      <c r="U1172" t="s">
        <v>4217</v>
      </c>
      <c r="V1172" t="s">
        <v>4144</v>
      </c>
      <c r="W1172">
        <v>0</v>
      </c>
      <c r="Y1172">
        <v>0</v>
      </c>
      <c r="Z1172">
        <v>0</v>
      </c>
      <c r="AA1172" t="s">
        <v>4221</v>
      </c>
      <c r="AB1172">
        <v>1</v>
      </c>
      <c r="AC1172">
        <v>6584</v>
      </c>
      <c r="AD1172">
        <v>274.37</v>
      </c>
      <c r="AE1172">
        <v>274.94</v>
      </c>
      <c r="AF1172">
        <v>0</v>
      </c>
      <c r="AG1172">
        <v>1</v>
      </c>
      <c r="AH1172">
        <v>0</v>
      </c>
      <c r="AI1172">
        <v>0</v>
      </c>
      <c r="AJ1172">
        <v>0</v>
      </c>
      <c r="AK1172">
        <v>0</v>
      </c>
      <c r="AL1172" t="s">
        <v>92</v>
      </c>
      <c r="AM1172">
        <v>0</v>
      </c>
      <c r="AN1172">
        <v>0</v>
      </c>
      <c r="AP1172">
        <v>1</v>
      </c>
      <c r="AQ1172" t="s">
        <v>4241</v>
      </c>
      <c r="AR1172">
        <v>2022</v>
      </c>
      <c r="AV1172">
        <v>0</v>
      </c>
      <c r="AW1172">
        <v>0</v>
      </c>
      <c r="AX1172">
        <v>1</v>
      </c>
      <c r="AY1172">
        <v>1</v>
      </c>
      <c r="BD1172" t="s">
        <v>4316</v>
      </c>
      <c r="BE1172">
        <v>1</v>
      </c>
      <c r="BF1172">
        <v>0</v>
      </c>
      <c r="BH1172">
        <v>1</v>
      </c>
      <c r="BI1172" t="s">
        <v>4321</v>
      </c>
    </row>
    <row r="1173" spans="1:61">
      <c r="A1173" t="s">
        <v>63</v>
      </c>
      <c r="B1173" t="s">
        <v>99</v>
      </c>
      <c r="C1173" t="s">
        <v>615</v>
      </c>
      <c r="D1173" t="s">
        <v>2111</v>
      </c>
      <c r="E1173" s="2">
        <v>45216.93611111111</v>
      </c>
      <c r="F1173" t="s">
        <v>2150</v>
      </c>
      <c r="G1173">
        <v>0</v>
      </c>
      <c r="H1173">
        <v>0</v>
      </c>
      <c r="I1173">
        <v>0</v>
      </c>
      <c r="J1173" t="s">
        <v>2111</v>
      </c>
      <c r="L1173" s="2">
        <v>45216.93611111111</v>
      </c>
      <c r="M1173" t="s">
        <v>2677</v>
      </c>
      <c r="N1173">
        <v>2</v>
      </c>
      <c r="O1173">
        <v>1</v>
      </c>
      <c r="P1173">
        <v>1</v>
      </c>
      <c r="Q1173" t="s">
        <v>4150</v>
      </c>
      <c r="R1173" t="s">
        <v>4177</v>
      </c>
      <c r="S1173" t="s">
        <v>4200</v>
      </c>
      <c r="U1173" t="s">
        <v>4219</v>
      </c>
      <c r="V1173" t="s">
        <v>4150</v>
      </c>
      <c r="W1173">
        <v>1</v>
      </c>
      <c r="Y1173">
        <v>0</v>
      </c>
      <c r="Z1173">
        <v>0</v>
      </c>
      <c r="AA1173" t="s">
        <v>4221</v>
      </c>
      <c r="AB1173">
        <v>1</v>
      </c>
      <c r="AC1173">
        <v>0</v>
      </c>
      <c r="AD1173">
        <v>0</v>
      </c>
      <c r="AE1173">
        <v>0</v>
      </c>
      <c r="AF1173">
        <v>0</v>
      </c>
      <c r="AG1173">
        <v>1</v>
      </c>
      <c r="AH1173">
        <v>0</v>
      </c>
      <c r="AI1173">
        <v>0</v>
      </c>
      <c r="AJ1173">
        <v>0</v>
      </c>
      <c r="AK1173">
        <v>0</v>
      </c>
      <c r="AM1173">
        <v>1</v>
      </c>
      <c r="AN1173">
        <v>0</v>
      </c>
      <c r="AP1173">
        <v>0</v>
      </c>
      <c r="AQ1173">
        <f>=&gt; out of process</f>
        <v>0</v>
      </c>
      <c r="AR1173">
        <v>2023</v>
      </c>
      <c r="AV1173">
        <v>0</v>
      </c>
      <c r="AW1173">
        <v>0</v>
      </c>
      <c r="AX1173">
        <v>0</v>
      </c>
      <c r="AY1173">
        <v>0</v>
      </c>
      <c r="BA1173">
        <v>11</v>
      </c>
      <c r="BB1173">
        <v>0</v>
      </c>
      <c r="BC1173" t="s">
        <v>4315</v>
      </c>
      <c r="BD1173" t="s">
        <v>4316</v>
      </c>
      <c r="BE1173">
        <v>1</v>
      </c>
      <c r="BF1173">
        <v>0</v>
      </c>
      <c r="BH1173">
        <v>1</v>
      </c>
      <c r="BI1173" t="s">
        <v>4325</v>
      </c>
    </row>
    <row r="1174" spans="1:61">
      <c r="A1174" t="s">
        <v>63</v>
      </c>
      <c r="B1174" t="s">
        <v>92</v>
      </c>
      <c r="C1174" t="s">
        <v>615</v>
      </c>
      <c r="D1174" t="s">
        <v>2111</v>
      </c>
      <c r="E1174" s="2">
        <v>45216.93611111111</v>
      </c>
      <c r="F1174" t="s">
        <v>2143</v>
      </c>
      <c r="G1174">
        <v>0</v>
      </c>
      <c r="H1174">
        <v>0</v>
      </c>
      <c r="I1174">
        <v>0</v>
      </c>
      <c r="J1174" t="s">
        <v>2111</v>
      </c>
      <c r="L1174" s="2">
        <v>45216.93611111111</v>
      </c>
      <c r="M1174" t="s">
        <v>2677</v>
      </c>
      <c r="N1174">
        <v>2</v>
      </c>
      <c r="O1174">
        <v>1</v>
      </c>
      <c r="P1174">
        <v>1</v>
      </c>
      <c r="Q1174" t="s">
        <v>4150</v>
      </c>
      <c r="R1174" t="s">
        <v>4177</v>
      </c>
      <c r="S1174" t="s">
        <v>4200</v>
      </c>
      <c r="U1174" t="s">
        <v>4219</v>
      </c>
      <c r="V1174" t="s">
        <v>4150</v>
      </c>
      <c r="W1174">
        <v>1</v>
      </c>
      <c r="Y1174">
        <v>0</v>
      </c>
      <c r="Z1174">
        <v>0</v>
      </c>
      <c r="AA1174" t="s">
        <v>2143</v>
      </c>
      <c r="AB1174">
        <v>1</v>
      </c>
      <c r="AC1174">
        <v>0</v>
      </c>
      <c r="AD1174">
        <v>0</v>
      </c>
      <c r="AE1174">
        <v>0</v>
      </c>
      <c r="AF1174">
        <v>0</v>
      </c>
      <c r="AG1174">
        <v>1</v>
      </c>
      <c r="AH1174">
        <v>0</v>
      </c>
      <c r="AI1174">
        <v>0</v>
      </c>
      <c r="AJ1174">
        <v>0</v>
      </c>
      <c r="AK1174">
        <v>0</v>
      </c>
      <c r="AL1174" t="s">
        <v>4235</v>
      </c>
      <c r="AM1174">
        <v>1</v>
      </c>
      <c r="AN1174">
        <v>0</v>
      </c>
      <c r="AP1174">
        <v>0</v>
      </c>
      <c r="AQ1174" t="s">
        <v>4249</v>
      </c>
      <c r="AR1174">
        <v>2023</v>
      </c>
      <c r="AV1174">
        <v>0</v>
      </c>
      <c r="AW1174">
        <v>0</v>
      </c>
      <c r="AX1174">
        <v>0</v>
      </c>
      <c r="AY1174">
        <v>0</v>
      </c>
      <c r="BA1174">
        <v>0</v>
      </c>
      <c r="BB1174">
        <v>1</v>
      </c>
      <c r="BC1174" t="s">
        <v>4315</v>
      </c>
      <c r="BD1174" t="s">
        <v>4316</v>
      </c>
      <c r="BE1174">
        <v>1</v>
      </c>
      <c r="BF1174">
        <v>0</v>
      </c>
      <c r="BH1174">
        <v>1</v>
      </c>
      <c r="BI1174" t="s">
        <v>4325</v>
      </c>
    </row>
    <row r="1175" spans="1:61">
      <c r="A1175" t="s">
        <v>63</v>
      </c>
      <c r="B1175" t="s">
        <v>99</v>
      </c>
      <c r="C1175" t="s">
        <v>616</v>
      </c>
      <c r="D1175" t="s">
        <v>2099</v>
      </c>
      <c r="E1175" s="2">
        <v>45196.60277777778</v>
      </c>
      <c r="F1175" t="s">
        <v>2150</v>
      </c>
      <c r="G1175">
        <v>0</v>
      </c>
      <c r="H1175">
        <v>0</v>
      </c>
      <c r="I1175">
        <v>0</v>
      </c>
      <c r="J1175" t="s">
        <v>2099</v>
      </c>
      <c r="L1175" s="2">
        <v>45196.60277777778</v>
      </c>
      <c r="M1175" t="s">
        <v>2678</v>
      </c>
      <c r="N1175">
        <v>2</v>
      </c>
      <c r="O1175">
        <v>1</v>
      </c>
      <c r="P1175">
        <v>1</v>
      </c>
      <c r="Q1175" t="s">
        <v>4145</v>
      </c>
      <c r="R1175" t="s">
        <v>4165</v>
      </c>
      <c r="S1175" t="s">
        <v>4192</v>
      </c>
      <c r="U1175" t="s">
        <v>4217</v>
      </c>
      <c r="V1175" t="s">
        <v>4145</v>
      </c>
      <c r="W1175">
        <v>1</v>
      </c>
      <c r="Y1175">
        <v>1</v>
      </c>
      <c r="Z1175">
        <v>1</v>
      </c>
      <c r="AA1175" t="s">
        <v>4221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1</v>
      </c>
      <c r="AH1175">
        <v>0</v>
      </c>
      <c r="AI1175">
        <v>0</v>
      </c>
      <c r="AJ1175">
        <v>0</v>
      </c>
      <c r="AK1175">
        <v>0</v>
      </c>
      <c r="AM1175">
        <v>1</v>
      </c>
      <c r="AN1175">
        <v>0</v>
      </c>
      <c r="AP1175">
        <v>0</v>
      </c>
      <c r="AQ1175">
        <f>=&gt; out of process</f>
        <v>0</v>
      </c>
      <c r="AR1175">
        <v>2023</v>
      </c>
      <c r="AV1175">
        <v>0</v>
      </c>
      <c r="AW1175">
        <v>0</v>
      </c>
      <c r="AX1175">
        <v>0</v>
      </c>
      <c r="AY1175">
        <v>1</v>
      </c>
      <c r="AZ1175" t="s">
        <v>4311</v>
      </c>
      <c r="BA1175">
        <v>11</v>
      </c>
      <c r="BB1175">
        <v>0</v>
      </c>
      <c r="BC1175" t="s">
        <v>4315</v>
      </c>
      <c r="BD1175" t="s">
        <v>4316</v>
      </c>
      <c r="BE1175">
        <v>1</v>
      </c>
      <c r="BF1175">
        <v>0</v>
      </c>
      <c r="BH1175">
        <v>1</v>
      </c>
      <c r="BI1175" t="s">
        <v>4325</v>
      </c>
    </row>
    <row r="1176" spans="1:61">
      <c r="A1176" t="s">
        <v>63</v>
      </c>
      <c r="B1176" t="s">
        <v>92</v>
      </c>
      <c r="C1176" t="s">
        <v>616</v>
      </c>
      <c r="D1176" t="s">
        <v>2099</v>
      </c>
      <c r="E1176" s="2">
        <v>45196.60277777778</v>
      </c>
      <c r="F1176" t="s">
        <v>2143</v>
      </c>
      <c r="G1176">
        <v>0</v>
      </c>
      <c r="H1176">
        <v>0</v>
      </c>
      <c r="I1176">
        <v>0</v>
      </c>
      <c r="J1176" t="s">
        <v>2099</v>
      </c>
      <c r="L1176" s="2">
        <v>45196.60277777778</v>
      </c>
      <c r="M1176" t="s">
        <v>2678</v>
      </c>
      <c r="N1176">
        <v>2</v>
      </c>
      <c r="O1176">
        <v>1</v>
      </c>
      <c r="P1176">
        <v>1</v>
      </c>
      <c r="Q1176" t="s">
        <v>4145</v>
      </c>
      <c r="R1176" t="s">
        <v>4165</v>
      </c>
      <c r="S1176" t="s">
        <v>4192</v>
      </c>
      <c r="U1176" t="s">
        <v>4217</v>
      </c>
      <c r="V1176" t="s">
        <v>4145</v>
      </c>
      <c r="W1176">
        <v>1</v>
      </c>
      <c r="Y1176">
        <v>1</v>
      </c>
      <c r="Z1176">
        <v>1</v>
      </c>
      <c r="AA1176" t="s">
        <v>2143</v>
      </c>
      <c r="AB1176">
        <v>1</v>
      </c>
      <c r="AC1176">
        <v>0</v>
      </c>
      <c r="AD1176">
        <v>0</v>
      </c>
      <c r="AE1176">
        <v>0</v>
      </c>
      <c r="AF1176">
        <v>0</v>
      </c>
      <c r="AG1176">
        <v>1</v>
      </c>
      <c r="AH1176">
        <v>0</v>
      </c>
      <c r="AI1176">
        <v>0</v>
      </c>
      <c r="AJ1176">
        <v>0</v>
      </c>
      <c r="AK1176">
        <v>0</v>
      </c>
      <c r="AL1176" t="s">
        <v>4235</v>
      </c>
      <c r="AM1176">
        <v>1</v>
      </c>
      <c r="AN1176">
        <v>0</v>
      </c>
      <c r="AP1176">
        <v>0</v>
      </c>
      <c r="AQ1176" t="s">
        <v>4249</v>
      </c>
      <c r="AR1176">
        <v>2023</v>
      </c>
      <c r="AV1176">
        <v>0</v>
      </c>
      <c r="AW1176">
        <v>0</v>
      </c>
      <c r="AX1176">
        <v>0</v>
      </c>
      <c r="AY1176">
        <v>1</v>
      </c>
      <c r="AZ1176" t="s">
        <v>4311</v>
      </c>
      <c r="BA1176">
        <v>0</v>
      </c>
      <c r="BB1176">
        <v>1</v>
      </c>
      <c r="BC1176" t="s">
        <v>4315</v>
      </c>
      <c r="BD1176" t="s">
        <v>4316</v>
      </c>
      <c r="BE1176">
        <v>1</v>
      </c>
      <c r="BF1176">
        <v>0</v>
      </c>
      <c r="BH1176">
        <v>1</v>
      </c>
      <c r="BI1176" t="s">
        <v>4325</v>
      </c>
    </row>
    <row r="1177" spans="1:61">
      <c r="A1177" t="s">
        <v>63</v>
      </c>
      <c r="B1177" t="s">
        <v>92</v>
      </c>
      <c r="C1177" t="s">
        <v>617</v>
      </c>
      <c r="D1177" t="s">
        <v>2087</v>
      </c>
      <c r="E1177" s="2">
        <v>45128.80729166666</v>
      </c>
      <c r="F1177" t="s">
        <v>2143</v>
      </c>
      <c r="G1177">
        <v>0</v>
      </c>
      <c r="H1177">
        <v>0</v>
      </c>
      <c r="I1177">
        <v>0</v>
      </c>
      <c r="J1177" t="s">
        <v>2087</v>
      </c>
      <c r="L1177" s="2">
        <v>45128.80729166666</v>
      </c>
      <c r="M1177" t="s">
        <v>2679</v>
      </c>
      <c r="N1177">
        <v>2</v>
      </c>
      <c r="O1177">
        <v>0</v>
      </c>
      <c r="P1177">
        <v>1</v>
      </c>
      <c r="Q1177" t="s">
        <v>4144</v>
      </c>
      <c r="R1177" t="s">
        <v>4163</v>
      </c>
      <c r="S1177" t="s">
        <v>4192</v>
      </c>
      <c r="U1177" t="s">
        <v>4217</v>
      </c>
      <c r="V1177" t="s">
        <v>4144</v>
      </c>
      <c r="W1177">
        <v>0</v>
      </c>
      <c r="Y1177">
        <v>0</v>
      </c>
      <c r="Z1177">
        <v>0</v>
      </c>
      <c r="AA1177" t="s">
        <v>2143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1</v>
      </c>
      <c r="AH1177">
        <v>0</v>
      </c>
      <c r="AI1177">
        <v>0</v>
      </c>
      <c r="AJ1177">
        <v>0</v>
      </c>
      <c r="AK1177">
        <v>0</v>
      </c>
      <c r="AM1177">
        <v>0</v>
      </c>
      <c r="AN1177">
        <v>0</v>
      </c>
      <c r="AP1177">
        <v>1</v>
      </c>
      <c r="AQ1177">
        <f>=&gt; applied</f>
        <v>0</v>
      </c>
      <c r="AR1177">
        <v>2023</v>
      </c>
      <c r="AV1177">
        <v>0</v>
      </c>
      <c r="AW1177">
        <v>0</v>
      </c>
      <c r="AX1177">
        <v>1</v>
      </c>
      <c r="AY1177">
        <v>1</v>
      </c>
      <c r="BD1177" t="s">
        <v>4316</v>
      </c>
      <c r="BE1177">
        <v>1</v>
      </c>
      <c r="BF1177">
        <v>0</v>
      </c>
      <c r="BH1177">
        <v>1</v>
      </c>
      <c r="BI1177" t="s">
        <v>4325</v>
      </c>
    </row>
    <row r="1178" spans="1:61">
      <c r="A1178" t="s">
        <v>66</v>
      </c>
      <c r="B1178" t="s">
        <v>93</v>
      </c>
      <c r="C1178" t="s">
        <v>617</v>
      </c>
      <c r="D1178" t="s">
        <v>2087</v>
      </c>
      <c r="E1178" s="2">
        <v>45162.72239583333</v>
      </c>
      <c r="F1178" t="s">
        <v>2144</v>
      </c>
      <c r="G1178">
        <v>0</v>
      </c>
      <c r="H1178">
        <v>0</v>
      </c>
      <c r="I1178">
        <v>0</v>
      </c>
      <c r="J1178" t="s">
        <v>2087</v>
      </c>
      <c r="K1178">
        <v>1</v>
      </c>
      <c r="L1178" s="2">
        <v>45162.72239583333</v>
      </c>
      <c r="M1178" t="s">
        <v>2679</v>
      </c>
      <c r="N1178">
        <v>2</v>
      </c>
      <c r="O1178">
        <v>1</v>
      </c>
      <c r="P1178">
        <v>0</v>
      </c>
      <c r="Q1178" t="s">
        <v>4144</v>
      </c>
      <c r="R1178" t="s">
        <v>4163</v>
      </c>
      <c r="S1178" t="s">
        <v>4192</v>
      </c>
      <c r="U1178" t="s">
        <v>4217</v>
      </c>
      <c r="V1178" t="s">
        <v>4144</v>
      </c>
      <c r="W1178">
        <v>0</v>
      </c>
      <c r="Y1178">
        <v>0</v>
      </c>
      <c r="Z1178">
        <v>0</v>
      </c>
      <c r="AA1178" t="s">
        <v>4221</v>
      </c>
      <c r="AB1178">
        <v>1</v>
      </c>
      <c r="AC1178">
        <v>813</v>
      </c>
      <c r="AD1178">
        <v>33.92</v>
      </c>
      <c r="AE1178">
        <v>33.92</v>
      </c>
      <c r="AF1178">
        <v>0</v>
      </c>
      <c r="AG1178">
        <v>1</v>
      </c>
      <c r="AH1178">
        <v>0</v>
      </c>
      <c r="AI1178">
        <v>0</v>
      </c>
      <c r="AJ1178">
        <v>0</v>
      </c>
      <c r="AK1178">
        <v>0</v>
      </c>
      <c r="AL1178" t="s">
        <v>92</v>
      </c>
      <c r="AM1178">
        <v>0</v>
      </c>
      <c r="AN1178">
        <v>0</v>
      </c>
      <c r="AP1178">
        <v>1</v>
      </c>
      <c r="AQ1178" t="s">
        <v>4241</v>
      </c>
      <c r="AR1178">
        <v>2023</v>
      </c>
      <c r="AS1178">
        <v>2</v>
      </c>
      <c r="AT1178" t="s">
        <v>4304</v>
      </c>
      <c r="AU1178">
        <v>11</v>
      </c>
      <c r="AV1178">
        <v>0</v>
      </c>
      <c r="AW1178">
        <v>0</v>
      </c>
      <c r="AX1178">
        <v>1</v>
      </c>
      <c r="AY1178">
        <v>1</v>
      </c>
      <c r="BD1178" t="s">
        <v>4316</v>
      </c>
      <c r="BE1178">
        <v>1</v>
      </c>
      <c r="BF1178">
        <v>0</v>
      </c>
      <c r="BH1178">
        <v>1</v>
      </c>
      <c r="BI1178" t="s">
        <v>4325</v>
      </c>
    </row>
    <row r="1179" spans="1:61">
      <c r="A1179" t="s">
        <v>63</v>
      </c>
      <c r="B1179" t="s">
        <v>92</v>
      </c>
      <c r="C1179" t="s">
        <v>618</v>
      </c>
      <c r="D1179" t="s">
        <v>2080</v>
      </c>
      <c r="E1179" s="2">
        <v>44992.73370370371</v>
      </c>
      <c r="F1179" t="s">
        <v>2143</v>
      </c>
      <c r="G1179">
        <v>0</v>
      </c>
      <c r="H1179">
        <v>0</v>
      </c>
      <c r="I1179">
        <v>0</v>
      </c>
      <c r="J1179" t="s">
        <v>2080</v>
      </c>
      <c r="L1179" s="2">
        <v>44992.73370370371</v>
      </c>
      <c r="M1179" t="s">
        <v>2680</v>
      </c>
      <c r="N1179">
        <v>3</v>
      </c>
      <c r="O1179">
        <v>0</v>
      </c>
      <c r="P1179">
        <v>1</v>
      </c>
      <c r="Q1179" t="s">
        <v>4144</v>
      </c>
      <c r="R1179" t="s">
        <v>4156</v>
      </c>
      <c r="S1179" t="s">
        <v>4194</v>
      </c>
      <c r="U1179" t="s">
        <v>4218</v>
      </c>
      <c r="V1179" t="s">
        <v>4144</v>
      </c>
      <c r="W1179">
        <v>0</v>
      </c>
      <c r="Y1179">
        <v>0</v>
      </c>
      <c r="Z1179">
        <v>0</v>
      </c>
      <c r="AA1179" t="s">
        <v>2143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0</v>
      </c>
      <c r="AM1179">
        <v>0</v>
      </c>
      <c r="AN1179">
        <v>0</v>
      </c>
      <c r="AP1179">
        <v>1</v>
      </c>
      <c r="AQ1179">
        <f>=&gt; applied</f>
        <v>0</v>
      </c>
      <c r="AR1179">
        <v>2023</v>
      </c>
      <c r="AV1179">
        <v>0</v>
      </c>
      <c r="AW1179">
        <v>0</v>
      </c>
      <c r="AX1179">
        <v>1</v>
      </c>
      <c r="AY1179">
        <v>1</v>
      </c>
      <c r="BD1179" t="s">
        <v>4316</v>
      </c>
      <c r="BE1179">
        <v>1</v>
      </c>
      <c r="BF1179">
        <v>0</v>
      </c>
      <c r="BH1179">
        <v>1</v>
      </c>
      <c r="BI1179" t="s">
        <v>4323</v>
      </c>
    </row>
    <row r="1180" spans="1:61">
      <c r="A1180" t="s">
        <v>71</v>
      </c>
      <c r="B1180" t="s">
        <v>96</v>
      </c>
      <c r="C1180" t="s">
        <v>618</v>
      </c>
      <c r="D1180" t="s">
        <v>2080</v>
      </c>
      <c r="E1180" s="2">
        <v>44998.83980324074</v>
      </c>
      <c r="F1180" t="s">
        <v>2147</v>
      </c>
      <c r="G1180">
        <v>0</v>
      </c>
      <c r="H1180">
        <v>0</v>
      </c>
      <c r="I1180">
        <v>0</v>
      </c>
      <c r="J1180" t="s">
        <v>2080</v>
      </c>
      <c r="K1180">
        <v>1</v>
      </c>
      <c r="L1180" s="2">
        <v>44998.83980324074</v>
      </c>
      <c r="M1180" t="s">
        <v>2680</v>
      </c>
      <c r="N1180">
        <v>3</v>
      </c>
      <c r="O1180">
        <v>0</v>
      </c>
      <c r="P1180">
        <v>0</v>
      </c>
      <c r="Q1180" t="s">
        <v>4144</v>
      </c>
      <c r="R1180" t="s">
        <v>4156</v>
      </c>
      <c r="S1180" t="s">
        <v>4194</v>
      </c>
      <c r="U1180" t="s">
        <v>4218</v>
      </c>
      <c r="V1180" t="s">
        <v>4144</v>
      </c>
      <c r="W1180">
        <v>0</v>
      </c>
      <c r="Y1180">
        <v>0</v>
      </c>
      <c r="Z1180">
        <v>0</v>
      </c>
      <c r="AA1180" t="s">
        <v>4222</v>
      </c>
      <c r="AB1180">
        <v>0</v>
      </c>
      <c r="AC1180">
        <v>146</v>
      </c>
      <c r="AD1180">
        <v>6.11</v>
      </c>
      <c r="AE1180">
        <v>6.11</v>
      </c>
      <c r="AF1180">
        <v>0</v>
      </c>
      <c r="AG1180">
        <v>1</v>
      </c>
      <c r="AH1180">
        <v>0</v>
      </c>
      <c r="AI1180">
        <v>0</v>
      </c>
      <c r="AJ1180">
        <v>0</v>
      </c>
      <c r="AK1180">
        <v>0</v>
      </c>
      <c r="AL1180" t="s">
        <v>92</v>
      </c>
      <c r="AM1180">
        <v>0</v>
      </c>
      <c r="AN1180">
        <v>0</v>
      </c>
      <c r="AP1180">
        <v>1</v>
      </c>
      <c r="AQ1180" t="s">
        <v>4243</v>
      </c>
      <c r="AR1180">
        <v>2023</v>
      </c>
      <c r="AS1180">
        <v>1</v>
      </c>
      <c r="AT1180" t="s">
        <v>4304</v>
      </c>
      <c r="AU1180">
        <v>11</v>
      </c>
      <c r="AV1180">
        <v>0</v>
      </c>
      <c r="AW1180">
        <v>0</v>
      </c>
      <c r="AX1180">
        <v>1</v>
      </c>
      <c r="AY1180">
        <v>1</v>
      </c>
      <c r="BD1180" t="s">
        <v>4316</v>
      </c>
      <c r="BE1180">
        <v>1</v>
      </c>
      <c r="BF1180">
        <v>0</v>
      </c>
      <c r="BH1180">
        <v>1</v>
      </c>
      <c r="BI1180" t="s">
        <v>4323</v>
      </c>
    </row>
    <row r="1181" spans="1:61">
      <c r="A1181" t="s">
        <v>71</v>
      </c>
      <c r="B1181" t="s">
        <v>93</v>
      </c>
      <c r="C1181" t="s">
        <v>618</v>
      </c>
      <c r="D1181" t="s">
        <v>2080</v>
      </c>
      <c r="E1181" s="2">
        <v>45020.08739583333</v>
      </c>
      <c r="F1181" t="s">
        <v>2144</v>
      </c>
      <c r="G1181">
        <v>0</v>
      </c>
      <c r="H1181">
        <v>0</v>
      </c>
      <c r="I1181">
        <v>0</v>
      </c>
      <c r="J1181" t="s">
        <v>2080</v>
      </c>
      <c r="K1181">
        <v>1</v>
      </c>
      <c r="L1181" s="2">
        <v>45020.08739583333</v>
      </c>
      <c r="M1181" t="s">
        <v>2680</v>
      </c>
      <c r="N1181">
        <v>3</v>
      </c>
      <c r="O1181">
        <v>1</v>
      </c>
      <c r="P1181">
        <v>0</v>
      </c>
      <c r="Q1181" t="s">
        <v>4144</v>
      </c>
      <c r="R1181" t="s">
        <v>4156</v>
      </c>
      <c r="S1181" t="s">
        <v>4194</v>
      </c>
      <c r="U1181" t="s">
        <v>4218</v>
      </c>
      <c r="V1181" t="s">
        <v>4144</v>
      </c>
      <c r="W1181">
        <v>0</v>
      </c>
      <c r="Y1181">
        <v>0</v>
      </c>
      <c r="Z1181">
        <v>0</v>
      </c>
      <c r="AA1181" t="s">
        <v>4221</v>
      </c>
      <c r="AB1181">
        <v>1</v>
      </c>
      <c r="AC1181">
        <v>509</v>
      </c>
      <c r="AD1181">
        <v>21.25</v>
      </c>
      <c r="AE1181">
        <v>27.36</v>
      </c>
      <c r="AF1181">
        <v>0</v>
      </c>
      <c r="AG1181">
        <v>1</v>
      </c>
      <c r="AH1181">
        <v>0</v>
      </c>
      <c r="AI1181">
        <v>0</v>
      </c>
      <c r="AJ1181">
        <v>0</v>
      </c>
      <c r="AK1181">
        <v>0</v>
      </c>
      <c r="AL1181" t="s">
        <v>4231</v>
      </c>
      <c r="AM1181">
        <v>0</v>
      </c>
      <c r="AN1181">
        <v>0</v>
      </c>
      <c r="AP1181">
        <v>1</v>
      </c>
      <c r="AQ1181" t="s">
        <v>4252</v>
      </c>
      <c r="AR1181">
        <v>2023</v>
      </c>
      <c r="AV1181">
        <v>0</v>
      </c>
      <c r="AW1181">
        <v>0</v>
      </c>
      <c r="AX1181">
        <v>1</v>
      </c>
      <c r="AY1181">
        <v>1</v>
      </c>
      <c r="BD1181" t="s">
        <v>4316</v>
      </c>
      <c r="BE1181">
        <v>1</v>
      </c>
      <c r="BF1181">
        <v>0</v>
      </c>
      <c r="BH1181">
        <v>1</v>
      </c>
      <c r="BI1181" t="s">
        <v>4323</v>
      </c>
    </row>
    <row r="1182" spans="1:61">
      <c r="A1182" t="s">
        <v>63</v>
      </c>
      <c r="B1182" t="s">
        <v>92</v>
      </c>
      <c r="C1182" t="s">
        <v>619</v>
      </c>
      <c r="D1182" t="s">
        <v>2073</v>
      </c>
      <c r="E1182" s="2">
        <v>45045.506875</v>
      </c>
      <c r="F1182" t="s">
        <v>2143</v>
      </c>
      <c r="G1182">
        <v>0</v>
      </c>
      <c r="H1182">
        <v>0</v>
      </c>
      <c r="I1182">
        <v>0</v>
      </c>
      <c r="J1182" t="s">
        <v>2073</v>
      </c>
      <c r="L1182" s="2">
        <v>45045.506875</v>
      </c>
      <c r="M1182" t="s">
        <v>2681</v>
      </c>
      <c r="N1182">
        <v>2</v>
      </c>
      <c r="O1182">
        <v>0</v>
      </c>
      <c r="P1182">
        <v>1</v>
      </c>
      <c r="Q1182" t="s">
        <v>4144</v>
      </c>
      <c r="R1182" t="s">
        <v>4153</v>
      </c>
      <c r="S1182" t="s">
        <v>4190</v>
      </c>
      <c r="U1182" t="s">
        <v>4216</v>
      </c>
      <c r="V1182" t="s">
        <v>4144</v>
      </c>
      <c r="W1182">
        <v>0</v>
      </c>
      <c r="Y1182">
        <v>0</v>
      </c>
      <c r="Z1182">
        <v>0</v>
      </c>
      <c r="AA1182" t="s">
        <v>2143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0</v>
      </c>
      <c r="AM1182">
        <v>0</v>
      </c>
      <c r="AN1182">
        <v>0</v>
      </c>
      <c r="AP1182">
        <v>1</v>
      </c>
      <c r="AQ1182">
        <f>=&gt; applied</f>
        <v>0</v>
      </c>
      <c r="AR1182">
        <v>2023</v>
      </c>
      <c r="AV1182">
        <v>0</v>
      </c>
      <c r="AW1182">
        <v>0</v>
      </c>
      <c r="AX1182">
        <v>1</v>
      </c>
      <c r="AY1182">
        <v>1</v>
      </c>
      <c r="BD1182" t="s">
        <v>4316</v>
      </c>
      <c r="BE1182">
        <v>1</v>
      </c>
      <c r="BF1182">
        <v>0</v>
      </c>
      <c r="BH1182">
        <v>1</v>
      </c>
      <c r="BI1182" t="s">
        <v>4320</v>
      </c>
    </row>
    <row r="1183" spans="1:61">
      <c r="A1183" t="s">
        <v>63</v>
      </c>
      <c r="B1183" t="s">
        <v>99</v>
      </c>
      <c r="C1183" t="s">
        <v>619</v>
      </c>
      <c r="D1183" t="s">
        <v>2073</v>
      </c>
      <c r="E1183" s="2">
        <v>45045.50688657408</v>
      </c>
      <c r="F1183" t="s">
        <v>2150</v>
      </c>
      <c r="G1183">
        <v>0</v>
      </c>
      <c r="H1183">
        <v>0</v>
      </c>
      <c r="I1183">
        <v>0</v>
      </c>
      <c r="J1183" t="s">
        <v>2073</v>
      </c>
      <c r="L1183" s="2">
        <v>45045.50688657408</v>
      </c>
      <c r="M1183" t="s">
        <v>2681</v>
      </c>
      <c r="N1183">
        <v>2</v>
      </c>
      <c r="O1183">
        <v>1</v>
      </c>
      <c r="P1183">
        <v>0</v>
      </c>
      <c r="Q1183" t="s">
        <v>4144</v>
      </c>
      <c r="R1183" t="s">
        <v>4153</v>
      </c>
      <c r="S1183" t="s">
        <v>4190</v>
      </c>
      <c r="U1183" t="s">
        <v>4216</v>
      </c>
      <c r="V1183" t="s">
        <v>4144</v>
      </c>
      <c r="W1183">
        <v>0</v>
      </c>
      <c r="Y1183">
        <v>0</v>
      </c>
      <c r="Z1183">
        <v>0</v>
      </c>
      <c r="AA1183" t="s">
        <v>4221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0</v>
      </c>
      <c r="AL1183" t="s">
        <v>92</v>
      </c>
      <c r="AM1183">
        <v>0</v>
      </c>
      <c r="AN1183">
        <v>0</v>
      </c>
      <c r="AP1183">
        <v>1</v>
      </c>
      <c r="AQ1183" t="s">
        <v>4241</v>
      </c>
      <c r="AR1183">
        <v>2023</v>
      </c>
      <c r="AS1183">
        <v>2</v>
      </c>
      <c r="AT1183" t="s">
        <v>4304</v>
      </c>
      <c r="AU1183">
        <v>11</v>
      </c>
      <c r="AV1183">
        <v>0</v>
      </c>
      <c r="AW1183">
        <v>0</v>
      </c>
      <c r="AX1183">
        <v>1</v>
      </c>
      <c r="AY1183">
        <v>1</v>
      </c>
      <c r="BD1183" t="s">
        <v>4316</v>
      </c>
      <c r="BE1183">
        <v>1</v>
      </c>
      <c r="BF1183">
        <v>0</v>
      </c>
      <c r="BH1183">
        <v>1</v>
      </c>
      <c r="BI1183" t="s">
        <v>4320</v>
      </c>
    </row>
    <row r="1184" spans="1:61">
      <c r="A1184" t="s">
        <v>63</v>
      </c>
      <c r="B1184" t="s">
        <v>91</v>
      </c>
      <c r="C1184" t="s">
        <v>620</v>
      </c>
      <c r="D1184" t="s">
        <v>2076</v>
      </c>
      <c r="E1184" s="2">
        <v>44988.51024305556</v>
      </c>
      <c r="F1184" t="s">
        <v>2142</v>
      </c>
      <c r="G1184">
        <v>0</v>
      </c>
      <c r="H1184">
        <v>0</v>
      </c>
      <c r="I1184">
        <v>0</v>
      </c>
      <c r="J1184" t="s">
        <v>2076</v>
      </c>
      <c r="L1184" s="2">
        <v>44988.51024305556</v>
      </c>
      <c r="M1184" t="s">
        <v>2682</v>
      </c>
      <c r="N1184">
        <v>2</v>
      </c>
      <c r="O1184">
        <v>0</v>
      </c>
      <c r="P1184">
        <v>1</v>
      </c>
      <c r="Q1184" t="s">
        <v>4144</v>
      </c>
      <c r="R1184" t="s">
        <v>4156</v>
      </c>
      <c r="S1184" t="s">
        <v>4190</v>
      </c>
      <c r="U1184" t="s">
        <v>4216</v>
      </c>
      <c r="V1184" t="s">
        <v>4144</v>
      </c>
      <c r="W1184">
        <v>0</v>
      </c>
      <c r="Y1184">
        <v>0</v>
      </c>
      <c r="Z1184">
        <v>0</v>
      </c>
      <c r="AA1184" t="s">
        <v>2143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>
        <v>0</v>
      </c>
      <c r="AM1184">
        <v>1</v>
      </c>
      <c r="AN1184">
        <v>0</v>
      </c>
      <c r="AP1184">
        <v>0</v>
      </c>
      <c r="AQ1184">
        <f>=&gt; applied</f>
        <v>0</v>
      </c>
      <c r="AR1184">
        <v>2023</v>
      </c>
      <c r="AV1184">
        <v>0</v>
      </c>
      <c r="AW1184">
        <v>0</v>
      </c>
      <c r="AX1184">
        <v>1</v>
      </c>
      <c r="AY1184">
        <v>1</v>
      </c>
      <c r="BD1184" t="s">
        <v>4316</v>
      </c>
      <c r="BE1184">
        <v>1</v>
      </c>
      <c r="BF1184">
        <v>0</v>
      </c>
      <c r="BH1184">
        <v>1</v>
      </c>
      <c r="BI1184" t="s">
        <v>4321</v>
      </c>
    </row>
    <row r="1185" spans="1:61">
      <c r="A1185" t="s">
        <v>64</v>
      </c>
      <c r="B1185" t="s">
        <v>96</v>
      </c>
      <c r="C1185" t="s">
        <v>620</v>
      </c>
      <c r="D1185" t="s">
        <v>2076</v>
      </c>
      <c r="E1185" s="2">
        <v>45034.0534837963</v>
      </c>
      <c r="F1185" t="s">
        <v>2147</v>
      </c>
      <c r="G1185">
        <v>0</v>
      </c>
      <c r="H1185">
        <v>0</v>
      </c>
      <c r="I1185">
        <v>0</v>
      </c>
      <c r="J1185" t="s">
        <v>2076</v>
      </c>
      <c r="L1185" s="2">
        <v>45034.0534837963</v>
      </c>
      <c r="M1185" t="s">
        <v>2682</v>
      </c>
      <c r="N1185">
        <v>2</v>
      </c>
      <c r="O1185">
        <v>1</v>
      </c>
      <c r="P1185">
        <v>0</v>
      </c>
      <c r="Q1185" t="s">
        <v>4144</v>
      </c>
      <c r="R1185" t="s">
        <v>4156</v>
      </c>
      <c r="S1185" t="s">
        <v>4190</v>
      </c>
      <c r="U1185" t="s">
        <v>4216</v>
      </c>
      <c r="V1185" t="s">
        <v>4144</v>
      </c>
      <c r="W1185">
        <v>0</v>
      </c>
      <c r="Y1185">
        <v>0</v>
      </c>
      <c r="Z1185">
        <v>0</v>
      </c>
      <c r="AA1185" t="s">
        <v>4222</v>
      </c>
      <c r="AB1185">
        <v>1</v>
      </c>
      <c r="AC1185">
        <v>1093</v>
      </c>
      <c r="AD1185">
        <v>45.54</v>
      </c>
      <c r="AE1185">
        <v>45.54</v>
      </c>
      <c r="AF1185">
        <v>0</v>
      </c>
      <c r="AG1185">
        <v>1</v>
      </c>
      <c r="AH1185">
        <v>0</v>
      </c>
      <c r="AI1185">
        <v>0</v>
      </c>
      <c r="AJ1185">
        <v>0</v>
      </c>
      <c r="AK1185">
        <v>0</v>
      </c>
      <c r="AL1185" t="s">
        <v>92</v>
      </c>
      <c r="AM1185">
        <v>1</v>
      </c>
      <c r="AN1185">
        <v>0</v>
      </c>
      <c r="AP1185">
        <v>0</v>
      </c>
      <c r="AQ1185" t="s">
        <v>4243</v>
      </c>
      <c r="AR1185">
        <v>2023</v>
      </c>
      <c r="AS1185">
        <v>1</v>
      </c>
      <c r="AT1185" t="s">
        <v>4304</v>
      </c>
      <c r="AU1185">
        <v>11</v>
      </c>
      <c r="AV1185">
        <v>0</v>
      </c>
      <c r="AW1185">
        <v>0</v>
      </c>
      <c r="AX1185">
        <v>1</v>
      </c>
      <c r="AY1185">
        <v>1</v>
      </c>
      <c r="BD1185" t="s">
        <v>4316</v>
      </c>
      <c r="BE1185">
        <v>1</v>
      </c>
      <c r="BF1185">
        <v>0</v>
      </c>
      <c r="BH1185">
        <v>1</v>
      </c>
      <c r="BI1185" t="s">
        <v>4321</v>
      </c>
    </row>
    <row r="1186" spans="1:61">
      <c r="A1186" t="s">
        <v>68</v>
      </c>
      <c r="B1186" t="s">
        <v>94</v>
      </c>
      <c r="C1186" t="s">
        <v>621</v>
      </c>
      <c r="D1186" t="s">
        <v>2086</v>
      </c>
      <c r="E1186" s="2">
        <v>45013.45025462963</v>
      </c>
      <c r="F1186" t="s">
        <v>2145</v>
      </c>
      <c r="G1186">
        <v>0</v>
      </c>
      <c r="H1186">
        <v>0</v>
      </c>
      <c r="I1186">
        <v>0</v>
      </c>
      <c r="J1186" t="s">
        <v>2086</v>
      </c>
      <c r="K1186">
        <v>1</v>
      </c>
      <c r="L1186" s="2">
        <v>45013.45025462963</v>
      </c>
      <c r="M1186" t="s">
        <v>2683</v>
      </c>
      <c r="N1186">
        <v>4</v>
      </c>
      <c r="O1186">
        <v>0</v>
      </c>
      <c r="P1186">
        <v>0</v>
      </c>
      <c r="Q1186" t="s">
        <v>4145</v>
      </c>
      <c r="R1186" t="s">
        <v>4162</v>
      </c>
      <c r="S1186" t="s">
        <v>4192</v>
      </c>
      <c r="T1186" t="s">
        <v>4210</v>
      </c>
      <c r="U1186" t="s">
        <v>4217</v>
      </c>
      <c r="V1186" t="s">
        <v>4145</v>
      </c>
      <c r="W1186">
        <v>1</v>
      </c>
      <c r="Y1186">
        <v>1</v>
      </c>
      <c r="Z1186">
        <v>0</v>
      </c>
      <c r="AA1186" t="s">
        <v>4222</v>
      </c>
      <c r="AB1186">
        <v>0</v>
      </c>
      <c r="AC1186">
        <v>786</v>
      </c>
      <c r="AD1186">
        <v>32.77</v>
      </c>
      <c r="AE1186">
        <v>32.77</v>
      </c>
      <c r="AF1186">
        <v>0</v>
      </c>
      <c r="AG1186">
        <v>1</v>
      </c>
      <c r="AH1186">
        <v>0</v>
      </c>
      <c r="AI1186">
        <v>0</v>
      </c>
      <c r="AJ1186">
        <v>0</v>
      </c>
      <c r="AK1186">
        <v>0</v>
      </c>
      <c r="AM1186">
        <v>0</v>
      </c>
      <c r="AN1186">
        <v>0</v>
      </c>
      <c r="AP1186">
        <v>1</v>
      </c>
      <c r="AQ1186">
        <f>=&gt; automated test</f>
        <v>0</v>
      </c>
      <c r="AR1186">
        <v>2023</v>
      </c>
      <c r="AV1186">
        <v>0</v>
      </c>
      <c r="AW1186">
        <v>0</v>
      </c>
      <c r="AX1186">
        <v>0</v>
      </c>
      <c r="AY1186">
        <v>1</v>
      </c>
      <c r="AZ1186" t="s">
        <v>4311</v>
      </c>
      <c r="BA1186">
        <v>1</v>
      </c>
      <c r="BB1186">
        <v>1</v>
      </c>
      <c r="BC1186" t="s">
        <v>4315</v>
      </c>
      <c r="BD1186" t="s">
        <v>4316</v>
      </c>
      <c r="BE1186">
        <v>1</v>
      </c>
      <c r="BF1186">
        <v>0</v>
      </c>
      <c r="BH1186">
        <v>1</v>
      </c>
      <c r="BI1186" t="s">
        <v>4322</v>
      </c>
    </row>
    <row r="1187" spans="1:61">
      <c r="A1187" t="s">
        <v>68</v>
      </c>
      <c r="B1187" t="s">
        <v>111</v>
      </c>
      <c r="C1187" t="s">
        <v>621</v>
      </c>
      <c r="D1187" t="s">
        <v>2086</v>
      </c>
      <c r="E1187" s="2">
        <v>45013.45391203704</v>
      </c>
      <c r="F1187" t="s">
        <v>2156</v>
      </c>
      <c r="G1187">
        <v>0</v>
      </c>
      <c r="H1187">
        <v>0</v>
      </c>
      <c r="I1187">
        <v>0</v>
      </c>
      <c r="J1187" t="s">
        <v>2086</v>
      </c>
      <c r="K1187">
        <v>1</v>
      </c>
      <c r="L1187" s="2">
        <v>45013.45391203704</v>
      </c>
      <c r="M1187" t="s">
        <v>2683</v>
      </c>
      <c r="N1187">
        <v>4</v>
      </c>
      <c r="O1187">
        <v>0</v>
      </c>
      <c r="P1187">
        <v>0</v>
      </c>
      <c r="Q1187" t="s">
        <v>4145</v>
      </c>
      <c r="R1187" t="s">
        <v>4162</v>
      </c>
      <c r="S1187" t="s">
        <v>4192</v>
      </c>
      <c r="T1187" t="s">
        <v>4210</v>
      </c>
      <c r="U1187" t="s">
        <v>4217</v>
      </c>
      <c r="V1187" t="s">
        <v>4145</v>
      </c>
      <c r="W1187">
        <v>1</v>
      </c>
      <c r="Y1187">
        <v>1</v>
      </c>
      <c r="Z1187">
        <v>0</v>
      </c>
      <c r="AA1187" t="s">
        <v>2143</v>
      </c>
      <c r="AB1187">
        <v>0</v>
      </c>
      <c r="AC1187">
        <v>0</v>
      </c>
      <c r="AD1187">
        <v>0</v>
      </c>
      <c r="AE1187">
        <v>32.77</v>
      </c>
      <c r="AF1187">
        <v>0</v>
      </c>
      <c r="AG1187">
        <v>1</v>
      </c>
      <c r="AH1187">
        <v>0</v>
      </c>
      <c r="AI1187">
        <v>0</v>
      </c>
      <c r="AJ1187">
        <v>0</v>
      </c>
      <c r="AK1187">
        <v>0</v>
      </c>
      <c r="AL1187" t="s">
        <v>4231</v>
      </c>
      <c r="AM1187">
        <v>0</v>
      </c>
      <c r="AN1187">
        <v>0</v>
      </c>
      <c r="AP1187">
        <v>1</v>
      </c>
      <c r="AQ1187" t="s">
        <v>4242</v>
      </c>
      <c r="AR1187">
        <v>2023</v>
      </c>
      <c r="AV1187">
        <v>0</v>
      </c>
      <c r="AW1187">
        <v>0</v>
      </c>
      <c r="AX1187">
        <v>0</v>
      </c>
      <c r="AY1187">
        <v>1</v>
      </c>
      <c r="AZ1187" t="s">
        <v>4311</v>
      </c>
      <c r="BA1187">
        <v>0</v>
      </c>
      <c r="BB1187">
        <v>1</v>
      </c>
      <c r="BC1187" t="s">
        <v>4315</v>
      </c>
      <c r="BD1187" t="s">
        <v>4316</v>
      </c>
      <c r="BE1187">
        <v>1</v>
      </c>
      <c r="BF1187">
        <v>0</v>
      </c>
      <c r="BH1187">
        <v>1</v>
      </c>
      <c r="BI1187" t="s">
        <v>4322</v>
      </c>
    </row>
    <row r="1188" spans="1:61">
      <c r="A1188" t="s">
        <v>68</v>
      </c>
      <c r="B1188" t="s">
        <v>93</v>
      </c>
      <c r="C1188" t="s">
        <v>621</v>
      </c>
      <c r="D1188" t="s">
        <v>2086</v>
      </c>
      <c r="E1188" s="2">
        <v>45020.438125</v>
      </c>
      <c r="F1188" t="s">
        <v>2144</v>
      </c>
      <c r="G1188">
        <v>0</v>
      </c>
      <c r="H1188">
        <v>0</v>
      </c>
      <c r="I1188">
        <v>0</v>
      </c>
      <c r="J1188" t="s">
        <v>2086</v>
      </c>
      <c r="K1188">
        <v>1</v>
      </c>
      <c r="L1188" s="2">
        <v>45020.438125</v>
      </c>
      <c r="M1188" t="s">
        <v>2683</v>
      </c>
      <c r="N1188">
        <v>4</v>
      </c>
      <c r="O1188">
        <v>1</v>
      </c>
      <c r="P1188">
        <v>0</v>
      </c>
      <c r="Q1188" t="s">
        <v>4145</v>
      </c>
      <c r="R1188" t="s">
        <v>4162</v>
      </c>
      <c r="S1188" t="s">
        <v>4192</v>
      </c>
      <c r="T1188" t="s">
        <v>4210</v>
      </c>
      <c r="U1188" t="s">
        <v>4217</v>
      </c>
      <c r="V1188" t="s">
        <v>4145</v>
      </c>
      <c r="W1188">
        <v>1</v>
      </c>
      <c r="Y1188">
        <v>1</v>
      </c>
      <c r="Z1188">
        <v>0</v>
      </c>
      <c r="AA1188" t="s">
        <v>4221</v>
      </c>
      <c r="AB1188">
        <v>1</v>
      </c>
      <c r="AC1188">
        <v>167</v>
      </c>
      <c r="AD1188">
        <v>6.98</v>
      </c>
      <c r="AE1188">
        <v>39.75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0</v>
      </c>
      <c r="AL1188" t="s">
        <v>92</v>
      </c>
      <c r="AM1188">
        <v>0</v>
      </c>
      <c r="AN1188">
        <v>0</v>
      </c>
      <c r="AP1188">
        <v>1</v>
      </c>
      <c r="AQ1188" t="s">
        <v>4241</v>
      </c>
      <c r="AR1188">
        <v>2023</v>
      </c>
      <c r="AS1188">
        <v>2</v>
      </c>
      <c r="AT1188" t="s">
        <v>4304</v>
      </c>
      <c r="AU1188">
        <v>11</v>
      </c>
      <c r="AV1188">
        <v>0</v>
      </c>
      <c r="AW1188">
        <v>0</v>
      </c>
      <c r="AX1188">
        <v>0</v>
      </c>
      <c r="AY1188">
        <v>1</v>
      </c>
      <c r="AZ1188" t="s">
        <v>4311</v>
      </c>
      <c r="BA1188">
        <v>11</v>
      </c>
      <c r="BB1188">
        <v>0</v>
      </c>
      <c r="BC1188" t="s">
        <v>4315</v>
      </c>
      <c r="BD1188" t="s">
        <v>4316</v>
      </c>
      <c r="BE1188">
        <v>1</v>
      </c>
      <c r="BF1188">
        <v>0</v>
      </c>
      <c r="BH1188">
        <v>1</v>
      </c>
      <c r="BI1188" t="s">
        <v>4322</v>
      </c>
    </row>
    <row r="1189" spans="1:61">
      <c r="A1189" t="s">
        <v>66</v>
      </c>
      <c r="B1189" t="s">
        <v>100</v>
      </c>
      <c r="C1189" t="s">
        <v>622</v>
      </c>
      <c r="D1189" t="s">
        <v>2074</v>
      </c>
      <c r="E1189" s="2">
        <v>44614.48357638889</v>
      </c>
      <c r="F1189" t="s">
        <v>2151</v>
      </c>
      <c r="G1189">
        <v>0</v>
      </c>
      <c r="H1189">
        <v>0</v>
      </c>
      <c r="I1189">
        <v>1</v>
      </c>
      <c r="J1189" t="s">
        <v>2076</v>
      </c>
      <c r="K1189">
        <v>1</v>
      </c>
      <c r="L1189" s="2">
        <v>44614.48357638889</v>
      </c>
      <c r="M1189" t="s">
        <v>2684</v>
      </c>
      <c r="N1189">
        <v>6</v>
      </c>
      <c r="O1189">
        <v>0</v>
      </c>
      <c r="P1189">
        <v>1</v>
      </c>
      <c r="Q1189" t="s">
        <v>4144</v>
      </c>
      <c r="R1189" t="s">
        <v>4156</v>
      </c>
      <c r="S1189" t="s">
        <v>4190</v>
      </c>
      <c r="U1189" t="s">
        <v>4216</v>
      </c>
      <c r="V1189" t="s">
        <v>4144</v>
      </c>
      <c r="W1189">
        <v>0</v>
      </c>
      <c r="Y1189">
        <v>0</v>
      </c>
      <c r="Z1189">
        <v>0</v>
      </c>
      <c r="AA1189" t="s">
        <v>4225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1</v>
      </c>
      <c r="AH1189">
        <v>0</v>
      </c>
      <c r="AI1189">
        <v>0</v>
      </c>
      <c r="AJ1189">
        <v>0</v>
      </c>
      <c r="AK1189">
        <v>0</v>
      </c>
      <c r="AM1189">
        <v>1</v>
      </c>
      <c r="AN1189">
        <v>0</v>
      </c>
      <c r="AP1189">
        <v>0</v>
      </c>
      <c r="AQ1189">
        <f>=&gt; hr interview</f>
        <v>0</v>
      </c>
      <c r="AR1189">
        <v>2022</v>
      </c>
      <c r="AV1189">
        <v>0</v>
      </c>
      <c r="AW1189">
        <v>0</v>
      </c>
      <c r="AX1189">
        <v>0</v>
      </c>
      <c r="AY1189">
        <v>0</v>
      </c>
      <c r="BD1189" t="s">
        <v>4316</v>
      </c>
      <c r="BE1189">
        <v>1</v>
      </c>
      <c r="BF1189">
        <v>0</v>
      </c>
      <c r="BH1189">
        <v>1</v>
      </c>
      <c r="BI1189" t="s">
        <v>4321</v>
      </c>
    </row>
    <row r="1190" spans="1:61">
      <c r="A1190" t="s">
        <v>69</v>
      </c>
      <c r="B1190" t="s">
        <v>93</v>
      </c>
      <c r="C1190" t="s">
        <v>622</v>
      </c>
      <c r="D1190" t="s">
        <v>2074</v>
      </c>
      <c r="E1190" s="2">
        <v>44708.56533564815</v>
      </c>
      <c r="F1190" t="s">
        <v>2144</v>
      </c>
      <c r="G1190">
        <v>0</v>
      </c>
      <c r="H1190">
        <v>0</v>
      </c>
      <c r="I1190">
        <v>1</v>
      </c>
      <c r="J1190" t="s">
        <v>2076</v>
      </c>
      <c r="L1190" s="2">
        <v>44708.56533564815</v>
      </c>
      <c r="M1190" t="s">
        <v>2684</v>
      </c>
      <c r="N1190">
        <v>6</v>
      </c>
      <c r="O1190">
        <v>0</v>
      </c>
      <c r="P1190">
        <v>0</v>
      </c>
      <c r="Q1190" t="s">
        <v>4144</v>
      </c>
      <c r="R1190" t="s">
        <v>4156</v>
      </c>
      <c r="S1190" t="s">
        <v>4190</v>
      </c>
      <c r="U1190" t="s">
        <v>4216</v>
      </c>
      <c r="V1190" t="s">
        <v>4144</v>
      </c>
      <c r="W1190">
        <v>0</v>
      </c>
      <c r="Y1190">
        <v>0</v>
      </c>
      <c r="Z1190">
        <v>0</v>
      </c>
      <c r="AA1190" t="s">
        <v>4221</v>
      </c>
      <c r="AB1190">
        <v>0</v>
      </c>
      <c r="AC1190">
        <v>2257</v>
      </c>
      <c r="AD1190">
        <v>94.08</v>
      </c>
      <c r="AE1190">
        <v>94.08</v>
      </c>
      <c r="AF1190">
        <v>0</v>
      </c>
      <c r="AG1190">
        <v>1</v>
      </c>
      <c r="AH1190">
        <v>0</v>
      </c>
      <c r="AI1190">
        <v>94.08</v>
      </c>
      <c r="AJ1190">
        <v>0</v>
      </c>
      <c r="AK1190">
        <v>0</v>
      </c>
      <c r="AL1190" t="s">
        <v>4234</v>
      </c>
      <c r="AM1190">
        <v>1</v>
      </c>
      <c r="AN1190">
        <v>0</v>
      </c>
      <c r="AP1190">
        <v>0</v>
      </c>
      <c r="AQ1190" t="s">
        <v>4263</v>
      </c>
      <c r="AR1190">
        <v>2022</v>
      </c>
      <c r="AV1190">
        <v>0</v>
      </c>
      <c r="AW1190">
        <v>0</v>
      </c>
      <c r="AX1190">
        <v>0</v>
      </c>
      <c r="AY1190">
        <v>0</v>
      </c>
      <c r="BD1190" t="s">
        <v>4316</v>
      </c>
      <c r="BE1190">
        <v>1</v>
      </c>
      <c r="BF1190">
        <v>0</v>
      </c>
      <c r="BH1190">
        <v>1</v>
      </c>
      <c r="BI1190" t="s">
        <v>4321</v>
      </c>
    </row>
    <row r="1191" spans="1:61">
      <c r="A1191" t="s">
        <v>63</v>
      </c>
      <c r="B1191" t="s">
        <v>92</v>
      </c>
      <c r="C1191" t="s">
        <v>622</v>
      </c>
      <c r="D1191" t="s">
        <v>2073</v>
      </c>
      <c r="E1191" s="2">
        <v>44877.60362268519</v>
      </c>
      <c r="F1191" t="s">
        <v>2143</v>
      </c>
      <c r="G1191">
        <v>0</v>
      </c>
      <c r="H1191">
        <v>0</v>
      </c>
      <c r="I1191">
        <v>1</v>
      </c>
      <c r="J1191" t="s">
        <v>2076</v>
      </c>
      <c r="L1191" s="2">
        <v>44877.60362268519</v>
      </c>
      <c r="M1191" t="s">
        <v>2684</v>
      </c>
      <c r="N1191">
        <v>6</v>
      </c>
      <c r="O1191">
        <v>0</v>
      </c>
      <c r="P1191">
        <v>0</v>
      </c>
      <c r="Q1191" t="s">
        <v>4144</v>
      </c>
      <c r="R1191" t="s">
        <v>4156</v>
      </c>
      <c r="S1191" t="s">
        <v>4190</v>
      </c>
      <c r="U1191" t="s">
        <v>4216</v>
      </c>
      <c r="V1191" t="s">
        <v>4144</v>
      </c>
      <c r="W1191">
        <v>0</v>
      </c>
      <c r="Y1191">
        <v>0</v>
      </c>
      <c r="Z1191">
        <v>0</v>
      </c>
      <c r="AA1191" t="s">
        <v>2143</v>
      </c>
      <c r="AB1191">
        <v>0</v>
      </c>
      <c r="AC1191">
        <v>4056</v>
      </c>
      <c r="AD1191">
        <v>169.04</v>
      </c>
      <c r="AE1191">
        <v>263.12</v>
      </c>
      <c r="AF1191">
        <v>0</v>
      </c>
      <c r="AG1191">
        <v>1</v>
      </c>
      <c r="AH1191">
        <v>0</v>
      </c>
      <c r="AI1191">
        <v>263.12</v>
      </c>
      <c r="AJ1191">
        <v>0</v>
      </c>
      <c r="AK1191">
        <v>0</v>
      </c>
      <c r="AL1191" t="s">
        <v>4235</v>
      </c>
      <c r="AM1191">
        <v>1</v>
      </c>
      <c r="AN1191">
        <v>0</v>
      </c>
      <c r="AP1191">
        <v>0</v>
      </c>
      <c r="AQ1191" t="s">
        <v>4249</v>
      </c>
      <c r="AR1191">
        <v>2022</v>
      </c>
      <c r="AV1191">
        <v>0</v>
      </c>
      <c r="AW1191">
        <v>0</v>
      </c>
      <c r="AX1191">
        <v>0</v>
      </c>
      <c r="AY1191">
        <v>1</v>
      </c>
      <c r="BD1191" t="s">
        <v>4316</v>
      </c>
      <c r="BE1191">
        <v>1</v>
      </c>
      <c r="BF1191">
        <v>0</v>
      </c>
      <c r="BH1191">
        <v>1</v>
      </c>
      <c r="BI1191" t="s">
        <v>4321</v>
      </c>
    </row>
    <row r="1192" spans="1:61">
      <c r="A1192" t="s">
        <v>64</v>
      </c>
      <c r="B1192" t="s">
        <v>96</v>
      </c>
      <c r="C1192" t="s">
        <v>622</v>
      </c>
      <c r="D1192" t="s">
        <v>2076</v>
      </c>
      <c r="E1192" s="2">
        <v>45034.06467592593</v>
      </c>
      <c r="F1192" t="s">
        <v>2147</v>
      </c>
      <c r="G1192">
        <v>0</v>
      </c>
      <c r="H1192">
        <v>0</v>
      </c>
      <c r="I1192">
        <v>1</v>
      </c>
      <c r="J1192" t="s">
        <v>2076</v>
      </c>
      <c r="L1192" s="2">
        <v>45034.06467592593</v>
      </c>
      <c r="M1192" t="s">
        <v>2684</v>
      </c>
      <c r="N1192">
        <v>6</v>
      </c>
      <c r="O1192">
        <v>1</v>
      </c>
      <c r="P1192">
        <v>0</v>
      </c>
      <c r="Q1192" t="s">
        <v>4144</v>
      </c>
      <c r="R1192" t="s">
        <v>4156</v>
      </c>
      <c r="S1192" t="s">
        <v>4190</v>
      </c>
      <c r="U1192" t="s">
        <v>4216</v>
      </c>
      <c r="V1192" t="s">
        <v>4144</v>
      </c>
      <c r="W1192">
        <v>0</v>
      </c>
      <c r="Y1192">
        <v>0</v>
      </c>
      <c r="Z1192">
        <v>0</v>
      </c>
      <c r="AA1192" t="s">
        <v>4222</v>
      </c>
      <c r="AB1192">
        <v>1</v>
      </c>
      <c r="AC1192">
        <v>3755</v>
      </c>
      <c r="AD1192">
        <v>156.46</v>
      </c>
      <c r="AE1192">
        <v>419.58</v>
      </c>
      <c r="AF1192">
        <v>0</v>
      </c>
      <c r="AG1192">
        <v>1</v>
      </c>
      <c r="AH1192">
        <v>0</v>
      </c>
      <c r="AI1192">
        <v>419.58</v>
      </c>
      <c r="AJ1192">
        <v>0</v>
      </c>
      <c r="AK1192">
        <v>0</v>
      </c>
      <c r="AL1192" t="s">
        <v>92</v>
      </c>
      <c r="AM1192">
        <v>1</v>
      </c>
      <c r="AN1192">
        <v>0</v>
      </c>
      <c r="AP1192">
        <v>0</v>
      </c>
      <c r="AQ1192" t="s">
        <v>4243</v>
      </c>
      <c r="AR1192">
        <v>2022</v>
      </c>
      <c r="AV1192">
        <v>0</v>
      </c>
      <c r="AW1192">
        <v>0</v>
      </c>
      <c r="AX1192">
        <v>0</v>
      </c>
      <c r="AY1192">
        <v>1</v>
      </c>
      <c r="BD1192" t="s">
        <v>4316</v>
      </c>
      <c r="BE1192">
        <v>1</v>
      </c>
      <c r="BF1192">
        <v>0</v>
      </c>
      <c r="BH1192">
        <v>1</v>
      </c>
      <c r="BI1192" t="s">
        <v>4321</v>
      </c>
    </row>
    <row r="1193" spans="1:61">
      <c r="A1193" t="s">
        <v>63</v>
      </c>
      <c r="B1193" t="s">
        <v>99</v>
      </c>
      <c r="C1193" t="s">
        <v>623</v>
      </c>
      <c r="D1193" t="s">
        <v>2075</v>
      </c>
      <c r="E1193" s="2">
        <v>45191.05972222222</v>
      </c>
      <c r="F1193" t="s">
        <v>2150</v>
      </c>
      <c r="G1193">
        <v>0</v>
      </c>
      <c r="H1193">
        <v>0</v>
      </c>
      <c r="I1193">
        <v>0</v>
      </c>
      <c r="J1193" t="s">
        <v>2075</v>
      </c>
      <c r="L1193" s="2">
        <v>45191.05972222222</v>
      </c>
      <c r="M1193" t="s">
        <v>2685</v>
      </c>
      <c r="N1193">
        <v>2</v>
      </c>
      <c r="O1193">
        <v>1</v>
      </c>
      <c r="P1193">
        <v>1</v>
      </c>
      <c r="Q1193" t="s">
        <v>4146</v>
      </c>
      <c r="R1193" t="s">
        <v>4159</v>
      </c>
      <c r="S1193" t="s">
        <v>4192</v>
      </c>
      <c r="U1193" t="s">
        <v>4217</v>
      </c>
      <c r="V1193" t="s">
        <v>4146</v>
      </c>
      <c r="W1193">
        <v>0</v>
      </c>
      <c r="X1193" s="2">
        <v>45238</v>
      </c>
      <c r="Y1193">
        <v>0</v>
      </c>
      <c r="Z1193">
        <v>0</v>
      </c>
      <c r="AA1193" t="s">
        <v>4221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>
        <v>1</v>
      </c>
      <c r="AH1193">
        <v>0</v>
      </c>
      <c r="AI1193">
        <v>0</v>
      </c>
      <c r="AJ1193">
        <v>0</v>
      </c>
      <c r="AK1193">
        <v>0</v>
      </c>
      <c r="AM1193">
        <v>1</v>
      </c>
      <c r="AN1193">
        <v>0</v>
      </c>
      <c r="AP1193">
        <v>0</v>
      </c>
      <c r="AQ1193">
        <f>=&gt; out of process</f>
        <v>0</v>
      </c>
      <c r="AR1193">
        <v>2023</v>
      </c>
      <c r="AV1193">
        <v>0</v>
      </c>
      <c r="AW1193">
        <v>0</v>
      </c>
      <c r="AX1193">
        <v>0</v>
      </c>
      <c r="AY1193">
        <v>1</v>
      </c>
      <c r="AZ1193" t="s">
        <v>4312</v>
      </c>
      <c r="BA1193">
        <v>11</v>
      </c>
      <c r="BB1193">
        <v>0</v>
      </c>
      <c r="BC1193" t="s">
        <v>4315</v>
      </c>
      <c r="BD1193" t="s">
        <v>4316</v>
      </c>
      <c r="BE1193">
        <v>1</v>
      </c>
      <c r="BF1193">
        <v>0</v>
      </c>
      <c r="BH1193">
        <v>1</v>
      </c>
      <c r="BI1193" t="s">
        <v>4322</v>
      </c>
    </row>
    <row r="1194" spans="1:61">
      <c r="A1194" t="s">
        <v>63</v>
      </c>
      <c r="B1194" t="s">
        <v>92</v>
      </c>
      <c r="C1194" t="s">
        <v>623</v>
      </c>
      <c r="D1194" t="s">
        <v>2075</v>
      </c>
      <c r="E1194" s="2">
        <v>45191.05972222222</v>
      </c>
      <c r="F1194" t="s">
        <v>2143</v>
      </c>
      <c r="G1194">
        <v>0</v>
      </c>
      <c r="H1194">
        <v>0</v>
      </c>
      <c r="I1194">
        <v>0</v>
      </c>
      <c r="J1194" t="s">
        <v>2075</v>
      </c>
      <c r="L1194" s="2">
        <v>45191.05972222222</v>
      </c>
      <c r="M1194" t="s">
        <v>2685</v>
      </c>
      <c r="N1194">
        <v>2</v>
      </c>
      <c r="O1194">
        <v>1</v>
      </c>
      <c r="P1194">
        <v>1</v>
      </c>
      <c r="Q1194" t="s">
        <v>4146</v>
      </c>
      <c r="R1194" t="s">
        <v>4159</v>
      </c>
      <c r="S1194" t="s">
        <v>4192</v>
      </c>
      <c r="U1194" t="s">
        <v>4217</v>
      </c>
      <c r="V1194" t="s">
        <v>4146</v>
      </c>
      <c r="W1194">
        <v>0</v>
      </c>
      <c r="X1194" s="2">
        <v>45238</v>
      </c>
      <c r="Y1194">
        <v>0</v>
      </c>
      <c r="Z1194">
        <v>0</v>
      </c>
      <c r="AA1194" t="s">
        <v>2143</v>
      </c>
      <c r="AB1194">
        <v>1</v>
      </c>
      <c r="AC1194">
        <v>0</v>
      </c>
      <c r="AD1194">
        <v>0</v>
      </c>
      <c r="AE1194">
        <v>0</v>
      </c>
      <c r="AF1194">
        <v>0</v>
      </c>
      <c r="AG1194">
        <v>1</v>
      </c>
      <c r="AH1194">
        <v>0</v>
      </c>
      <c r="AI1194">
        <v>0</v>
      </c>
      <c r="AJ1194">
        <v>0</v>
      </c>
      <c r="AK1194">
        <v>0</v>
      </c>
      <c r="AL1194" t="s">
        <v>4235</v>
      </c>
      <c r="AM1194">
        <v>1</v>
      </c>
      <c r="AN1194">
        <v>0</v>
      </c>
      <c r="AP1194">
        <v>0</v>
      </c>
      <c r="AQ1194" t="s">
        <v>4249</v>
      </c>
      <c r="AR1194">
        <v>2023</v>
      </c>
      <c r="AV1194">
        <v>0</v>
      </c>
      <c r="AW1194">
        <v>0</v>
      </c>
      <c r="AX1194">
        <v>0</v>
      </c>
      <c r="AY1194">
        <v>1</v>
      </c>
      <c r="AZ1194" t="s">
        <v>4312</v>
      </c>
      <c r="BA1194">
        <v>0</v>
      </c>
      <c r="BB1194">
        <v>1</v>
      </c>
      <c r="BC1194" t="s">
        <v>4315</v>
      </c>
      <c r="BD1194" t="s">
        <v>4316</v>
      </c>
      <c r="BE1194">
        <v>1</v>
      </c>
      <c r="BF1194">
        <v>0</v>
      </c>
      <c r="BH1194">
        <v>1</v>
      </c>
      <c r="BI1194" t="s">
        <v>4322</v>
      </c>
    </row>
    <row r="1195" spans="1:61">
      <c r="A1195" t="s">
        <v>63</v>
      </c>
      <c r="B1195" t="s">
        <v>92</v>
      </c>
      <c r="C1195" t="s">
        <v>624</v>
      </c>
      <c r="D1195" t="s">
        <v>2078</v>
      </c>
      <c r="E1195" s="2">
        <v>45210.84166666667</v>
      </c>
      <c r="F1195" t="s">
        <v>2143</v>
      </c>
      <c r="G1195">
        <v>1</v>
      </c>
      <c r="H1195">
        <v>0</v>
      </c>
      <c r="I1195">
        <v>1</v>
      </c>
      <c r="J1195" t="s">
        <v>2093</v>
      </c>
      <c r="L1195" s="2">
        <v>45210.83819444444</v>
      </c>
      <c r="M1195" t="s">
        <v>2686</v>
      </c>
      <c r="N1195">
        <v>2</v>
      </c>
      <c r="O1195">
        <v>0</v>
      </c>
      <c r="P1195">
        <v>1</v>
      </c>
      <c r="Q1195" t="s">
        <v>4143</v>
      </c>
      <c r="R1195" t="s">
        <v>4157</v>
      </c>
      <c r="S1195" t="s">
        <v>4193</v>
      </c>
      <c r="T1195" t="s">
        <v>4192</v>
      </c>
      <c r="V1195" t="s">
        <v>4143</v>
      </c>
      <c r="W1195">
        <v>1</v>
      </c>
      <c r="Y1195">
        <v>0</v>
      </c>
      <c r="Z1195">
        <v>0</v>
      </c>
      <c r="AA1195" t="s">
        <v>2143</v>
      </c>
      <c r="AB1195">
        <v>1</v>
      </c>
      <c r="AC1195">
        <v>0</v>
      </c>
      <c r="AD1195">
        <v>0</v>
      </c>
      <c r="AE1195">
        <v>0</v>
      </c>
      <c r="AF1195">
        <v>0</v>
      </c>
      <c r="AG1195">
        <v>1</v>
      </c>
      <c r="AH1195">
        <v>0</v>
      </c>
      <c r="AI1195">
        <v>0</v>
      </c>
      <c r="AJ1195">
        <v>0</v>
      </c>
      <c r="AK1195">
        <v>0</v>
      </c>
      <c r="AM1195">
        <v>1</v>
      </c>
      <c r="AN1195">
        <v>0</v>
      </c>
      <c r="AP1195">
        <v>0</v>
      </c>
      <c r="AQ1195">
        <f>=&gt; applied</f>
        <v>0</v>
      </c>
      <c r="AR1195">
        <v>2023</v>
      </c>
      <c r="AV1195">
        <v>0</v>
      </c>
      <c r="AW1195">
        <v>0</v>
      </c>
      <c r="AX1195">
        <v>1</v>
      </c>
      <c r="AY1195">
        <v>0</v>
      </c>
      <c r="BD1195" t="s">
        <v>4316</v>
      </c>
      <c r="BE1195">
        <v>1</v>
      </c>
      <c r="BF1195">
        <v>0</v>
      </c>
      <c r="BH1195">
        <v>1</v>
      </c>
      <c r="BI1195" t="s">
        <v>4319</v>
      </c>
    </row>
    <row r="1196" spans="1:61">
      <c r="A1196" t="s">
        <v>63</v>
      </c>
      <c r="B1196" t="s">
        <v>92</v>
      </c>
      <c r="C1196" t="s">
        <v>625</v>
      </c>
      <c r="D1196" t="s">
        <v>2079</v>
      </c>
      <c r="E1196" s="2">
        <v>44756.91930555556</v>
      </c>
      <c r="F1196" t="s">
        <v>2143</v>
      </c>
      <c r="G1196">
        <v>0</v>
      </c>
      <c r="H1196">
        <v>0</v>
      </c>
      <c r="I1196">
        <v>1</v>
      </c>
      <c r="J1196" t="s">
        <v>2077</v>
      </c>
      <c r="L1196" s="2">
        <v>44756.91930555556</v>
      </c>
      <c r="M1196" t="s">
        <v>2687</v>
      </c>
      <c r="N1196">
        <v>4</v>
      </c>
      <c r="O1196">
        <v>0</v>
      </c>
      <c r="P1196">
        <v>1</v>
      </c>
      <c r="Q1196" t="s">
        <v>4144</v>
      </c>
      <c r="R1196" t="s">
        <v>4156</v>
      </c>
      <c r="S1196" t="s">
        <v>4192</v>
      </c>
      <c r="U1196" t="s">
        <v>4217</v>
      </c>
      <c r="V1196" t="s">
        <v>4144</v>
      </c>
      <c r="W1196">
        <v>0</v>
      </c>
      <c r="Y1196">
        <v>0</v>
      </c>
      <c r="Z1196">
        <v>0</v>
      </c>
      <c r="AA1196" t="s">
        <v>2143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0</v>
      </c>
      <c r="AM1196">
        <v>0</v>
      </c>
      <c r="AN1196">
        <v>0</v>
      </c>
      <c r="AP1196">
        <v>1</v>
      </c>
      <c r="AQ1196">
        <f>=&gt; applied</f>
        <v>0</v>
      </c>
      <c r="AR1196">
        <v>2022</v>
      </c>
      <c r="AV1196">
        <v>0</v>
      </c>
      <c r="AW1196">
        <v>0</v>
      </c>
      <c r="AX1196">
        <v>1</v>
      </c>
      <c r="AY1196">
        <v>0</v>
      </c>
      <c r="BD1196" t="s">
        <v>4316</v>
      </c>
      <c r="BE1196">
        <v>1</v>
      </c>
      <c r="BF1196">
        <v>0</v>
      </c>
      <c r="BH1196">
        <v>1</v>
      </c>
      <c r="BI1196" t="s">
        <v>4321</v>
      </c>
    </row>
    <row r="1197" spans="1:61">
      <c r="A1197" t="s">
        <v>66</v>
      </c>
      <c r="B1197" t="s">
        <v>93</v>
      </c>
      <c r="C1197" t="s">
        <v>625</v>
      </c>
      <c r="D1197" t="s">
        <v>2077</v>
      </c>
      <c r="E1197" s="2">
        <v>45021.87706018519</v>
      </c>
      <c r="F1197" t="s">
        <v>2144</v>
      </c>
      <c r="G1197">
        <v>0</v>
      </c>
      <c r="H1197">
        <v>0</v>
      </c>
      <c r="I1197">
        <v>1</v>
      </c>
      <c r="J1197" t="s">
        <v>2077</v>
      </c>
      <c r="K1197">
        <v>1</v>
      </c>
      <c r="L1197" s="2">
        <v>45021.87706018519</v>
      </c>
      <c r="M1197" t="s">
        <v>2687</v>
      </c>
      <c r="N1197">
        <v>4</v>
      </c>
      <c r="O1197">
        <v>1</v>
      </c>
      <c r="P1197">
        <v>0</v>
      </c>
      <c r="Q1197" t="s">
        <v>4144</v>
      </c>
      <c r="R1197" t="s">
        <v>4156</v>
      </c>
      <c r="S1197" t="s">
        <v>4192</v>
      </c>
      <c r="U1197" t="s">
        <v>4217</v>
      </c>
      <c r="V1197" t="s">
        <v>4144</v>
      </c>
      <c r="W1197">
        <v>0</v>
      </c>
      <c r="Y1197">
        <v>0</v>
      </c>
      <c r="Z1197">
        <v>0</v>
      </c>
      <c r="AA1197" t="s">
        <v>4221</v>
      </c>
      <c r="AB1197">
        <v>1</v>
      </c>
      <c r="AC1197">
        <v>6293</v>
      </c>
      <c r="AD1197">
        <v>262.25</v>
      </c>
      <c r="AE1197">
        <v>264.96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0</v>
      </c>
      <c r="AL1197" t="s">
        <v>92</v>
      </c>
      <c r="AM1197">
        <v>0</v>
      </c>
      <c r="AN1197">
        <v>0</v>
      </c>
      <c r="AP1197">
        <v>1</v>
      </c>
      <c r="AQ1197" t="s">
        <v>4241</v>
      </c>
      <c r="AR1197">
        <v>2022</v>
      </c>
      <c r="AV1197">
        <v>0</v>
      </c>
      <c r="AW1197">
        <v>0</v>
      </c>
      <c r="AX1197">
        <v>1</v>
      </c>
      <c r="AY1197">
        <v>1</v>
      </c>
      <c r="BD1197" t="s">
        <v>4316</v>
      </c>
      <c r="BE1197">
        <v>1</v>
      </c>
      <c r="BF1197">
        <v>0</v>
      </c>
      <c r="BH1197">
        <v>1</v>
      </c>
      <c r="BI1197" t="s">
        <v>4321</v>
      </c>
    </row>
    <row r="1198" spans="1:61">
      <c r="A1198" t="s">
        <v>63</v>
      </c>
      <c r="B1198" t="s">
        <v>92</v>
      </c>
      <c r="C1198" t="s">
        <v>626</v>
      </c>
      <c r="D1198" t="s">
        <v>2080</v>
      </c>
      <c r="E1198" s="2">
        <v>45015.03466435185</v>
      </c>
      <c r="F1198" t="s">
        <v>2143</v>
      </c>
      <c r="G1198">
        <v>0</v>
      </c>
      <c r="H1198">
        <v>0</v>
      </c>
      <c r="I1198">
        <v>0</v>
      </c>
      <c r="J1198" t="s">
        <v>2080</v>
      </c>
      <c r="L1198" s="2">
        <v>45015.03466435185</v>
      </c>
      <c r="M1198" t="s">
        <v>2688</v>
      </c>
      <c r="N1198">
        <v>4</v>
      </c>
      <c r="O1198">
        <v>0</v>
      </c>
      <c r="P1198">
        <v>1</v>
      </c>
      <c r="Q1198" t="s">
        <v>4144</v>
      </c>
      <c r="R1198" t="s">
        <v>4156</v>
      </c>
      <c r="S1198" t="s">
        <v>4194</v>
      </c>
      <c r="U1198" t="s">
        <v>4218</v>
      </c>
      <c r="V1198" t="s">
        <v>4144</v>
      </c>
      <c r="W1198">
        <v>0</v>
      </c>
      <c r="Y1198">
        <v>0</v>
      </c>
      <c r="Z1198">
        <v>0</v>
      </c>
      <c r="AA1198" t="s">
        <v>2143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  <c r="AM1198">
        <v>0</v>
      </c>
      <c r="AN1198">
        <v>0</v>
      </c>
      <c r="AP1198">
        <v>1</v>
      </c>
      <c r="AQ1198">
        <f>=&gt; applied</f>
        <v>0</v>
      </c>
      <c r="AR1198">
        <v>2023</v>
      </c>
      <c r="AV1198">
        <v>0</v>
      </c>
      <c r="AW1198">
        <v>0</v>
      </c>
      <c r="AX1198">
        <v>1</v>
      </c>
      <c r="AY1198">
        <v>1</v>
      </c>
      <c r="BD1198" t="s">
        <v>4316</v>
      </c>
      <c r="BE1198">
        <v>1</v>
      </c>
      <c r="BF1198">
        <v>0</v>
      </c>
      <c r="BH1198">
        <v>1</v>
      </c>
      <c r="BI1198" t="s">
        <v>4323</v>
      </c>
    </row>
    <row r="1199" spans="1:61">
      <c r="A1199" t="s">
        <v>71</v>
      </c>
      <c r="B1199" t="s">
        <v>96</v>
      </c>
      <c r="C1199" t="s">
        <v>626</v>
      </c>
      <c r="D1199" t="s">
        <v>2080</v>
      </c>
      <c r="E1199" s="2">
        <v>45020.10603009259</v>
      </c>
      <c r="F1199" t="s">
        <v>2147</v>
      </c>
      <c r="G1199">
        <v>0</v>
      </c>
      <c r="H1199">
        <v>0</v>
      </c>
      <c r="I1199">
        <v>0</v>
      </c>
      <c r="J1199" t="s">
        <v>2080</v>
      </c>
      <c r="K1199">
        <v>1</v>
      </c>
      <c r="L1199" s="2">
        <v>45020.10603009259</v>
      </c>
      <c r="M1199" t="s">
        <v>2688</v>
      </c>
      <c r="N1199">
        <v>4</v>
      </c>
      <c r="O1199">
        <v>0</v>
      </c>
      <c r="P1199">
        <v>0</v>
      </c>
      <c r="Q1199" t="s">
        <v>4144</v>
      </c>
      <c r="R1199" t="s">
        <v>4156</v>
      </c>
      <c r="S1199" t="s">
        <v>4194</v>
      </c>
      <c r="U1199" t="s">
        <v>4218</v>
      </c>
      <c r="V1199" t="s">
        <v>4144</v>
      </c>
      <c r="W1199">
        <v>0</v>
      </c>
      <c r="Y1199">
        <v>0</v>
      </c>
      <c r="Z1199">
        <v>0</v>
      </c>
      <c r="AA1199" t="s">
        <v>4222</v>
      </c>
      <c r="AB1199">
        <v>0</v>
      </c>
      <c r="AC1199">
        <v>121</v>
      </c>
      <c r="AD1199">
        <v>5.07</v>
      </c>
      <c r="AE1199">
        <v>5.07</v>
      </c>
      <c r="AF1199">
        <v>0</v>
      </c>
      <c r="AG1199">
        <v>1</v>
      </c>
      <c r="AH1199">
        <v>0</v>
      </c>
      <c r="AI1199">
        <v>0</v>
      </c>
      <c r="AJ1199">
        <v>0</v>
      </c>
      <c r="AK1199">
        <v>0</v>
      </c>
      <c r="AL1199" t="s">
        <v>92</v>
      </c>
      <c r="AM1199">
        <v>0</v>
      </c>
      <c r="AN1199">
        <v>0</v>
      </c>
      <c r="AP1199">
        <v>1</v>
      </c>
      <c r="AQ1199" t="s">
        <v>4243</v>
      </c>
      <c r="AR1199">
        <v>2023</v>
      </c>
      <c r="AS1199">
        <v>1</v>
      </c>
      <c r="AT1199" t="s">
        <v>4304</v>
      </c>
      <c r="AU1199">
        <v>11</v>
      </c>
      <c r="AV1199">
        <v>0</v>
      </c>
      <c r="AW1199">
        <v>0</v>
      </c>
      <c r="AX1199">
        <v>1</v>
      </c>
      <c r="AY1199">
        <v>1</v>
      </c>
      <c r="BD1199" t="s">
        <v>4316</v>
      </c>
      <c r="BE1199">
        <v>1</v>
      </c>
      <c r="BF1199">
        <v>0</v>
      </c>
      <c r="BH1199">
        <v>1</v>
      </c>
      <c r="BI1199" t="s">
        <v>4323</v>
      </c>
    </row>
    <row r="1200" spans="1:61">
      <c r="A1200" t="s">
        <v>71</v>
      </c>
      <c r="B1200" t="s">
        <v>101</v>
      </c>
      <c r="C1200" t="s">
        <v>626</v>
      </c>
      <c r="D1200" t="s">
        <v>2080</v>
      </c>
      <c r="E1200" s="2">
        <v>45041.20134259259</v>
      </c>
      <c r="F1200" t="s">
        <v>2148</v>
      </c>
      <c r="G1200">
        <v>0</v>
      </c>
      <c r="H1200">
        <v>0</v>
      </c>
      <c r="I1200">
        <v>0</v>
      </c>
      <c r="J1200" t="s">
        <v>2080</v>
      </c>
      <c r="K1200">
        <v>1</v>
      </c>
      <c r="L1200" s="2">
        <v>45041.20134259259</v>
      </c>
      <c r="M1200" t="s">
        <v>2688</v>
      </c>
      <c r="N1200">
        <v>4</v>
      </c>
      <c r="O1200">
        <v>0</v>
      </c>
      <c r="P1200">
        <v>0</v>
      </c>
      <c r="Q1200" t="s">
        <v>4144</v>
      </c>
      <c r="R1200" t="s">
        <v>4156</v>
      </c>
      <c r="S1200" t="s">
        <v>4194</v>
      </c>
      <c r="U1200" t="s">
        <v>4218</v>
      </c>
      <c r="V1200" t="s">
        <v>4144</v>
      </c>
      <c r="W1200">
        <v>0</v>
      </c>
      <c r="Y1200">
        <v>0</v>
      </c>
      <c r="Z1200">
        <v>0</v>
      </c>
      <c r="AA1200" t="s">
        <v>4223</v>
      </c>
      <c r="AB1200">
        <v>0</v>
      </c>
      <c r="AC1200">
        <v>506</v>
      </c>
      <c r="AD1200">
        <v>21.1</v>
      </c>
      <c r="AE1200">
        <v>26.17</v>
      </c>
      <c r="AF1200">
        <v>0</v>
      </c>
      <c r="AG1200">
        <v>1</v>
      </c>
      <c r="AH1200">
        <v>0</v>
      </c>
      <c r="AI1200">
        <v>0</v>
      </c>
      <c r="AJ1200">
        <v>0</v>
      </c>
      <c r="AK1200">
        <v>0</v>
      </c>
      <c r="AL1200" t="s">
        <v>4231</v>
      </c>
      <c r="AM1200">
        <v>0</v>
      </c>
      <c r="AN1200">
        <v>0</v>
      </c>
      <c r="AP1200">
        <v>1</v>
      </c>
      <c r="AQ1200" t="s">
        <v>4244</v>
      </c>
      <c r="AR1200">
        <v>2023</v>
      </c>
      <c r="AV1200">
        <v>0</v>
      </c>
      <c r="AW1200">
        <v>0</v>
      </c>
      <c r="AX1200">
        <v>1</v>
      </c>
      <c r="AY1200">
        <v>1</v>
      </c>
      <c r="BD1200" t="s">
        <v>4316</v>
      </c>
      <c r="BE1200">
        <v>1</v>
      </c>
      <c r="BF1200">
        <v>0</v>
      </c>
      <c r="BH1200">
        <v>1</v>
      </c>
      <c r="BI1200" t="s">
        <v>4323</v>
      </c>
    </row>
    <row r="1201" spans="1:61">
      <c r="A1201" t="s">
        <v>71</v>
      </c>
      <c r="B1201" t="s">
        <v>93</v>
      </c>
      <c r="C1201" t="s">
        <v>626</v>
      </c>
      <c r="D1201" t="s">
        <v>2080</v>
      </c>
      <c r="E1201" s="2">
        <v>45041.80724537037</v>
      </c>
      <c r="F1201" t="s">
        <v>2144</v>
      </c>
      <c r="G1201">
        <v>0</v>
      </c>
      <c r="H1201">
        <v>0</v>
      </c>
      <c r="I1201">
        <v>0</v>
      </c>
      <c r="J1201" t="s">
        <v>2080</v>
      </c>
      <c r="K1201">
        <v>1</v>
      </c>
      <c r="L1201" s="2">
        <v>45041.80724537037</v>
      </c>
      <c r="M1201" t="s">
        <v>2688</v>
      </c>
      <c r="N1201">
        <v>4</v>
      </c>
      <c r="O1201">
        <v>1</v>
      </c>
      <c r="P1201">
        <v>0</v>
      </c>
      <c r="Q1201" t="s">
        <v>4144</v>
      </c>
      <c r="R1201" t="s">
        <v>4156</v>
      </c>
      <c r="S1201" t="s">
        <v>4194</v>
      </c>
      <c r="U1201" t="s">
        <v>4218</v>
      </c>
      <c r="V1201" t="s">
        <v>4144</v>
      </c>
      <c r="W1201">
        <v>0</v>
      </c>
      <c r="Y1201">
        <v>0</v>
      </c>
      <c r="Z1201">
        <v>0</v>
      </c>
      <c r="AA1201" t="s">
        <v>4221</v>
      </c>
      <c r="AB1201">
        <v>1</v>
      </c>
      <c r="AC1201">
        <v>14</v>
      </c>
      <c r="AD1201">
        <v>0.61</v>
      </c>
      <c r="AE1201">
        <v>26.78</v>
      </c>
      <c r="AF1201">
        <v>0</v>
      </c>
      <c r="AG1201">
        <v>1</v>
      </c>
      <c r="AH1201">
        <v>0</v>
      </c>
      <c r="AI1201">
        <v>0</v>
      </c>
      <c r="AJ1201">
        <v>0</v>
      </c>
      <c r="AK1201">
        <v>0</v>
      </c>
      <c r="AL1201" t="s">
        <v>4232</v>
      </c>
      <c r="AM1201">
        <v>0</v>
      </c>
      <c r="AN1201">
        <v>0</v>
      </c>
      <c r="AP1201">
        <v>1</v>
      </c>
      <c r="AQ1201" t="s">
        <v>4257</v>
      </c>
      <c r="AR1201">
        <v>2023</v>
      </c>
      <c r="AV1201">
        <v>0</v>
      </c>
      <c r="AW1201">
        <v>0</v>
      </c>
      <c r="AX1201">
        <v>1</v>
      </c>
      <c r="AY1201">
        <v>1</v>
      </c>
      <c r="BD1201" t="s">
        <v>4316</v>
      </c>
      <c r="BE1201">
        <v>1</v>
      </c>
      <c r="BF1201">
        <v>0</v>
      </c>
      <c r="BH1201">
        <v>1</v>
      </c>
      <c r="BI1201" t="s">
        <v>4323</v>
      </c>
    </row>
    <row r="1202" spans="1:61">
      <c r="A1202" t="s">
        <v>63</v>
      </c>
      <c r="B1202" t="s">
        <v>92</v>
      </c>
      <c r="C1202" t="s">
        <v>627</v>
      </c>
      <c r="D1202" t="s">
        <v>2080</v>
      </c>
      <c r="E1202" s="2">
        <v>44995.84046296297</v>
      </c>
      <c r="F1202" t="s">
        <v>2143</v>
      </c>
      <c r="G1202">
        <v>0</v>
      </c>
      <c r="H1202">
        <v>0</v>
      </c>
      <c r="I1202">
        <v>0</v>
      </c>
      <c r="J1202" t="s">
        <v>2080</v>
      </c>
      <c r="L1202" s="2">
        <v>44995.84046296297</v>
      </c>
      <c r="M1202" t="s">
        <v>2689</v>
      </c>
      <c r="N1202">
        <v>4</v>
      </c>
      <c r="O1202">
        <v>0</v>
      </c>
      <c r="P1202">
        <v>1</v>
      </c>
      <c r="Q1202" t="s">
        <v>4144</v>
      </c>
      <c r="R1202" t="s">
        <v>4156</v>
      </c>
      <c r="S1202" t="s">
        <v>4194</v>
      </c>
      <c r="U1202" t="s">
        <v>4218</v>
      </c>
      <c r="V1202" t="s">
        <v>4144</v>
      </c>
      <c r="W1202">
        <v>0</v>
      </c>
      <c r="Y1202">
        <v>0</v>
      </c>
      <c r="Z1202">
        <v>0</v>
      </c>
      <c r="AA1202" t="s">
        <v>2143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1</v>
      </c>
      <c r="AH1202">
        <v>0</v>
      </c>
      <c r="AI1202">
        <v>0</v>
      </c>
      <c r="AJ1202">
        <v>0</v>
      </c>
      <c r="AK1202">
        <v>0</v>
      </c>
      <c r="AM1202">
        <v>1</v>
      </c>
      <c r="AN1202">
        <v>0</v>
      </c>
      <c r="AP1202">
        <v>0</v>
      </c>
      <c r="AQ1202">
        <f>=&gt; applied</f>
        <v>0</v>
      </c>
      <c r="AR1202">
        <v>2023</v>
      </c>
      <c r="AV1202">
        <v>0</v>
      </c>
      <c r="AW1202">
        <v>0</v>
      </c>
      <c r="AX1202">
        <v>1</v>
      </c>
      <c r="AY1202">
        <v>1</v>
      </c>
      <c r="BD1202" t="s">
        <v>4316</v>
      </c>
      <c r="BE1202">
        <v>1</v>
      </c>
      <c r="BF1202">
        <v>0</v>
      </c>
      <c r="BH1202">
        <v>1</v>
      </c>
      <c r="BI1202" t="s">
        <v>4323</v>
      </c>
    </row>
    <row r="1203" spans="1:61">
      <c r="A1203" t="s">
        <v>71</v>
      </c>
      <c r="B1203" t="s">
        <v>96</v>
      </c>
      <c r="C1203" t="s">
        <v>627</v>
      </c>
      <c r="D1203" t="s">
        <v>2080</v>
      </c>
      <c r="E1203" s="2">
        <v>44998.85467592593</v>
      </c>
      <c r="F1203" t="s">
        <v>2147</v>
      </c>
      <c r="G1203">
        <v>0</v>
      </c>
      <c r="H1203">
        <v>0</v>
      </c>
      <c r="I1203">
        <v>0</v>
      </c>
      <c r="J1203" t="s">
        <v>2080</v>
      </c>
      <c r="K1203">
        <v>1</v>
      </c>
      <c r="L1203" s="2">
        <v>44998.85467592593</v>
      </c>
      <c r="M1203" t="s">
        <v>2689</v>
      </c>
      <c r="N1203">
        <v>4</v>
      </c>
      <c r="O1203">
        <v>0</v>
      </c>
      <c r="P1203">
        <v>0</v>
      </c>
      <c r="Q1203" t="s">
        <v>4144</v>
      </c>
      <c r="R1203" t="s">
        <v>4156</v>
      </c>
      <c r="S1203" t="s">
        <v>4194</v>
      </c>
      <c r="U1203" t="s">
        <v>4218</v>
      </c>
      <c r="V1203" t="s">
        <v>4144</v>
      </c>
      <c r="W1203">
        <v>0</v>
      </c>
      <c r="Y1203">
        <v>0</v>
      </c>
      <c r="Z1203">
        <v>0</v>
      </c>
      <c r="AA1203" t="s">
        <v>4222</v>
      </c>
      <c r="AB1203">
        <v>0</v>
      </c>
      <c r="AC1203">
        <v>72</v>
      </c>
      <c r="AD1203">
        <v>3.01</v>
      </c>
      <c r="AE1203">
        <v>3.01</v>
      </c>
      <c r="AF1203">
        <v>0</v>
      </c>
      <c r="AG1203">
        <v>1</v>
      </c>
      <c r="AH1203">
        <v>0</v>
      </c>
      <c r="AI1203">
        <v>0</v>
      </c>
      <c r="AJ1203">
        <v>0</v>
      </c>
      <c r="AK1203">
        <v>0</v>
      </c>
      <c r="AL1203" t="s">
        <v>92</v>
      </c>
      <c r="AM1203">
        <v>1</v>
      </c>
      <c r="AN1203">
        <v>0</v>
      </c>
      <c r="AP1203">
        <v>0</v>
      </c>
      <c r="AQ1203" t="s">
        <v>4243</v>
      </c>
      <c r="AR1203">
        <v>2023</v>
      </c>
      <c r="AS1203">
        <v>1</v>
      </c>
      <c r="AT1203" t="s">
        <v>4304</v>
      </c>
      <c r="AU1203">
        <v>11</v>
      </c>
      <c r="AV1203">
        <v>0</v>
      </c>
      <c r="AW1203">
        <v>0</v>
      </c>
      <c r="AX1203">
        <v>1</v>
      </c>
      <c r="AY1203">
        <v>1</v>
      </c>
      <c r="BD1203" t="s">
        <v>4316</v>
      </c>
      <c r="BE1203">
        <v>1</v>
      </c>
      <c r="BF1203">
        <v>0</v>
      </c>
      <c r="BH1203">
        <v>1</v>
      </c>
      <c r="BI1203" t="s">
        <v>4323</v>
      </c>
    </row>
    <row r="1204" spans="1:61">
      <c r="A1204" t="s">
        <v>71</v>
      </c>
      <c r="B1204" t="s">
        <v>101</v>
      </c>
      <c r="C1204" t="s">
        <v>627</v>
      </c>
      <c r="D1204" t="s">
        <v>2080</v>
      </c>
      <c r="E1204" s="2">
        <v>45000.67585648148</v>
      </c>
      <c r="F1204" t="s">
        <v>2148</v>
      </c>
      <c r="G1204">
        <v>0</v>
      </c>
      <c r="H1204">
        <v>0</v>
      </c>
      <c r="I1204">
        <v>0</v>
      </c>
      <c r="J1204" t="s">
        <v>2080</v>
      </c>
      <c r="K1204">
        <v>1</v>
      </c>
      <c r="L1204" s="2">
        <v>45000.67585648148</v>
      </c>
      <c r="M1204" t="s">
        <v>2689</v>
      </c>
      <c r="N1204">
        <v>4</v>
      </c>
      <c r="O1204">
        <v>0</v>
      </c>
      <c r="P1204">
        <v>0</v>
      </c>
      <c r="Q1204" t="s">
        <v>4144</v>
      </c>
      <c r="R1204" t="s">
        <v>4156</v>
      </c>
      <c r="S1204" t="s">
        <v>4194</v>
      </c>
      <c r="U1204" t="s">
        <v>4218</v>
      </c>
      <c r="V1204" t="s">
        <v>4144</v>
      </c>
      <c r="W1204">
        <v>0</v>
      </c>
      <c r="Y1204">
        <v>0</v>
      </c>
      <c r="Z1204">
        <v>0</v>
      </c>
      <c r="AA1204" t="s">
        <v>4223</v>
      </c>
      <c r="AB1204">
        <v>0</v>
      </c>
      <c r="AC1204">
        <v>43</v>
      </c>
      <c r="AD1204">
        <v>1.82</v>
      </c>
      <c r="AE1204">
        <v>4.83</v>
      </c>
      <c r="AF1204">
        <v>0</v>
      </c>
      <c r="AG1204">
        <v>1</v>
      </c>
      <c r="AH1204">
        <v>0</v>
      </c>
      <c r="AI1204">
        <v>0</v>
      </c>
      <c r="AJ1204">
        <v>0</v>
      </c>
      <c r="AK1204">
        <v>0</v>
      </c>
      <c r="AL1204" t="s">
        <v>4231</v>
      </c>
      <c r="AM1204">
        <v>1</v>
      </c>
      <c r="AN1204">
        <v>0</v>
      </c>
      <c r="AP1204">
        <v>0</v>
      </c>
      <c r="AQ1204" t="s">
        <v>4244</v>
      </c>
      <c r="AR1204">
        <v>2023</v>
      </c>
      <c r="AV1204">
        <v>0</v>
      </c>
      <c r="AW1204">
        <v>0</v>
      </c>
      <c r="AX1204">
        <v>1</v>
      </c>
      <c r="AY1204">
        <v>1</v>
      </c>
      <c r="BD1204" t="s">
        <v>4316</v>
      </c>
      <c r="BE1204">
        <v>1</v>
      </c>
      <c r="BF1204">
        <v>0</v>
      </c>
      <c r="BH1204">
        <v>1</v>
      </c>
      <c r="BI1204" t="s">
        <v>4323</v>
      </c>
    </row>
    <row r="1205" spans="1:61">
      <c r="A1205" t="s">
        <v>71</v>
      </c>
      <c r="B1205" t="s">
        <v>103</v>
      </c>
      <c r="C1205" t="s">
        <v>627</v>
      </c>
      <c r="D1205" t="s">
        <v>2080</v>
      </c>
      <c r="E1205" s="2">
        <v>45008.66732638889</v>
      </c>
      <c r="F1205" t="s">
        <v>2149</v>
      </c>
      <c r="G1205">
        <v>0</v>
      </c>
      <c r="H1205">
        <v>0</v>
      </c>
      <c r="I1205">
        <v>0</v>
      </c>
      <c r="J1205" t="s">
        <v>2080</v>
      </c>
      <c r="K1205">
        <v>1</v>
      </c>
      <c r="L1205" s="2">
        <v>45008.66732638889</v>
      </c>
      <c r="M1205" t="s">
        <v>2689</v>
      </c>
      <c r="N1205">
        <v>4</v>
      </c>
      <c r="O1205">
        <v>1</v>
      </c>
      <c r="P1205">
        <v>0</v>
      </c>
      <c r="Q1205" t="s">
        <v>4144</v>
      </c>
      <c r="R1205" t="s">
        <v>4156</v>
      </c>
      <c r="S1205" t="s">
        <v>4194</v>
      </c>
      <c r="U1205" t="s">
        <v>4218</v>
      </c>
      <c r="V1205" t="s">
        <v>4144</v>
      </c>
      <c r="W1205">
        <v>0</v>
      </c>
      <c r="Y1205">
        <v>0</v>
      </c>
      <c r="Z1205">
        <v>0</v>
      </c>
      <c r="AA1205" t="s">
        <v>4224</v>
      </c>
      <c r="AB1205">
        <v>1</v>
      </c>
      <c r="AC1205">
        <v>191</v>
      </c>
      <c r="AD1205">
        <v>7.99</v>
      </c>
      <c r="AE1205">
        <v>12.82</v>
      </c>
      <c r="AF1205">
        <v>0</v>
      </c>
      <c r="AG1205">
        <v>1</v>
      </c>
      <c r="AH1205">
        <v>0</v>
      </c>
      <c r="AI1205">
        <v>0</v>
      </c>
      <c r="AJ1205">
        <v>0</v>
      </c>
      <c r="AK1205">
        <v>0</v>
      </c>
      <c r="AL1205" t="s">
        <v>4232</v>
      </c>
      <c r="AM1205">
        <v>1</v>
      </c>
      <c r="AN1205">
        <v>0</v>
      </c>
      <c r="AP1205">
        <v>0</v>
      </c>
      <c r="AQ1205" t="s">
        <v>4245</v>
      </c>
      <c r="AR1205">
        <v>2023</v>
      </c>
      <c r="AS1205">
        <v>5</v>
      </c>
      <c r="AT1205" t="s">
        <v>4305</v>
      </c>
      <c r="AU1205">
        <v>8</v>
      </c>
      <c r="AV1205">
        <v>0</v>
      </c>
      <c r="AW1205">
        <v>0</v>
      </c>
      <c r="AX1205">
        <v>1</v>
      </c>
      <c r="AY1205">
        <v>1</v>
      </c>
      <c r="BD1205" t="s">
        <v>4316</v>
      </c>
      <c r="BE1205">
        <v>1</v>
      </c>
      <c r="BF1205">
        <v>0</v>
      </c>
      <c r="BH1205">
        <v>1</v>
      </c>
      <c r="BI1205" t="s">
        <v>4323</v>
      </c>
    </row>
    <row r="1206" spans="1:61">
      <c r="A1206" t="s">
        <v>63</v>
      </c>
      <c r="B1206" t="s">
        <v>91</v>
      </c>
      <c r="C1206" t="s">
        <v>628</v>
      </c>
      <c r="D1206" t="s">
        <v>2101</v>
      </c>
      <c r="E1206" s="2">
        <v>45013.45392361111</v>
      </c>
      <c r="F1206" t="s">
        <v>2142</v>
      </c>
      <c r="G1206">
        <v>1</v>
      </c>
      <c r="H1206">
        <v>0</v>
      </c>
      <c r="I1206">
        <v>1</v>
      </c>
      <c r="J1206" t="s">
        <v>2102</v>
      </c>
      <c r="L1206" s="2">
        <v>45013.45045138889</v>
      </c>
      <c r="M1206" t="s">
        <v>2690</v>
      </c>
      <c r="N1206">
        <v>5</v>
      </c>
      <c r="O1206">
        <v>0</v>
      </c>
      <c r="P1206">
        <v>1</v>
      </c>
      <c r="Q1206" t="s">
        <v>4143</v>
      </c>
      <c r="R1206" t="s">
        <v>4174</v>
      </c>
      <c r="S1206" t="s">
        <v>4201</v>
      </c>
      <c r="T1206" t="s">
        <v>4192</v>
      </c>
      <c r="V1206" t="s">
        <v>4143</v>
      </c>
      <c r="W1206">
        <v>1</v>
      </c>
      <c r="Y1206">
        <v>0</v>
      </c>
      <c r="Z1206">
        <v>0</v>
      </c>
      <c r="AA1206" t="s">
        <v>2143</v>
      </c>
      <c r="AB1206">
        <v>1</v>
      </c>
      <c r="AC1206">
        <v>0</v>
      </c>
      <c r="AD1206">
        <v>0</v>
      </c>
      <c r="AE1206">
        <v>0</v>
      </c>
      <c r="AF1206">
        <v>0</v>
      </c>
      <c r="AG1206">
        <v>1</v>
      </c>
      <c r="AH1206">
        <v>0</v>
      </c>
      <c r="AI1206">
        <v>0</v>
      </c>
      <c r="AJ1206">
        <v>0</v>
      </c>
      <c r="AK1206">
        <v>0</v>
      </c>
      <c r="AM1206">
        <v>1</v>
      </c>
      <c r="AN1206">
        <v>0</v>
      </c>
      <c r="AP1206">
        <v>0</v>
      </c>
      <c r="AQ1206">
        <f>=&gt; applied</f>
        <v>0</v>
      </c>
      <c r="AR1206">
        <v>2023</v>
      </c>
      <c r="AV1206">
        <v>0</v>
      </c>
      <c r="AW1206">
        <v>0</v>
      </c>
      <c r="AX1206">
        <v>1</v>
      </c>
      <c r="AY1206">
        <v>0</v>
      </c>
      <c r="BD1206" t="s">
        <v>4316</v>
      </c>
      <c r="BE1206">
        <v>1</v>
      </c>
      <c r="BF1206">
        <v>0</v>
      </c>
      <c r="BH1206">
        <v>1</v>
      </c>
      <c r="BI1206" t="s">
        <v>4319</v>
      </c>
    </row>
    <row r="1207" spans="1:61">
      <c r="A1207" t="s">
        <v>63</v>
      </c>
      <c r="B1207" t="s">
        <v>92</v>
      </c>
      <c r="C1207" t="s">
        <v>629</v>
      </c>
      <c r="D1207" t="s">
        <v>2077</v>
      </c>
      <c r="E1207" s="2">
        <v>45060.85163194445</v>
      </c>
      <c r="F1207" t="s">
        <v>2143</v>
      </c>
      <c r="G1207">
        <v>0</v>
      </c>
      <c r="H1207">
        <v>0</v>
      </c>
      <c r="I1207">
        <v>0</v>
      </c>
      <c r="J1207" t="s">
        <v>2077</v>
      </c>
      <c r="L1207" s="2">
        <v>45060.85163194445</v>
      </c>
      <c r="M1207" t="s">
        <v>2691</v>
      </c>
      <c r="N1207">
        <v>2</v>
      </c>
      <c r="O1207">
        <v>0</v>
      </c>
      <c r="P1207">
        <v>1</v>
      </c>
      <c r="Q1207" t="s">
        <v>4144</v>
      </c>
      <c r="R1207" t="s">
        <v>4156</v>
      </c>
      <c r="S1207" t="s">
        <v>4192</v>
      </c>
      <c r="U1207" t="s">
        <v>4217</v>
      </c>
      <c r="V1207" t="s">
        <v>4144</v>
      </c>
      <c r="W1207">
        <v>0</v>
      </c>
      <c r="Y1207">
        <v>0</v>
      </c>
      <c r="Z1207">
        <v>0</v>
      </c>
      <c r="AA1207" t="s">
        <v>2143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1</v>
      </c>
      <c r="AH1207">
        <v>0</v>
      </c>
      <c r="AI1207">
        <v>0</v>
      </c>
      <c r="AJ1207">
        <v>0</v>
      </c>
      <c r="AK1207">
        <v>0</v>
      </c>
      <c r="AM1207">
        <v>0</v>
      </c>
      <c r="AN1207">
        <v>0</v>
      </c>
      <c r="AP1207">
        <v>1</v>
      </c>
      <c r="AQ1207">
        <f>=&gt; applied</f>
        <v>0</v>
      </c>
      <c r="AR1207">
        <v>2023</v>
      </c>
      <c r="AV1207">
        <v>0</v>
      </c>
      <c r="AW1207">
        <v>0</v>
      </c>
      <c r="AX1207">
        <v>1</v>
      </c>
      <c r="AY1207">
        <v>1</v>
      </c>
      <c r="BD1207" t="s">
        <v>4316</v>
      </c>
      <c r="BE1207">
        <v>1</v>
      </c>
      <c r="BF1207">
        <v>0</v>
      </c>
      <c r="BH1207">
        <v>1</v>
      </c>
      <c r="BI1207" t="s">
        <v>4321</v>
      </c>
    </row>
    <row r="1208" spans="1:61">
      <c r="A1208" t="s">
        <v>63</v>
      </c>
      <c r="B1208" t="s">
        <v>99</v>
      </c>
      <c r="C1208" t="s">
        <v>629</v>
      </c>
      <c r="D1208" t="s">
        <v>2077</v>
      </c>
      <c r="E1208" s="2">
        <v>45060.85164351852</v>
      </c>
      <c r="F1208" t="s">
        <v>2150</v>
      </c>
      <c r="G1208">
        <v>0</v>
      </c>
      <c r="H1208">
        <v>0</v>
      </c>
      <c r="I1208">
        <v>0</v>
      </c>
      <c r="J1208" t="s">
        <v>2077</v>
      </c>
      <c r="L1208" s="2">
        <v>45060.85164351852</v>
      </c>
      <c r="M1208" t="s">
        <v>2691</v>
      </c>
      <c r="N1208">
        <v>2</v>
      </c>
      <c r="O1208">
        <v>1</v>
      </c>
      <c r="P1208">
        <v>0</v>
      </c>
      <c r="Q1208" t="s">
        <v>4144</v>
      </c>
      <c r="R1208" t="s">
        <v>4156</v>
      </c>
      <c r="S1208" t="s">
        <v>4192</v>
      </c>
      <c r="U1208" t="s">
        <v>4217</v>
      </c>
      <c r="V1208" t="s">
        <v>4144</v>
      </c>
      <c r="W1208">
        <v>0</v>
      </c>
      <c r="Y1208">
        <v>0</v>
      </c>
      <c r="Z1208">
        <v>0</v>
      </c>
      <c r="AA1208" t="s">
        <v>4221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>
        <v>1</v>
      </c>
      <c r="AH1208">
        <v>0</v>
      </c>
      <c r="AI1208">
        <v>0</v>
      </c>
      <c r="AJ1208">
        <v>0</v>
      </c>
      <c r="AK1208">
        <v>0</v>
      </c>
      <c r="AL1208" t="s">
        <v>92</v>
      </c>
      <c r="AM1208">
        <v>0</v>
      </c>
      <c r="AN1208">
        <v>0</v>
      </c>
      <c r="AP1208">
        <v>1</v>
      </c>
      <c r="AQ1208" t="s">
        <v>4241</v>
      </c>
      <c r="AR1208">
        <v>2023</v>
      </c>
      <c r="AS1208">
        <v>2</v>
      </c>
      <c r="AT1208" t="s">
        <v>4304</v>
      </c>
      <c r="AU1208">
        <v>11</v>
      </c>
      <c r="AV1208">
        <v>0</v>
      </c>
      <c r="AW1208">
        <v>0</v>
      </c>
      <c r="AX1208">
        <v>1</v>
      </c>
      <c r="AY1208">
        <v>1</v>
      </c>
      <c r="BD1208" t="s">
        <v>4316</v>
      </c>
      <c r="BE1208">
        <v>1</v>
      </c>
      <c r="BF1208">
        <v>0</v>
      </c>
      <c r="BH1208">
        <v>1</v>
      </c>
      <c r="BI1208" t="s">
        <v>4321</v>
      </c>
    </row>
    <row r="1209" spans="1:61">
      <c r="A1209" t="s">
        <v>63</v>
      </c>
      <c r="B1209" t="s">
        <v>92</v>
      </c>
      <c r="C1209" t="s">
        <v>630</v>
      </c>
      <c r="D1209" t="s">
        <v>2073</v>
      </c>
      <c r="E1209" s="2">
        <v>44968.8221412037</v>
      </c>
      <c r="F1209" t="s">
        <v>2143</v>
      </c>
      <c r="G1209">
        <v>0</v>
      </c>
      <c r="H1209">
        <v>0</v>
      </c>
      <c r="I1209">
        <v>0</v>
      </c>
      <c r="J1209" t="s">
        <v>2073</v>
      </c>
      <c r="L1209" s="2">
        <v>44968.8221412037</v>
      </c>
      <c r="M1209" t="s">
        <v>2692</v>
      </c>
      <c r="N1209">
        <v>1</v>
      </c>
      <c r="O1209">
        <v>1</v>
      </c>
      <c r="P1209">
        <v>1</v>
      </c>
      <c r="Q1209" t="s">
        <v>4144</v>
      </c>
      <c r="R1209" t="s">
        <v>4153</v>
      </c>
      <c r="S1209" t="s">
        <v>4190</v>
      </c>
      <c r="U1209" t="s">
        <v>4216</v>
      </c>
      <c r="V1209" t="s">
        <v>4144</v>
      </c>
      <c r="W1209">
        <v>0</v>
      </c>
      <c r="Y1209">
        <v>0</v>
      </c>
      <c r="Z1209">
        <v>0</v>
      </c>
      <c r="AA1209" t="s">
        <v>2143</v>
      </c>
      <c r="AB1209">
        <v>1</v>
      </c>
      <c r="AC1209">
        <v>0</v>
      </c>
      <c r="AD1209">
        <v>0</v>
      </c>
      <c r="AE1209">
        <v>0</v>
      </c>
      <c r="AF1209">
        <v>0</v>
      </c>
      <c r="AG1209">
        <v>1</v>
      </c>
      <c r="AH1209">
        <v>0</v>
      </c>
      <c r="AI1209">
        <v>0</v>
      </c>
      <c r="AJ1209">
        <v>0</v>
      </c>
      <c r="AK1209">
        <v>0</v>
      </c>
      <c r="AM1209">
        <v>1</v>
      </c>
      <c r="AN1209">
        <v>0</v>
      </c>
      <c r="AP1209">
        <v>0</v>
      </c>
      <c r="AQ1209">
        <f>=&gt; applied</f>
        <v>0</v>
      </c>
      <c r="AR1209">
        <v>2023</v>
      </c>
      <c r="AV1209">
        <v>0</v>
      </c>
      <c r="AW1209">
        <v>0</v>
      </c>
      <c r="AX1209">
        <v>1</v>
      </c>
      <c r="AY1209">
        <v>1</v>
      </c>
      <c r="BD1209" t="s">
        <v>4316</v>
      </c>
      <c r="BE1209">
        <v>1</v>
      </c>
      <c r="BF1209">
        <v>0</v>
      </c>
      <c r="BH1209">
        <v>1</v>
      </c>
      <c r="BI1209" t="s">
        <v>4320</v>
      </c>
    </row>
    <row r="1210" spans="1:61">
      <c r="A1210" t="s">
        <v>63</v>
      </c>
      <c r="B1210" t="s">
        <v>92</v>
      </c>
      <c r="C1210" t="s">
        <v>631</v>
      </c>
      <c r="D1210" t="s">
        <v>2073</v>
      </c>
      <c r="E1210" s="2">
        <v>45027.93023148148</v>
      </c>
      <c r="F1210" t="s">
        <v>2143</v>
      </c>
      <c r="G1210">
        <v>0</v>
      </c>
      <c r="H1210">
        <v>0</v>
      </c>
      <c r="I1210">
        <v>0</v>
      </c>
      <c r="J1210" t="s">
        <v>2073</v>
      </c>
      <c r="L1210" s="2">
        <v>45027.93023148148</v>
      </c>
      <c r="M1210" t="s">
        <v>2693</v>
      </c>
      <c r="N1210">
        <v>2</v>
      </c>
      <c r="O1210">
        <v>0</v>
      </c>
      <c r="P1210">
        <v>1</v>
      </c>
      <c r="Q1210" t="s">
        <v>4144</v>
      </c>
      <c r="R1210" t="s">
        <v>4153</v>
      </c>
      <c r="S1210" t="s">
        <v>4190</v>
      </c>
      <c r="U1210" t="s">
        <v>4216</v>
      </c>
      <c r="V1210" t="s">
        <v>4144</v>
      </c>
      <c r="W1210">
        <v>0</v>
      </c>
      <c r="Y1210">
        <v>0</v>
      </c>
      <c r="Z1210">
        <v>0</v>
      </c>
      <c r="AA1210" t="s">
        <v>2143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1</v>
      </c>
      <c r="AH1210">
        <v>0</v>
      </c>
      <c r="AI1210">
        <v>0</v>
      </c>
      <c r="AJ1210">
        <v>0</v>
      </c>
      <c r="AK1210">
        <v>0</v>
      </c>
      <c r="AM1210">
        <v>0</v>
      </c>
      <c r="AN1210">
        <v>0</v>
      </c>
      <c r="AP1210">
        <v>1</v>
      </c>
      <c r="AQ1210">
        <f>=&gt; applied</f>
        <v>0</v>
      </c>
      <c r="AR1210">
        <v>2023</v>
      </c>
      <c r="AV1210">
        <v>0</v>
      </c>
      <c r="AW1210">
        <v>0</v>
      </c>
      <c r="AX1210">
        <v>1</v>
      </c>
      <c r="AY1210">
        <v>1</v>
      </c>
      <c r="BD1210" t="s">
        <v>4316</v>
      </c>
      <c r="BE1210">
        <v>1</v>
      </c>
      <c r="BF1210">
        <v>0</v>
      </c>
      <c r="BH1210">
        <v>1</v>
      </c>
      <c r="BI1210" t="s">
        <v>4320</v>
      </c>
    </row>
    <row r="1211" spans="1:61">
      <c r="A1211" t="s">
        <v>63</v>
      </c>
      <c r="B1211" t="s">
        <v>99</v>
      </c>
      <c r="C1211" t="s">
        <v>631</v>
      </c>
      <c r="D1211" t="s">
        <v>2073</v>
      </c>
      <c r="E1211" s="2">
        <v>45027.93024305555</v>
      </c>
      <c r="F1211" t="s">
        <v>2150</v>
      </c>
      <c r="G1211">
        <v>0</v>
      </c>
      <c r="H1211">
        <v>0</v>
      </c>
      <c r="I1211">
        <v>0</v>
      </c>
      <c r="J1211" t="s">
        <v>2073</v>
      </c>
      <c r="L1211" s="2">
        <v>45027.93024305555</v>
      </c>
      <c r="M1211" t="s">
        <v>2693</v>
      </c>
      <c r="N1211">
        <v>2</v>
      </c>
      <c r="O1211">
        <v>1</v>
      </c>
      <c r="P1211">
        <v>0</v>
      </c>
      <c r="Q1211" t="s">
        <v>4144</v>
      </c>
      <c r="R1211" t="s">
        <v>4153</v>
      </c>
      <c r="S1211" t="s">
        <v>4190</v>
      </c>
      <c r="U1211" t="s">
        <v>4216</v>
      </c>
      <c r="V1211" t="s">
        <v>4144</v>
      </c>
      <c r="W1211">
        <v>0</v>
      </c>
      <c r="Y1211">
        <v>0</v>
      </c>
      <c r="Z1211">
        <v>0</v>
      </c>
      <c r="AA1211" t="s">
        <v>4221</v>
      </c>
      <c r="AB1211">
        <v>1</v>
      </c>
      <c r="AC1211">
        <v>0</v>
      </c>
      <c r="AD1211">
        <v>0</v>
      </c>
      <c r="AE1211">
        <v>0</v>
      </c>
      <c r="AF1211">
        <v>0</v>
      </c>
      <c r="AG1211">
        <v>1</v>
      </c>
      <c r="AH1211">
        <v>0</v>
      </c>
      <c r="AI1211">
        <v>0</v>
      </c>
      <c r="AJ1211">
        <v>0</v>
      </c>
      <c r="AK1211">
        <v>0</v>
      </c>
      <c r="AL1211" t="s">
        <v>92</v>
      </c>
      <c r="AM1211">
        <v>0</v>
      </c>
      <c r="AN1211">
        <v>0</v>
      </c>
      <c r="AP1211">
        <v>1</v>
      </c>
      <c r="AQ1211" t="s">
        <v>4241</v>
      </c>
      <c r="AR1211">
        <v>2023</v>
      </c>
      <c r="AS1211">
        <v>2</v>
      </c>
      <c r="AT1211" t="s">
        <v>4304</v>
      </c>
      <c r="AU1211">
        <v>11</v>
      </c>
      <c r="AV1211">
        <v>0</v>
      </c>
      <c r="AW1211">
        <v>0</v>
      </c>
      <c r="AX1211">
        <v>1</v>
      </c>
      <c r="AY1211">
        <v>1</v>
      </c>
      <c r="BD1211" t="s">
        <v>4316</v>
      </c>
      <c r="BE1211">
        <v>1</v>
      </c>
      <c r="BF1211">
        <v>0</v>
      </c>
      <c r="BH1211">
        <v>1</v>
      </c>
      <c r="BI1211" t="s">
        <v>4320</v>
      </c>
    </row>
    <row r="1212" spans="1:61">
      <c r="A1212" t="s">
        <v>63</v>
      </c>
      <c r="B1212" t="s">
        <v>92</v>
      </c>
      <c r="C1212" t="s">
        <v>632</v>
      </c>
      <c r="D1212" t="s">
        <v>2073</v>
      </c>
      <c r="E1212" s="2">
        <v>44876.5705787037</v>
      </c>
      <c r="F1212" t="s">
        <v>2143</v>
      </c>
      <c r="G1212">
        <v>0</v>
      </c>
      <c r="H1212">
        <v>0</v>
      </c>
      <c r="I1212">
        <v>0</v>
      </c>
      <c r="J1212" t="s">
        <v>2073</v>
      </c>
      <c r="L1212" s="2">
        <v>44876.5705787037</v>
      </c>
      <c r="M1212" t="s">
        <v>2694</v>
      </c>
      <c r="N1212">
        <v>2</v>
      </c>
      <c r="O1212">
        <v>0</v>
      </c>
      <c r="P1212">
        <v>1</v>
      </c>
      <c r="Q1212" t="s">
        <v>4144</v>
      </c>
      <c r="R1212" t="s">
        <v>4153</v>
      </c>
      <c r="S1212" t="s">
        <v>4190</v>
      </c>
      <c r="U1212" t="s">
        <v>4216</v>
      </c>
      <c r="V1212" t="s">
        <v>4144</v>
      </c>
      <c r="W1212">
        <v>0</v>
      </c>
      <c r="Y1212">
        <v>0</v>
      </c>
      <c r="Z1212">
        <v>0</v>
      </c>
      <c r="AA1212" t="s">
        <v>2143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1</v>
      </c>
      <c r="AH1212">
        <v>0</v>
      </c>
      <c r="AI1212">
        <v>0</v>
      </c>
      <c r="AJ1212">
        <v>0</v>
      </c>
      <c r="AK1212">
        <v>0</v>
      </c>
      <c r="AM1212">
        <v>0</v>
      </c>
      <c r="AN1212">
        <v>0</v>
      </c>
      <c r="AP1212">
        <v>1</v>
      </c>
      <c r="AQ1212">
        <f>=&gt; applied</f>
        <v>0</v>
      </c>
      <c r="AR1212">
        <v>2022</v>
      </c>
      <c r="AV1212">
        <v>0</v>
      </c>
      <c r="AW1212">
        <v>0</v>
      </c>
      <c r="AX1212">
        <v>1</v>
      </c>
      <c r="AY1212">
        <v>1</v>
      </c>
      <c r="BD1212" t="s">
        <v>4316</v>
      </c>
      <c r="BE1212">
        <v>1</v>
      </c>
      <c r="BF1212">
        <v>0</v>
      </c>
      <c r="BH1212">
        <v>1</v>
      </c>
      <c r="BI1212" t="s">
        <v>4320</v>
      </c>
    </row>
    <row r="1213" spans="1:61">
      <c r="A1213" t="s">
        <v>66</v>
      </c>
      <c r="B1213" t="s">
        <v>93</v>
      </c>
      <c r="C1213" t="s">
        <v>632</v>
      </c>
      <c r="D1213" t="s">
        <v>2073</v>
      </c>
      <c r="E1213" s="2">
        <v>44893.416875</v>
      </c>
      <c r="F1213" t="s">
        <v>2144</v>
      </c>
      <c r="G1213">
        <v>0</v>
      </c>
      <c r="H1213">
        <v>0</v>
      </c>
      <c r="I1213">
        <v>0</v>
      </c>
      <c r="J1213" t="s">
        <v>2073</v>
      </c>
      <c r="K1213">
        <v>1</v>
      </c>
      <c r="L1213" s="2">
        <v>44893.416875</v>
      </c>
      <c r="M1213" t="s">
        <v>2694</v>
      </c>
      <c r="N1213">
        <v>2</v>
      </c>
      <c r="O1213">
        <v>1</v>
      </c>
      <c r="P1213">
        <v>0</v>
      </c>
      <c r="Q1213" t="s">
        <v>4144</v>
      </c>
      <c r="R1213" t="s">
        <v>4153</v>
      </c>
      <c r="S1213" t="s">
        <v>4190</v>
      </c>
      <c r="U1213" t="s">
        <v>4216</v>
      </c>
      <c r="V1213" t="s">
        <v>4144</v>
      </c>
      <c r="W1213">
        <v>0</v>
      </c>
      <c r="Y1213">
        <v>0</v>
      </c>
      <c r="Z1213">
        <v>0</v>
      </c>
      <c r="AA1213" t="s">
        <v>4221</v>
      </c>
      <c r="AB1213">
        <v>1</v>
      </c>
      <c r="AC1213">
        <v>404</v>
      </c>
      <c r="AD1213">
        <v>16.85</v>
      </c>
      <c r="AE1213">
        <v>16.85</v>
      </c>
      <c r="AF1213">
        <v>0</v>
      </c>
      <c r="AG1213">
        <v>1</v>
      </c>
      <c r="AH1213">
        <v>0</v>
      </c>
      <c r="AI1213">
        <v>0</v>
      </c>
      <c r="AJ1213">
        <v>0</v>
      </c>
      <c r="AK1213">
        <v>0</v>
      </c>
      <c r="AL1213" t="s">
        <v>92</v>
      </c>
      <c r="AM1213">
        <v>0</v>
      </c>
      <c r="AN1213">
        <v>0</v>
      </c>
      <c r="AP1213">
        <v>1</v>
      </c>
      <c r="AQ1213" t="s">
        <v>4241</v>
      </c>
      <c r="AR1213">
        <v>2022</v>
      </c>
      <c r="AV1213">
        <v>0</v>
      </c>
      <c r="AW1213">
        <v>0</v>
      </c>
      <c r="AX1213">
        <v>1</v>
      </c>
      <c r="AY1213">
        <v>1</v>
      </c>
      <c r="BD1213" t="s">
        <v>4316</v>
      </c>
      <c r="BE1213">
        <v>1</v>
      </c>
      <c r="BF1213">
        <v>0</v>
      </c>
      <c r="BH1213">
        <v>1</v>
      </c>
      <c r="BI1213" t="s">
        <v>4320</v>
      </c>
    </row>
    <row r="1214" spans="1:61">
      <c r="A1214" t="s">
        <v>63</v>
      </c>
      <c r="B1214" t="s">
        <v>92</v>
      </c>
      <c r="C1214" t="s">
        <v>633</v>
      </c>
      <c r="D1214" t="s">
        <v>2073</v>
      </c>
      <c r="E1214" s="2">
        <v>44928.90053240741</v>
      </c>
      <c r="F1214" t="s">
        <v>2143</v>
      </c>
      <c r="G1214">
        <v>0</v>
      </c>
      <c r="H1214">
        <v>0</v>
      </c>
      <c r="I1214">
        <v>0</v>
      </c>
      <c r="J1214" t="s">
        <v>2073</v>
      </c>
      <c r="L1214" s="2">
        <v>44928.90053240741</v>
      </c>
      <c r="M1214" t="s">
        <v>2695</v>
      </c>
      <c r="N1214">
        <v>2</v>
      </c>
      <c r="O1214">
        <v>0</v>
      </c>
      <c r="P1214">
        <v>1</v>
      </c>
      <c r="Q1214" t="s">
        <v>4144</v>
      </c>
      <c r="R1214" t="s">
        <v>4153</v>
      </c>
      <c r="S1214" t="s">
        <v>4190</v>
      </c>
      <c r="U1214" t="s">
        <v>4216</v>
      </c>
      <c r="V1214" t="s">
        <v>4144</v>
      </c>
      <c r="W1214">
        <v>0</v>
      </c>
      <c r="Y1214">
        <v>0</v>
      </c>
      <c r="Z1214">
        <v>0</v>
      </c>
      <c r="AA1214" t="s">
        <v>2143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1</v>
      </c>
      <c r="AH1214">
        <v>0</v>
      </c>
      <c r="AI1214">
        <v>0</v>
      </c>
      <c r="AJ1214">
        <v>0</v>
      </c>
      <c r="AK1214">
        <v>0</v>
      </c>
      <c r="AM1214">
        <v>0</v>
      </c>
      <c r="AN1214">
        <v>0</v>
      </c>
      <c r="AP1214">
        <v>1</v>
      </c>
      <c r="AQ1214">
        <f>=&gt; applied</f>
        <v>0</v>
      </c>
      <c r="AR1214">
        <v>2023</v>
      </c>
      <c r="AV1214">
        <v>0</v>
      </c>
      <c r="AW1214">
        <v>0</v>
      </c>
      <c r="AX1214">
        <v>1</v>
      </c>
      <c r="AY1214">
        <v>1</v>
      </c>
      <c r="BD1214" t="s">
        <v>4316</v>
      </c>
      <c r="BE1214">
        <v>1</v>
      </c>
      <c r="BF1214">
        <v>0</v>
      </c>
      <c r="BH1214">
        <v>1</v>
      </c>
      <c r="BI1214" t="s">
        <v>4320</v>
      </c>
    </row>
    <row r="1215" spans="1:61">
      <c r="A1215" t="s">
        <v>66</v>
      </c>
      <c r="B1215" t="s">
        <v>93</v>
      </c>
      <c r="C1215" t="s">
        <v>633</v>
      </c>
      <c r="D1215" t="s">
        <v>2073</v>
      </c>
      <c r="E1215" s="2">
        <v>44945.60174768518</v>
      </c>
      <c r="F1215" t="s">
        <v>2144</v>
      </c>
      <c r="G1215">
        <v>0</v>
      </c>
      <c r="H1215">
        <v>0</v>
      </c>
      <c r="I1215">
        <v>0</v>
      </c>
      <c r="J1215" t="s">
        <v>2073</v>
      </c>
      <c r="K1215">
        <v>1</v>
      </c>
      <c r="L1215" s="2">
        <v>44945.60174768518</v>
      </c>
      <c r="M1215" t="s">
        <v>2695</v>
      </c>
      <c r="N1215">
        <v>2</v>
      </c>
      <c r="O1215">
        <v>1</v>
      </c>
      <c r="P1215">
        <v>0</v>
      </c>
      <c r="Q1215" t="s">
        <v>4144</v>
      </c>
      <c r="R1215" t="s">
        <v>4153</v>
      </c>
      <c r="S1215" t="s">
        <v>4190</v>
      </c>
      <c r="U1215" t="s">
        <v>4216</v>
      </c>
      <c r="V1215" t="s">
        <v>4144</v>
      </c>
      <c r="W1215">
        <v>0</v>
      </c>
      <c r="Y1215">
        <v>0</v>
      </c>
      <c r="Z1215">
        <v>0</v>
      </c>
      <c r="AA1215" t="s">
        <v>4221</v>
      </c>
      <c r="AB1215">
        <v>1</v>
      </c>
      <c r="AC1215">
        <v>400</v>
      </c>
      <c r="AD1215">
        <v>16.7</v>
      </c>
      <c r="AE1215">
        <v>16.7</v>
      </c>
      <c r="AF1215">
        <v>0</v>
      </c>
      <c r="AG1215">
        <v>1</v>
      </c>
      <c r="AH1215">
        <v>0</v>
      </c>
      <c r="AI1215">
        <v>0</v>
      </c>
      <c r="AJ1215">
        <v>0</v>
      </c>
      <c r="AK1215">
        <v>0</v>
      </c>
      <c r="AL1215" t="s">
        <v>92</v>
      </c>
      <c r="AM1215">
        <v>0</v>
      </c>
      <c r="AN1215">
        <v>0</v>
      </c>
      <c r="AP1215">
        <v>1</v>
      </c>
      <c r="AQ1215" t="s">
        <v>4241</v>
      </c>
      <c r="AR1215">
        <v>2023</v>
      </c>
      <c r="AS1215">
        <v>2</v>
      </c>
      <c r="AT1215" t="s">
        <v>4304</v>
      </c>
      <c r="AU1215">
        <v>11</v>
      </c>
      <c r="AV1215">
        <v>0</v>
      </c>
      <c r="AW1215">
        <v>0</v>
      </c>
      <c r="AX1215">
        <v>1</v>
      </c>
      <c r="AY1215">
        <v>1</v>
      </c>
      <c r="BD1215" t="s">
        <v>4316</v>
      </c>
      <c r="BE1215">
        <v>1</v>
      </c>
      <c r="BF1215">
        <v>0</v>
      </c>
      <c r="BH1215">
        <v>1</v>
      </c>
      <c r="BI1215" t="s">
        <v>4320</v>
      </c>
    </row>
    <row r="1216" spans="1:61">
      <c r="A1216" t="s">
        <v>64</v>
      </c>
      <c r="B1216" t="s">
        <v>96</v>
      </c>
      <c r="C1216" t="s">
        <v>634</v>
      </c>
      <c r="D1216" t="s">
        <v>2076</v>
      </c>
      <c r="E1216" s="2">
        <v>45034.06340277778</v>
      </c>
      <c r="F1216" t="s">
        <v>2147</v>
      </c>
      <c r="G1216">
        <v>0</v>
      </c>
      <c r="H1216">
        <v>0</v>
      </c>
      <c r="I1216">
        <v>1</v>
      </c>
      <c r="J1216" t="s">
        <v>2073</v>
      </c>
      <c r="L1216" s="2">
        <v>45034.06340277778</v>
      </c>
      <c r="M1216" t="s">
        <v>2696</v>
      </c>
      <c r="N1216">
        <v>4</v>
      </c>
      <c r="O1216">
        <v>0</v>
      </c>
      <c r="P1216">
        <v>0</v>
      </c>
      <c r="Q1216" t="s">
        <v>4144</v>
      </c>
      <c r="R1216" t="s">
        <v>4153</v>
      </c>
      <c r="S1216" t="s">
        <v>4190</v>
      </c>
      <c r="U1216" t="s">
        <v>4216</v>
      </c>
      <c r="V1216" t="s">
        <v>4144</v>
      </c>
      <c r="W1216">
        <v>0</v>
      </c>
      <c r="Y1216">
        <v>0</v>
      </c>
      <c r="Z1216">
        <v>0</v>
      </c>
      <c r="AA1216" t="s">
        <v>4222</v>
      </c>
      <c r="AB1216">
        <v>0</v>
      </c>
      <c r="AC1216">
        <v>495</v>
      </c>
      <c r="AD1216">
        <v>20.66</v>
      </c>
      <c r="AE1216">
        <v>20.66</v>
      </c>
      <c r="AF1216">
        <v>0</v>
      </c>
      <c r="AG1216">
        <v>1</v>
      </c>
      <c r="AH1216">
        <v>0</v>
      </c>
      <c r="AI1216">
        <v>0</v>
      </c>
      <c r="AJ1216">
        <v>0</v>
      </c>
      <c r="AK1216">
        <v>0</v>
      </c>
      <c r="AM1216">
        <v>1</v>
      </c>
      <c r="AN1216">
        <v>0</v>
      </c>
      <c r="AP1216">
        <v>0</v>
      </c>
      <c r="AQ1216">
        <f>=&gt; automated test</f>
        <v>0</v>
      </c>
      <c r="AR1216">
        <v>2023</v>
      </c>
      <c r="AV1216">
        <v>0</v>
      </c>
      <c r="AW1216">
        <v>0</v>
      </c>
      <c r="AX1216">
        <v>0</v>
      </c>
      <c r="AY1216">
        <v>1</v>
      </c>
      <c r="BD1216" t="s">
        <v>4316</v>
      </c>
      <c r="BE1216">
        <v>1</v>
      </c>
      <c r="BF1216">
        <v>0</v>
      </c>
      <c r="BH1216">
        <v>1</v>
      </c>
      <c r="BI1216" t="s">
        <v>4320</v>
      </c>
    </row>
    <row r="1217" spans="1:61">
      <c r="A1217" t="s">
        <v>63</v>
      </c>
      <c r="B1217" t="s">
        <v>92</v>
      </c>
      <c r="C1217" t="s">
        <v>634</v>
      </c>
      <c r="D1217" t="s">
        <v>2073</v>
      </c>
      <c r="E1217" s="2">
        <v>45063.76472222222</v>
      </c>
      <c r="F1217" t="s">
        <v>2143</v>
      </c>
      <c r="G1217">
        <v>0</v>
      </c>
      <c r="H1217">
        <v>0</v>
      </c>
      <c r="I1217">
        <v>1</v>
      </c>
      <c r="J1217" t="s">
        <v>2073</v>
      </c>
      <c r="L1217" s="2">
        <v>45063.76472222222</v>
      </c>
      <c r="M1217" t="s">
        <v>2696</v>
      </c>
      <c r="N1217">
        <v>4</v>
      </c>
      <c r="O1217">
        <v>1</v>
      </c>
      <c r="P1217">
        <v>0</v>
      </c>
      <c r="Q1217" t="s">
        <v>4144</v>
      </c>
      <c r="R1217" t="s">
        <v>4153</v>
      </c>
      <c r="S1217" t="s">
        <v>4190</v>
      </c>
      <c r="U1217" t="s">
        <v>4216</v>
      </c>
      <c r="V1217" t="s">
        <v>4144</v>
      </c>
      <c r="W1217">
        <v>0</v>
      </c>
      <c r="Y1217">
        <v>0</v>
      </c>
      <c r="Z1217">
        <v>0</v>
      </c>
      <c r="AA1217" t="s">
        <v>2143</v>
      </c>
      <c r="AB1217">
        <v>1</v>
      </c>
      <c r="AC1217">
        <v>712</v>
      </c>
      <c r="AD1217">
        <v>29.7</v>
      </c>
      <c r="AE1217">
        <v>50.36</v>
      </c>
      <c r="AF1217">
        <v>0</v>
      </c>
      <c r="AG1217">
        <v>1</v>
      </c>
      <c r="AH1217">
        <v>0</v>
      </c>
      <c r="AI1217">
        <v>0</v>
      </c>
      <c r="AJ1217">
        <v>0</v>
      </c>
      <c r="AK1217">
        <v>0</v>
      </c>
      <c r="AL1217" t="s">
        <v>4231</v>
      </c>
      <c r="AM1217">
        <v>1</v>
      </c>
      <c r="AN1217">
        <v>0</v>
      </c>
      <c r="AP1217">
        <v>0</v>
      </c>
      <c r="AQ1217" t="s">
        <v>4242</v>
      </c>
      <c r="AR1217">
        <v>2023</v>
      </c>
      <c r="AV1217">
        <v>0</v>
      </c>
      <c r="AW1217">
        <v>0</v>
      </c>
      <c r="AX1217">
        <v>0</v>
      </c>
      <c r="AY1217">
        <v>1</v>
      </c>
      <c r="BD1217" t="s">
        <v>4316</v>
      </c>
      <c r="BE1217">
        <v>1</v>
      </c>
      <c r="BF1217">
        <v>0</v>
      </c>
      <c r="BH1217">
        <v>1</v>
      </c>
      <c r="BI1217" t="s">
        <v>4320</v>
      </c>
    </row>
    <row r="1218" spans="1:61">
      <c r="A1218" t="s">
        <v>63</v>
      </c>
      <c r="B1218" t="s">
        <v>99</v>
      </c>
      <c r="C1218" t="s">
        <v>635</v>
      </c>
      <c r="D1218" t="s">
        <v>2105</v>
      </c>
      <c r="E1218" s="2">
        <v>45225.78055555555</v>
      </c>
      <c r="F1218" t="s">
        <v>2150</v>
      </c>
      <c r="G1218">
        <v>0</v>
      </c>
      <c r="H1218">
        <v>0</v>
      </c>
      <c r="I1218">
        <v>0</v>
      </c>
      <c r="J1218" t="s">
        <v>2105</v>
      </c>
      <c r="L1218" s="2">
        <v>45225.78055555555</v>
      </c>
      <c r="M1218" t="s">
        <v>2697</v>
      </c>
      <c r="N1218">
        <v>2</v>
      </c>
      <c r="O1218">
        <v>1</v>
      </c>
      <c r="P1218">
        <v>1</v>
      </c>
      <c r="Q1218" t="s">
        <v>4144</v>
      </c>
      <c r="R1218" t="s">
        <v>4173</v>
      </c>
      <c r="S1218" t="s">
        <v>4190</v>
      </c>
      <c r="U1218" t="s">
        <v>4216</v>
      </c>
      <c r="V1218" t="s">
        <v>4144</v>
      </c>
      <c r="W1218">
        <v>1</v>
      </c>
      <c r="Y1218">
        <v>0</v>
      </c>
      <c r="Z1218">
        <v>0</v>
      </c>
      <c r="AA1218" t="s">
        <v>4221</v>
      </c>
      <c r="AB1218">
        <v>1</v>
      </c>
      <c r="AC1218">
        <v>0</v>
      </c>
      <c r="AD1218">
        <v>0</v>
      </c>
      <c r="AE1218">
        <v>0</v>
      </c>
      <c r="AF1218">
        <v>0</v>
      </c>
      <c r="AG1218">
        <v>1</v>
      </c>
      <c r="AH1218">
        <v>0</v>
      </c>
      <c r="AI1218">
        <v>0</v>
      </c>
      <c r="AJ1218">
        <v>0</v>
      </c>
      <c r="AK1218">
        <v>0</v>
      </c>
      <c r="AM1218">
        <v>1</v>
      </c>
      <c r="AN1218">
        <v>0</v>
      </c>
      <c r="AP1218">
        <v>0</v>
      </c>
      <c r="AQ1218">
        <f>=&gt; out of process</f>
        <v>0</v>
      </c>
      <c r="AR1218">
        <v>2023</v>
      </c>
      <c r="AV1218">
        <v>0</v>
      </c>
      <c r="AW1218">
        <v>0</v>
      </c>
      <c r="AX1218">
        <v>0</v>
      </c>
      <c r="AY1218">
        <v>1</v>
      </c>
      <c r="AZ1218" t="s">
        <v>4314</v>
      </c>
      <c r="BA1218">
        <v>11</v>
      </c>
      <c r="BB1218">
        <v>0</v>
      </c>
      <c r="BC1218" t="s">
        <v>4315</v>
      </c>
      <c r="BD1218" t="s">
        <v>4316</v>
      </c>
      <c r="BE1218">
        <v>1</v>
      </c>
      <c r="BF1218">
        <v>0</v>
      </c>
      <c r="BH1218">
        <v>1</v>
      </c>
      <c r="BI1218" t="s">
        <v>4320</v>
      </c>
    </row>
    <row r="1219" spans="1:61">
      <c r="A1219" t="s">
        <v>63</v>
      </c>
      <c r="B1219" t="s">
        <v>92</v>
      </c>
      <c r="C1219" t="s">
        <v>635</v>
      </c>
      <c r="D1219" t="s">
        <v>2105</v>
      </c>
      <c r="E1219" s="2">
        <v>45225.78055555555</v>
      </c>
      <c r="F1219" t="s">
        <v>2143</v>
      </c>
      <c r="G1219">
        <v>0</v>
      </c>
      <c r="H1219">
        <v>0</v>
      </c>
      <c r="I1219">
        <v>0</v>
      </c>
      <c r="J1219" t="s">
        <v>2105</v>
      </c>
      <c r="L1219" s="2">
        <v>45225.78055555555</v>
      </c>
      <c r="M1219" t="s">
        <v>2697</v>
      </c>
      <c r="N1219">
        <v>2</v>
      </c>
      <c r="O1219">
        <v>1</v>
      </c>
      <c r="P1219">
        <v>1</v>
      </c>
      <c r="Q1219" t="s">
        <v>4144</v>
      </c>
      <c r="R1219" t="s">
        <v>4173</v>
      </c>
      <c r="S1219" t="s">
        <v>4190</v>
      </c>
      <c r="U1219" t="s">
        <v>4216</v>
      </c>
      <c r="V1219" t="s">
        <v>4144</v>
      </c>
      <c r="W1219">
        <v>1</v>
      </c>
      <c r="Y1219">
        <v>0</v>
      </c>
      <c r="Z1219">
        <v>0</v>
      </c>
      <c r="AA1219" t="s">
        <v>2143</v>
      </c>
      <c r="AB1219">
        <v>1</v>
      </c>
      <c r="AC1219">
        <v>0</v>
      </c>
      <c r="AD1219">
        <v>0</v>
      </c>
      <c r="AE1219">
        <v>0</v>
      </c>
      <c r="AF1219">
        <v>0</v>
      </c>
      <c r="AG1219">
        <v>1</v>
      </c>
      <c r="AH1219">
        <v>0</v>
      </c>
      <c r="AI1219">
        <v>0</v>
      </c>
      <c r="AJ1219">
        <v>0</v>
      </c>
      <c r="AK1219">
        <v>0</v>
      </c>
      <c r="AL1219" t="s">
        <v>4235</v>
      </c>
      <c r="AM1219">
        <v>1</v>
      </c>
      <c r="AN1219">
        <v>0</v>
      </c>
      <c r="AP1219">
        <v>0</v>
      </c>
      <c r="AQ1219" t="s">
        <v>4249</v>
      </c>
      <c r="AR1219">
        <v>2023</v>
      </c>
      <c r="AV1219">
        <v>0</v>
      </c>
      <c r="AW1219">
        <v>0</v>
      </c>
      <c r="AX1219">
        <v>0</v>
      </c>
      <c r="AY1219">
        <v>1</v>
      </c>
      <c r="AZ1219" t="s">
        <v>4314</v>
      </c>
      <c r="BA1219">
        <v>0</v>
      </c>
      <c r="BB1219">
        <v>1</v>
      </c>
      <c r="BC1219" t="s">
        <v>4315</v>
      </c>
      <c r="BD1219" t="s">
        <v>4316</v>
      </c>
      <c r="BE1219">
        <v>1</v>
      </c>
      <c r="BF1219">
        <v>0</v>
      </c>
      <c r="BH1219">
        <v>1</v>
      </c>
      <c r="BI1219" t="s">
        <v>4320</v>
      </c>
    </row>
    <row r="1220" spans="1:61">
      <c r="A1220" t="s">
        <v>63</v>
      </c>
      <c r="B1220" t="s">
        <v>99</v>
      </c>
      <c r="C1220" t="s">
        <v>636</v>
      </c>
      <c r="D1220" t="s">
        <v>2100</v>
      </c>
      <c r="E1220" s="2">
        <v>45200.39305555556</v>
      </c>
      <c r="F1220" t="s">
        <v>2150</v>
      </c>
      <c r="G1220">
        <v>0</v>
      </c>
      <c r="H1220">
        <v>0</v>
      </c>
      <c r="I1220">
        <v>0</v>
      </c>
      <c r="J1220" t="s">
        <v>2100</v>
      </c>
      <c r="L1220" s="2">
        <v>45200.39305555556</v>
      </c>
      <c r="M1220" t="s">
        <v>2698</v>
      </c>
      <c r="N1220">
        <v>2</v>
      </c>
      <c r="O1220">
        <v>1</v>
      </c>
      <c r="P1220">
        <v>1</v>
      </c>
      <c r="Q1220" t="s">
        <v>4149</v>
      </c>
      <c r="R1220" t="s">
        <v>4170</v>
      </c>
      <c r="S1220" t="s">
        <v>4192</v>
      </c>
      <c r="U1220" t="s">
        <v>4217</v>
      </c>
      <c r="V1220" t="s">
        <v>4220</v>
      </c>
      <c r="W1220">
        <v>1</v>
      </c>
      <c r="Y1220">
        <v>0</v>
      </c>
      <c r="Z1220">
        <v>0</v>
      </c>
      <c r="AA1220" t="s">
        <v>4221</v>
      </c>
      <c r="AB1220">
        <v>1</v>
      </c>
      <c r="AC1220">
        <v>0</v>
      </c>
      <c r="AD1220">
        <v>0</v>
      </c>
      <c r="AE1220">
        <v>0</v>
      </c>
      <c r="AF1220">
        <v>0</v>
      </c>
      <c r="AG1220">
        <v>1</v>
      </c>
      <c r="AH1220">
        <v>0</v>
      </c>
      <c r="AI1220">
        <v>0</v>
      </c>
      <c r="AJ1220">
        <v>0</v>
      </c>
      <c r="AK1220">
        <v>0</v>
      </c>
      <c r="AM1220">
        <v>1</v>
      </c>
      <c r="AN1220">
        <v>0</v>
      </c>
      <c r="AP1220">
        <v>0</v>
      </c>
      <c r="AQ1220">
        <f>=&gt; out of process</f>
        <v>0</v>
      </c>
      <c r="AR1220">
        <v>2023</v>
      </c>
      <c r="AV1220">
        <v>0</v>
      </c>
      <c r="AW1220">
        <v>0</v>
      </c>
      <c r="AX1220">
        <v>0</v>
      </c>
      <c r="AY1220">
        <v>0</v>
      </c>
      <c r="BA1220">
        <v>11</v>
      </c>
      <c r="BB1220">
        <v>0</v>
      </c>
      <c r="BC1220" t="s">
        <v>4315</v>
      </c>
      <c r="BD1220" t="s">
        <v>4316</v>
      </c>
      <c r="BE1220">
        <v>1</v>
      </c>
      <c r="BF1220">
        <v>0</v>
      </c>
      <c r="BH1220">
        <v>1</v>
      </c>
      <c r="BI1220" t="s">
        <v>4325</v>
      </c>
    </row>
    <row r="1221" spans="1:61">
      <c r="A1221" t="s">
        <v>63</v>
      </c>
      <c r="B1221" t="s">
        <v>92</v>
      </c>
      <c r="C1221" t="s">
        <v>636</v>
      </c>
      <c r="D1221" t="s">
        <v>2100</v>
      </c>
      <c r="E1221" s="2">
        <v>45200.39305555556</v>
      </c>
      <c r="F1221" t="s">
        <v>2143</v>
      </c>
      <c r="G1221">
        <v>0</v>
      </c>
      <c r="H1221">
        <v>0</v>
      </c>
      <c r="I1221">
        <v>0</v>
      </c>
      <c r="J1221" t="s">
        <v>2100</v>
      </c>
      <c r="L1221" s="2">
        <v>45200.39305555556</v>
      </c>
      <c r="M1221" t="s">
        <v>2698</v>
      </c>
      <c r="N1221">
        <v>2</v>
      </c>
      <c r="O1221">
        <v>1</v>
      </c>
      <c r="P1221">
        <v>1</v>
      </c>
      <c r="Q1221" t="s">
        <v>4149</v>
      </c>
      <c r="R1221" t="s">
        <v>4170</v>
      </c>
      <c r="S1221" t="s">
        <v>4192</v>
      </c>
      <c r="U1221" t="s">
        <v>4217</v>
      </c>
      <c r="V1221" t="s">
        <v>4220</v>
      </c>
      <c r="W1221">
        <v>1</v>
      </c>
      <c r="Y1221">
        <v>0</v>
      </c>
      <c r="Z1221">
        <v>0</v>
      </c>
      <c r="AA1221" t="s">
        <v>2143</v>
      </c>
      <c r="AB1221">
        <v>1</v>
      </c>
      <c r="AC1221">
        <v>0</v>
      </c>
      <c r="AD1221">
        <v>0</v>
      </c>
      <c r="AE1221">
        <v>0</v>
      </c>
      <c r="AF1221">
        <v>0</v>
      </c>
      <c r="AG1221">
        <v>1</v>
      </c>
      <c r="AH1221">
        <v>0</v>
      </c>
      <c r="AI1221">
        <v>0</v>
      </c>
      <c r="AJ1221">
        <v>0</v>
      </c>
      <c r="AK1221">
        <v>0</v>
      </c>
      <c r="AL1221" t="s">
        <v>4235</v>
      </c>
      <c r="AM1221">
        <v>1</v>
      </c>
      <c r="AN1221">
        <v>0</v>
      </c>
      <c r="AP1221">
        <v>0</v>
      </c>
      <c r="AQ1221" t="s">
        <v>4249</v>
      </c>
      <c r="AR1221">
        <v>2023</v>
      </c>
      <c r="AV1221">
        <v>0</v>
      </c>
      <c r="AW1221">
        <v>0</v>
      </c>
      <c r="AX1221">
        <v>0</v>
      </c>
      <c r="AY1221">
        <v>0</v>
      </c>
      <c r="BA1221">
        <v>0</v>
      </c>
      <c r="BB1221">
        <v>1</v>
      </c>
      <c r="BC1221" t="s">
        <v>4315</v>
      </c>
      <c r="BD1221" t="s">
        <v>4316</v>
      </c>
      <c r="BE1221">
        <v>1</v>
      </c>
      <c r="BF1221">
        <v>0</v>
      </c>
      <c r="BH1221">
        <v>1</v>
      </c>
      <c r="BI1221" t="s">
        <v>4325</v>
      </c>
    </row>
    <row r="1222" spans="1:61">
      <c r="A1222" t="s">
        <v>63</v>
      </c>
      <c r="B1222" t="s">
        <v>99</v>
      </c>
      <c r="C1222" t="s">
        <v>637</v>
      </c>
      <c r="D1222" t="s">
        <v>2090</v>
      </c>
      <c r="E1222" s="2">
        <v>45208.61944444444</v>
      </c>
      <c r="F1222" t="s">
        <v>2150</v>
      </c>
      <c r="G1222">
        <v>0</v>
      </c>
      <c r="H1222">
        <v>0</v>
      </c>
      <c r="I1222">
        <v>0</v>
      </c>
      <c r="J1222" t="s">
        <v>2090</v>
      </c>
      <c r="L1222" s="2">
        <v>45208.61944444444</v>
      </c>
      <c r="M1222" t="s">
        <v>2699</v>
      </c>
      <c r="N1222">
        <v>2</v>
      </c>
      <c r="O1222">
        <v>1</v>
      </c>
      <c r="P1222">
        <v>1</v>
      </c>
      <c r="Q1222" t="s">
        <v>4145</v>
      </c>
      <c r="R1222" t="s">
        <v>4165</v>
      </c>
      <c r="S1222" t="s">
        <v>4190</v>
      </c>
      <c r="U1222" t="s">
        <v>4216</v>
      </c>
      <c r="V1222" t="s">
        <v>4145</v>
      </c>
      <c r="W1222">
        <v>1</v>
      </c>
      <c r="Y1222">
        <v>1</v>
      </c>
      <c r="Z1222">
        <v>1</v>
      </c>
      <c r="AA1222" t="s">
        <v>4221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>
        <v>1</v>
      </c>
      <c r="AH1222">
        <v>0</v>
      </c>
      <c r="AI1222">
        <v>0</v>
      </c>
      <c r="AJ1222">
        <v>0</v>
      </c>
      <c r="AK1222">
        <v>0</v>
      </c>
      <c r="AM1222">
        <v>1</v>
      </c>
      <c r="AN1222">
        <v>0</v>
      </c>
      <c r="AP1222">
        <v>0</v>
      </c>
      <c r="AQ1222">
        <f>=&gt; out of process</f>
        <v>0</v>
      </c>
      <c r="AR1222">
        <v>2023</v>
      </c>
      <c r="AV1222">
        <v>0</v>
      </c>
      <c r="AW1222">
        <v>0</v>
      </c>
      <c r="AX1222">
        <v>0</v>
      </c>
      <c r="AY1222">
        <v>1</v>
      </c>
      <c r="AZ1222" t="s">
        <v>4311</v>
      </c>
      <c r="BA1222">
        <v>11</v>
      </c>
      <c r="BB1222">
        <v>0</v>
      </c>
      <c r="BC1222" t="s">
        <v>4315</v>
      </c>
      <c r="BD1222" t="s">
        <v>4316</v>
      </c>
      <c r="BE1222">
        <v>1</v>
      </c>
      <c r="BF1222">
        <v>0</v>
      </c>
      <c r="BH1222">
        <v>1</v>
      </c>
      <c r="BI1222" t="s">
        <v>4320</v>
      </c>
    </row>
    <row r="1223" spans="1:61">
      <c r="A1223" t="s">
        <v>63</v>
      </c>
      <c r="B1223" t="s">
        <v>92</v>
      </c>
      <c r="C1223" t="s">
        <v>637</v>
      </c>
      <c r="D1223" t="s">
        <v>2090</v>
      </c>
      <c r="E1223" s="2">
        <v>45208.61944444444</v>
      </c>
      <c r="F1223" t="s">
        <v>2143</v>
      </c>
      <c r="G1223">
        <v>0</v>
      </c>
      <c r="H1223">
        <v>0</v>
      </c>
      <c r="I1223">
        <v>0</v>
      </c>
      <c r="J1223" t="s">
        <v>2090</v>
      </c>
      <c r="L1223" s="2">
        <v>45208.61944444444</v>
      </c>
      <c r="M1223" t="s">
        <v>2699</v>
      </c>
      <c r="N1223">
        <v>2</v>
      </c>
      <c r="O1223">
        <v>1</v>
      </c>
      <c r="P1223">
        <v>1</v>
      </c>
      <c r="Q1223" t="s">
        <v>4145</v>
      </c>
      <c r="R1223" t="s">
        <v>4165</v>
      </c>
      <c r="S1223" t="s">
        <v>4190</v>
      </c>
      <c r="U1223" t="s">
        <v>4216</v>
      </c>
      <c r="V1223" t="s">
        <v>4145</v>
      </c>
      <c r="W1223">
        <v>1</v>
      </c>
      <c r="Y1223">
        <v>1</v>
      </c>
      <c r="Z1223">
        <v>1</v>
      </c>
      <c r="AA1223" t="s">
        <v>2143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1</v>
      </c>
      <c r="AH1223">
        <v>0</v>
      </c>
      <c r="AI1223">
        <v>0</v>
      </c>
      <c r="AJ1223">
        <v>0</v>
      </c>
      <c r="AK1223">
        <v>0</v>
      </c>
      <c r="AL1223" t="s">
        <v>4235</v>
      </c>
      <c r="AM1223">
        <v>1</v>
      </c>
      <c r="AN1223">
        <v>0</v>
      </c>
      <c r="AP1223">
        <v>0</v>
      </c>
      <c r="AQ1223" t="s">
        <v>4249</v>
      </c>
      <c r="AR1223">
        <v>2023</v>
      </c>
      <c r="AV1223">
        <v>0</v>
      </c>
      <c r="AW1223">
        <v>0</v>
      </c>
      <c r="AX1223">
        <v>0</v>
      </c>
      <c r="AY1223">
        <v>1</v>
      </c>
      <c r="AZ1223" t="s">
        <v>4311</v>
      </c>
      <c r="BA1223">
        <v>0</v>
      </c>
      <c r="BB1223">
        <v>1</v>
      </c>
      <c r="BC1223" t="s">
        <v>4315</v>
      </c>
      <c r="BD1223" t="s">
        <v>4316</v>
      </c>
      <c r="BE1223">
        <v>1</v>
      </c>
      <c r="BF1223">
        <v>0</v>
      </c>
      <c r="BH1223">
        <v>1</v>
      </c>
      <c r="BI1223" t="s">
        <v>4320</v>
      </c>
    </row>
    <row r="1224" spans="1:61">
      <c r="A1224" t="s">
        <v>66</v>
      </c>
      <c r="B1224" t="s">
        <v>107</v>
      </c>
      <c r="C1224" t="s">
        <v>638</v>
      </c>
      <c r="D1224" t="s">
        <v>2101</v>
      </c>
      <c r="E1224" s="2">
        <v>45085.66876157407</v>
      </c>
      <c r="F1224" t="s">
        <v>2147</v>
      </c>
      <c r="G1224">
        <v>1</v>
      </c>
      <c r="H1224">
        <v>0</v>
      </c>
      <c r="I1224">
        <v>1</v>
      </c>
      <c r="J1224" t="s">
        <v>2101</v>
      </c>
      <c r="K1224">
        <v>1</v>
      </c>
      <c r="L1224" s="2">
        <v>45085.66876157407</v>
      </c>
      <c r="M1224" t="s">
        <v>2700</v>
      </c>
      <c r="N1224">
        <v>15</v>
      </c>
      <c r="O1224">
        <v>0</v>
      </c>
      <c r="P1224">
        <v>0</v>
      </c>
      <c r="Q1224" t="s">
        <v>4151</v>
      </c>
      <c r="R1224" t="s">
        <v>4171</v>
      </c>
      <c r="S1224" t="s">
        <v>4192</v>
      </c>
      <c r="U1224" t="s">
        <v>4217</v>
      </c>
      <c r="V1224" t="s">
        <v>4151</v>
      </c>
      <c r="W1224">
        <v>1</v>
      </c>
      <c r="Y1224">
        <v>0</v>
      </c>
      <c r="Z1224">
        <v>0</v>
      </c>
      <c r="AA1224" t="s">
        <v>4228</v>
      </c>
      <c r="AB1224">
        <v>0</v>
      </c>
      <c r="AC1224">
        <v>1688</v>
      </c>
      <c r="AD1224">
        <v>70.37</v>
      </c>
      <c r="AE1224">
        <v>255.25</v>
      </c>
      <c r="AF1224">
        <v>0</v>
      </c>
      <c r="AG1224">
        <v>1</v>
      </c>
      <c r="AH1224">
        <v>0</v>
      </c>
      <c r="AI1224">
        <v>0</v>
      </c>
      <c r="AJ1224">
        <v>0</v>
      </c>
      <c r="AK1224">
        <v>0</v>
      </c>
      <c r="AM1224">
        <v>0</v>
      </c>
      <c r="AN1224">
        <v>0</v>
      </c>
      <c r="AP1224">
        <v>1</v>
      </c>
      <c r="AQ1224">
        <f>=&gt; technical test</f>
        <v>0</v>
      </c>
      <c r="AR1224">
        <v>2023</v>
      </c>
      <c r="AV1224">
        <v>0</v>
      </c>
      <c r="AW1224">
        <v>1</v>
      </c>
      <c r="AX1224">
        <v>0</v>
      </c>
      <c r="AY1224">
        <v>1</v>
      </c>
      <c r="AZ1224" t="s">
        <v>4313</v>
      </c>
      <c r="BA1224">
        <v>2</v>
      </c>
      <c r="BB1224">
        <v>1</v>
      </c>
      <c r="BC1224" t="s">
        <v>4315</v>
      </c>
      <c r="BD1224" t="s">
        <v>4316</v>
      </c>
      <c r="BE1224">
        <v>1</v>
      </c>
      <c r="BF1224">
        <v>0</v>
      </c>
      <c r="BH1224">
        <v>1</v>
      </c>
      <c r="BI1224" t="s">
        <v>4322</v>
      </c>
    </row>
    <row r="1225" spans="1:61">
      <c r="A1225" t="s">
        <v>68</v>
      </c>
      <c r="B1225" t="s">
        <v>92</v>
      </c>
      <c r="C1225" t="s">
        <v>638</v>
      </c>
      <c r="D1225" t="s">
        <v>2101</v>
      </c>
      <c r="E1225" s="2">
        <v>45176.32424768519</v>
      </c>
      <c r="F1225" t="s">
        <v>2143</v>
      </c>
      <c r="G1225">
        <v>1</v>
      </c>
      <c r="H1225">
        <v>0</v>
      </c>
      <c r="I1225">
        <v>1</v>
      </c>
      <c r="J1225" t="s">
        <v>2101</v>
      </c>
      <c r="K1225">
        <v>1</v>
      </c>
      <c r="L1225" s="2">
        <v>45176.32424768519</v>
      </c>
      <c r="M1225" t="s">
        <v>2700</v>
      </c>
      <c r="N1225">
        <v>15</v>
      </c>
      <c r="O1225">
        <v>0</v>
      </c>
      <c r="P1225">
        <v>0</v>
      </c>
      <c r="Q1225" t="s">
        <v>4151</v>
      </c>
      <c r="R1225" t="s">
        <v>4171</v>
      </c>
      <c r="S1225" t="s">
        <v>4192</v>
      </c>
      <c r="U1225" t="s">
        <v>4217</v>
      </c>
      <c r="V1225" t="s">
        <v>4151</v>
      </c>
      <c r="W1225">
        <v>1</v>
      </c>
      <c r="Y1225">
        <v>0</v>
      </c>
      <c r="Z1225">
        <v>0</v>
      </c>
      <c r="AA1225" t="s">
        <v>2143</v>
      </c>
      <c r="AB1225">
        <v>0</v>
      </c>
      <c r="AC1225">
        <v>0</v>
      </c>
      <c r="AD1225">
        <v>0</v>
      </c>
      <c r="AE1225">
        <v>345.9</v>
      </c>
      <c r="AF1225">
        <v>0</v>
      </c>
      <c r="AG1225">
        <v>1</v>
      </c>
      <c r="AH1225">
        <v>0</v>
      </c>
      <c r="AI1225">
        <v>0</v>
      </c>
      <c r="AJ1225">
        <v>0</v>
      </c>
      <c r="AK1225">
        <v>0</v>
      </c>
      <c r="AL1225" t="s">
        <v>4238</v>
      </c>
      <c r="AM1225">
        <v>0</v>
      </c>
      <c r="AN1225">
        <v>0</v>
      </c>
      <c r="AP1225">
        <v>1</v>
      </c>
      <c r="AQ1225" t="s">
        <v>4265</v>
      </c>
      <c r="AR1225">
        <v>2023</v>
      </c>
      <c r="AV1225">
        <v>0</v>
      </c>
      <c r="AW1225">
        <v>1</v>
      </c>
      <c r="AX1225">
        <v>0</v>
      </c>
      <c r="AY1225">
        <v>1</v>
      </c>
      <c r="AZ1225" t="s">
        <v>4313</v>
      </c>
      <c r="BA1225">
        <v>0</v>
      </c>
      <c r="BB1225">
        <v>1</v>
      </c>
      <c r="BC1225" t="s">
        <v>4315</v>
      </c>
      <c r="BD1225" t="s">
        <v>4316</v>
      </c>
      <c r="BE1225">
        <v>1</v>
      </c>
      <c r="BF1225">
        <v>0</v>
      </c>
      <c r="BH1225">
        <v>1</v>
      </c>
      <c r="BI1225" t="s">
        <v>4322</v>
      </c>
    </row>
    <row r="1226" spans="1:61">
      <c r="A1226" t="s">
        <v>68</v>
      </c>
      <c r="B1226" t="s">
        <v>93</v>
      </c>
      <c r="C1226" t="s">
        <v>638</v>
      </c>
      <c r="D1226" t="s">
        <v>2101</v>
      </c>
      <c r="E1226" s="2">
        <v>45176.32439814815</v>
      </c>
      <c r="F1226" t="s">
        <v>2144</v>
      </c>
      <c r="G1226">
        <v>1</v>
      </c>
      <c r="H1226">
        <v>0</v>
      </c>
      <c r="I1226">
        <v>1</v>
      </c>
      <c r="J1226" t="s">
        <v>2101</v>
      </c>
      <c r="K1226">
        <v>1</v>
      </c>
      <c r="L1226" s="2">
        <v>45176.32439814815</v>
      </c>
      <c r="M1226" t="s">
        <v>2700</v>
      </c>
      <c r="N1226">
        <v>15</v>
      </c>
      <c r="O1226">
        <v>1</v>
      </c>
      <c r="P1226">
        <v>0</v>
      </c>
      <c r="Q1226" t="s">
        <v>4151</v>
      </c>
      <c r="R1226" t="s">
        <v>4171</v>
      </c>
      <c r="S1226" t="s">
        <v>4192</v>
      </c>
      <c r="U1226" t="s">
        <v>4217</v>
      </c>
      <c r="V1226" t="s">
        <v>4151</v>
      </c>
      <c r="W1226">
        <v>1</v>
      </c>
      <c r="Y1226">
        <v>0</v>
      </c>
      <c r="Z1226">
        <v>0</v>
      </c>
      <c r="AA1226" t="s">
        <v>4221</v>
      </c>
      <c r="AB1226">
        <v>1</v>
      </c>
      <c r="AC1226">
        <v>0</v>
      </c>
      <c r="AD1226">
        <v>0</v>
      </c>
      <c r="AE1226">
        <v>345.9</v>
      </c>
      <c r="AF1226">
        <v>0</v>
      </c>
      <c r="AG1226">
        <v>1</v>
      </c>
      <c r="AH1226">
        <v>0</v>
      </c>
      <c r="AI1226">
        <v>0</v>
      </c>
      <c r="AJ1226">
        <v>0</v>
      </c>
      <c r="AK1226">
        <v>0</v>
      </c>
      <c r="AL1226" t="s">
        <v>92</v>
      </c>
      <c r="AM1226">
        <v>0</v>
      </c>
      <c r="AN1226">
        <v>0</v>
      </c>
      <c r="AP1226">
        <v>1</v>
      </c>
      <c r="AQ1226" t="s">
        <v>4241</v>
      </c>
      <c r="AR1226">
        <v>2023</v>
      </c>
      <c r="AS1226">
        <v>2</v>
      </c>
      <c r="AT1226" t="s">
        <v>4304</v>
      </c>
      <c r="AU1226">
        <v>11</v>
      </c>
      <c r="AV1226">
        <v>0</v>
      </c>
      <c r="AW1226">
        <v>1</v>
      </c>
      <c r="AX1226">
        <v>0</v>
      </c>
      <c r="AY1226">
        <v>1</v>
      </c>
      <c r="AZ1226" t="s">
        <v>4313</v>
      </c>
      <c r="BA1226">
        <v>11</v>
      </c>
      <c r="BB1226">
        <v>0</v>
      </c>
      <c r="BC1226" t="s">
        <v>4315</v>
      </c>
      <c r="BD1226" t="s">
        <v>4316</v>
      </c>
      <c r="BE1226">
        <v>1</v>
      </c>
      <c r="BF1226">
        <v>0</v>
      </c>
      <c r="BH1226">
        <v>1</v>
      </c>
      <c r="BI1226" t="s">
        <v>4322</v>
      </c>
    </row>
    <row r="1227" spans="1:61">
      <c r="A1227" t="s">
        <v>68</v>
      </c>
      <c r="B1227" t="s">
        <v>93</v>
      </c>
      <c r="C1227" t="s">
        <v>638</v>
      </c>
      <c r="D1227" t="s">
        <v>2101</v>
      </c>
      <c r="E1227" s="2">
        <v>45176.32439814815</v>
      </c>
      <c r="F1227" t="s">
        <v>2144</v>
      </c>
      <c r="G1227">
        <v>1</v>
      </c>
      <c r="H1227">
        <v>0</v>
      </c>
      <c r="I1227">
        <v>1</v>
      </c>
      <c r="J1227" t="s">
        <v>2101</v>
      </c>
      <c r="K1227">
        <v>1</v>
      </c>
      <c r="L1227" s="2">
        <v>45176.32439814815</v>
      </c>
      <c r="M1227" t="s">
        <v>2700</v>
      </c>
      <c r="N1227">
        <v>15</v>
      </c>
      <c r="O1227">
        <v>1</v>
      </c>
      <c r="P1227">
        <v>0</v>
      </c>
      <c r="Q1227" t="s">
        <v>4151</v>
      </c>
      <c r="R1227" t="s">
        <v>4171</v>
      </c>
      <c r="S1227" t="s">
        <v>4192</v>
      </c>
      <c r="U1227" t="s">
        <v>4217</v>
      </c>
      <c r="V1227" t="s">
        <v>4151</v>
      </c>
      <c r="W1227">
        <v>1</v>
      </c>
      <c r="Y1227">
        <v>0</v>
      </c>
      <c r="Z1227">
        <v>0</v>
      </c>
      <c r="AA1227" t="s">
        <v>4221</v>
      </c>
      <c r="AB1227">
        <v>1</v>
      </c>
      <c r="AC1227">
        <v>0</v>
      </c>
      <c r="AD1227">
        <v>0</v>
      </c>
      <c r="AE1227">
        <v>345.9</v>
      </c>
      <c r="AF1227">
        <v>0</v>
      </c>
      <c r="AG1227">
        <v>1</v>
      </c>
      <c r="AH1227">
        <v>0</v>
      </c>
      <c r="AI1227">
        <v>0</v>
      </c>
      <c r="AJ1227">
        <v>0</v>
      </c>
      <c r="AK1227">
        <v>0</v>
      </c>
      <c r="AL1227" t="s">
        <v>92</v>
      </c>
      <c r="AM1227">
        <v>0</v>
      </c>
      <c r="AN1227">
        <v>0</v>
      </c>
      <c r="AP1227">
        <v>1</v>
      </c>
      <c r="AQ1227" t="s">
        <v>4241</v>
      </c>
      <c r="AR1227">
        <v>2023</v>
      </c>
      <c r="AS1227">
        <v>2</v>
      </c>
      <c r="AT1227" t="s">
        <v>4304</v>
      </c>
      <c r="AU1227">
        <v>11</v>
      </c>
      <c r="AV1227">
        <v>0</v>
      </c>
      <c r="AW1227">
        <v>1</v>
      </c>
      <c r="AX1227">
        <v>0</v>
      </c>
      <c r="AY1227">
        <v>1</v>
      </c>
      <c r="AZ1227" t="s">
        <v>4313</v>
      </c>
      <c r="BA1227">
        <v>11</v>
      </c>
      <c r="BB1227">
        <v>0</v>
      </c>
      <c r="BC1227" t="s">
        <v>4315</v>
      </c>
      <c r="BD1227" t="s">
        <v>4316</v>
      </c>
      <c r="BE1227">
        <v>1</v>
      </c>
      <c r="BF1227">
        <v>0</v>
      </c>
      <c r="BH1227">
        <v>1</v>
      </c>
      <c r="BI1227" t="s">
        <v>4322</v>
      </c>
    </row>
    <row r="1228" spans="1:61">
      <c r="A1228" t="s">
        <v>66</v>
      </c>
      <c r="B1228" t="s">
        <v>92</v>
      </c>
      <c r="C1228" t="s">
        <v>639</v>
      </c>
      <c r="D1228" t="s">
        <v>2077</v>
      </c>
      <c r="E1228" s="2">
        <v>45021.88592592593</v>
      </c>
      <c r="F1228" t="s">
        <v>2143</v>
      </c>
      <c r="G1228">
        <v>0</v>
      </c>
      <c r="H1228">
        <v>0</v>
      </c>
      <c r="I1228">
        <v>1</v>
      </c>
      <c r="J1228" t="s">
        <v>2077</v>
      </c>
      <c r="K1228">
        <v>1</v>
      </c>
      <c r="L1228" s="2">
        <v>45021.88592592593</v>
      </c>
      <c r="M1228" t="s">
        <v>2701</v>
      </c>
      <c r="N1228">
        <v>6</v>
      </c>
      <c r="O1228">
        <v>0</v>
      </c>
      <c r="P1228">
        <v>0</v>
      </c>
      <c r="Q1228" t="s">
        <v>4144</v>
      </c>
      <c r="R1228" t="s">
        <v>4156</v>
      </c>
      <c r="S1228" t="s">
        <v>4192</v>
      </c>
      <c r="U1228" t="s">
        <v>4217</v>
      </c>
      <c r="V1228" t="s">
        <v>4144</v>
      </c>
      <c r="W1228">
        <v>0</v>
      </c>
      <c r="Y1228">
        <v>0</v>
      </c>
      <c r="Z1228">
        <v>0</v>
      </c>
      <c r="AA1228" t="s">
        <v>2143</v>
      </c>
      <c r="AB1228">
        <v>0</v>
      </c>
      <c r="AC1228">
        <v>1087</v>
      </c>
      <c r="AD1228">
        <v>45.32</v>
      </c>
      <c r="AE1228">
        <v>45.36</v>
      </c>
      <c r="AF1228">
        <v>0</v>
      </c>
      <c r="AG1228">
        <v>1</v>
      </c>
      <c r="AH1228">
        <v>0</v>
      </c>
      <c r="AI1228">
        <v>0</v>
      </c>
      <c r="AJ1228">
        <v>0</v>
      </c>
      <c r="AK1228">
        <v>0</v>
      </c>
      <c r="AM1228">
        <v>0</v>
      </c>
      <c r="AN1228">
        <v>0</v>
      </c>
      <c r="AP1228">
        <v>1</v>
      </c>
      <c r="AQ1228">
        <f>=&gt; applied</f>
        <v>0</v>
      </c>
      <c r="AR1228">
        <v>2023</v>
      </c>
      <c r="AV1228">
        <v>0</v>
      </c>
      <c r="AW1228">
        <v>0</v>
      </c>
      <c r="AX1228">
        <v>1</v>
      </c>
      <c r="AY1228">
        <v>1</v>
      </c>
      <c r="BD1228" t="s">
        <v>4316</v>
      </c>
      <c r="BE1228">
        <v>1</v>
      </c>
      <c r="BF1228">
        <v>0</v>
      </c>
      <c r="BH1228">
        <v>1</v>
      </c>
      <c r="BI1228" t="s">
        <v>4321</v>
      </c>
    </row>
    <row r="1229" spans="1:61">
      <c r="A1229" t="s">
        <v>62</v>
      </c>
      <c r="B1229" t="s">
        <v>96</v>
      </c>
      <c r="C1229" t="s">
        <v>639</v>
      </c>
      <c r="D1229" t="s">
        <v>2077</v>
      </c>
      <c r="E1229" s="2">
        <v>45037.50471064815</v>
      </c>
      <c r="F1229" t="s">
        <v>2147</v>
      </c>
      <c r="G1229">
        <v>0</v>
      </c>
      <c r="H1229">
        <v>0</v>
      </c>
      <c r="I1229">
        <v>1</v>
      </c>
      <c r="J1229" t="s">
        <v>2077</v>
      </c>
      <c r="K1229">
        <v>1</v>
      </c>
      <c r="L1229" s="2">
        <v>45037.50471064815</v>
      </c>
      <c r="M1229" t="s">
        <v>2701</v>
      </c>
      <c r="N1229">
        <v>6</v>
      </c>
      <c r="O1229">
        <v>0</v>
      </c>
      <c r="P1229">
        <v>0</v>
      </c>
      <c r="Q1229" t="s">
        <v>4144</v>
      </c>
      <c r="R1229" t="s">
        <v>4156</v>
      </c>
      <c r="S1229" t="s">
        <v>4192</v>
      </c>
      <c r="U1229" t="s">
        <v>4217</v>
      </c>
      <c r="V1229" t="s">
        <v>4144</v>
      </c>
      <c r="W1229">
        <v>0</v>
      </c>
      <c r="Y1229">
        <v>0</v>
      </c>
      <c r="Z1229">
        <v>0</v>
      </c>
      <c r="AA1229" t="s">
        <v>4222</v>
      </c>
      <c r="AB1229">
        <v>0</v>
      </c>
      <c r="AC1229">
        <v>374</v>
      </c>
      <c r="AD1229">
        <v>15.62</v>
      </c>
      <c r="AE1229">
        <v>60.98</v>
      </c>
      <c r="AF1229">
        <v>0</v>
      </c>
      <c r="AG1229">
        <v>1</v>
      </c>
      <c r="AH1229">
        <v>0</v>
      </c>
      <c r="AI1229">
        <v>0</v>
      </c>
      <c r="AJ1229">
        <v>0</v>
      </c>
      <c r="AK1229">
        <v>0</v>
      </c>
      <c r="AL1229" t="s">
        <v>92</v>
      </c>
      <c r="AM1229">
        <v>0</v>
      </c>
      <c r="AN1229">
        <v>0</v>
      </c>
      <c r="AP1229">
        <v>1</v>
      </c>
      <c r="AQ1229" t="s">
        <v>4243</v>
      </c>
      <c r="AR1229">
        <v>2023</v>
      </c>
      <c r="AS1229">
        <v>1</v>
      </c>
      <c r="AT1229" t="s">
        <v>4304</v>
      </c>
      <c r="AU1229">
        <v>11</v>
      </c>
      <c r="AV1229">
        <v>0</v>
      </c>
      <c r="AW1229">
        <v>0</v>
      </c>
      <c r="AX1229">
        <v>1</v>
      </c>
      <c r="AY1229">
        <v>1</v>
      </c>
      <c r="BD1229" t="s">
        <v>4316</v>
      </c>
      <c r="BE1229">
        <v>1</v>
      </c>
      <c r="BF1229">
        <v>0</v>
      </c>
      <c r="BH1229">
        <v>1</v>
      </c>
      <c r="BI1229" t="s">
        <v>4321</v>
      </c>
    </row>
    <row r="1230" spans="1:61">
      <c r="A1230" t="s">
        <v>62</v>
      </c>
      <c r="B1230" t="s">
        <v>93</v>
      </c>
      <c r="C1230" t="s">
        <v>639</v>
      </c>
      <c r="D1230" t="s">
        <v>2077</v>
      </c>
      <c r="E1230" s="2">
        <v>45062.53127314815</v>
      </c>
      <c r="F1230" t="s">
        <v>2144</v>
      </c>
      <c r="G1230">
        <v>0</v>
      </c>
      <c r="H1230">
        <v>0</v>
      </c>
      <c r="I1230">
        <v>1</v>
      </c>
      <c r="J1230" t="s">
        <v>2077</v>
      </c>
      <c r="K1230">
        <v>1</v>
      </c>
      <c r="L1230" s="2">
        <v>45062.53127314815</v>
      </c>
      <c r="M1230" t="s">
        <v>2701</v>
      </c>
      <c r="N1230">
        <v>6</v>
      </c>
      <c r="O1230">
        <v>1</v>
      </c>
      <c r="P1230">
        <v>0</v>
      </c>
      <c r="Q1230" t="s">
        <v>4144</v>
      </c>
      <c r="R1230" t="s">
        <v>4156</v>
      </c>
      <c r="S1230" t="s">
        <v>4192</v>
      </c>
      <c r="U1230" t="s">
        <v>4217</v>
      </c>
      <c r="V1230" t="s">
        <v>4144</v>
      </c>
      <c r="W1230">
        <v>0</v>
      </c>
      <c r="Y1230">
        <v>0</v>
      </c>
      <c r="Z1230">
        <v>0</v>
      </c>
      <c r="AA1230" t="s">
        <v>4221</v>
      </c>
      <c r="AB1230">
        <v>1</v>
      </c>
      <c r="AC1230">
        <v>600</v>
      </c>
      <c r="AD1230">
        <v>25.03</v>
      </c>
      <c r="AE1230">
        <v>86.00999999999999</v>
      </c>
      <c r="AF1230">
        <v>0</v>
      </c>
      <c r="AG1230">
        <v>1</v>
      </c>
      <c r="AH1230">
        <v>0</v>
      </c>
      <c r="AI1230">
        <v>0</v>
      </c>
      <c r="AJ1230">
        <v>0</v>
      </c>
      <c r="AK1230">
        <v>0</v>
      </c>
      <c r="AL1230" t="s">
        <v>4231</v>
      </c>
      <c r="AM1230">
        <v>0</v>
      </c>
      <c r="AN1230">
        <v>0</v>
      </c>
      <c r="AP1230">
        <v>1</v>
      </c>
      <c r="AQ1230" t="s">
        <v>4252</v>
      </c>
      <c r="AR1230">
        <v>2023</v>
      </c>
      <c r="AV1230">
        <v>0</v>
      </c>
      <c r="AW1230">
        <v>0</v>
      </c>
      <c r="AX1230">
        <v>1</v>
      </c>
      <c r="AY1230">
        <v>1</v>
      </c>
      <c r="BD1230" t="s">
        <v>4316</v>
      </c>
      <c r="BE1230">
        <v>1</v>
      </c>
      <c r="BF1230">
        <v>0</v>
      </c>
      <c r="BH1230">
        <v>1</v>
      </c>
      <c r="BI1230" t="s">
        <v>4321</v>
      </c>
    </row>
    <row r="1231" spans="1:61">
      <c r="A1231" t="s">
        <v>63</v>
      </c>
      <c r="B1231" t="s">
        <v>92</v>
      </c>
      <c r="C1231" t="s">
        <v>640</v>
      </c>
      <c r="D1231" t="s">
        <v>2087</v>
      </c>
      <c r="E1231" s="2">
        <v>45124.78806712963</v>
      </c>
      <c r="F1231" t="s">
        <v>2143</v>
      </c>
      <c r="G1231">
        <v>0</v>
      </c>
      <c r="H1231">
        <v>0</v>
      </c>
      <c r="I1231">
        <v>0</v>
      </c>
      <c r="J1231" t="s">
        <v>2087</v>
      </c>
      <c r="L1231" s="2">
        <v>45124.78806712963</v>
      </c>
      <c r="M1231" t="s">
        <v>2702</v>
      </c>
      <c r="N1231">
        <v>2</v>
      </c>
      <c r="O1231">
        <v>0</v>
      </c>
      <c r="P1231">
        <v>1</v>
      </c>
      <c r="Q1231" t="s">
        <v>4144</v>
      </c>
      <c r="R1231" t="s">
        <v>4163</v>
      </c>
      <c r="S1231" t="s">
        <v>4192</v>
      </c>
      <c r="U1231" t="s">
        <v>4217</v>
      </c>
      <c r="V1231" t="s">
        <v>4144</v>
      </c>
      <c r="W1231">
        <v>0</v>
      </c>
      <c r="Y1231">
        <v>0</v>
      </c>
      <c r="Z1231">
        <v>0</v>
      </c>
      <c r="AA1231" t="s">
        <v>2143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1</v>
      </c>
      <c r="AH1231">
        <v>0</v>
      </c>
      <c r="AI1231">
        <v>0</v>
      </c>
      <c r="AJ1231">
        <v>0</v>
      </c>
      <c r="AK1231">
        <v>0</v>
      </c>
      <c r="AM1231">
        <v>0</v>
      </c>
      <c r="AN1231">
        <v>0</v>
      </c>
      <c r="AP1231">
        <v>1</v>
      </c>
      <c r="AQ1231">
        <f>=&gt; applied</f>
        <v>0</v>
      </c>
      <c r="AR1231">
        <v>2023</v>
      </c>
      <c r="AV1231">
        <v>0</v>
      </c>
      <c r="AW1231">
        <v>0</v>
      </c>
      <c r="AX1231">
        <v>1</v>
      </c>
      <c r="AY1231">
        <v>1</v>
      </c>
      <c r="BD1231" t="s">
        <v>4316</v>
      </c>
      <c r="BE1231">
        <v>1</v>
      </c>
      <c r="BF1231">
        <v>0</v>
      </c>
      <c r="BH1231">
        <v>1</v>
      </c>
      <c r="BI1231" t="s">
        <v>4325</v>
      </c>
    </row>
    <row r="1232" spans="1:61">
      <c r="A1232" t="s">
        <v>66</v>
      </c>
      <c r="B1232" t="s">
        <v>93</v>
      </c>
      <c r="C1232" t="s">
        <v>640</v>
      </c>
      <c r="D1232" t="s">
        <v>2087</v>
      </c>
      <c r="E1232" s="2">
        <v>45162.74606481481</v>
      </c>
      <c r="F1232" t="s">
        <v>2144</v>
      </c>
      <c r="G1232">
        <v>0</v>
      </c>
      <c r="H1232">
        <v>0</v>
      </c>
      <c r="I1232">
        <v>0</v>
      </c>
      <c r="J1232" t="s">
        <v>2087</v>
      </c>
      <c r="K1232">
        <v>1</v>
      </c>
      <c r="L1232" s="2">
        <v>45162.74606481481</v>
      </c>
      <c r="M1232" t="s">
        <v>2702</v>
      </c>
      <c r="N1232">
        <v>2</v>
      </c>
      <c r="O1232">
        <v>1</v>
      </c>
      <c r="P1232">
        <v>0</v>
      </c>
      <c r="Q1232" t="s">
        <v>4144</v>
      </c>
      <c r="R1232" t="s">
        <v>4163</v>
      </c>
      <c r="S1232" t="s">
        <v>4192</v>
      </c>
      <c r="U1232" t="s">
        <v>4217</v>
      </c>
      <c r="V1232" t="s">
        <v>4144</v>
      </c>
      <c r="W1232">
        <v>0</v>
      </c>
      <c r="Y1232">
        <v>0</v>
      </c>
      <c r="Z1232">
        <v>0</v>
      </c>
      <c r="AA1232" t="s">
        <v>4221</v>
      </c>
      <c r="AB1232">
        <v>1</v>
      </c>
      <c r="AC1232">
        <v>910</v>
      </c>
      <c r="AD1232">
        <v>37.96</v>
      </c>
      <c r="AE1232">
        <v>37.96</v>
      </c>
      <c r="AF1232">
        <v>0</v>
      </c>
      <c r="AG1232">
        <v>1</v>
      </c>
      <c r="AH1232">
        <v>0</v>
      </c>
      <c r="AI1232">
        <v>0</v>
      </c>
      <c r="AJ1232">
        <v>0</v>
      </c>
      <c r="AK1232">
        <v>0</v>
      </c>
      <c r="AL1232" t="s">
        <v>92</v>
      </c>
      <c r="AM1232">
        <v>0</v>
      </c>
      <c r="AN1232">
        <v>0</v>
      </c>
      <c r="AP1232">
        <v>1</v>
      </c>
      <c r="AQ1232" t="s">
        <v>4241</v>
      </c>
      <c r="AR1232">
        <v>2023</v>
      </c>
      <c r="AS1232">
        <v>2</v>
      </c>
      <c r="AT1232" t="s">
        <v>4304</v>
      </c>
      <c r="AU1232">
        <v>11</v>
      </c>
      <c r="AV1232">
        <v>0</v>
      </c>
      <c r="AW1232">
        <v>0</v>
      </c>
      <c r="AX1232">
        <v>1</v>
      </c>
      <c r="AY1232">
        <v>1</v>
      </c>
      <c r="BD1232" t="s">
        <v>4316</v>
      </c>
      <c r="BE1232">
        <v>1</v>
      </c>
      <c r="BF1232">
        <v>0</v>
      </c>
      <c r="BH1232">
        <v>1</v>
      </c>
      <c r="BI1232" t="s">
        <v>4325</v>
      </c>
    </row>
    <row r="1233" spans="1:61">
      <c r="A1233" t="s">
        <v>63</v>
      </c>
      <c r="B1233" t="s">
        <v>92</v>
      </c>
      <c r="C1233" t="s">
        <v>641</v>
      </c>
      <c r="D1233" t="s">
        <v>2086</v>
      </c>
      <c r="E1233" s="2">
        <v>44828.6934375</v>
      </c>
      <c r="F1233" t="s">
        <v>2143</v>
      </c>
      <c r="G1233">
        <v>1</v>
      </c>
      <c r="H1233">
        <v>0</v>
      </c>
      <c r="I1233">
        <v>1</v>
      </c>
      <c r="J1233" t="s">
        <v>2093</v>
      </c>
      <c r="L1233" s="2">
        <v>44828.68996527778</v>
      </c>
      <c r="M1233" t="s">
        <v>2703</v>
      </c>
      <c r="N1233">
        <v>15</v>
      </c>
      <c r="O1233">
        <v>0</v>
      </c>
      <c r="P1233">
        <v>1</v>
      </c>
      <c r="Q1233" t="s">
        <v>4143</v>
      </c>
      <c r="R1233" t="s">
        <v>4157</v>
      </c>
      <c r="S1233" t="s">
        <v>4193</v>
      </c>
      <c r="T1233" t="s">
        <v>4192</v>
      </c>
      <c r="V1233" t="s">
        <v>4143</v>
      </c>
      <c r="W1233">
        <v>1</v>
      </c>
      <c r="Y1233">
        <v>0</v>
      </c>
      <c r="Z1233">
        <v>0</v>
      </c>
      <c r="AA1233" t="s">
        <v>2143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>
        <v>1</v>
      </c>
      <c r="AH1233">
        <v>0</v>
      </c>
      <c r="AI1233">
        <v>0</v>
      </c>
      <c r="AJ1233">
        <v>0</v>
      </c>
      <c r="AK1233">
        <v>0</v>
      </c>
      <c r="AM1233">
        <v>1</v>
      </c>
      <c r="AN1233">
        <v>0</v>
      </c>
      <c r="AP1233">
        <v>0</v>
      </c>
      <c r="AQ1233">
        <f>=&gt; applied</f>
        <v>0</v>
      </c>
      <c r="AR1233">
        <v>2022</v>
      </c>
      <c r="AV1233">
        <v>0</v>
      </c>
      <c r="AW1233">
        <v>0</v>
      </c>
      <c r="AX1233">
        <v>1</v>
      </c>
      <c r="AY1233">
        <v>0</v>
      </c>
      <c r="BD1233" t="s">
        <v>4316</v>
      </c>
      <c r="BE1233">
        <v>1</v>
      </c>
      <c r="BF1233">
        <v>0</v>
      </c>
      <c r="BH1233">
        <v>1</v>
      </c>
      <c r="BI1233" t="s">
        <v>4319</v>
      </c>
    </row>
    <row r="1234" spans="1:61">
      <c r="A1234" t="s">
        <v>63</v>
      </c>
      <c r="B1234" t="s">
        <v>92</v>
      </c>
      <c r="C1234" t="s">
        <v>642</v>
      </c>
      <c r="D1234" t="s">
        <v>2077</v>
      </c>
      <c r="E1234" s="2">
        <v>45060.88903935185</v>
      </c>
      <c r="F1234" t="s">
        <v>2143</v>
      </c>
      <c r="G1234">
        <v>1</v>
      </c>
      <c r="H1234">
        <v>0</v>
      </c>
      <c r="I1234">
        <v>1</v>
      </c>
      <c r="J1234" t="s">
        <v>2072</v>
      </c>
      <c r="L1234" s="2">
        <v>45060.88556712963</v>
      </c>
      <c r="M1234" t="s">
        <v>2704</v>
      </c>
      <c r="N1234">
        <v>4</v>
      </c>
      <c r="O1234">
        <v>0</v>
      </c>
      <c r="P1234">
        <v>1</v>
      </c>
      <c r="Q1234" t="s">
        <v>4143</v>
      </c>
      <c r="R1234" t="s">
        <v>4152</v>
      </c>
      <c r="S1234" t="s">
        <v>4189</v>
      </c>
      <c r="T1234" t="s">
        <v>4192</v>
      </c>
      <c r="V1234" t="s">
        <v>4143</v>
      </c>
      <c r="W1234">
        <v>1</v>
      </c>
      <c r="Y1234">
        <v>0</v>
      </c>
      <c r="Z1234">
        <v>0</v>
      </c>
      <c r="AA1234" t="s">
        <v>2143</v>
      </c>
      <c r="AB1234">
        <v>1</v>
      </c>
      <c r="AC1234">
        <v>0</v>
      </c>
      <c r="AD1234">
        <v>0</v>
      </c>
      <c r="AE1234">
        <v>0</v>
      </c>
      <c r="AF1234">
        <v>0</v>
      </c>
      <c r="AG1234">
        <v>1</v>
      </c>
      <c r="AH1234">
        <v>0</v>
      </c>
      <c r="AI1234">
        <v>0</v>
      </c>
      <c r="AJ1234">
        <v>0</v>
      </c>
      <c r="AK1234">
        <v>0</v>
      </c>
      <c r="AM1234">
        <v>1</v>
      </c>
      <c r="AN1234">
        <v>0</v>
      </c>
      <c r="AP1234">
        <v>0</v>
      </c>
      <c r="AQ1234">
        <f>=&gt; applied</f>
        <v>0</v>
      </c>
      <c r="AR1234">
        <v>2023</v>
      </c>
      <c r="AV1234">
        <v>0</v>
      </c>
      <c r="AW1234">
        <v>0</v>
      </c>
      <c r="AX1234">
        <v>1</v>
      </c>
      <c r="AY1234">
        <v>0</v>
      </c>
      <c r="BD1234" t="s">
        <v>4316</v>
      </c>
      <c r="BE1234">
        <v>1</v>
      </c>
      <c r="BF1234">
        <v>0</v>
      </c>
      <c r="BH1234">
        <v>1</v>
      </c>
      <c r="BI1234" t="s">
        <v>4319</v>
      </c>
    </row>
    <row r="1235" spans="1:61">
      <c r="A1235" t="s">
        <v>63</v>
      </c>
      <c r="B1235" t="s">
        <v>92</v>
      </c>
      <c r="C1235" t="s">
        <v>643</v>
      </c>
      <c r="D1235" t="s">
        <v>2077</v>
      </c>
      <c r="E1235" s="2">
        <v>45060.90763888889</v>
      </c>
      <c r="F1235" t="s">
        <v>2143</v>
      </c>
      <c r="G1235">
        <v>0</v>
      </c>
      <c r="H1235">
        <v>0</v>
      </c>
      <c r="I1235">
        <v>0</v>
      </c>
      <c r="J1235" t="s">
        <v>2077</v>
      </c>
      <c r="L1235" s="2">
        <v>45060.90763888889</v>
      </c>
      <c r="M1235" t="s">
        <v>2705</v>
      </c>
      <c r="N1235">
        <v>2</v>
      </c>
      <c r="O1235">
        <v>0</v>
      </c>
      <c r="P1235">
        <v>1</v>
      </c>
      <c r="Q1235" t="s">
        <v>4144</v>
      </c>
      <c r="R1235" t="s">
        <v>4156</v>
      </c>
      <c r="S1235" t="s">
        <v>4192</v>
      </c>
      <c r="U1235" t="s">
        <v>4217</v>
      </c>
      <c r="V1235" t="s">
        <v>4144</v>
      </c>
      <c r="W1235">
        <v>0</v>
      </c>
      <c r="Y1235">
        <v>0</v>
      </c>
      <c r="Z1235">
        <v>0</v>
      </c>
      <c r="AA1235" t="s">
        <v>2143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1</v>
      </c>
      <c r="AH1235">
        <v>0</v>
      </c>
      <c r="AI1235">
        <v>0</v>
      </c>
      <c r="AJ1235">
        <v>0</v>
      </c>
      <c r="AK1235">
        <v>0</v>
      </c>
      <c r="AM1235">
        <v>0</v>
      </c>
      <c r="AN1235">
        <v>0</v>
      </c>
      <c r="AP1235">
        <v>1</v>
      </c>
      <c r="AQ1235">
        <f>=&gt; applied</f>
        <v>0</v>
      </c>
      <c r="AR1235">
        <v>2023</v>
      </c>
      <c r="AV1235">
        <v>0</v>
      </c>
      <c r="AW1235">
        <v>0</v>
      </c>
      <c r="AX1235">
        <v>1</v>
      </c>
      <c r="AY1235">
        <v>1</v>
      </c>
      <c r="BD1235" t="s">
        <v>4316</v>
      </c>
      <c r="BE1235">
        <v>1</v>
      </c>
      <c r="BF1235">
        <v>0</v>
      </c>
      <c r="BH1235">
        <v>1</v>
      </c>
      <c r="BI1235" t="s">
        <v>4321</v>
      </c>
    </row>
    <row r="1236" spans="1:61">
      <c r="A1236" t="s">
        <v>62</v>
      </c>
      <c r="B1236" t="s">
        <v>93</v>
      </c>
      <c r="C1236" t="s">
        <v>643</v>
      </c>
      <c r="D1236" t="s">
        <v>2077</v>
      </c>
      <c r="E1236" s="2">
        <v>45114.67284722222</v>
      </c>
      <c r="F1236" t="s">
        <v>2144</v>
      </c>
      <c r="G1236">
        <v>0</v>
      </c>
      <c r="H1236">
        <v>0</v>
      </c>
      <c r="I1236">
        <v>0</v>
      </c>
      <c r="J1236" t="s">
        <v>2077</v>
      </c>
      <c r="K1236">
        <v>1</v>
      </c>
      <c r="L1236" s="2">
        <v>45114.67284722222</v>
      </c>
      <c r="M1236" t="s">
        <v>2705</v>
      </c>
      <c r="N1236">
        <v>2</v>
      </c>
      <c r="O1236">
        <v>1</v>
      </c>
      <c r="P1236">
        <v>0</v>
      </c>
      <c r="Q1236" t="s">
        <v>4144</v>
      </c>
      <c r="R1236" t="s">
        <v>4156</v>
      </c>
      <c r="S1236" t="s">
        <v>4192</v>
      </c>
      <c r="U1236" t="s">
        <v>4217</v>
      </c>
      <c r="V1236" t="s">
        <v>4144</v>
      </c>
      <c r="W1236">
        <v>0</v>
      </c>
      <c r="Y1236">
        <v>0</v>
      </c>
      <c r="Z1236">
        <v>0</v>
      </c>
      <c r="AA1236" t="s">
        <v>4221</v>
      </c>
      <c r="AB1236">
        <v>1</v>
      </c>
      <c r="AC1236">
        <v>1290</v>
      </c>
      <c r="AD1236">
        <v>53.77</v>
      </c>
      <c r="AE1236">
        <v>53.77</v>
      </c>
      <c r="AF1236">
        <v>0</v>
      </c>
      <c r="AG1236">
        <v>1</v>
      </c>
      <c r="AH1236">
        <v>0</v>
      </c>
      <c r="AI1236">
        <v>0</v>
      </c>
      <c r="AJ1236">
        <v>0</v>
      </c>
      <c r="AK1236">
        <v>0</v>
      </c>
      <c r="AL1236" t="s">
        <v>92</v>
      </c>
      <c r="AM1236">
        <v>0</v>
      </c>
      <c r="AN1236">
        <v>0</v>
      </c>
      <c r="AP1236">
        <v>1</v>
      </c>
      <c r="AQ1236" t="s">
        <v>4241</v>
      </c>
      <c r="AR1236">
        <v>2023</v>
      </c>
      <c r="AS1236">
        <v>2</v>
      </c>
      <c r="AT1236" t="s">
        <v>4304</v>
      </c>
      <c r="AU1236">
        <v>11</v>
      </c>
      <c r="AV1236">
        <v>0</v>
      </c>
      <c r="AW1236">
        <v>0</v>
      </c>
      <c r="AX1236">
        <v>1</v>
      </c>
      <c r="AY1236">
        <v>1</v>
      </c>
      <c r="BD1236" t="s">
        <v>4316</v>
      </c>
      <c r="BE1236">
        <v>1</v>
      </c>
      <c r="BF1236">
        <v>0</v>
      </c>
      <c r="BH1236">
        <v>1</v>
      </c>
      <c r="BI1236" t="s">
        <v>4321</v>
      </c>
    </row>
    <row r="1237" spans="1:61">
      <c r="A1237" t="s">
        <v>63</v>
      </c>
      <c r="B1237" t="s">
        <v>92</v>
      </c>
      <c r="C1237" t="s">
        <v>644</v>
      </c>
      <c r="D1237" t="s">
        <v>2087</v>
      </c>
      <c r="E1237" s="2">
        <v>45123.94291666667</v>
      </c>
      <c r="F1237" t="s">
        <v>2143</v>
      </c>
      <c r="G1237">
        <v>0</v>
      </c>
      <c r="H1237">
        <v>0</v>
      </c>
      <c r="I1237">
        <v>0</v>
      </c>
      <c r="J1237" t="s">
        <v>2087</v>
      </c>
      <c r="L1237" s="2">
        <v>45123.94291666667</v>
      </c>
      <c r="M1237" t="s">
        <v>2706</v>
      </c>
      <c r="N1237">
        <v>2</v>
      </c>
      <c r="O1237">
        <v>0</v>
      </c>
      <c r="P1237">
        <v>1</v>
      </c>
      <c r="Q1237" t="s">
        <v>4144</v>
      </c>
      <c r="R1237" t="s">
        <v>4163</v>
      </c>
      <c r="S1237" t="s">
        <v>4192</v>
      </c>
      <c r="U1237" t="s">
        <v>4217</v>
      </c>
      <c r="V1237" t="s">
        <v>4144</v>
      </c>
      <c r="W1237">
        <v>0</v>
      </c>
      <c r="Y1237">
        <v>0</v>
      </c>
      <c r="Z1237">
        <v>0</v>
      </c>
      <c r="AA1237" t="s">
        <v>2143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1</v>
      </c>
      <c r="AH1237">
        <v>0</v>
      </c>
      <c r="AI1237">
        <v>0</v>
      </c>
      <c r="AJ1237">
        <v>0</v>
      </c>
      <c r="AK1237">
        <v>0</v>
      </c>
      <c r="AM1237">
        <v>0</v>
      </c>
      <c r="AN1237">
        <v>0</v>
      </c>
      <c r="AP1237">
        <v>1</v>
      </c>
      <c r="AQ1237">
        <f>=&gt; applied</f>
        <v>0</v>
      </c>
      <c r="AR1237">
        <v>2023</v>
      </c>
      <c r="AV1237">
        <v>0</v>
      </c>
      <c r="AW1237">
        <v>0</v>
      </c>
      <c r="AX1237">
        <v>1</v>
      </c>
      <c r="AY1237">
        <v>1</v>
      </c>
      <c r="BD1237" t="s">
        <v>4316</v>
      </c>
      <c r="BE1237">
        <v>1</v>
      </c>
      <c r="BF1237">
        <v>0</v>
      </c>
      <c r="BH1237">
        <v>1</v>
      </c>
      <c r="BI1237" t="s">
        <v>4325</v>
      </c>
    </row>
    <row r="1238" spans="1:61">
      <c r="A1238" t="s">
        <v>66</v>
      </c>
      <c r="B1238" t="s">
        <v>93</v>
      </c>
      <c r="C1238" t="s">
        <v>644</v>
      </c>
      <c r="D1238" t="s">
        <v>2087</v>
      </c>
      <c r="E1238" s="2">
        <v>45162.7640625</v>
      </c>
      <c r="F1238" t="s">
        <v>2144</v>
      </c>
      <c r="G1238">
        <v>0</v>
      </c>
      <c r="H1238">
        <v>0</v>
      </c>
      <c r="I1238">
        <v>0</v>
      </c>
      <c r="J1238" t="s">
        <v>2087</v>
      </c>
      <c r="K1238">
        <v>1</v>
      </c>
      <c r="L1238" s="2">
        <v>45162.7640625</v>
      </c>
      <c r="M1238" t="s">
        <v>2706</v>
      </c>
      <c r="N1238">
        <v>2</v>
      </c>
      <c r="O1238">
        <v>1</v>
      </c>
      <c r="P1238">
        <v>0</v>
      </c>
      <c r="Q1238" t="s">
        <v>4144</v>
      </c>
      <c r="R1238" t="s">
        <v>4163</v>
      </c>
      <c r="S1238" t="s">
        <v>4192</v>
      </c>
      <c r="U1238" t="s">
        <v>4217</v>
      </c>
      <c r="V1238" t="s">
        <v>4144</v>
      </c>
      <c r="W1238">
        <v>0</v>
      </c>
      <c r="Y1238">
        <v>0</v>
      </c>
      <c r="Z1238">
        <v>0</v>
      </c>
      <c r="AA1238" t="s">
        <v>4221</v>
      </c>
      <c r="AB1238">
        <v>1</v>
      </c>
      <c r="AC1238">
        <v>931</v>
      </c>
      <c r="AD1238">
        <v>38.82</v>
      </c>
      <c r="AE1238">
        <v>38.82</v>
      </c>
      <c r="AF1238">
        <v>0</v>
      </c>
      <c r="AG1238">
        <v>1</v>
      </c>
      <c r="AH1238">
        <v>0</v>
      </c>
      <c r="AI1238">
        <v>0</v>
      </c>
      <c r="AJ1238">
        <v>0</v>
      </c>
      <c r="AK1238">
        <v>0</v>
      </c>
      <c r="AL1238" t="s">
        <v>92</v>
      </c>
      <c r="AM1238">
        <v>0</v>
      </c>
      <c r="AN1238">
        <v>0</v>
      </c>
      <c r="AP1238">
        <v>1</v>
      </c>
      <c r="AQ1238" t="s">
        <v>4241</v>
      </c>
      <c r="AR1238">
        <v>2023</v>
      </c>
      <c r="AS1238">
        <v>2</v>
      </c>
      <c r="AT1238" t="s">
        <v>4304</v>
      </c>
      <c r="AU1238">
        <v>11</v>
      </c>
      <c r="AV1238">
        <v>0</v>
      </c>
      <c r="AW1238">
        <v>0</v>
      </c>
      <c r="AX1238">
        <v>1</v>
      </c>
      <c r="AY1238">
        <v>1</v>
      </c>
      <c r="BD1238" t="s">
        <v>4316</v>
      </c>
      <c r="BE1238">
        <v>1</v>
      </c>
      <c r="BF1238">
        <v>0</v>
      </c>
      <c r="BH1238">
        <v>1</v>
      </c>
      <c r="BI1238" t="s">
        <v>4325</v>
      </c>
    </row>
    <row r="1239" spans="1:61">
      <c r="A1239" t="s">
        <v>63</v>
      </c>
      <c r="B1239" t="s">
        <v>92</v>
      </c>
      <c r="C1239" t="s">
        <v>645</v>
      </c>
      <c r="D1239" t="s">
        <v>2075</v>
      </c>
      <c r="E1239" s="2">
        <v>45201.50486111111</v>
      </c>
      <c r="F1239" t="s">
        <v>2143</v>
      </c>
      <c r="G1239">
        <v>1</v>
      </c>
      <c r="H1239">
        <v>0</v>
      </c>
      <c r="I1239">
        <v>1</v>
      </c>
      <c r="J1239" t="s">
        <v>2160</v>
      </c>
      <c r="L1239" s="2">
        <v>45201.50138888889</v>
      </c>
      <c r="M1239" t="s">
        <v>2707</v>
      </c>
      <c r="N1239">
        <v>2</v>
      </c>
      <c r="O1239">
        <v>0</v>
      </c>
      <c r="P1239">
        <v>1</v>
      </c>
      <c r="Q1239" t="s">
        <v>4143</v>
      </c>
      <c r="R1239" t="s">
        <v>4155</v>
      </c>
      <c r="S1239" t="s">
        <v>4191</v>
      </c>
      <c r="T1239" t="s">
        <v>4192</v>
      </c>
      <c r="V1239" t="s">
        <v>4143</v>
      </c>
      <c r="W1239">
        <v>1</v>
      </c>
      <c r="Y1239">
        <v>0</v>
      </c>
      <c r="Z1239">
        <v>0</v>
      </c>
      <c r="AA1239" t="s">
        <v>2143</v>
      </c>
      <c r="AB1239">
        <v>1</v>
      </c>
      <c r="AC1239">
        <v>0</v>
      </c>
      <c r="AD1239">
        <v>0</v>
      </c>
      <c r="AE1239">
        <v>0</v>
      </c>
      <c r="AF1239">
        <v>0</v>
      </c>
      <c r="AG1239">
        <v>1</v>
      </c>
      <c r="AH1239">
        <v>0</v>
      </c>
      <c r="AI1239">
        <v>0</v>
      </c>
      <c r="AJ1239">
        <v>0</v>
      </c>
      <c r="AK1239">
        <v>0</v>
      </c>
      <c r="AM1239">
        <v>1</v>
      </c>
      <c r="AN1239">
        <v>0</v>
      </c>
      <c r="AP1239">
        <v>0</v>
      </c>
      <c r="AQ1239">
        <f>=&gt; applied</f>
        <v>0</v>
      </c>
      <c r="AR1239">
        <v>2023</v>
      </c>
      <c r="AV1239">
        <v>0</v>
      </c>
      <c r="AW1239">
        <v>0</v>
      </c>
      <c r="AX1239">
        <v>1</v>
      </c>
      <c r="AY1239">
        <v>0</v>
      </c>
      <c r="BD1239" t="s">
        <v>4316</v>
      </c>
      <c r="BE1239">
        <v>1</v>
      </c>
      <c r="BF1239">
        <v>0</v>
      </c>
    </row>
    <row r="1240" spans="1:61">
      <c r="A1240" t="s">
        <v>63</v>
      </c>
      <c r="B1240" t="s">
        <v>92</v>
      </c>
      <c r="C1240" t="s">
        <v>646</v>
      </c>
      <c r="D1240" t="s">
        <v>2075</v>
      </c>
      <c r="E1240" s="2">
        <v>45201.77152777778</v>
      </c>
      <c r="F1240" t="s">
        <v>2143</v>
      </c>
      <c r="G1240">
        <v>1</v>
      </c>
      <c r="H1240">
        <v>0</v>
      </c>
      <c r="I1240">
        <v>1</v>
      </c>
      <c r="J1240" t="s">
        <v>2160</v>
      </c>
      <c r="L1240" s="2">
        <v>45201.76805555556</v>
      </c>
      <c r="M1240" t="s">
        <v>2708</v>
      </c>
      <c r="N1240">
        <v>2</v>
      </c>
      <c r="O1240">
        <v>0</v>
      </c>
      <c r="P1240">
        <v>1</v>
      </c>
      <c r="Q1240" t="s">
        <v>4143</v>
      </c>
      <c r="R1240" t="s">
        <v>4155</v>
      </c>
      <c r="S1240" t="s">
        <v>4191</v>
      </c>
      <c r="T1240" t="s">
        <v>4192</v>
      </c>
      <c r="V1240" t="s">
        <v>4143</v>
      </c>
      <c r="W1240">
        <v>1</v>
      </c>
      <c r="Y1240">
        <v>0</v>
      </c>
      <c r="Z1240">
        <v>0</v>
      </c>
      <c r="AA1240" t="s">
        <v>2143</v>
      </c>
      <c r="AB1240">
        <v>1</v>
      </c>
      <c r="AC1240">
        <v>0</v>
      </c>
      <c r="AD1240">
        <v>0</v>
      </c>
      <c r="AE1240">
        <v>0</v>
      </c>
      <c r="AF1240">
        <v>0</v>
      </c>
      <c r="AG1240">
        <v>1</v>
      </c>
      <c r="AH1240">
        <v>0</v>
      </c>
      <c r="AI1240">
        <v>0</v>
      </c>
      <c r="AJ1240">
        <v>0</v>
      </c>
      <c r="AK1240">
        <v>0</v>
      </c>
      <c r="AM1240">
        <v>1</v>
      </c>
      <c r="AN1240">
        <v>0</v>
      </c>
      <c r="AP1240">
        <v>0</v>
      </c>
      <c r="AQ1240">
        <f>=&gt; applied</f>
        <v>0</v>
      </c>
      <c r="AR1240">
        <v>2023</v>
      </c>
      <c r="AV1240">
        <v>0</v>
      </c>
      <c r="AW1240">
        <v>0</v>
      </c>
      <c r="AX1240">
        <v>1</v>
      </c>
      <c r="AY1240">
        <v>0</v>
      </c>
      <c r="BD1240" t="s">
        <v>4316</v>
      </c>
      <c r="BE1240">
        <v>1</v>
      </c>
      <c r="BF1240">
        <v>0</v>
      </c>
    </row>
    <row r="1241" spans="1:61">
      <c r="A1241" t="s">
        <v>66</v>
      </c>
      <c r="B1241" t="s">
        <v>94</v>
      </c>
      <c r="C1241" t="s">
        <v>647</v>
      </c>
      <c r="D1241" t="s">
        <v>2099</v>
      </c>
      <c r="E1241" s="2">
        <v>44977.45965277778</v>
      </c>
      <c r="F1241" t="s">
        <v>2145</v>
      </c>
      <c r="G1241">
        <v>0</v>
      </c>
      <c r="H1241">
        <v>0</v>
      </c>
      <c r="I1241">
        <v>0</v>
      </c>
      <c r="J1241" t="s">
        <v>2099</v>
      </c>
      <c r="K1241">
        <v>1</v>
      </c>
      <c r="L1241" s="2">
        <v>44977.45965277778</v>
      </c>
      <c r="M1241" t="s">
        <v>2709</v>
      </c>
      <c r="N1241">
        <v>5</v>
      </c>
      <c r="O1241">
        <v>0</v>
      </c>
      <c r="P1241">
        <v>0</v>
      </c>
      <c r="Q1241" t="s">
        <v>4145</v>
      </c>
      <c r="R1241" t="s">
        <v>4165</v>
      </c>
      <c r="S1241" t="s">
        <v>4192</v>
      </c>
      <c r="U1241" t="s">
        <v>4217</v>
      </c>
      <c r="V1241" t="s">
        <v>4145</v>
      </c>
      <c r="W1241">
        <v>1</v>
      </c>
      <c r="Y1241">
        <v>1</v>
      </c>
      <c r="Z1241">
        <v>0</v>
      </c>
      <c r="AA1241" t="s">
        <v>4222</v>
      </c>
      <c r="AB1241">
        <v>0</v>
      </c>
      <c r="AC1241">
        <v>18</v>
      </c>
      <c r="AD1241">
        <v>0.78</v>
      </c>
      <c r="AE1241">
        <v>0.78</v>
      </c>
      <c r="AF1241">
        <v>0</v>
      </c>
      <c r="AG1241">
        <v>1</v>
      </c>
      <c r="AH1241">
        <v>0</v>
      </c>
      <c r="AI1241">
        <v>0</v>
      </c>
      <c r="AJ1241">
        <v>0</v>
      </c>
      <c r="AK1241">
        <v>0</v>
      </c>
      <c r="AM1241">
        <v>0</v>
      </c>
      <c r="AN1241">
        <v>0</v>
      </c>
      <c r="AP1241">
        <v>1</v>
      </c>
      <c r="AQ1241">
        <f>=&gt; automated test</f>
        <v>0</v>
      </c>
      <c r="AR1241">
        <v>2023</v>
      </c>
      <c r="AV1241">
        <v>0</v>
      </c>
      <c r="AW1241">
        <v>0</v>
      </c>
      <c r="AX1241">
        <v>0</v>
      </c>
      <c r="AY1241">
        <v>1</v>
      </c>
      <c r="AZ1241" t="s">
        <v>4311</v>
      </c>
      <c r="BA1241">
        <v>1</v>
      </c>
      <c r="BB1241">
        <v>1</v>
      </c>
      <c r="BC1241" t="s">
        <v>4315</v>
      </c>
      <c r="BD1241" t="s">
        <v>4316</v>
      </c>
      <c r="BE1241">
        <v>1</v>
      </c>
      <c r="BF1241">
        <v>0</v>
      </c>
      <c r="BH1241">
        <v>1</v>
      </c>
      <c r="BI1241" t="s">
        <v>4325</v>
      </c>
    </row>
    <row r="1242" spans="1:61">
      <c r="A1242" t="s">
        <v>63</v>
      </c>
      <c r="B1242" t="s">
        <v>92</v>
      </c>
      <c r="C1242" t="s">
        <v>647</v>
      </c>
      <c r="D1242" t="s">
        <v>2099</v>
      </c>
      <c r="E1242" s="2">
        <v>45217.50902777778</v>
      </c>
      <c r="F1242" t="s">
        <v>2143</v>
      </c>
      <c r="G1242">
        <v>0</v>
      </c>
      <c r="H1242">
        <v>0</v>
      </c>
      <c r="I1242">
        <v>0</v>
      </c>
      <c r="J1242" t="s">
        <v>2099</v>
      </c>
      <c r="L1242" s="2">
        <v>45217.50902777778</v>
      </c>
      <c r="M1242" t="s">
        <v>2709</v>
      </c>
      <c r="N1242">
        <v>5</v>
      </c>
      <c r="O1242">
        <v>0</v>
      </c>
      <c r="P1242">
        <v>0</v>
      </c>
      <c r="Q1242" t="s">
        <v>4145</v>
      </c>
      <c r="R1242" t="s">
        <v>4165</v>
      </c>
      <c r="S1242" t="s">
        <v>4192</v>
      </c>
      <c r="U1242" t="s">
        <v>4217</v>
      </c>
      <c r="V1242" t="s">
        <v>4145</v>
      </c>
      <c r="W1242">
        <v>1</v>
      </c>
      <c r="Y1242">
        <v>1</v>
      </c>
      <c r="Z1242">
        <v>0</v>
      </c>
      <c r="AA1242" t="s">
        <v>2143</v>
      </c>
      <c r="AB1242">
        <v>0</v>
      </c>
      <c r="AC1242">
        <v>5761</v>
      </c>
      <c r="AD1242">
        <v>240.05</v>
      </c>
      <c r="AE1242">
        <v>240.83</v>
      </c>
      <c r="AF1242">
        <v>0</v>
      </c>
      <c r="AG1242">
        <v>1</v>
      </c>
      <c r="AH1242">
        <v>0</v>
      </c>
      <c r="AI1242">
        <v>0</v>
      </c>
      <c r="AJ1242">
        <v>0</v>
      </c>
      <c r="AK1242">
        <v>0</v>
      </c>
      <c r="AL1242" t="s">
        <v>4231</v>
      </c>
      <c r="AM1242">
        <v>0</v>
      </c>
      <c r="AN1242">
        <v>0</v>
      </c>
      <c r="AP1242">
        <v>1</v>
      </c>
      <c r="AQ1242" t="s">
        <v>4242</v>
      </c>
      <c r="AR1242">
        <v>2023</v>
      </c>
      <c r="AV1242">
        <v>0</v>
      </c>
      <c r="AW1242">
        <v>0</v>
      </c>
      <c r="AX1242">
        <v>0</v>
      </c>
      <c r="AY1242">
        <v>1</v>
      </c>
      <c r="AZ1242" t="s">
        <v>4311</v>
      </c>
      <c r="BA1242">
        <v>0</v>
      </c>
      <c r="BB1242">
        <v>1</v>
      </c>
      <c r="BC1242" t="s">
        <v>4315</v>
      </c>
      <c r="BD1242" t="s">
        <v>4316</v>
      </c>
      <c r="BE1242">
        <v>1</v>
      </c>
      <c r="BF1242">
        <v>0</v>
      </c>
      <c r="BH1242">
        <v>1</v>
      </c>
      <c r="BI1242" t="s">
        <v>4325</v>
      </c>
    </row>
    <row r="1243" spans="1:61">
      <c r="A1243" t="s">
        <v>66</v>
      </c>
      <c r="B1243" t="s">
        <v>93</v>
      </c>
      <c r="C1243" t="s">
        <v>647</v>
      </c>
      <c r="D1243" t="s">
        <v>2099</v>
      </c>
      <c r="E1243" s="2">
        <v>45217.52986111111</v>
      </c>
      <c r="F1243" t="s">
        <v>2144</v>
      </c>
      <c r="G1243">
        <v>0</v>
      </c>
      <c r="H1243">
        <v>0</v>
      </c>
      <c r="I1243">
        <v>0</v>
      </c>
      <c r="J1243" t="s">
        <v>2099</v>
      </c>
      <c r="K1243">
        <v>1</v>
      </c>
      <c r="L1243" s="2">
        <v>45217.52986111111</v>
      </c>
      <c r="M1243" t="s">
        <v>2709</v>
      </c>
      <c r="N1243">
        <v>5</v>
      </c>
      <c r="O1243">
        <v>1</v>
      </c>
      <c r="P1243">
        <v>0</v>
      </c>
      <c r="Q1243" t="s">
        <v>4145</v>
      </c>
      <c r="R1243" t="s">
        <v>4165</v>
      </c>
      <c r="S1243" t="s">
        <v>4192</v>
      </c>
      <c r="U1243" t="s">
        <v>4217</v>
      </c>
      <c r="V1243" t="s">
        <v>4145</v>
      </c>
      <c r="W1243">
        <v>1</v>
      </c>
      <c r="Y1243">
        <v>1</v>
      </c>
      <c r="Z1243">
        <v>0</v>
      </c>
      <c r="AA1243" t="s">
        <v>4221</v>
      </c>
      <c r="AB1243">
        <v>1</v>
      </c>
      <c r="AC1243">
        <v>0</v>
      </c>
      <c r="AD1243">
        <v>0.02</v>
      </c>
      <c r="AE1243">
        <v>240.85</v>
      </c>
      <c r="AF1243">
        <v>0</v>
      </c>
      <c r="AG1243">
        <v>1</v>
      </c>
      <c r="AH1243">
        <v>0</v>
      </c>
      <c r="AI1243">
        <v>0</v>
      </c>
      <c r="AJ1243">
        <v>0</v>
      </c>
      <c r="AK1243">
        <v>0</v>
      </c>
      <c r="AL1243" t="s">
        <v>92</v>
      </c>
      <c r="AM1243">
        <v>0</v>
      </c>
      <c r="AN1243">
        <v>0</v>
      </c>
      <c r="AP1243">
        <v>1</v>
      </c>
      <c r="AQ1243" t="s">
        <v>4241</v>
      </c>
      <c r="AR1243">
        <v>2023</v>
      </c>
      <c r="AS1243">
        <v>2</v>
      </c>
      <c r="AT1243" t="s">
        <v>4304</v>
      </c>
      <c r="AU1243">
        <v>11</v>
      </c>
      <c r="AV1243">
        <v>0</v>
      </c>
      <c r="AW1243">
        <v>0</v>
      </c>
      <c r="AX1243">
        <v>0</v>
      </c>
      <c r="AY1243">
        <v>1</v>
      </c>
      <c r="AZ1243" t="s">
        <v>4311</v>
      </c>
      <c r="BA1243">
        <v>11</v>
      </c>
      <c r="BB1243">
        <v>0</v>
      </c>
      <c r="BC1243" t="s">
        <v>4315</v>
      </c>
      <c r="BD1243" t="s">
        <v>4316</v>
      </c>
      <c r="BE1243">
        <v>1</v>
      </c>
      <c r="BF1243">
        <v>0</v>
      </c>
      <c r="BH1243">
        <v>1</v>
      </c>
      <c r="BI1243" t="s">
        <v>4325</v>
      </c>
    </row>
    <row r="1244" spans="1:61">
      <c r="A1244" t="s">
        <v>68</v>
      </c>
      <c r="B1244" t="s">
        <v>105</v>
      </c>
      <c r="C1244" t="s">
        <v>648</v>
      </c>
      <c r="D1244" t="s">
        <v>2075</v>
      </c>
      <c r="E1244" s="2">
        <v>45155.45888888889</v>
      </c>
      <c r="F1244" t="s">
        <v>2153</v>
      </c>
      <c r="G1244">
        <v>0</v>
      </c>
      <c r="H1244">
        <v>0</v>
      </c>
      <c r="I1244">
        <v>1</v>
      </c>
      <c r="J1244" t="s">
        <v>2075</v>
      </c>
      <c r="K1244">
        <v>1</v>
      </c>
      <c r="L1244" s="2">
        <v>45155.45888888889</v>
      </c>
      <c r="M1244" t="s">
        <v>2710</v>
      </c>
      <c r="N1244">
        <v>7</v>
      </c>
      <c r="O1244">
        <v>0</v>
      </c>
      <c r="P1244">
        <v>0</v>
      </c>
      <c r="Q1244" t="s">
        <v>4146</v>
      </c>
      <c r="R1244" t="s">
        <v>4159</v>
      </c>
      <c r="S1244" t="s">
        <v>4192</v>
      </c>
      <c r="U1244" t="s">
        <v>4217</v>
      </c>
      <c r="V1244" t="s">
        <v>4146</v>
      </c>
      <c r="W1244">
        <v>0</v>
      </c>
      <c r="X1244" s="2">
        <v>45238</v>
      </c>
      <c r="Y1244">
        <v>0</v>
      </c>
      <c r="Z1244">
        <v>0</v>
      </c>
      <c r="AA1244" t="s">
        <v>4227</v>
      </c>
      <c r="AB1244">
        <v>0</v>
      </c>
      <c r="AC1244">
        <v>106</v>
      </c>
      <c r="AD1244">
        <v>4.43</v>
      </c>
      <c r="AE1244">
        <v>4.43</v>
      </c>
      <c r="AF1244">
        <v>0</v>
      </c>
      <c r="AG1244">
        <v>1</v>
      </c>
      <c r="AH1244">
        <v>0</v>
      </c>
      <c r="AI1244">
        <v>0</v>
      </c>
      <c r="AJ1244">
        <v>0</v>
      </c>
      <c r="AK1244">
        <v>0</v>
      </c>
      <c r="AM1244">
        <v>0</v>
      </c>
      <c r="AN1244">
        <v>0</v>
      </c>
      <c r="AP1244">
        <v>1</v>
      </c>
      <c r="AQ1244">
        <f>=&gt; assessment</f>
        <v>0</v>
      </c>
      <c r="AR1244">
        <v>2023</v>
      </c>
      <c r="AV1244">
        <v>0</v>
      </c>
      <c r="AW1244">
        <v>1</v>
      </c>
      <c r="AX1244">
        <v>0</v>
      </c>
      <c r="AY1244">
        <v>1</v>
      </c>
      <c r="AZ1244" t="s">
        <v>4312</v>
      </c>
      <c r="BA1244">
        <v>5</v>
      </c>
      <c r="BB1244">
        <v>1</v>
      </c>
      <c r="BC1244" t="s">
        <v>4315</v>
      </c>
      <c r="BD1244" t="s">
        <v>4316</v>
      </c>
      <c r="BE1244">
        <v>1</v>
      </c>
      <c r="BF1244">
        <v>0</v>
      </c>
      <c r="BH1244">
        <v>1</v>
      </c>
      <c r="BI1244" t="s">
        <v>4322</v>
      </c>
    </row>
    <row r="1245" spans="1:61">
      <c r="A1245" t="s">
        <v>68</v>
      </c>
      <c r="B1245" t="s">
        <v>110</v>
      </c>
      <c r="C1245" t="s">
        <v>648</v>
      </c>
      <c r="D1245" t="s">
        <v>2075</v>
      </c>
      <c r="E1245" s="2">
        <v>45159.55238425926</v>
      </c>
      <c r="F1245" t="s">
        <v>2151</v>
      </c>
      <c r="G1245">
        <v>0</v>
      </c>
      <c r="H1245">
        <v>0</v>
      </c>
      <c r="I1245">
        <v>1</v>
      </c>
      <c r="J1245" t="s">
        <v>2075</v>
      </c>
      <c r="K1245">
        <v>1</v>
      </c>
      <c r="L1245" s="2">
        <v>45159.55238425926</v>
      </c>
      <c r="M1245" t="s">
        <v>2710</v>
      </c>
      <c r="N1245">
        <v>7</v>
      </c>
      <c r="O1245">
        <v>0</v>
      </c>
      <c r="P1245">
        <v>0</v>
      </c>
      <c r="Q1245" t="s">
        <v>4146</v>
      </c>
      <c r="R1245" t="s">
        <v>4159</v>
      </c>
      <c r="S1245" t="s">
        <v>4192</v>
      </c>
      <c r="U1245" t="s">
        <v>4217</v>
      </c>
      <c r="V1245" t="s">
        <v>4146</v>
      </c>
      <c r="W1245">
        <v>0</v>
      </c>
      <c r="X1245" s="2">
        <v>45238</v>
      </c>
      <c r="Y1245">
        <v>0</v>
      </c>
      <c r="Z1245">
        <v>0</v>
      </c>
      <c r="AA1245" t="s">
        <v>4225</v>
      </c>
      <c r="AB1245">
        <v>0</v>
      </c>
      <c r="AC1245">
        <v>98</v>
      </c>
      <c r="AD1245">
        <v>4.09</v>
      </c>
      <c r="AE1245">
        <v>8.52</v>
      </c>
      <c r="AF1245">
        <v>0</v>
      </c>
      <c r="AG1245">
        <v>1</v>
      </c>
      <c r="AH1245">
        <v>0</v>
      </c>
      <c r="AI1245">
        <v>0</v>
      </c>
      <c r="AJ1245">
        <v>0</v>
      </c>
      <c r="AK1245">
        <v>0</v>
      </c>
      <c r="AL1245" t="s">
        <v>4237</v>
      </c>
      <c r="AM1245">
        <v>0</v>
      </c>
      <c r="AN1245">
        <v>0</v>
      </c>
      <c r="AP1245">
        <v>1</v>
      </c>
      <c r="AQ1245" t="s">
        <v>4271</v>
      </c>
      <c r="AR1245">
        <v>2023</v>
      </c>
      <c r="AV1245">
        <v>0</v>
      </c>
      <c r="AW1245">
        <v>1</v>
      </c>
      <c r="AX1245">
        <v>0</v>
      </c>
      <c r="AY1245">
        <v>1</v>
      </c>
      <c r="AZ1245" t="s">
        <v>4312</v>
      </c>
      <c r="BA1245">
        <v>3</v>
      </c>
      <c r="BB1245">
        <v>1</v>
      </c>
      <c r="BC1245" t="s">
        <v>4315</v>
      </c>
      <c r="BD1245" t="s">
        <v>4316</v>
      </c>
      <c r="BE1245">
        <v>1</v>
      </c>
      <c r="BF1245">
        <v>0</v>
      </c>
      <c r="BH1245">
        <v>1</v>
      </c>
      <c r="BI1245" t="s">
        <v>4322</v>
      </c>
    </row>
    <row r="1246" spans="1:61">
      <c r="A1246" t="s">
        <v>68</v>
      </c>
      <c r="B1246" t="s">
        <v>92</v>
      </c>
      <c r="C1246" t="s">
        <v>648</v>
      </c>
      <c r="D1246" t="s">
        <v>2075</v>
      </c>
      <c r="E1246" s="2">
        <v>45160.56079861111</v>
      </c>
      <c r="F1246" t="s">
        <v>2143</v>
      </c>
      <c r="G1246">
        <v>0</v>
      </c>
      <c r="H1246">
        <v>0</v>
      </c>
      <c r="I1246">
        <v>1</v>
      </c>
      <c r="J1246" t="s">
        <v>2075</v>
      </c>
      <c r="K1246">
        <v>1</v>
      </c>
      <c r="L1246" s="2">
        <v>45160.56079861111</v>
      </c>
      <c r="M1246" t="s">
        <v>2710</v>
      </c>
      <c r="N1246">
        <v>7</v>
      </c>
      <c r="O1246">
        <v>0</v>
      </c>
      <c r="P1246">
        <v>0</v>
      </c>
      <c r="Q1246" t="s">
        <v>4146</v>
      </c>
      <c r="R1246" t="s">
        <v>4159</v>
      </c>
      <c r="S1246" t="s">
        <v>4192</v>
      </c>
      <c r="U1246" t="s">
        <v>4217</v>
      </c>
      <c r="V1246" t="s">
        <v>4146</v>
      </c>
      <c r="W1246">
        <v>0</v>
      </c>
      <c r="X1246" s="2">
        <v>45238</v>
      </c>
      <c r="Y1246">
        <v>0</v>
      </c>
      <c r="Z1246">
        <v>0</v>
      </c>
      <c r="AA1246" t="s">
        <v>2143</v>
      </c>
      <c r="AB1246">
        <v>0</v>
      </c>
      <c r="AC1246">
        <v>24</v>
      </c>
      <c r="AD1246">
        <v>1.01</v>
      </c>
      <c r="AE1246">
        <v>9.529999999999999</v>
      </c>
      <c r="AF1246">
        <v>0</v>
      </c>
      <c r="AG1246">
        <v>1</v>
      </c>
      <c r="AH1246">
        <v>0</v>
      </c>
      <c r="AI1246">
        <v>1.01</v>
      </c>
      <c r="AJ1246">
        <v>0</v>
      </c>
      <c r="AK1246">
        <v>0</v>
      </c>
      <c r="AL1246" t="s">
        <v>4234</v>
      </c>
      <c r="AM1246">
        <v>0</v>
      </c>
      <c r="AN1246">
        <v>0</v>
      </c>
      <c r="AP1246">
        <v>1</v>
      </c>
      <c r="AQ1246" t="s">
        <v>4248</v>
      </c>
      <c r="AR1246">
        <v>2023</v>
      </c>
      <c r="AV1246">
        <v>0</v>
      </c>
      <c r="AW1246">
        <v>1</v>
      </c>
      <c r="AX1246">
        <v>0</v>
      </c>
      <c r="AY1246">
        <v>1</v>
      </c>
      <c r="AZ1246" t="s">
        <v>4312</v>
      </c>
      <c r="BA1246">
        <v>0</v>
      </c>
      <c r="BB1246">
        <v>1</v>
      </c>
      <c r="BC1246" t="s">
        <v>4315</v>
      </c>
      <c r="BD1246" t="s">
        <v>4316</v>
      </c>
      <c r="BE1246">
        <v>1</v>
      </c>
      <c r="BF1246">
        <v>0</v>
      </c>
      <c r="BH1246">
        <v>1</v>
      </c>
      <c r="BI1246" t="s">
        <v>4322</v>
      </c>
    </row>
    <row r="1247" spans="1:61">
      <c r="A1247" t="s">
        <v>68</v>
      </c>
      <c r="B1247" t="s">
        <v>93</v>
      </c>
      <c r="C1247" t="s">
        <v>648</v>
      </c>
      <c r="D1247" t="s">
        <v>2075</v>
      </c>
      <c r="E1247" s="2">
        <v>45160.5796875</v>
      </c>
      <c r="F1247" t="s">
        <v>2144</v>
      </c>
      <c r="G1247">
        <v>0</v>
      </c>
      <c r="H1247">
        <v>0</v>
      </c>
      <c r="I1247">
        <v>1</v>
      </c>
      <c r="J1247" t="s">
        <v>2075</v>
      </c>
      <c r="K1247">
        <v>1</v>
      </c>
      <c r="L1247" s="2">
        <v>45160.5796875</v>
      </c>
      <c r="M1247" t="s">
        <v>2710</v>
      </c>
      <c r="N1247">
        <v>7</v>
      </c>
      <c r="O1247">
        <v>1</v>
      </c>
      <c r="P1247">
        <v>0</v>
      </c>
      <c r="Q1247" t="s">
        <v>4146</v>
      </c>
      <c r="R1247" t="s">
        <v>4159</v>
      </c>
      <c r="S1247" t="s">
        <v>4192</v>
      </c>
      <c r="U1247" t="s">
        <v>4217</v>
      </c>
      <c r="V1247" t="s">
        <v>4146</v>
      </c>
      <c r="W1247">
        <v>0</v>
      </c>
      <c r="X1247" s="2">
        <v>45238</v>
      </c>
      <c r="Y1247">
        <v>0</v>
      </c>
      <c r="Z1247">
        <v>0</v>
      </c>
      <c r="AA1247" t="s">
        <v>4221</v>
      </c>
      <c r="AB1247">
        <v>1</v>
      </c>
      <c r="AC1247">
        <v>0</v>
      </c>
      <c r="AD1247">
        <v>0.02</v>
      </c>
      <c r="AE1247">
        <v>9.549999999999999</v>
      </c>
      <c r="AF1247">
        <v>0</v>
      </c>
      <c r="AG1247">
        <v>1</v>
      </c>
      <c r="AH1247">
        <v>0</v>
      </c>
      <c r="AI1247">
        <v>1.029999999999999</v>
      </c>
      <c r="AJ1247">
        <v>0</v>
      </c>
      <c r="AK1247">
        <v>0</v>
      </c>
      <c r="AL1247" t="s">
        <v>92</v>
      </c>
      <c r="AM1247">
        <v>0</v>
      </c>
      <c r="AN1247">
        <v>0</v>
      </c>
      <c r="AP1247">
        <v>1</v>
      </c>
      <c r="AQ1247" t="s">
        <v>4241</v>
      </c>
      <c r="AR1247">
        <v>2023</v>
      </c>
      <c r="AS1247">
        <v>2</v>
      </c>
      <c r="AT1247" t="s">
        <v>4304</v>
      </c>
      <c r="AU1247">
        <v>16</v>
      </c>
      <c r="AV1247">
        <v>0</v>
      </c>
      <c r="AW1247">
        <v>1</v>
      </c>
      <c r="AX1247">
        <v>0</v>
      </c>
      <c r="AY1247">
        <v>1</v>
      </c>
      <c r="AZ1247" t="s">
        <v>4312</v>
      </c>
      <c r="BA1247">
        <v>11</v>
      </c>
      <c r="BB1247">
        <v>0</v>
      </c>
      <c r="BC1247" t="s">
        <v>4315</v>
      </c>
      <c r="BD1247" t="s">
        <v>4316</v>
      </c>
      <c r="BE1247">
        <v>1</v>
      </c>
      <c r="BF1247">
        <v>0</v>
      </c>
      <c r="BH1247">
        <v>1</v>
      </c>
      <c r="BI1247" t="s">
        <v>4322</v>
      </c>
    </row>
    <row r="1248" spans="1:61">
      <c r="A1248" t="s">
        <v>68</v>
      </c>
      <c r="B1248" t="s">
        <v>93</v>
      </c>
      <c r="C1248" t="s">
        <v>648</v>
      </c>
      <c r="D1248" t="s">
        <v>2075</v>
      </c>
      <c r="E1248" s="2">
        <v>45160.5796875</v>
      </c>
      <c r="F1248" t="s">
        <v>2144</v>
      </c>
      <c r="G1248">
        <v>0</v>
      </c>
      <c r="H1248">
        <v>0</v>
      </c>
      <c r="I1248">
        <v>1</v>
      </c>
      <c r="J1248" t="s">
        <v>2075</v>
      </c>
      <c r="K1248">
        <v>1</v>
      </c>
      <c r="L1248" s="2">
        <v>45160.5796875</v>
      </c>
      <c r="M1248" t="s">
        <v>2710</v>
      </c>
      <c r="N1248">
        <v>7</v>
      </c>
      <c r="O1248">
        <v>1</v>
      </c>
      <c r="P1248">
        <v>0</v>
      </c>
      <c r="Q1248" t="s">
        <v>4146</v>
      </c>
      <c r="R1248" t="s">
        <v>4159</v>
      </c>
      <c r="S1248" t="s">
        <v>4192</v>
      </c>
      <c r="U1248" t="s">
        <v>4217</v>
      </c>
      <c r="V1248" t="s">
        <v>4146</v>
      </c>
      <c r="W1248">
        <v>0</v>
      </c>
      <c r="X1248" s="2">
        <v>45238</v>
      </c>
      <c r="Y1248">
        <v>0</v>
      </c>
      <c r="Z1248">
        <v>0</v>
      </c>
      <c r="AA1248" t="s">
        <v>4221</v>
      </c>
      <c r="AB1248">
        <v>1</v>
      </c>
      <c r="AC1248">
        <v>0</v>
      </c>
      <c r="AD1248">
        <v>0.02</v>
      </c>
      <c r="AE1248">
        <v>9.549999999999999</v>
      </c>
      <c r="AF1248">
        <v>0</v>
      </c>
      <c r="AG1248">
        <v>1</v>
      </c>
      <c r="AH1248">
        <v>0</v>
      </c>
      <c r="AI1248">
        <v>1.029999999999999</v>
      </c>
      <c r="AJ1248">
        <v>0</v>
      </c>
      <c r="AK1248">
        <v>0</v>
      </c>
      <c r="AL1248" t="s">
        <v>92</v>
      </c>
      <c r="AM1248">
        <v>0</v>
      </c>
      <c r="AN1248">
        <v>0</v>
      </c>
      <c r="AP1248">
        <v>1</v>
      </c>
      <c r="AQ1248" t="s">
        <v>4241</v>
      </c>
      <c r="AR1248">
        <v>2023</v>
      </c>
      <c r="AS1248">
        <v>2</v>
      </c>
      <c r="AT1248" t="s">
        <v>4304</v>
      </c>
      <c r="AU1248">
        <v>16</v>
      </c>
      <c r="AV1248">
        <v>0</v>
      </c>
      <c r="AW1248">
        <v>1</v>
      </c>
      <c r="AX1248">
        <v>0</v>
      </c>
      <c r="AY1248">
        <v>1</v>
      </c>
      <c r="AZ1248" t="s">
        <v>4312</v>
      </c>
      <c r="BA1248">
        <v>11</v>
      </c>
      <c r="BB1248">
        <v>0</v>
      </c>
      <c r="BC1248" t="s">
        <v>4315</v>
      </c>
      <c r="BD1248" t="s">
        <v>4316</v>
      </c>
      <c r="BE1248">
        <v>1</v>
      </c>
      <c r="BF1248">
        <v>0</v>
      </c>
      <c r="BH1248">
        <v>1</v>
      </c>
      <c r="BI1248" t="s">
        <v>4322</v>
      </c>
    </row>
    <row r="1249" spans="1:61">
      <c r="A1249" t="s">
        <v>63</v>
      </c>
      <c r="B1249" t="s">
        <v>92</v>
      </c>
      <c r="C1249" t="s">
        <v>649</v>
      </c>
      <c r="D1249" t="s">
        <v>2079</v>
      </c>
      <c r="E1249" s="2">
        <v>44764.53994212963</v>
      </c>
      <c r="F1249" t="s">
        <v>2143</v>
      </c>
      <c r="G1249">
        <v>0</v>
      </c>
      <c r="H1249">
        <v>0</v>
      </c>
      <c r="I1249">
        <v>1</v>
      </c>
      <c r="J1249" t="s">
        <v>2077</v>
      </c>
      <c r="L1249" s="2">
        <v>44764.53994212963</v>
      </c>
      <c r="M1249" t="s">
        <v>2711</v>
      </c>
      <c r="N1249">
        <v>4</v>
      </c>
      <c r="O1249">
        <v>0</v>
      </c>
      <c r="P1249">
        <v>1</v>
      </c>
      <c r="Q1249" t="s">
        <v>4144</v>
      </c>
      <c r="R1249" t="s">
        <v>4156</v>
      </c>
      <c r="S1249" t="s">
        <v>4192</v>
      </c>
      <c r="U1249" t="s">
        <v>4217</v>
      </c>
      <c r="V1249" t="s">
        <v>4144</v>
      </c>
      <c r="W1249">
        <v>0</v>
      </c>
      <c r="Y1249">
        <v>0</v>
      </c>
      <c r="Z1249">
        <v>0</v>
      </c>
      <c r="AA1249" t="s">
        <v>2143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1</v>
      </c>
      <c r="AH1249">
        <v>0</v>
      </c>
      <c r="AI1249">
        <v>0</v>
      </c>
      <c r="AJ1249">
        <v>0</v>
      </c>
      <c r="AK1249">
        <v>0</v>
      </c>
      <c r="AM1249">
        <v>0</v>
      </c>
      <c r="AN1249">
        <v>0</v>
      </c>
      <c r="AP1249">
        <v>1</v>
      </c>
      <c r="AQ1249">
        <f>=&gt; applied</f>
        <v>0</v>
      </c>
      <c r="AR1249">
        <v>2022</v>
      </c>
      <c r="AV1249">
        <v>0</v>
      </c>
      <c r="AW1249">
        <v>0</v>
      </c>
      <c r="AX1249">
        <v>1</v>
      </c>
      <c r="AY1249">
        <v>0</v>
      </c>
      <c r="BD1249" t="s">
        <v>4316</v>
      </c>
      <c r="BE1249">
        <v>1</v>
      </c>
      <c r="BF1249">
        <v>0</v>
      </c>
      <c r="BH1249">
        <v>1</v>
      </c>
      <c r="BI1249" t="s">
        <v>4321</v>
      </c>
    </row>
    <row r="1250" spans="1:61">
      <c r="A1250" t="s">
        <v>66</v>
      </c>
      <c r="B1250" t="s">
        <v>93</v>
      </c>
      <c r="C1250" t="s">
        <v>649</v>
      </c>
      <c r="D1250" t="s">
        <v>2077</v>
      </c>
      <c r="E1250" s="2">
        <v>45021.87461805555</v>
      </c>
      <c r="F1250" t="s">
        <v>2144</v>
      </c>
      <c r="G1250">
        <v>0</v>
      </c>
      <c r="H1250">
        <v>0</v>
      </c>
      <c r="I1250">
        <v>1</v>
      </c>
      <c r="J1250" t="s">
        <v>2077</v>
      </c>
      <c r="K1250">
        <v>1</v>
      </c>
      <c r="L1250" s="2">
        <v>45021.87461805555</v>
      </c>
      <c r="M1250" t="s">
        <v>2711</v>
      </c>
      <c r="N1250">
        <v>4</v>
      </c>
      <c r="O1250">
        <v>1</v>
      </c>
      <c r="P1250">
        <v>0</v>
      </c>
      <c r="Q1250" t="s">
        <v>4144</v>
      </c>
      <c r="R1250" t="s">
        <v>4156</v>
      </c>
      <c r="S1250" t="s">
        <v>4192</v>
      </c>
      <c r="U1250" t="s">
        <v>4217</v>
      </c>
      <c r="V1250" t="s">
        <v>4144</v>
      </c>
      <c r="W1250">
        <v>0</v>
      </c>
      <c r="Y1250">
        <v>0</v>
      </c>
      <c r="Z1250">
        <v>0</v>
      </c>
      <c r="AA1250" t="s">
        <v>4221</v>
      </c>
      <c r="AB1250">
        <v>1</v>
      </c>
      <c r="AC1250">
        <v>6129</v>
      </c>
      <c r="AD1250">
        <v>255.39</v>
      </c>
      <c r="AE1250">
        <v>257.33</v>
      </c>
      <c r="AF1250">
        <v>0</v>
      </c>
      <c r="AG1250">
        <v>1</v>
      </c>
      <c r="AH1250">
        <v>0</v>
      </c>
      <c r="AI1250">
        <v>0</v>
      </c>
      <c r="AJ1250">
        <v>0</v>
      </c>
      <c r="AK1250">
        <v>0</v>
      </c>
      <c r="AL1250" t="s">
        <v>92</v>
      </c>
      <c r="AM1250">
        <v>0</v>
      </c>
      <c r="AN1250">
        <v>0</v>
      </c>
      <c r="AP1250">
        <v>1</v>
      </c>
      <c r="AQ1250" t="s">
        <v>4241</v>
      </c>
      <c r="AR1250">
        <v>2022</v>
      </c>
      <c r="AV1250">
        <v>0</v>
      </c>
      <c r="AW1250">
        <v>0</v>
      </c>
      <c r="AX1250">
        <v>1</v>
      </c>
      <c r="AY1250">
        <v>1</v>
      </c>
      <c r="BD1250" t="s">
        <v>4316</v>
      </c>
      <c r="BE1250">
        <v>1</v>
      </c>
      <c r="BF1250">
        <v>0</v>
      </c>
      <c r="BH1250">
        <v>1</v>
      </c>
      <c r="BI1250" t="s">
        <v>4321</v>
      </c>
    </row>
    <row r="1251" spans="1:61">
      <c r="A1251" t="s">
        <v>63</v>
      </c>
      <c r="B1251" t="s">
        <v>92</v>
      </c>
      <c r="C1251" t="s">
        <v>650</v>
      </c>
      <c r="D1251" t="s">
        <v>2080</v>
      </c>
      <c r="E1251" s="2">
        <v>45083.11822916667</v>
      </c>
      <c r="F1251" t="s">
        <v>2143</v>
      </c>
      <c r="G1251">
        <v>0</v>
      </c>
      <c r="H1251">
        <v>0</v>
      </c>
      <c r="I1251">
        <v>0</v>
      </c>
      <c r="J1251" t="s">
        <v>2080</v>
      </c>
      <c r="L1251" s="2">
        <v>45083.11822916667</v>
      </c>
      <c r="M1251" t="s">
        <v>2712</v>
      </c>
      <c r="N1251">
        <v>1</v>
      </c>
      <c r="O1251">
        <v>1</v>
      </c>
      <c r="P1251">
        <v>1</v>
      </c>
      <c r="Q1251" t="s">
        <v>4144</v>
      </c>
      <c r="R1251" t="s">
        <v>4156</v>
      </c>
      <c r="S1251" t="s">
        <v>4194</v>
      </c>
      <c r="U1251" t="s">
        <v>4218</v>
      </c>
      <c r="V1251" t="s">
        <v>4144</v>
      </c>
      <c r="W1251">
        <v>0</v>
      </c>
      <c r="Y1251">
        <v>0</v>
      </c>
      <c r="Z1251">
        <v>0</v>
      </c>
      <c r="AA1251" t="s">
        <v>2143</v>
      </c>
      <c r="AB1251">
        <v>1</v>
      </c>
      <c r="AC1251">
        <v>0</v>
      </c>
      <c r="AD1251">
        <v>0</v>
      </c>
      <c r="AE1251">
        <v>0</v>
      </c>
      <c r="AF1251">
        <v>0</v>
      </c>
      <c r="AG1251">
        <v>1</v>
      </c>
      <c r="AH1251">
        <v>0</v>
      </c>
      <c r="AI1251">
        <v>0</v>
      </c>
      <c r="AJ1251">
        <v>0</v>
      </c>
      <c r="AK1251">
        <v>0</v>
      </c>
      <c r="AM1251">
        <v>1</v>
      </c>
      <c r="AN1251">
        <v>0</v>
      </c>
      <c r="AP1251">
        <v>0</v>
      </c>
      <c r="AQ1251">
        <f>=&gt; applied</f>
        <v>0</v>
      </c>
      <c r="AR1251">
        <v>2023</v>
      </c>
      <c r="AV1251">
        <v>0</v>
      </c>
      <c r="AW1251">
        <v>0</v>
      </c>
      <c r="AX1251">
        <v>1</v>
      </c>
      <c r="AY1251">
        <v>1</v>
      </c>
      <c r="BD1251" t="s">
        <v>4316</v>
      </c>
      <c r="BE1251">
        <v>1</v>
      </c>
      <c r="BF1251">
        <v>0</v>
      </c>
      <c r="BH1251">
        <v>1</v>
      </c>
      <c r="BI1251" t="s">
        <v>4323</v>
      </c>
    </row>
    <row r="1252" spans="1:61">
      <c r="A1252" t="s">
        <v>63</v>
      </c>
      <c r="B1252" t="s">
        <v>92</v>
      </c>
      <c r="C1252" t="s">
        <v>651</v>
      </c>
      <c r="D1252" t="s">
        <v>2085</v>
      </c>
      <c r="E1252" s="2">
        <v>44786.80699074074</v>
      </c>
      <c r="F1252" t="s">
        <v>2143</v>
      </c>
      <c r="G1252">
        <v>0</v>
      </c>
      <c r="H1252">
        <v>0</v>
      </c>
      <c r="I1252">
        <v>0</v>
      </c>
      <c r="J1252" t="s">
        <v>2085</v>
      </c>
      <c r="L1252" s="2">
        <v>44786.80699074074</v>
      </c>
      <c r="M1252" t="s">
        <v>2713</v>
      </c>
      <c r="N1252">
        <v>8</v>
      </c>
      <c r="O1252">
        <v>0</v>
      </c>
      <c r="P1252">
        <v>1</v>
      </c>
      <c r="Q1252" t="s">
        <v>4145</v>
      </c>
      <c r="R1252" t="s">
        <v>4154</v>
      </c>
      <c r="S1252" t="s">
        <v>4194</v>
      </c>
      <c r="U1252" t="s">
        <v>4218</v>
      </c>
      <c r="V1252" t="s">
        <v>4145</v>
      </c>
      <c r="W1252">
        <v>1</v>
      </c>
      <c r="Y1252">
        <v>1</v>
      </c>
      <c r="Z1252">
        <v>0</v>
      </c>
      <c r="AA1252" t="s">
        <v>2143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0</v>
      </c>
      <c r="AM1252">
        <v>0</v>
      </c>
      <c r="AN1252">
        <v>0</v>
      </c>
      <c r="AP1252">
        <v>1</v>
      </c>
      <c r="AQ1252">
        <f>=&gt; applied</f>
        <v>0</v>
      </c>
      <c r="AR1252">
        <v>2022</v>
      </c>
      <c r="AV1252">
        <v>0</v>
      </c>
      <c r="AW1252">
        <v>0</v>
      </c>
      <c r="AX1252">
        <v>1</v>
      </c>
      <c r="AY1252">
        <v>1</v>
      </c>
      <c r="AZ1252" t="s">
        <v>4311</v>
      </c>
      <c r="BA1252">
        <v>0</v>
      </c>
      <c r="BB1252">
        <v>1</v>
      </c>
      <c r="BC1252" t="s">
        <v>4315</v>
      </c>
      <c r="BD1252" t="s">
        <v>4316</v>
      </c>
      <c r="BE1252">
        <v>1</v>
      </c>
      <c r="BF1252">
        <v>0</v>
      </c>
      <c r="BH1252">
        <v>1</v>
      </c>
      <c r="BI1252" t="s">
        <v>4323</v>
      </c>
    </row>
    <row r="1253" spans="1:61">
      <c r="A1253" t="s">
        <v>66</v>
      </c>
      <c r="B1253" t="s">
        <v>94</v>
      </c>
      <c r="C1253" t="s">
        <v>651</v>
      </c>
      <c r="D1253" t="s">
        <v>2085</v>
      </c>
      <c r="E1253" s="2">
        <v>44787.42241898148</v>
      </c>
      <c r="F1253" t="s">
        <v>2145</v>
      </c>
      <c r="G1253">
        <v>0</v>
      </c>
      <c r="H1253">
        <v>0</v>
      </c>
      <c r="I1253">
        <v>0</v>
      </c>
      <c r="J1253" t="s">
        <v>2085</v>
      </c>
      <c r="K1253">
        <v>1</v>
      </c>
      <c r="L1253" s="2">
        <v>44787.42241898148</v>
      </c>
      <c r="M1253" t="s">
        <v>2713</v>
      </c>
      <c r="N1253">
        <v>8</v>
      </c>
      <c r="O1253">
        <v>0</v>
      </c>
      <c r="P1253">
        <v>0</v>
      </c>
      <c r="Q1253" t="s">
        <v>4145</v>
      </c>
      <c r="R1253" t="s">
        <v>4154</v>
      </c>
      <c r="S1253" t="s">
        <v>4194</v>
      </c>
      <c r="U1253" t="s">
        <v>4218</v>
      </c>
      <c r="V1253" t="s">
        <v>4145</v>
      </c>
      <c r="W1253">
        <v>1</v>
      </c>
      <c r="Y1253">
        <v>1</v>
      </c>
      <c r="Z1253">
        <v>0</v>
      </c>
      <c r="AA1253" t="s">
        <v>4222</v>
      </c>
      <c r="AB1253">
        <v>0</v>
      </c>
      <c r="AC1253">
        <v>14</v>
      </c>
      <c r="AD1253">
        <v>0.62</v>
      </c>
      <c r="AE1253">
        <v>0.62</v>
      </c>
      <c r="AF1253">
        <v>0</v>
      </c>
      <c r="AG1253">
        <v>1</v>
      </c>
      <c r="AH1253">
        <v>0</v>
      </c>
      <c r="AI1253">
        <v>0</v>
      </c>
      <c r="AJ1253">
        <v>0</v>
      </c>
      <c r="AK1253">
        <v>0</v>
      </c>
      <c r="AL1253" t="s">
        <v>92</v>
      </c>
      <c r="AM1253">
        <v>0</v>
      </c>
      <c r="AN1253">
        <v>0</v>
      </c>
      <c r="AP1253">
        <v>1</v>
      </c>
      <c r="AQ1253" t="s">
        <v>4243</v>
      </c>
      <c r="AR1253">
        <v>2022</v>
      </c>
      <c r="AS1253">
        <v>1</v>
      </c>
      <c r="AT1253" t="s">
        <v>4304</v>
      </c>
      <c r="AU1253">
        <v>11</v>
      </c>
      <c r="AV1253">
        <v>0</v>
      </c>
      <c r="AW1253">
        <v>0</v>
      </c>
      <c r="AX1253">
        <v>1</v>
      </c>
      <c r="AY1253">
        <v>1</v>
      </c>
      <c r="AZ1253" t="s">
        <v>4311</v>
      </c>
      <c r="BA1253">
        <v>1</v>
      </c>
      <c r="BB1253">
        <v>1</v>
      </c>
      <c r="BC1253" t="s">
        <v>4315</v>
      </c>
      <c r="BD1253" t="s">
        <v>4316</v>
      </c>
      <c r="BE1253">
        <v>1</v>
      </c>
      <c r="BF1253">
        <v>0</v>
      </c>
      <c r="BH1253">
        <v>1</v>
      </c>
      <c r="BI1253" t="s">
        <v>4323</v>
      </c>
    </row>
    <row r="1254" spans="1:61">
      <c r="A1254" t="s">
        <v>68</v>
      </c>
      <c r="B1254" t="s">
        <v>97</v>
      </c>
      <c r="C1254" t="s">
        <v>651</v>
      </c>
      <c r="D1254" t="s">
        <v>2085</v>
      </c>
      <c r="E1254" s="2">
        <v>44794.37659722222</v>
      </c>
      <c r="F1254" t="s">
        <v>2148</v>
      </c>
      <c r="G1254">
        <v>0</v>
      </c>
      <c r="H1254">
        <v>0</v>
      </c>
      <c r="I1254">
        <v>0</v>
      </c>
      <c r="J1254" t="s">
        <v>2085</v>
      </c>
      <c r="K1254">
        <v>1</v>
      </c>
      <c r="L1254" s="2">
        <v>44794.37659722222</v>
      </c>
      <c r="M1254" t="s">
        <v>2713</v>
      </c>
      <c r="N1254">
        <v>8</v>
      </c>
      <c r="O1254">
        <v>0</v>
      </c>
      <c r="P1254">
        <v>0</v>
      </c>
      <c r="Q1254" t="s">
        <v>4145</v>
      </c>
      <c r="R1254" t="s">
        <v>4154</v>
      </c>
      <c r="S1254" t="s">
        <v>4194</v>
      </c>
      <c r="U1254" t="s">
        <v>4218</v>
      </c>
      <c r="V1254" t="s">
        <v>4145</v>
      </c>
      <c r="W1254">
        <v>1</v>
      </c>
      <c r="Y1254">
        <v>1</v>
      </c>
      <c r="Z1254">
        <v>0</v>
      </c>
      <c r="AA1254" t="s">
        <v>4225</v>
      </c>
      <c r="AB1254">
        <v>0</v>
      </c>
      <c r="AC1254">
        <v>166</v>
      </c>
      <c r="AD1254">
        <v>6.95</v>
      </c>
      <c r="AE1254">
        <v>7.57</v>
      </c>
      <c r="AF1254">
        <v>0</v>
      </c>
      <c r="AG1254">
        <v>1</v>
      </c>
      <c r="AH1254">
        <v>0</v>
      </c>
      <c r="AI1254">
        <v>0</v>
      </c>
      <c r="AJ1254">
        <v>0</v>
      </c>
      <c r="AK1254">
        <v>0</v>
      </c>
      <c r="AL1254" t="s">
        <v>4231</v>
      </c>
      <c r="AM1254">
        <v>0</v>
      </c>
      <c r="AN1254">
        <v>0</v>
      </c>
      <c r="AP1254">
        <v>1</v>
      </c>
      <c r="AQ1254" t="s">
        <v>4247</v>
      </c>
      <c r="AR1254">
        <v>2022</v>
      </c>
      <c r="AS1254">
        <v>3</v>
      </c>
      <c r="AT1254" t="s">
        <v>4234</v>
      </c>
      <c r="AU1254">
        <v>7</v>
      </c>
      <c r="AV1254">
        <v>0</v>
      </c>
      <c r="AW1254">
        <v>0</v>
      </c>
      <c r="AX1254">
        <v>1</v>
      </c>
      <c r="AY1254">
        <v>1</v>
      </c>
      <c r="AZ1254" t="s">
        <v>4311</v>
      </c>
      <c r="BA1254">
        <v>2</v>
      </c>
      <c r="BB1254">
        <v>1</v>
      </c>
      <c r="BC1254" t="s">
        <v>4315</v>
      </c>
      <c r="BD1254" t="s">
        <v>4316</v>
      </c>
      <c r="BE1254">
        <v>1</v>
      </c>
      <c r="BF1254">
        <v>0</v>
      </c>
      <c r="BH1254">
        <v>1</v>
      </c>
      <c r="BI1254" t="s">
        <v>4323</v>
      </c>
    </row>
    <row r="1255" spans="1:61">
      <c r="A1255" t="s">
        <v>69</v>
      </c>
      <c r="B1255" t="s">
        <v>98</v>
      </c>
      <c r="C1255" t="s">
        <v>651</v>
      </c>
      <c r="D1255" t="s">
        <v>2085</v>
      </c>
      <c r="E1255" s="2">
        <v>44803.45202546296</v>
      </c>
      <c r="F1255" t="s">
        <v>2149</v>
      </c>
      <c r="G1255">
        <v>0</v>
      </c>
      <c r="H1255">
        <v>0</v>
      </c>
      <c r="I1255">
        <v>0</v>
      </c>
      <c r="J1255" t="s">
        <v>2085</v>
      </c>
      <c r="L1255" s="2">
        <v>44803.45202546296</v>
      </c>
      <c r="M1255" t="s">
        <v>2713</v>
      </c>
      <c r="N1255">
        <v>8</v>
      </c>
      <c r="O1255">
        <v>0</v>
      </c>
      <c r="P1255">
        <v>0</v>
      </c>
      <c r="Q1255" t="s">
        <v>4145</v>
      </c>
      <c r="R1255" t="s">
        <v>4154</v>
      </c>
      <c r="S1255" t="s">
        <v>4194</v>
      </c>
      <c r="U1255" t="s">
        <v>4218</v>
      </c>
      <c r="V1255" t="s">
        <v>4145</v>
      </c>
      <c r="W1255">
        <v>1</v>
      </c>
      <c r="Y1255">
        <v>1</v>
      </c>
      <c r="Z1255">
        <v>0</v>
      </c>
      <c r="AA1255" t="s">
        <v>4223</v>
      </c>
      <c r="AB1255">
        <v>0</v>
      </c>
      <c r="AC1255">
        <v>217</v>
      </c>
      <c r="AD1255">
        <v>9.08</v>
      </c>
      <c r="AE1255">
        <v>16.65</v>
      </c>
      <c r="AF1255">
        <v>0</v>
      </c>
      <c r="AG1255">
        <v>1</v>
      </c>
      <c r="AH1255">
        <v>0</v>
      </c>
      <c r="AI1255">
        <v>9.079999999999998</v>
      </c>
      <c r="AJ1255">
        <v>0</v>
      </c>
      <c r="AK1255">
        <v>0</v>
      </c>
      <c r="AL1255" t="s">
        <v>4234</v>
      </c>
      <c r="AM1255">
        <v>0</v>
      </c>
      <c r="AN1255">
        <v>0</v>
      </c>
      <c r="AP1255">
        <v>1</v>
      </c>
      <c r="AQ1255" t="s">
        <v>4253</v>
      </c>
      <c r="AR1255">
        <v>2022</v>
      </c>
      <c r="AS1255">
        <v>4</v>
      </c>
      <c r="AT1255" t="s">
        <v>4306</v>
      </c>
      <c r="AU1255">
        <v>11</v>
      </c>
      <c r="AV1255">
        <v>0</v>
      </c>
      <c r="AW1255">
        <v>0</v>
      </c>
      <c r="AX1255">
        <v>1</v>
      </c>
      <c r="AY1255">
        <v>1</v>
      </c>
      <c r="AZ1255" t="s">
        <v>4311</v>
      </c>
      <c r="BA1255">
        <v>4</v>
      </c>
      <c r="BB1255">
        <v>1</v>
      </c>
      <c r="BC1255" t="s">
        <v>4315</v>
      </c>
      <c r="BD1255" t="s">
        <v>4316</v>
      </c>
      <c r="BE1255">
        <v>1</v>
      </c>
      <c r="BF1255">
        <v>0</v>
      </c>
      <c r="BH1255">
        <v>1</v>
      </c>
      <c r="BI1255" t="s">
        <v>4323</v>
      </c>
    </row>
    <row r="1256" spans="1:61">
      <c r="A1256" t="s">
        <v>69</v>
      </c>
      <c r="B1256" t="s">
        <v>108</v>
      </c>
      <c r="C1256" t="s">
        <v>651</v>
      </c>
      <c r="D1256" t="s">
        <v>2085</v>
      </c>
      <c r="E1256" s="2">
        <v>44819.61954861111</v>
      </c>
      <c r="F1256" t="s">
        <v>2154</v>
      </c>
      <c r="G1256">
        <v>0</v>
      </c>
      <c r="H1256">
        <v>0</v>
      </c>
      <c r="I1256">
        <v>0</v>
      </c>
      <c r="J1256" t="s">
        <v>2085</v>
      </c>
      <c r="L1256" s="2">
        <v>44819.61954861111</v>
      </c>
      <c r="M1256" t="s">
        <v>2713</v>
      </c>
      <c r="N1256">
        <v>8</v>
      </c>
      <c r="O1256">
        <v>0</v>
      </c>
      <c r="P1256">
        <v>0</v>
      </c>
      <c r="Q1256" t="s">
        <v>4145</v>
      </c>
      <c r="R1256" t="s">
        <v>4154</v>
      </c>
      <c r="S1256" t="s">
        <v>4194</v>
      </c>
      <c r="U1256" t="s">
        <v>4218</v>
      </c>
      <c r="V1256" t="s">
        <v>4145</v>
      </c>
      <c r="W1256">
        <v>1</v>
      </c>
      <c r="Y1256">
        <v>1</v>
      </c>
      <c r="Z1256">
        <v>0</v>
      </c>
      <c r="AA1256" t="s">
        <v>4229</v>
      </c>
      <c r="AB1256">
        <v>0</v>
      </c>
      <c r="AC1256">
        <v>243</v>
      </c>
      <c r="AD1256">
        <v>10.16</v>
      </c>
      <c r="AE1256">
        <v>32.82</v>
      </c>
      <c r="AF1256">
        <v>0</v>
      </c>
      <c r="AG1256">
        <v>1</v>
      </c>
      <c r="AH1256">
        <v>0</v>
      </c>
      <c r="AI1256">
        <v>25.25</v>
      </c>
      <c r="AJ1256">
        <v>0</v>
      </c>
      <c r="AK1256">
        <v>1</v>
      </c>
      <c r="AL1256" t="s">
        <v>4232</v>
      </c>
      <c r="AM1256">
        <v>0</v>
      </c>
      <c r="AN1256">
        <v>0</v>
      </c>
      <c r="AP1256">
        <v>1</v>
      </c>
      <c r="AQ1256" t="s">
        <v>4268</v>
      </c>
      <c r="AR1256">
        <v>2022</v>
      </c>
      <c r="AV1256">
        <v>0</v>
      </c>
      <c r="AW1256">
        <v>0</v>
      </c>
      <c r="AX1256">
        <v>1</v>
      </c>
      <c r="AY1256">
        <v>1</v>
      </c>
      <c r="AZ1256" t="s">
        <v>4311</v>
      </c>
      <c r="BA1256">
        <v>9</v>
      </c>
      <c r="BB1256">
        <v>0</v>
      </c>
      <c r="BC1256" t="s">
        <v>4315</v>
      </c>
      <c r="BD1256" t="s">
        <v>4316</v>
      </c>
      <c r="BE1256">
        <v>1</v>
      </c>
      <c r="BF1256">
        <v>0</v>
      </c>
      <c r="BH1256">
        <v>1</v>
      </c>
      <c r="BI1256" t="s">
        <v>4323</v>
      </c>
    </row>
    <row r="1257" spans="1:61">
      <c r="A1257" t="s">
        <v>69</v>
      </c>
      <c r="B1257" t="s">
        <v>104</v>
      </c>
      <c r="C1257" t="s">
        <v>651</v>
      </c>
      <c r="D1257" t="s">
        <v>2085</v>
      </c>
      <c r="E1257" s="2">
        <v>44820.5303125</v>
      </c>
      <c r="F1257" t="s">
        <v>2152</v>
      </c>
      <c r="G1257">
        <v>0</v>
      </c>
      <c r="H1257">
        <v>0</v>
      </c>
      <c r="I1257">
        <v>0</v>
      </c>
      <c r="J1257" t="s">
        <v>2085</v>
      </c>
      <c r="L1257" s="2">
        <v>44820.5303125</v>
      </c>
      <c r="M1257" t="s">
        <v>2713</v>
      </c>
      <c r="N1257">
        <v>8</v>
      </c>
      <c r="O1257">
        <v>0</v>
      </c>
      <c r="P1257">
        <v>0</v>
      </c>
      <c r="Q1257" t="s">
        <v>4145</v>
      </c>
      <c r="R1257" t="s">
        <v>4154</v>
      </c>
      <c r="S1257" t="s">
        <v>4194</v>
      </c>
      <c r="U1257" t="s">
        <v>4218</v>
      </c>
      <c r="V1257" t="s">
        <v>4145</v>
      </c>
      <c r="W1257">
        <v>1</v>
      </c>
      <c r="Y1257">
        <v>1</v>
      </c>
      <c r="Z1257">
        <v>0</v>
      </c>
      <c r="AA1257" t="s">
        <v>4226</v>
      </c>
      <c r="AB1257">
        <v>0</v>
      </c>
      <c r="AC1257">
        <v>21</v>
      </c>
      <c r="AD1257">
        <v>0.91</v>
      </c>
      <c r="AE1257">
        <v>33.73</v>
      </c>
      <c r="AF1257">
        <v>0</v>
      </c>
      <c r="AG1257">
        <v>1</v>
      </c>
      <c r="AH1257">
        <v>0</v>
      </c>
      <c r="AI1257">
        <v>26.16</v>
      </c>
      <c r="AJ1257">
        <v>0</v>
      </c>
      <c r="AK1257">
        <v>0</v>
      </c>
      <c r="AL1257" t="s">
        <v>4239</v>
      </c>
      <c r="AM1257">
        <v>0</v>
      </c>
      <c r="AN1257">
        <v>0</v>
      </c>
      <c r="AP1257">
        <v>1</v>
      </c>
      <c r="AQ1257" t="s">
        <v>4291</v>
      </c>
      <c r="AR1257">
        <v>2022</v>
      </c>
      <c r="AV1257">
        <v>0</v>
      </c>
      <c r="AW1257">
        <v>0</v>
      </c>
      <c r="AX1257">
        <v>1</v>
      </c>
      <c r="AY1257">
        <v>1</v>
      </c>
      <c r="AZ1257" t="s">
        <v>4311</v>
      </c>
      <c r="BA1257">
        <v>6</v>
      </c>
      <c r="BB1257">
        <v>1</v>
      </c>
      <c r="BC1257" t="s">
        <v>4315</v>
      </c>
      <c r="BD1257" t="s">
        <v>4316</v>
      </c>
      <c r="BE1257">
        <v>1</v>
      </c>
      <c r="BF1257">
        <v>0</v>
      </c>
      <c r="BH1257">
        <v>1</v>
      </c>
      <c r="BI1257" t="s">
        <v>4323</v>
      </c>
    </row>
    <row r="1258" spans="1:61">
      <c r="A1258" t="s">
        <v>69</v>
      </c>
      <c r="B1258" t="s">
        <v>93</v>
      </c>
      <c r="C1258" t="s">
        <v>651</v>
      </c>
      <c r="D1258" t="s">
        <v>2085</v>
      </c>
      <c r="E1258" s="2">
        <v>44832.45688657407</v>
      </c>
      <c r="F1258" t="s">
        <v>2144</v>
      </c>
      <c r="G1258">
        <v>0</v>
      </c>
      <c r="H1258">
        <v>0</v>
      </c>
      <c r="I1258">
        <v>0</v>
      </c>
      <c r="J1258" t="s">
        <v>2085</v>
      </c>
      <c r="L1258" s="2">
        <v>44832.45688657407</v>
      </c>
      <c r="M1258" t="s">
        <v>2713</v>
      </c>
      <c r="N1258">
        <v>8</v>
      </c>
      <c r="O1258">
        <v>1</v>
      </c>
      <c r="P1258">
        <v>0</v>
      </c>
      <c r="Q1258" t="s">
        <v>4145</v>
      </c>
      <c r="R1258" t="s">
        <v>4154</v>
      </c>
      <c r="S1258" t="s">
        <v>4194</v>
      </c>
      <c r="U1258" t="s">
        <v>4218</v>
      </c>
      <c r="V1258" t="s">
        <v>4145</v>
      </c>
      <c r="W1258">
        <v>1</v>
      </c>
      <c r="Y1258">
        <v>1</v>
      </c>
      <c r="Z1258">
        <v>0</v>
      </c>
      <c r="AA1258" t="s">
        <v>4221</v>
      </c>
      <c r="AB1258">
        <v>1</v>
      </c>
      <c r="AC1258">
        <v>286</v>
      </c>
      <c r="AD1258">
        <v>11.93</v>
      </c>
      <c r="AE1258">
        <v>45.66</v>
      </c>
      <c r="AF1258">
        <v>0</v>
      </c>
      <c r="AG1258">
        <v>1</v>
      </c>
      <c r="AH1258">
        <v>0</v>
      </c>
      <c r="AI1258">
        <v>38.09</v>
      </c>
      <c r="AJ1258">
        <v>0</v>
      </c>
      <c r="AK1258">
        <v>0</v>
      </c>
      <c r="AL1258" t="s">
        <v>4236</v>
      </c>
      <c r="AM1258">
        <v>0</v>
      </c>
      <c r="AN1258">
        <v>0</v>
      </c>
      <c r="AP1258">
        <v>1</v>
      </c>
      <c r="AQ1258" t="s">
        <v>4255</v>
      </c>
      <c r="AR1258">
        <v>2022</v>
      </c>
      <c r="AV1258">
        <v>0</v>
      </c>
      <c r="AW1258">
        <v>0</v>
      </c>
      <c r="AX1258">
        <v>1</v>
      </c>
      <c r="AY1258">
        <v>1</v>
      </c>
      <c r="AZ1258" t="s">
        <v>4311</v>
      </c>
      <c r="BA1258">
        <v>11</v>
      </c>
      <c r="BB1258">
        <v>0</v>
      </c>
      <c r="BC1258" t="s">
        <v>4315</v>
      </c>
      <c r="BD1258" t="s">
        <v>4316</v>
      </c>
      <c r="BE1258">
        <v>1</v>
      </c>
      <c r="BF1258">
        <v>0</v>
      </c>
      <c r="BH1258">
        <v>1</v>
      </c>
      <c r="BI1258" t="s">
        <v>4323</v>
      </c>
    </row>
    <row r="1259" spans="1:61">
      <c r="A1259" t="s">
        <v>63</v>
      </c>
      <c r="B1259" t="s">
        <v>92</v>
      </c>
      <c r="C1259" t="s">
        <v>652</v>
      </c>
      <c r="D1259" t="s">
        <v>2080</v>
      </c>
      <c r="E1259" s="2">
        <v>45047.00368055556</v>
      </c>
      <c r="F1259" t="s">
        <v>2143</v>
      </c>
      <c r="G1259">
        <v>0</v>
      </c>
      <c r="H1259">
        <v>0</v>
      </c>
      <c r="I1259">
        <v>0</v>
      </c>
      <c r="J1259" t="s">
        <v>2080</v>
      </c>
      <c r="L1259" s="2">
        <v>45047.00368055556</v>
      </c>
      <c r="M1259" t="s">
        <v>2714</v>
      </c>
      <c r="N1259">
        <v>2</v>
      </c>
      <c r="O1259">
        <v>0</v>
      </c>
      <c r="P1259">
        <v>1</v>
      </c>
      <c r="Q1259" t="s">
        <v>4144</v>
      </c>
      <c r="R1259" t="s">
        <v>4156</v>
      </c>
      <c r="S1259" t="s">
        <v>4194</v>
      </c>
      <c r="U1259" t="s">
        <v>4218</v>
      </c>
      <c r="V1259" t="s">
        <v>4144</v>
      </c>
      <c r="W1259">
        <v>0</v>
      </c>
      <c r="Y1259">
        <v>0</v>
      </c>
      <c r="Z1259">
        <v>0</v>
      </c>
      <c r="AA1259" t="s">
        <v>2143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1</v>
      </c>
      <c r="AH1259">
        <v>0</v>
      </c>
      <c r="AI1259">
        <v>0</v>
      </c>
      <c r="AJ1259">
        <v>0</v>
      </c>
      <c r="AK1259">
        <v>0</v>
      </c>
      <c r="AM1259">
        <v>1</v>
      </c>
      <c r="AN1259">
        <v>0</v>
      </c>
      <c r="AP1259">
        <v>0</v>
      </c>
      <c r="AQ1259">
        <f>=&gt; applied</f>
        <v>0</v>
      </c>
      <c r="AR1259">
        <v>2023</v>
      </c>
      <c r="AV1259">
        <v>0</v>
      </c>
      <c r="AW1259">
        <v>0</v>
      </c>
      <c r="AX1259">
        <v>1</v>
      </c>
      <c r="AY1259">
        <v>1</v>
      </c>
      <c r="BD1259" t="s">
        <v>4316</v>
      </c>
      <c r="BE1259">
        <v>1</v>
      </c>
      <c r="BF1259">
        <v>0</v>
      </c>
      <c r="BH1259">
        <v>1</v>
      </c>
      <c r="BI1259" t="s">
        <v>4323</v>
      </c>
    </row>
    <row r="1260" spans="1:61">
      <c r="A1260" t="s">
        <v>71</v>
      </c>
      <c r="B1260" t="s">
        <v>96</v>
      </c>
      <c r="C1260" t="s">
        <v>652</v>
      </c>
      <c r="D1260" t="s">
        <v>2080</v>
      </c>
      <c r="E1260" s="2">
        <v>45050.72679398148</v>
      </c>
      <c r="F1260" t="s">
        <v>2147</v>
      </c>
      <c r="G1260">
        <v>0</v>
      </c>
      <c r="H1260">
        <v>0</v>
      </c>
      <c r="I1260">
        <v>0</v>
      </c>
      <c r="J1260" t="s">
        <v>2080</v>
      </c>
      <c r="K1260">
        <v>1</v>
      </c>
      <c r="L1260" s="2">
        <v>45050.72679398148</v>
      </c>
      <c r="M1260" t="s">
        <v>2714</v>
      </c>
      <c r="N1260">
        <v>2</v>
      </c>
      <c r="O1260">
        <v>1</v>
      </c>
      <c r="P1260">
        <v>0</v>
      </c>
      <c r="Q1260" t="s">
        <v>4144</v>
      </c>
      <c r="R1260" t="s">
        <v>4156</v>
      </c>
      <c r="S1260" t="s">
        <v>4194</v>
      </c>
      <c r="U1260" t="s">
        <v>4218</v>
      </c>
      <c r="V1260" t="s">
        <v>4144</v>
      </c>
      <c r="W1260">
        <v>0</v>
      </c>
      <c r="Y1260">
        <v>0</v>
      </c>
      <c r="Z1260">
        <v>0</v>
      </c>
      <c r="AA1260" t="s">
        <v>4222</v>
      </c>
      <c r="AB1260">
        <v>1</v>
      </c>
      <c r="AC1260">
        <v>89</v>
      </c>
      <c r="AD1260">
        <v>3.72</v>
      </c>
      <c r="AE1260">
        <v>3.72</v>
      </c>
      <c r="AF1260">
        <v>0</v>
      </c>
      <c r="AG1260">
        <v>1</v>
      </c>
      <c r="AH1260">
        <v>0</v>
      </c>
      <c r="AI1260">
        <v>0</v>
      </c>
      <c r="AJ1260">
        <v>0</v>
      </c>
      <c r="AK1260">
        <v>0</v>
      </c>
      <c r="AL1260" t="s">
        <v>92</v>
      </c>
      <c r="AM1260">
        <v>1</v>
      </c>
      <c r="AN1260">
        <v>0</v>
      </c>
      <c r="AP1260">
        <v>0</v>
      </c>
      <c r="AQ1260" t="s">
        <v>4243</v>
      </c>
      <c r="AR1260">
        <v>2023</v>
      </c>
      <c r="AS1260">
        <v>1</v>
      </c>
      <c r="AT1260" t="s">
        <v>4304</v>
      </c>
      <c r="AU1260">
        <v>11</v>
      </c>
      <c r="AV1260">
        <v>0</v>
      </c>
      <c r="AW1260">
        <v>0</v>
      </c>
      <c r="AX1260">
        <v>1</v>
      </c>
      <c r="AY1260">
        <v>1</v>
      </c>
      <c r="BD1260" t="s">
        <v>4316</v>
      </c>
      <c r="BE1260">
        <v>1</v>
      </c>
      <c r="BF1260">
        <v>0</v>
      </c>
      <c r="BH1260">
        <v>1</v>
      </c>
      <c r="BI1260" t="s">
        <v>4323</v>
      </c>
    </row>
    <row r="1261" spans="1:61">
      <c r="A1261" t="s">
        <v>68</v>
      </c>
      <c r="B1261" t="s">
        <v>94</v>
      </c>
      <c r="C1261" t="s">
        <v>653</v>
      </c>
      <c r="D1261" t="s">
        <v>2079</v>
      </c>
      <c r="E1261" s="2">
        <v>44871.38711805556</v>
      </c>
      <c r="F1261" t="s">
        <v>2145</v>
      </c>
      <c r="G1261">
        <v>0</v>
      </c>
      <c r="H1261">
        <v>0</v>
      </c>
      <c r="I1261">
        <v>0</v>
      </c>
      <c r="J1261" t="s">
        <v>2079</v>
      </c>
      <c r="K1261">
        <v>1</v>
      </c>
      <c r="L1261" s="2">
        <v>44871.38711805556</v>
      </c>
      <c r="M1261" t="s">
        <v>2715</v>
      </c>
      <c r="N1261">
        <v>4</v>
      </c>
      <c r="O1261">
        <v>0</v>
      </c>
      <c r="P1261">
        <v>0</v>
      </c>
      <c r="Q1261" t="s">
        <v>4145</v>
      </c>
      <c r="R1261" t="s">
        <v>4154</v>
      </c>
      <c r="S1261" t="s">
        <v>4192</v>
      </c>
      <c r="U1261" t="s">
        <v>4217</v>
      </c>
      <c r="V1261" t="s">
        <v>4145</v>
      </c>
      <c r="W1261">
        <v>1</v>
      </c>
      <c r="Y1261">
        <v>1</v>
      </c>
      <c r="Z1261">
        <v>0</v>
      </c>
      <c r="AA1261" t="s">
        <v>4222</v>
      </c>
      <c r="AB1261">
        <v>0</v>
      </c>
      <c r="AC1261">
        <v>39</v>
      </c>
      <c r="AD1261">
        <v>1.66</v>
      </c>
      <c r="AE1261">
        <v>1.66</v>
      </c>
      <c r="AF1261">
        <v>0</v>
      </c>
      <c r="AG1261">
        <v>1</v>
      </c>
      <c r="AH1261">
        <v>0</v>
      </c>
      <c r="AI1261">
        <v>0</v>
      </c>
      <c r="AJ1261">
        <v>0</v>
      </c>
      <c r="AK1261">
        <v>0</v>
      </c>
      <c r="AM1261">
        <v>0</v>
      </c>
      <c r="AN1261">
        <v>0</v>
      </c>
      <c r="AP1261">
        <v>1</v>
      </c>
      <c r="AQ1261">
        <f>=&gt; automated test</f>
        <v>0</v>
      </c>
      <c r="AR1261">
        <v>2022</v>
      </c>
      <c r="AV1261">
        <v>0</v>
      </c>
      <c r="AW1261">
        <v>1</v>
      </c>
      <c r="AX1261">
        <v>0</v>
      </c>
      <c r="AY1261">
        <v>1</v>
      </c>
      <c r="AZ1261" t="s">
        <v>4311</v>
      </c>
      <c r="BA1261">
        <v>1</v>
      </c>
      <c r="BB1261">
        <v>1</v>
      </c>
      <c r="BC1261" t="s">
        <v>4315</v>
      </c>
      <c r="BD1261" t="s">
        <v>4316</v>
      </c>
      <c r="BE1261">
        <v>1</v>
      </c>
      <c r="BF1261">
        <v>0</v>
      </c>
      <c r="BH1261">
        <v>1</v>
      </c>
      <c r="BI1261" t="s">
        <v>4322</v>
      </c>
    </row>
    <row r="1262" spans="1:61">
      <c r="A1262" t="s">
        <v>66</v>
      </c>
      <c r="B1262" t="s">
        <v>92</v>
      </c>
      <c r="C1262" t="s">
        <v>653</v>
      </c>
      <c r="D1262" t="s">
        <v>2079</v>
      </c>
      <c r="E1262" s="2">
        <v>44871.40246527778</v>
      </c>
      <c r="F1262" t="s">
        <v>2143</v>
      </c>
      <c r="G1262">
        <v>0</v>
      </c>
      <c r="H1262">
        <v>0</v>
      </c>
      <c r="I1262">
        <v>0</v>
      </c>
      <c r="J1262" t="s">
        <v>2079</v>
      </c>
      <c r="K1262">
        <v>1</v>
      </c>
      <c r="L1262" s="2">
        <v>44871.40246527778</v>
      </c>
      <c r="M1262" t="s">
        <v>2715</v>
      </c>
      <c r="N1262">
        <v>4</v>
      </c>
      <c r="O1262">
        <v>0</v>
      </c>
      <c r="P1262">
        <v>0</v>
      </c>
      <c r="Q1262" t="s">
        <v>4145</v>
      </c>
      <c r="R1262" t="s">
        <v>4154</v>
      </c>
      <c r="S1262" t="s">
        <v>4192</v>
      </c>
      <c r="U1262" t="s">
        <v>4217</v>
      </c>
      <c r="V1262" t="s">
        <v>4145</v>
      </c>
      <c r="W1262">
        <v>1</v>
      </c>
      <c r="Y1262">
        <v>1</v>
      </c>
      <c r="Z1262">
        <v>0</v>
      </c>
      <c r="AA1262" t="s">
        <v>2143</v>
      </c>
      <c r="AB1262">
        <v>0</v>
      </c>
      <c r="AC1262">
        <v>0</v>
      </c>
      <c r="AD1262">
        <v>0.02</v>
      </c>
      <c r="AE1262">
        <v>1.68</v>
      </c>
      <c r="AF1262">
        <v>0</v>
      </c>
      <c r="AG1262">
        <v>1</v>
      </c>
      <c r="AH1262">
        <v>0</v>
      </c>
      <c r="AI1262">
        <v>0</v>
      </c>
      <c r="AJ1262">
        <v>0</v>
      </c>
      <c r="AK1262">
        <v>0</v>
      </c>
      <c r="AL1262" t="s">
        <v>4231</v>
      </c>
      <c r="AM1262">
        <v>0</v>
      </c>
      <c r="AN1262">
        <v>0</v>
      </c>
      <c r="AP1262">
        <v>1</v>
      </c>
      <c r="AQ1262" t="s">
        <v>4242</v>
      </c>
      <c r="AR1262">
        <v>2022</v>
      </c>
      <c r="AV1262">
        <v>0</v>
      </c>
      <c r="AW1262">
        <v>1</v>
      </c>
      <c r="AX1262">
        <v>0</v>
      </c>
      <c r="AY1262">
        <v>1</v>
      </c>
      <c r="AZ1262" t="s">
        <v>4311</v>
      </c>
      <c r="BA1262">
        <v>0</v>
      </c>
      <c r="BB1262">
        <v>1</v>
      </c>
      <c r="BC1262" t="s">
        <v>4315</v>
      </c>
      <c r="BD1262" t="s">
        <v>4316</v>
      </c>
      <c r="BE1262">
        <v>1</v>
      </c>
      <c r="BF1262">
        <v>0</v>
      </c>
      <c r="BH1262">
        <v>1</v>
      </c>
      <c r="BI1262" t="s">
        <v>4322</v>
      </c>
    </row>
    <row r="1263" spans="1:61">
      <c r="A1263" t="s">
        <v>68</v>
      </c>
      <c r="B1263" t="s">
        <v>93</v>
      </c>
      <c r="C1263" t="s">
        <v>653</v>
      </c>
      <c r="D1263" t="s">
        <v>2079</v>
      </c>
      <c r="E1263" s="2">
        <v>44871.40806712963</v>
      </c>
      <c r="F1263" t="s">
        <v>2144</v>
      </c>
      <c r="G1263">
        <v>0</v>
      </c>
      <c r="H1263">
        <v>0</v>
      </c>
      <c r="I1263">
        <v>0</v>
      </c>
      <c r="J1263" t="s">
        <v>2079</v>
      </c>
      <c r="K1263">
        <v>1</v>
      </c>
      <c r="L1263" s="2">
        <v>44871.40806712963</v>
      </c>
      <c r="M1263" t="s">
        <v>2715</v>
      </c>
      <c r="N1263">
        <v>4</v>
      </c>
      <c r="O1263">
        <v>1</v>
      </c>
      <c r="P1263">
        <v>0</v>
      </c>
      <c r="Q1263" t="s">
        <v>4145</v>
      </c>
      <c r="R1263" t="s">
        <v>4154</v>
      </c>
      <c r="S1263" t="s">
        <v>4192</v>
      </c>
      <c r="U1263" t="s">
        <v>4217</v>
      </c>
      <c r="V1263" t="s">
        <v>4145</v>
      </c>
      <c r="W1263">
        <v>1</v>
      </c>
      <c r="Y1263">
        <v>1</v>
      </c>
      <c r="Z1263">
        <v>0</v>
      </c>
      <c r="AA1263" t="s">
        <v>4221</v>
      </c>
      <c r="AB1263">
        <v>1</v>
      </c>
      <c r="AC1263">
        <v>0</v>
      </c>
      <c r="AD1263">
        <v>0.01</v>
      </c>
      <c r="AE1263">
        <v>1.69</v>
      </c>
      <c r="AF1263">
        <v>0</v>
      </c>
      <c r="AG1263">
        <v>1</v>
      </c>
      <c r="AH1263">
        <v>0</v>
      </c>
      <c r="AI1263">
        <v>0</v>
      </c>
      <c r="AJ1263">
        <v>0</v>
      </c>
      <c r="AK1263">
        <v>0</v>
      </c>
      <c r="AL1263" t="s">
        <v>92</v>
      </c>
      <c r="AM1263">
        <v>0</v>
      </c>
      <c r="AN1263">
        <v>0</v>
      </c>
      <c r="AP1263">
        <v>1</v>
      </c>
      <c r="AQ1263" t="s">
        <v>4241</v>
      </c>
      <c r="AR1263">
        <v>2022</v>
      </c>
      <c r="AS1263">
        <v>2</v>
      </c>
      <c r="AT1263" t="s">
        <v>4304</v>
      </c>
      <c r="AU1263">
        <v>11</v>
      </c>
      <c r="AV1263">
        <v>0</v>
      </c>
      <c r="AW1263">
        <v>1</v>
      </c>
      <c r="AX1263">
        <v>0</v>
      </c>
      <c r="AY1263">
        <v>1</v>
      </c>
      <c r="AZ1263" t="s">
        <v>4311</v>
      </c>
      <c r="BA1263">
        <v>11</v>
      </c>
      <c r="BB1263">
        <v>0</v>
      </c>
      <c r="BC1263" t="s">
        <v>4315</v>
      </c>
      <c r="BD1263" t="s">
        <v>4316</v>
      </c>
      <c r="BE1263">
        <v>1</v>
      </c>
      <c r="BF1263">
        <v>0</v>
      </c>
      <c r="BH1263">
        <v>1</v>
      </c>
      <c r="BI1263" t="s">
        <v>4322</v>
      </c>
    </row>
    <row r="1264" spans="1:61">
      <c r="A1264" t="s">
        <v>68</v>
      </c>
      <c r="B1264" t="s">
        <v>93</v>
      </c>
      <c r="C1264" t="s">
        <v>653</v>
      </c>
      <c r="D1264" t="s">
        <v>2079</v>
      </c>
      <c r="E1264" s="2">
        <v>44871.40806712963</v>
      </c>
      <c r="F1264" t="s">
        <v>2144</v>
      </c>
      <c r="G1264">
        <v>0</v>
      </c>
      <c r="H1264">
        <v>0</v>
      </c>
      <c r="I1264">
        <v>0</v>
      </c>
      <c r="J1264" t="s">
        <v>2079</v>
      </c>
      <c r="K1264">
        <v>1</v>
      </c>
      <c r="L1264" s="2">
        <v>44871.40806712963</v>
      </c>
      <c r="M1264" t="s">
        <v>2715</v>
      </c>
      <c r="N1264">
        <v>4</v>
      </c>
      <c r="O1264">
        <v>1</v>
      </c>
      <c r="P1264">
        <v>0</v>
      </c>
      <c r="Q1264" t="s">
        <v>4145</v>
      </c>
      <c r="R1264" t="s">
        <v>4154</v>
      </c>
      <c r="S1264" t="s">
        <v>4192</v>
      </c>
      <c r="U1264" t="s">
        <v>4217</v>
      </c>
      <c r="V1264" t="s">
        <v>4145</v>
      </c>
      <c r="W1264">
        <v>1</v>
      </c>
      <c r="Y1264">
        <v>1</v>
      </c>
      <c r="Z1264">
        <v>0</v>
      </c>
      <c r="AA1264" t="s">
        <v>4221</v>
      </c>
      <c r="AB1264">
        <v>1</v>
      </c>
      <c r="AC1264">
        <v>0</v>
      </c>
      <c r="AD1264">
        <v>0.01</v>
      </c>
      <c r="AE1264">
        <v>1.69</v>
      </c>
      <c r="AF1264">
        <v>0</v>
      </c>
      <c r="AG1264">
        <v>1</v>
      </c>
      <c r="AH1264">
        <v>0</v>
      </c>
      <c r="AI1264">
        <v>0</v>
      </c>
      <c r="AJ1264">
        <v>0</v>
      </c>
      <c r="AK1264">
        <v>0</v>
      </c>
      <c r="AL1264" t="s">
        <v>92</v>
      </c>
      <c r="AM1264">
        <v>0</v>
      </c>
      <c r="AN1264">
        <v>0</v>
      </c>
      <c r="AP1264">
        <v>1</v>
      </c>
      <c r="AQ1264" t="s">
        <v>4241</v>
      </c>
      <c r="AR1264">
        <v>2022</v>
      </c>
      <c r="AS1264">
        <v>2</v>
      </c>
      <c r="AT1264" t="s">
        <v>4304</v>
      </c>
      <c r="AU1264">
        <v>11</v>
      </c>
      <c r="AV1264">
        <v>0</v>
      </c>
      <c r="AW1264">
        <v>1</v>
      </c>
      <c r="AX1264">
        <v>0</v>
      </c>
      <c r="AY1264">
        <v>1</v>
      </c>
      <c r="AZ1264" t="s">
        <v>4311</v>
      </c>
      <c r="BA1264">
        <v>11</v>
      </c>
      <c r="BB1264">
        <v>0</v>
      </c>
      <c r="BC1264" t="s">
        <v>4315</v>
      </c>
      <c r="BD1264" t="s">
        <v>4316</v>
      </c>
      <c r="BE1264">
        <v>1</v>
      </c>
      <c r="BF1264">
        <v>0</v>
      </c>
      <c r="BH1264">
        <v>1</v>
      </c>
      <c r="BI1264" t="s">
        <v>4322</v>
      </c>
    </row>
    <row r="1265" spans="1:61">
      <c r="A1265" t="s">
        <v>73</v>
      </c>
      <c r="B1265" t="s">
        <v>111</v>
      </c>
      <c r="C1265" t="s">
        <v>654</v>
      </c>
      <c r="D1265" t="s">
        <v>2102</v>
      </c>
      <c r="E1265" s="2">
        <v>44649.51905092593</v>
      </c>
      <c r="F1265" t="s">
        <v>2156</v>
      </c>
      <c r="G1265">
        <v>1</v>
      </c>
      <c r="H1265">
        <v>0</v>
      </c>
      <c r="I1265">
        <v>1</v>
      </c>
      <c r="J1265" t="s">
        <v>2102</v>
      </c>
      <c r="L1265" s="2">
        <v>44649.5155787037</v>
      </c>
      <c r="M1265" t="s">
        <v>2716</v>
      </c>
      <c r="N1265">
        <v>3</v>
      </c>
      <c r="O1265">
        <v>0</v>
      </c>
      <c r="P1265">
        <v>1</v>
      </c>
      <c r="Q1265" t="s">
        <v>4143</v>
      </c>
      <c r="R1265" t="s">
        <v>4174</v>
      </c>
      <c r="S1265" t="s">
        <v>4201</v>
      </c>
      <c r="T1265" t="s">
        <v>4192</v>
      </c>
      <c r="V1265" t="s">
        <v>4143</v>
      </c>
      <c r="W1265">
        <v>1</v>
      </c>
      <c r="Y1265">
        <v>0</v>
      </c>
      <c r="Z1265">
        <v>0</v>
      </c>
      <c r="AA1265" t="s">
        <v>2143</v>
      </c>
      <c r="AB1265">
        <v>1</v>
      </c>
      <c r="AC1265">
        <v>0</v>
      </c>
      <c r="AD1265">
        <v>0</v>
      </c>
      <c r="AE1265">
        <v>0</v>
      </c>
      <c r="AF1265">
        <v>0</v>
      </c>
      <c r="AG1265">
        <v>1</v>
      </c>
      <c r="AH1265">
        <v>0</v>
      </c>
      <c r="AI1265">
        <v>0</v>
      </c>
      <c r="AJ1265">
        <v>0</v>
      </c>
      <c r="AK1265">
        <v>0</v>
      </c>
      <c r="AM1265">
        <v>1</v>
      </c>
      <c r="AN1265">
        <v>0</v>
      </c>
      <c r="AP1265">
        <v>0</v>
      </c>
      <c r="AQ1265">
        <f>=&gt; applied</f>
        <v>0</v>
      </c>
      <c r="AR1265">
        <v>2022</v>
      </c>
      <c r="AV1265">
        <v>0</v>
      </c>
      <c r="AW1265">
        <v>0</v>
      </c>
      <c r="AX1265">
        <v>1</v>
      </c>
      <c r="AY1265">
        <v>0</v>
      </c>
      <c r="BD1265" t="s">
        <v>4316</v>
      </c>
      <c r="BE1265">
        <v>1</v>
      </c>
      <c r="BF1265">
        <v>0</v>
      </c>
      <c r="BH1265">
        <v>1</v>
      </c>
      <c r="BI1265" t="s">
        <v>4319</v>
      </c>
    </row>
    <row r="1266" spans="1:61">
      <c r="A1266" t="s">
        <v>63</v>
      </c>
      <c r="B1266" t="s">
        <v>92</v>
      </c>
      <c r="C1266" t="s">
        <v>655</v>
      </c>
      <c r="D1266" t="s">
        <v>2078</v>
      </c>
      <c r="E1266" s="2">
        <v>45114.45025462963</v>
      </c>
      <c r="F1266" t="s">
        <v>2143</v>
      </c>
      <c r="G1266">
        <v>1</v>
      </c>
      <c r="H1266">
        <v>0</v>
      </c>
      <c r="I1266">
        <v>1</v>
      </c>
      <c r="J1266" t="s">
        <v>2093</v>
      </c>
      <c r="L1266" s="2">
        <v>45114.44678240741</v>
      </c>
      <c r="M1266" t="s">
        <v>2717</v>
      </c>
      <c r="N1266">
        <v>4</v>
      </c>
      <c r="O1266">
        <v>0</v>
      </c>
      <c r="P1266">
        <v>1</v>
      </c>
      <c r="Q1266" t="s">
        <v>4143</v>
      </c>
      <c r="R1266" t="s">
        <v>4157</v>
      </c>
      <c r="S1266" t="s">
        <v>4193</v>
      </c>
      <c r="T1266" t="s">
        <v>4192</v>
      </c>
      <c r="V1266" t="s">
        <v>4143</v>
      </c>
      <c r="W1266">
        <v>1</v>
      </c>
      <c r="Y1266">
        <v>0</v>
      </c>
      <c r="Z1266">
        <v>0</v>
      </c>
      <c r="AA1266" t="s">
        <v>2143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0</v>
      </c>
      <c r="AK1266">
        <v>0</v>
      </c>
      <c r="AM1266">
        <v>1</v>
      </c>
      <c r="AN1266">
        <v>0</v>
      </c>
      <c r="AP1266">
        <v>0</v>
      </c>
      <c r="AQ1266">
        <f>=&gt; applied</f>
        <v>0</v>
      </c>
      <c r="AR1266">
        <v>2023</v>
      </c>
      <c r="AV1266">
        <v>0</v>
      </c>
      <c r="AW1266">
        <v>0</v>
      </c>
      <c r="AX1266">
        <v>1</v>
      </c>
      <c r="AY1266">
        <v>0</v>
      </c>
      <c r="BD1266" t="s">
        <v>4316</v>
      </c>
      <c r="BE1266">
        <v>1</v>
      </c>
      <c r="BF1266">
        <v>0</v>
      </c>
      <c r="BH1266">
        <v>1</v>
      </c>
      <c r="BI1266" t="s">
        <v>4319</v>
      </c>
    </row>
    <row r="1267" spans="1:61">
      <c r="A1267" t="s">
        <v>63</v>
      </c>
      <c r="B1267" t="s">
        <v>92</v>
      </c>
      <c r="C1267" t="s">
        <v>656</v>
      </c>
      <c r="D1267" t="s">
        <v>2085</v>
      </c>
      <c r="E1267" s="2">
        <v>44932.85259259259</v>
      </c>
      <c r="F1267" t="s">
        <v>2143</v>
      </c>
      <c r="G1267">
        <v>0</v>
      </c>
      <c r="H1267">
        <v>0</v>
      </c>
      <c r="I1267">
        <v>1</v>
      </c>
      <c r="J1267" t="s">
        <v>2080</v>
      </c>
      <c r="L1267" s="2">
        <v>44932.85259259259</v>
      </c>
      <c r="M1267" t="s">
        <v>2718</v>
      </c>
      <c r="N1267">
        <v>5</v>
      </c>
      <c r="O1267">
        <v>0</v>
      </c>
      <c r="P1267">
        <v>1</v>
      </c>
      <c r="Q1267" t="s">
        <v>4144</v>
      </c>
      <c r="R1267" t="s">
        <v>4156</v>
      </c>
      <c r="S1267" t="s">
        <v>4194</v>
      </c>
      <c r="U1267" t="s">
        <v>4218</v>
      </c>
      <c r="V1267" t="s">
        <v>4144</v>
      </c>
      <c r="W1267">
        <v>0</v>
      </c>
      <c r="Y1267">
        <v>0</v>
      </c>
      <c r="Z1267">
        <v>0</v>
      </c>
      <c r="AA1267" t="s">
        <v>2143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1</v>
      </c>
      <c r="AH1267">
        <v>0</v>
      </c>
      <c r="AI1267">
        <v>0</v>
      </c>
      <c r="AJ1267">
        <v>0</v>
      </c>
      <c r="AK1267">
        <v>0</v>
      </c>
      <c r="AM1267">
        <v>0</v>
      </c>
      <c r="AN1267">
        <v>0</v>
      </c>
      <c r="AP1267">
        <v>1</v>
      </c>
      <c r="AQ1267">
        <f>=&gt; applied</f>
        <v>0</v>
      </c>
      <c r="AR1267">
        <v>2023</v>
      </c>
      <c r="AV1267">
        <v>0</v>
      </c>
      <c r="AW1267">
        <v>0</v>
      </c>
      <c r="AX1267">
        <v>1</v>
      </c>
      <c r="AY1267">
        <v>1</v>
      </c>
      <c r="BD1267" t="s">
        <v>4316</v>
      </c>
      <c r="BE1267">
        <v>1</v>
      </c>
      <c r="BF1267">
        <v>0</v>
      </c>
      <c r="BH1267">
        <v>1</v>
      </c>
      <c r="BI1267" t="s">
        <v>4323</v>
      </c>
    </row>
    <row r="1268" spans="1:61">
      <c r="A1268" t="s">
        <v>71</v>
      </c>
      <c r="B1268" t="s">
        <v>93</v>
      </c>
      <c r="C1268" t="s">
        <v>656</v>
      </c>
      <c r="D1268" t="s">
        <v>2080</v>
      </c>
      <c r="E1268" s="2">
        <v>45008.68571759259</v>
      </c>
      <c r="F1268" t="s">
        <v>2144</v>
      </c>
      <c r="G1268">
        <v>0</v>
      </c>
      <c r="H1268">
        <v>0</v>
      </c>
      <c r="I1268">
        <v>1</v>
      </c>
      <c r="J1268" t="s">
        <v>2080</v>
      </c>
      <c r="K1268">
        <v>1</v>
      </c>
      <c r="L1268" s="2">
        <v>45008.68571759259</v>
      </c>
      <c r="M1268" t="s">
        <v>2718</v>
      </c>
      <c r="N1268">
        <v>5</v>
      </c>
      <c r="O1268">
        <v>1</v>
      </c>
      <c r="P1268">
        <v>0</v>
      </c>
      <c r="Q1268" t="s">
        <v>4144</v>
      </c>
      <c r="R1268" t="s">
        <v>4156</v>
      </c>
      <c r="S1268" t="s">
        <v>4194</v>
      </c>
      <c r="U1268" t="s">
        <v>4218</v>
      </c>
      <c r="V1268" t="s">
        <v>4144</v>
      </c>
      <c r="W1268">
        <v>0</v>
      </c>
      <c r="Y1268">
        <v>0</v>
      </c>
      <c r="Z1268">
        <v>0</v>
      </c>
      <c r="AA1268" t="s">
        <v>4221</v>
      </c>
      <c r="AB1268">
        <v>1</v>
      </c>
      <c r="AC1268">
        <v>1819</v>
      </c>
      <c r="AD1268">
        <v>75.83</v>
      </c>
      <c r="AE1268">
        <v>75.83</v>
      </c>
      <c r="AF1268">
        <v>0</v>
      </c>
      <c r="AG1268">
        <v>1</v>
      </c>
      <c r="AH1268">
        <v>0</v>
      </c>
      <c r="AI1268">
        <v>0</v>
      </c>
      <c r="AJ1268">
        <v>0</v>
      </c>
      <c r="AK1268">
        <v>0</v>
      </c>
      <c r="AL1268" t="s">
        <v>92</v>
      </c>
      <c r="AM1268">
        <v>0</v>
      </c>
      <c r="AN1268">
        <v>0</v>
      </c>
      <c r="AP1268">
        <v>1</v>
      </c>
      <c r="AQ1268" t="s">
        <v>4241</v>
      </c>
      <c r="AR1268">
        <v>2023</v>
      </c>
      <c r="AS1268">
        <v>2</v>
      </c>
      <c r="AT1268" t="s">
        <v>4304</v>
      </c>
      <c r="AU1268">
        <v>11</v>
      </c>
      <c r="AV1268">
        <v>0</v>
      </c>
      <c r="AW1268">
        <v>0</v>
      </c>
      <c r="AX1268">
        <v>1</v>
      </c>
      <c r="AY1268">
        <v>1</v>
      </c>
      <c r="BD1268" t="s">
        <v>4316</v>
      </c>
      <c r="BE1268">
        <v>1</v>
      </c>
      <c r="BF1268">
        <v>0</v>
      </c>
      <c r="BH1268">
        <v>1</v>
      </c>
      <c r="BI1268" t="s">
        <v>4323</v>
      </c>
    </row>
    <row r="1269" spans="1:61">
      <c r="A1269" t="s">
        <v>63</v>
      </c>
      <c r="B1269" t="s">
        <v>92</v>
      </c>
      <c r="C1269" t="s">
        <v>657</v>
      </c>
      <c r="D1269" t="s">
        <v>2073</v>
      </c>
      <c r="E1269" s="2">
        <v>44956.68064814815</v>
      </c>
      <c r="F1269" t="s">
        <v>2143</v>
      </c>
      <c r="G1269">
        <v>0</v>
      </c>
      <c r="H1269">
        <v>0</v>
      </c>
      <c r="I1269">
        <v>0</v>
      </c>
      <c r="J1269" t="s">
        <v>2073</v>
      </c>
      <c r="L1269" s="2">
        <v>44956.68064814815</v>
      </c>
      <c r="M1269" t="s">
        <v>2719</v>
      </c>
      <c r="N1269">
        <v>2</v>
      </c>
      <c r="O1269">
        <v>0</v>
      </c>
      <c r="P1269">
        <v>1</v>
      </c>
      <c r="Q1269" t="s">
        <v>4144</v>
      </c>
      <c r="R1269" t="s">
        <v>4153</v>
      </c>
      <c r="S1269" t="s">
        <v>4190</v>
      </c>
      <c r="U1269" t="s">
        <v>4216</v>
      </c>
      <c r="V1269" t="s">
        <v>4144</v>
      </c>
      <c r="W1269">
        <v>0</v>
      </c>
      <c r="Y1269">
        <v>0</v>
      </c>
      <c r="Z1269">
        <v>0</v>
      </c>
      <c r="AA1269" t="s">
        <v>2143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1</v>
      </c>
      <c r="AH1269">
        <v>0</v>
      </c>
      <c r="AI1269">
        <v>0</v>
      </c>
      <c r="AJ1269">
        <v>0</v>
      </c>
      <c r="AK1269">
        <v>0</v>
      </c>
      <c r="AM1269">
        <v>0</v>
      </c>
      <c r="AN1269">
        <v>0</v>
      </c>
      <c r="AP1269">
        <v>1</v>
      </c>
      <c r="AQ1269">
        <f>=&gt; applied</f>
        <v>0</v>
      </c>
      <c r="AR1269">
        <v>2023</v>
      </c>
      <c r="AV1269">
        <v>0</v>
      </c>
      <c r="AW1269">
        <v>0</v>
      </c>
      <c r="AX1269">
        <v>1</v>
      </c>
      <c r="AY1269">
        <v>1</v>
      </c>
      <c r="BD1269" t="s">
        <v>4316</v>
      </c>
      <c r="BE1269">
        <v>1</v>
      </c>
      <c r="BF1269">
        <v>0</v>
      </c>
      <c r="BH1269">
        <v>1</v>
      </c>
      <c r="BI1269" t="s">
        <v>4320</v>
      </c>
    </row>
    <row r="1270" spans="1:61">
      <c r="A1270" t="s">
        <v>66</v>
      </c>
      <c r="B1270" t="s">
        <v>93</v>
      </c>
      <c r="C1270" t="s">
        <v>657</v>
      </c>
      <c r="D1270" t="s">
        <v>2073</v>
      </c>
      <c r="E1270" s="2">
        <v>44958.51030092593</v>
      </c>
      <c r="F1270" t="s">
        <v>2144</v>
      </c>
      <c r="G1270">
        <v>0</v>
      </c>
      <c r="H1270">
        <v>0</v>
      </c>
      <c r="I1270">
        <v>0</v>
      </c>
      <c r="J1270" t="s">
        <v>2073</v>
      </c>
      <c r="K1270">
        <v>1</v>
      </c>
      <c r="L1270" s="2">
        <v>44958.51030092593</v>
      </c>
      <c r="M1270" t="s">
        <v>2719</v>
      </c>
      <c r="N1270">
        <v>2</v>
      </c>
      <c r="O1270">
        <v>1</v>
      </c>
      <c r="P1270">
        <v>0</v>
      </c>
      <c r="Q1270" t="s">
        <v>4144</v>
      </c>
      <c r="R1270" t="s">
        <v>4153</v>
      </c>
      <c r="S1270" t="s">
        <v>4190</v>
      </c>
      <c r="U1270" t="s">
        <v>4216</v>
      </c>
      <c r="V1270" t="s">
        <v>4144</v>
      </c>
      <c r="W1270">
        <v>0</v>
      </c>
      <c r="Y1270">
        <v>0</v>
      </c>
      <c r="Z1270">
        <v>0</v>
      </c>
      <c r="AA1270" t="s">
        <v>4221</v>
      </c>
      <c r="AB1270">
        <v>1</v>
      </c>
      <c r="AC1270">
        <v>43</v>
      </c>
      <c r="AD1270">
        <v>1.83</v>
      </c>
      <c r="AE1270">
        <v>1.83</v>
      </c>
      <c r="AF1270">
        <v>0</v>
      </c>
      <c r="AG1270">
        <v>1</v>
      </c>
      <c r="AH1270">
        <v>0</v>
      </c>
      <c r="AI1270">
        <v>0</v>
      </c>
      <c r="AJ1270">
        <v>0</v>
      </c>
      <c r="AK1270">
        <v>0</v>
      </c>
      <c r="AL1270" t="s">
        <v>92</v>
      </c>
      <c r="AM1270">
        <v>0</v>
      </c>
      <c r="AN1270">
        <v>0</v>
      </c>
      <c r="AP1270">
        <v>1</v>
      </c>
      <c r="AQ1270" t="s">
        <v>4241</v>
      </c>
      <c r="AR1270">
        <v>2023</v>
      </c>
      <c r="AS1270">
        <v>2</v>
      </c>
      <c r="AT1270" t="s">
        <v>4304</v>
      </c>
      <c r="AU1270">
        <v>11</v>
      </c>
      <c r="AV1270">
        <v>0</v>
      </c>
      <c r="AW1270">
        <v>0</v>
      </c>
      <c r="AX1270">
        <v>1</v>
      </c>
      <c r="AY1270">
        <v>1</v>
      </c>
      <c r="BD1270" t="s">
        <v>4316</v>
      </c>
      <c r="BE1270">
        <v>1</v>
      </c>
      <c r="BF1270">
        <v>0</v>
      </c>
      <c r="BH1270">
        <v>1</v>
      </c>
      <c r="BI1270" t="s">
        <v>4320</v>
      </c>
    </row>
    <row r="1271" spans="1:61">
      <c r="A1271" t="s">
        <v>63</v>
      </c>
      <c r="B1271" t="s">
        <v>92</v>
      </c>
      <c r="C1271" t="s">
        <v>658</v>
      </c>
      <c r="D1271" t="s">
        <v>2075</v>
      </c>
      <c r="E1271" s="2">
        <v>45195.4375</v>
      </c>
      <c r="F1271" t="s">
        <v>2143</v>
      </c>
      <c r="G1271">
        <v>1</v>
      </c>
      <c r="H1271">
        <v>0</v>
      </c>
      <c r="I1271">
        <v>1</v>
      </c>
      <c r="J1271" t="s">
        <v>2160</v>
      </c>
      <c r="L1271" s="2">
        <v>45195.43402777778</v>
      </c>
      <c r="M1271" t="s">
        <v>2720</v>
      </c>
      <c r="N1271">
        <v>2</v>
      </c>
      <c r="O1271">
        <v>0</v>
      </c>
      <c r="P1271">
        <v>1</v>
      </c>
      <c r="Q1271" t="s">
        <v>4143</v>
      </c>
      <c r="R1271" t="s">
        <v>4155</v>
      </c>
      <c r="S1271" t="s">
        <v>4191</v>
      </c>
      <c r="T1271" t="s">
        <v>4192</v>
      </c>
      <c r="V1271" t="s">
        <v>4143</v>
      </c>
      <c r="W1271">
        <v>1</v>
      </c>
      <c r="Y1271">
        <v>0</v>
      </c>
      <c r="Z1271">
        <v>0</v>
      </c>
      <c r="AA1271" t="s">
        <v>2143</v>
      </c>
      <c r="AB1271">
        <v>1</v>
      </c>
      <c r="AC1271">
        <v>0</v>
      </c>
      <c r="AD1271">
        <v>0</v>
      </c>
      <c r="AE1271">
        <v>0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0</v>
      </c>
      <c r="AM1271">
        <v>1</v>
      </c>
      <c r="AN1271">
        <v>0</v>
      </c>
      <c r="AP1271">
        <v>0</v>
      </c>
      <c r="AQ1271">
        <f>=&gt; applied</f>
        <v>0</v>
      </c>
      <c r="AR1271">
        <v>2023</v>
      </c>
      <c r="AV1271">
        <v>0</v>
      </c>
      <c r="AW1271">
        <v>0</v>
      </c>
      <c r="AX1271">
        <v>1</v>
      </c>
      <c r="AY1271">
        <v>0</v>
      </c>
      <c r="BD1271" t="s">
        <v>4316</v>
      </c>
      <c r="BE1271">
        <v>1</v>
      </c>
      <c r="BF1271">
        <v>0</v>
      </c>
    </row>
    <row r="1272" spans="1:61">
      <c r="A1272" t="s">
        <v>63</v>
      </c>
      <c r="B1272" t="s">
        <v>92</v>
      </c>
      <c r="C1272" t="s">
        <v>659</v>
      </c>
      <c r="D1272" t="s">
        <v>2080</v>
      </c>
      <c r="E1272" s="2">
        <v>45024.83991898148</v>
      </c>
      <c r="F1272" t="s">
        <v>2143</v>
      </c>
      <c r="G1272">
        <v>0</v>
      </c>
      <c r="H1272">
        <v>0</v>
      </c>
      <c r="I1272">
        <v>0</v>
      </c>
      <c r="J1272" t="s">
        <v>2080</v>
      </c>
      <c r="L1272" s="2">
        <v>45024.83991898148</v>
      </c>
      <c r="M1272" t="s">
        <v>2721</v>
      </c>
      <c r="N1272">
        <v>3</v>
      </c>
      <c r="O1272">
        <v>0</v>
      </c>
      <c r="P1272">
        <v>1</v>
      </c>
      <c r="Q1272" t="s">
        <v>4144</v>
      </c>
      <c r="R1272" t="s">
        <v>4156</v>
      </c>
      <c r="S1272" t="s">
        <v>4194</v>
      </c>
      <c r="U1272" t="s">
        <v>4218</v>
      </c>
      <c r="V1272" t="s">
        <v>4144</v>
      </c>
      <c r="W1272">
        <v>0</v>
      </c>
      <c r="Y1272">
        <v>0</v>
      </c>
      <c r="Z1272">
        <v>0</v>
      </c>
      <c r="AA1272" t="s">
        <v>2143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1</v>
      </c>
      <c r="AH1272">
        <v>0</v>
      </c>
      <c r="AI1272">
        <v>0</v>
      </c>
      <c r="AJ1272">
        <v>0</v>
      </c>
      <c r="AK1272">
        <v>0</v>
      </c>
      <c r="AM1272">
        <v>0</v>
      </c>
      <c r="AN1272">
        <v>0</v>
      </c>
      <c r="AP1272">
        <v>1</v>
      </c>
      <c r="AQ1272">
        <f>=&gt; applied</f>
        <v>0</v>
      </c>
      <c r="AR1272">
        <v>2023</v>
      </c>
      <c r="AV1272">
        <v>0</v>
      </c>
      <c r="AW1272">
        <v>0</v>
      </c>
      <c r="AX1272">
        <v>1</v>
      </c>
      <c r="AY1272">
        <v>1</v>
      </c>
      <c r="BD1272" t="s">
        <v>4316</v>
      </c>
      <c r="BE1272">
        <v>1</v>
      </c>
      <c r="BF1272">
        <v>0</v>
      </c>
      <c r="BH1272">
        <v>1</v>
      </c>
      <c r="BI1272" t="s">
        <v>4323</v>
      </c>
    </row>
    <row r="1273" spans="1:61">
      <c r="A1273" t="s">
        <v>71</v>
      </c>
      <c r="B1273" t="s">
        <v>96</v>
      </c>
      <c r="C1273" t="s">
        <v>659</v>
      </c>
      <c r="D1273" t="s">
        <v>2080</v>
      </c>
      <c r="E1273" s="2">
        <v>45041.20761574074</v>
      </c>
      <c r="F1273" t="s">
        <v>2147</v>
      </c>
      <c r="G1273">
        <v>0</v>
      </c>
      <c r="H1273">
        <v>0</v>
      </c>
      <c r="I1273">
        <v>0</v>
      </c>
      <c r="J1273" t="s">
        <v>2080</v>
      </c>
      <c r="K1273">
        <v>1</v>
      </c>
      <c r="L1273" s="2">
        <v>45041.20761574074</v>
      </c>
      <c r="M1273" t="s">
        <v>2721</v>
      </c>
      <c r="N1273">
        <v>3</v>
      </c>
      <c r="O1273">
        <v>0</v>
      </c>
      <c r="P1273">
        <v>0</v>
      </c>
      <c r="Q1273" t="s">
        <v>4144</v>
      </c>
      <c r="R1273" t="s">
        <v>4156</v>
      </c>
      <c r="S1273" t="s">
        <v>4194</v>
      </c>
      <c r="U1273" t="s">
        <v>4218</v>
      </c>
      <c r="V1273" t="s">
        <v>4144</v>
      </c>
      <c r="W1273">
        <v>0</v>
      </c>
      <c r="Y1273">
        <v>0</v>
      </c>
      <c r="Z1273">
        <v>0</v>
      </c>
      <c r="AA1273" t="s">
        <v>4222</v>
      </c>
      <c r="AB1273">
        <v>0</v>
      </c>
      <c r="AC1273">
        <v>392</v>
      </c>
      <c r="AD1273">
        <v>16.37</v>
      </c>
      <c r="AE1273">
        <v>16.37</v>
      </c>
      <c r="AF1273">
        <v>0</v>
      </c>
      <c r="AG1273">
        <v>1</v>
      </c>
      <c r="AH1273">
        <v>0</v>
      </c>
      <c r="AI1273">
        <v>0</v>
      </c>
      <c r="AJ1273">
        <v>0</v>
      </c>
      <c r="AK1273">
        <v>0</v>
      </c>
      <c r="AL1273" t="s">
        <v>92</v>
      </c>
      <c r="AM1273">
        <v>0</v>
      </c>
      <c r="AN1273">
        <v>0</v>
      </c>
      <c r="AP1273">
        <v>1</v>
      </c>
      <c r="AQ1273" t="s">
        <v>4243</v>
      </c>
      <c r="AR1273">
        <v>2023</v>
      </c>
      <c r="AS1273">
        <v>1</v>
      </c>
      <c r="AT1273" t="s">
        <v>4304</v>
      </c>
      <c r="AU1273">
        <v>11</v>
      </c>
      <c r="AV1273">
        <v>0</v>
      </c>
      <c r="AW1273">
        <v>0</v>
      </c>
      <c r="AX1273">
        <v>1</v>
      </c>
      <c r="AY1273">
        <v>1</v>
      </c>
      <c r="BD1273" t="s">
        <v>4316</v>
      </c>
      <c r="BE1273">
        <v>1</v>
      </c>
      <c r="BF1273">
        <v>0</v>
      </c>
      <c r="BH1273">
        <v>1</v>
      </c>
      <c r="BI1273" t="s">
        <v>4323</v>
      </c>
    </row>
    <row r="1274" spans="1:61">
      <c r="A1274" t="s">
        <v>71</v>
      </c>
      <c r="B1274" t="s">
        <v>93</v>
      </c>
      <c r="C1274" t="s">
        <v>659</v>
      </c>
      <c r="D1274" t="s">
        <v>2080</v>
      </c>
      <c r="E1274" s="2">
        <v>45050.72648148148</v>
      </c>
      <c r="F1274" t="s">
        <v>2144</v>
      </c>
      <c r="G1274">
        <v>0</v>
      </c>
      <c r="H1274">
        <v>0</v>
      </c>
      <c r="I1274">
        <v>0</v>
      </c>
      <c r="J1274" t="s">
        <v>2080</v>
      </c>
      <c r="K1274">
        <v>1</v>
      </c>
      <c r="L1274" s="2">
        <v>45050.72648148148</v>
      </c>
      <c r="M1274" t="s">
        <v>2721</v>
      </c>
      <c r="N1274">
        <v>3</v>
      </c>
      <c r="O1274">
        <v>1</v>
      </c>
      <c r="P1274">
        <v>0</v>
      </c>
      <c r="Q1274" t="s">
        <v>4144</v>
      </c>
      <c r="R1274" t="s">
        <v>4156</v>
      </c>
      <c r="S1274" t="s">
        <v>4194</v>
      </c>
      <c r="U1274" t="s">
        <v>4218</v>
      </c>
      <c r="V1274" t="s">
        <v>4144</v>
      </c>
      <c r="W1274">
        <v>0</v>
      </c>
      <c r="Y1274">
        <v>0</v>
      </c>
      <c r="Z1274">
        <v>0</v>
      </c>
      <c r="AA1274" t="s">
        <v>4221</v>
      </c>
      <c r="AB1274">
        <v>1</v>
      </c>
      <c r="AC1274">
        <v>228</v>
      </c>
      <c r="AD1274">
        <v>9.52</v>
      </c>
      <c r="AE1274">
        <v>25.89</v>
      </c>
      <c r="AF1274">
        <v>0</v>
      </c>
      <c r="AG1274">
        <v>1</v>
      </c>
      <c r="AH1274">
        <v>0</v>
      </c>
      <c r="AI1274">
        <v>0</v>
      </c>
      <c r="AJ1274">
        <v>0</v>
      </c>
      <c r="AK1274">
        <v>0</v>
      </c>
      <c r="AL1274" t="s">
        <v>4231</v>
      </c>
      <c r="AM1274">
        <v>0</v>
      </c>
      <c r="AN1274">
        <v>0</v>
      </c>
      <c r="AP1274">
        <v>1</v>
      </c>
      <c r="AQ1274" t="s">
        <v>4252</v>
      </c>
      <c r="AR1274">
        <v>2023</v>
      </c>
      <c r="AV1274">
        <v>0</v>
      </c>
      <c r="AW1274">
        <v>0</v>
      </c>
      <c r="AX1274">
        <v>1</v>
      </c>
      <c r="AY1274">
        <v>1</v>
      </c>
      <c r="BD1274" t="s">
        <v>4316</v>
      </c>
      <c r="BE1274">
        <v>1</v>
      </c>
      <c r="BF1274">
        <v>0</v>
      </c>
      <c r="BH1274">
        <v>1</v>
      </c>
      <c r="BI1274" t="s">
        <v>4323</v>
      </c>
    </row>
    <row r="1275" spans="1:61">
      <c r="A1275" t="s">
        <v>66</v>
      </c>
      <c r="B1275" t="s">
        <v>92</v>
      </c>
      <c r="C1275" t="s">
        <v>660</v>
      </c>
      <c r="D1275" t="s">
        <v>2077</v>
      </c>
      <c r="E1275" s="2">
        <v>45021.88591435185</v>
      </c>
      <c r="F1275" t="s">
        <v>2143</v>
      </c>
      <c r="G1275">
        <v>0</v>
      </c>
      <c r="H1275">
        <v>0</v>
      </c>
      <c r="I1275">
        <v>1</v>
      </c>
      <c r="J1275" t="s">
        <v>2077</v>
      </c>
      <c r="K1275">
        <v>1</v>
      </c>
      <c r="L1275" s="2">
        <v>45021.88591435185</v>
      </c>
      <c r="M1275" t="s">
        <v>2722</v>
      </c>
      <c r="N1275">
        <v>6</v>
      </c>
      <c r="O1275">
        <v>0</v>
      </c>
      <c r="P1275">
        <v>0</v>
      </c>
      <c r="Q1275" t="s">
        <v>4144</v>
      </c>
      <c r="R1275" t="s">
        <v>4156</v>
      </c>
      <c r="S1275" t="s">
        <v>4192</v>
      </c>
      <c r="U1275" t="s">
        <v>4217</v>
      </c>
      <c r="V1275" t="s">
        <v>4144</v>
      </c>
      <c r="W1275">
        <v>0</v>
      </c>
      <c r="Y1275">
        <v>0</v>
      </c>
      <c r="Z1275">
        <v>0</v>
      </c>
      <c r="AA1275" t="s">
        <v>2143</v>
      </c>
      <c r="AB1275">
        <v>0</v>
      </c>
      <c r="AC1275">
        <v>3441</v>
      </c>
      <c r="AD1275">
        <v>143.38</v>
      </c>
      <c r="AE1275">
        <v>145.32</v>
      </c>
      <c r="AF1275">
        <v>0</v>
      </c>
      <c r="AG1275">
        <v>1</v>
      </c>
      <c r="AH1275">
        <v>0</v>
      </c>
      <c r="AI1275">
        <v>0</v>
      </c>
      <c r="AJ1275">
        <v>0</v>
      </c>
      <c r="AK1275">
        <v>0</v>
      </c>
      <c r="AM1275">
        <v>0</v>
      </c>
      <c r="AN1275">
        <v>0</v>
      </c>
      <c r="AP1275">
        <v>1</v>
      </c>
      <c r="AQ1275">
        <f>=&gt; applied</f>
        <v>0</v>
      </c>
      <c r="AR1275">
        <v>2023</v>
      </c>
      <c r="AV1275">
        <v>0</v>
      </c>
      <c r="AW1275">
        <v>0</v>
      </c>
      <c r="AX1275">
        <v>1</v>
      </c>
      <c r="AY1275">
        <v>1</v>
      </c>
      <c r="BD1275" t="s">
        <v>4316</v>
      </c>
      <c r="BE1275">
        <v>1</v>
      </c>
      <c r="BF1275">
        <v>0</v>
      </c>
      <c r="BH1275">
        <v>1</v>
      </c>
      <c r="BI1275" t="s">
        <v>4321</v>
      </c>
    </row>
    <row r="1276" spans="1:61">
      <c r="A1276" t="s">
        <v>62</v>
      </c>
      <c r="B1276" t="s">
        <v>96</v>
      </c>
      <c r="C1276" t="s">
        <v>660</v>
      </c>
      <c r="D1276" t="s">
        <v>2077</v>
      </c>
      <c r="E1276" s="2">
        <v>45036.56299768519</v>
      </c>
      <c r="F1276" t="s">
        <v>2147</v>
      </c>
      <c r="G1276">
        <v>0</v>
      </c>
      <c r="H1276">
        <v>0</v>
      </c>
      <c r="I1276">
        <v>1</v>
      </c>
      <c r="J1276" t="s">
        <v>2077</v>
      </c>
      <c r="K1276">
        <v>1</v>
      </c>
      <c r="L1276" s="2">
        <v>45036.56299768519</v>
      </c>
      <c r="M1276" t="s">
        <v>2722</v>
      </c>
      <c r="N1276">
        <v>6</v>
      </c>
      <c r="O1276">
        <v>0</v>
      </c>
      <c r="P1276">
        <v>0</v>
      </c>
      <c r="Q1276" t="s">
        <v>4144</v>
      </c>
      <c r="R1276" t="s">
        <v>4156</v>
      </c>
      <c r="S1276" t="s">
        <v>4192</v>
      </c>
      <c r="U1276" t="s">
        <v>4217</v>
      </c>
      <c r="V1276" t="s">
        <v>4144</v>
      </c>
      <c r="W1276">
        <v>0</v>
      </c>
      <c r="Y1276">
        <v>0</v>
      </c>
      <c r="Z1276">
        <v>0</v>
      </c>
      <c r="AA1276" t="s">
        <v>4222</v>
      </c>
      <c r="AB1276">
        <v>0</v>
      </c>
      <c r="AC1276">
        <v>352</v>
      </c>
      <c r="AD1276">
        <v>14.68</v>
      </c>
      <c r="AE1276">
        <v>160</v>
      </c>
      <c r="AF1276">
        <v>0</v>
      </c>
      <c r="AG1276">
        <v>1</v>
      </c>
      <c r="AH1276">
        <v>0</v>
      </c>
      <c r="AI1276">
        <v>0</v>
      </c>
      <c r="AJ1276">
        <v>0</v>
      </c>
      <c r="AK1276">
        <v>0</v>
      </c>
      <c r="AL1276" t="s">
        <v>92</v>
      </c>
      <c r="AM1276">
        <v>0</v>
      </c>
      <c r="AN1276">
        <v>0</v>
      </c>
      <c r="AP1276">
        <v>1</v>
      </c>
      <c r="AQ1276" t="s">
        <v>4243</v>
      </c>
      <c r="AR1276">
        <v>2023</v>
      </c>
      <c r="AS1276">
        <v>1</v>
      </c>
      <c r="AT1276" t="s">
        <v>4304</v>
      </c>
      <c r="AU1276">
        <v>11</v>
      </c>
      <c r="AV1276">
        <v>0</v>
      </c>
      <c r="AW1276">
        <v>0</v>
      </c>
      <c r="AX1276">
        <v>1</v>
      </c>
      <c r="AY1276">
        <v>1</v>
      </c>
      <c r="BD1276" t="s">
        <v>4316</v>
      </c>
      <c r="BE1276">
        <v>1</v>
      </c>
      <c r="BF1276">
        <v>0</v>
      </c>
      <c r="BH1276">
        <v>1</v>
      </c>
      <c r="BI1276" t="s">
        <v>4321</v>
      </c>
    </row>
    <row r="1277" spans="1:61">
      <c r="A1277" t="s">
        <v>62</v>
      </c>
      <c r="B1277" t="s">
        <v>93</v>
      </c>
      <c r="C1277" t="s">
        <v>660</v>
      </c>
      <c r="D1277" t="s">
        <v>2077</v>
      </c>
      <c r="E1277" s="2">
        <v>45062.53317129629</v>
      </c>
      <c r="F1277" t="s">
        <v>2144</v>
      </c>
      <c r="G1277">
        <v>0</v>
      </c>
      <c r="H1277">
        <v>0</v>
      </c>
      <c r="I1277">
        <v>1</v>
      </c>
      <c r="J1277" t="s">
        <v>2077</v>
      </c>
      <c r="K1277">
        <v>1</v>
      </c>
      <c r="L1277" s="2">
        <v>45062.53317129629</v>
      </c>
      <c r="M1277" t="s">
        <v>2722</v>
      </c>
      <c r="N1277">
        <v>6</v>
      </c>
      <c r="O1277">
        <v>1</v>
      </c>
      <c r="P1277">
        <v>0</v>
      </c>
      <c r="Q1277" t="s">
        <v>4144</v>
      </c>
      <c r="R1277" t="s">
        <v>4156</v>
      </c>
      <c r="S1277" t="s">
        <v>4192</v>
      </c>
      <c r="U1277" t="s">
        <v>4217</v>
      </c>
      <c r="V1277" t="s">
        <v>4144</v>
      </c>
      <c r="W1277">
        <v>0</v>
      </c>
      <c r="Y1277">
        <v>0</v>
      </c>
      <c r="Z1277">
        <v>0</v>
      </c>
      <c r="AA1277" t="s">
        <v>4221</v>
      </c>
      <c r="AB1277">
        <v>1</v>
      </c>
      <c r="AC1277">
        <v>623</v>
      </c>
      <c r="AD1277">
        <v>25.97</v>
      </c>
      <c r="AE1277">
        <v>185.97</v>
      </c>
      <c r="AF1277">
        <v>0</v>
      </c>
      <c r="AG1277">
        <v>1</v>
      </c>
      <c r="AH1277">
        <v>0</v>
      </c>
      <c r="AI1277">
        <v>0</v>
      </c>
      <c r="AJ1277">
        <v>0</v>
      </c>
      <c r="AK1277">
        <v>0</v>
      </c>
      <c r="AL1277" t="s">
        <v>4231</v>
      </c>
      <c r="AM1277">
        <v>0</v>
      </c>
      <c r="AN1277">
        <v>0</v>
      </c>
      <c r="AP1277">
        <v>1</v>
      </c>
      <c r="AQ1277" t="s">
        <v>4252</v>
      </c>
      <c r="AR1277">
        <v>2023</v>
      </c>
      <c r="AV1277">
        <v>0</v>
      </c>
      <c r="AW1277">
        <v>0</v>
      </c>
      <c r="AX1277">
        <v>1</v>
      </c>
      <c r="AY1277">
        <v>1</v>
      </c>
      <c r="BD1277" t="s">
        <v>4316</v>
      </c>
      <c r="BE1277">
        <v>1</v>
      </c>
      <c r="BF1277">
        <v>0</v>
      </c>
      <c r="BH1277">
        <v>1</v>
      </c>
      <c r="BI1277" t="s">
        <v>4321</v>
      </c>
    </row>
    <row r="1278" spans="1:61">
      <c r="A1278" t="s">
        <v>66</v>
      </c>
      <c r="B1278" t="s">
        <v>91</v>
      </c>
      <c r="C1278" t="s">
        <v>661</v>
      </c>
      <c r="D1278" t="s">
        <v>2114</v>
      </c>
      <c r="E1278" s="2">
        <v>45113.50675925926</v>
      </c>
      <c r="F1278" t="s">
        <v>2142</v>
      </c>
      <c r="G1278">
        <v>1</v>
      </c>
      <c r="H1278">
        <v>0</v>
      </c>
      <c r="I1278">
        <v>1</v>
      </c>
      <c r="J1278" t="s">
        <v>2163</v>
      </c>
      <c r="K1278">
        <v>1</v>
      </c>
      <c r="L1278" s="2">
        <v>45113.50328703703</v>
      </c>
      <c r="M1278" t="s">
        <v>2723</v>
      </c>
      <c r="N1278">
        <v>5</v>
      </c>
      <c r="O1278">
        <v>0</v>
      </c>
      <c r="P1278">
        <v>1</v>
      </c>
      <c r="Q1278" t="s">
        <v>4143</v>
      </c>
      <c r="R1278" t="s">
        <v>4152</v>
      </c>
      <c r="S1278" t="s">
        <v>4202</v>
      </c>
      <c r="T1278" t="s">
        <v>4192</v>
      </c>
      <c r="V1278" t="s">
        <v>4143</v>
      </c>
      <c r="W1278">
        <v>1</v>
      </c>
      <c r="Y1278">
        <v>0</v>
      </c>
      <c r="Z1278">
        <v>0</v>
      </c>
      <c r="AA1278" t="s">
        <v>2143</v>
      </c>
      <c r="AB1278">
        <v>1</v>
      </c>
      <c r="AC1278">
        <v>0</v>
      </c>
      <c r="AD1278">
        <v>0</v>
      </c>
      <c r="AE1278">
        <v>0</v>
      </c>
      <c r="AF1278">
        <v>0</v>
      </c>
      <c r="AG1278">
        <v>1</v>
      </c>
      <c r="AH1278">
        <v>0</v>
      </c>
      <c r="AI1278">
        <v>0</v>
      </c>
      <c r="AJ1278">
        <v>0</v>
      </c>
      <c r="AK1278">
        <v>0</v>
      </c>
      <c r="AM1278">
        <v>1</v>
      </c>
      <c r="AN1278">
        <v>0</v>
      </c>
      <c r="AP1278">
        <v>0</v>
      </c>
      <c r="AQ1278">
        <f>=&gt; applied</f>
        <v>0</v>
      </c>
      <c r="AR1278">
        <v>2023</v>
      </c>
      <c r="AV1278">
        <v>0</v>
      </c>
      <c r="AW1278">
        <v>0</v>
      </c>
      <c r="AX1278">
        <v>1</v>
      </c>
      <c r="AY1278">
        <v>0</v>
      </c>
      <c r="BD1278" t="s">
        <v>4316</v>
      </c>
      <c r="BE1278">
        <v>1</v>
      </c>
      <c r="BF1278">
        <v>0</v>
      </c>
      <c r="BH1278">
        <v>1</v>
      </c>
      <c r="BI1278" t="s">
        <v>4319</v>
      </c>
    </row>
    <row r="1279" spans="1:61">
      <c r="A1279" t="s">
        <v>63</v>
      </c>
      <c r="B1279" t="s">
        <v>92</v>
      </c>
      <c r="C1279" t="s">
        <v>662</v>
      </c>
      <c r="D1279" t="s">
        <v>2077</v>
      </c>
      <c r="E1279" s="2">
        <v>45060.74667824074</v>
      </c>
      <c r="F1279" t="s">
        <v>2143</v>
      </c>
      <c r="G1279">
        <v>0</v>
      </c>
      <c r="H1279">
        <v>0</v>
      </c>
      <c r="I1279">
        <v>0</v>
      </c>
      <c r="J1279" t="s">
        <v>2077</v>
      </c>
      <c r="L1279" s="2">
        <v>45060.74667824074</v>
      </c>
      <c r="M1279" t="s">
        <v>2724</v>
      </c>
      <c r="N1279">
        <v>2</v>
      </c>
      <c r="O1279">
        <v>0</v>
      </c>
      <c r="P1279">
        <v>1</v>
      </c>
      <c r="Q1279" t="s">
        <v>4144</v>
      </c>
      <c r="R1279" t="s">
        <v>4156</v>
      </c>
      <c r="S1279" t="s">
        <v>4192</v>
      </c>
      <c r="U1279" t="s">
        <v>4217</v>
      </c>
      <c r="V1279" t="s">
        <v>4144</v>
      </c>
      <c r="W1279">
        <v>0</v>
      </c>
      <c r="Y1279">
        <v>0</v>
      </c>
      <c r="Z1279">
        <v>0</v>
      </c>
      <c r="AA1279" t="s">
        <v>2143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1</v>
      </c>
      <c r="AH1279">
        <v>0</v>
      </c>
      <c r="AI1279">
        <v>0</v>
      </c>
      <c r="AJ1279">
        <v>0</v>
      </c>
      <c r="AK1279">
        <v>0</v>
      </c>
      <c r="AM1279">
        <v>0</v>
      </c>
      <c r="AN1279">
        <v>0</v>
      </c>
      <c r="AP1279">
        <v>1</v>
      </c>
      <c r="AQ1279">
        <f>=&gt; applied</f>
        <v>0</v>
      </c>
      <c r="AR1279">
        <v>2023</v>
      </c>
      <c r="AV1279">
        <v>0</v>
      </c>
      <c r="AW1279">
        <v>0</v>
      </c>
      <c r="AX1279">
        <v>1</v>
      </c>
      <c r="AY1279">
        <v>1</v>
      </c>
      <c r="BD1279" t="s">
        <v>4316</v>
      </c>
      <c r="BE1279">
        <v>1</v>
      </c>
      <c r="BF1279">
        <v>0</v>
      </c>
      <c r="BH1279">
        <v>1</v>
      </c>
      <c r="BI1279" t="s">
        <v>4321</v>
      </c>
    </row>
    <row r="1280" spans="1:61">
      <c r="A1280" t="s">
        <v>62</v>
      </c>
      <c r="B1280" t="s">
        <v>93</v>
      </c>
      <c r="C1280" t="s">
        <v>662</v>
      </c>
      <c r="D1280" t="s">
        <v>2077</v>
      </c>
      <c r="E1280" s="2">
        <v>45121.67251157408</v>
      </c>
      <c r="F1280" t="s">
        <v>2144</v>
      </c>
      <c r="G1280">
        <v>0</v>
      </c>
      <c r="H1280">
        <v>0</v>
      </c>
      <c r="I1280">
        <v>0</v>
      </c>
      <c r="J1280" t="s">
        <v>2077</v>
      </c>
      <c r="K1280">
        <v>1</v>
      </c>
      <c r="L1280" s="2">
        <v>45121.67251157408</v>
      </c>
      <c r="M1280" t="s">
        <v>2724</v>
      </c>
      <c r="N1280">
        <v>2</v>
      </c>
      <c r="O1280">
        <v>1</v>
      </c>
      <c r="P1280">
        <v>0</v>
      </c>
      <c r="Q1280" t="s">
        <v>4144</v>
      </c>
      <c r="R1280" t="s">
        <v>4156</v>
      </c>
      <c r="S1280" t="s">
        <v>4192</v>
      </c>
      <c r="U1280" t="s">
        <v>4217</v>
      </c>
      <c r="V1280" t="s">
        <v>4144</v>
      </c>
      <c r="W1280">
        <v>0</v>
      </c>
      <c r="Y1280">
        <v>0</v>
      </c>
      <c r="Z1280">
        <v>0</v>
      </c>
      <c r="AA1280" t="s">
        <v>4221</v>
      </c>
      <c r="AB1280">
        <v>1</v>
      </c>
      <c r="AC1280">
        <v>1462</v>
      </c>
      <c r="AD1280">
        <v>60.93</v>
      </c>
      <c r="AE1280">
        <v>60.93</v>
      </c>
      <c r="AF1280">
        <v>0</v>
      </c>
      <c r="AG1280">
        <v>1</v>
      </c>
      <c r="AH1280">
        <v>0</v>
      </c>
      <c r="AI1280">
        <v>0</v>
      </c>
      <c r="AJ1280">
        <v>0</v>
      </c>
      <c r="AK1280">
        <v>0</v>
      </c>
      <c r="AL1280" t="s">
        <v>92</v>
      </c>
      <c r="AM1280">
        <v>0</v>
      </c>
      <c r="AN1280">
        <v>0</v>
      </c>
      <c r="AP1280">
        <v>1</v>
      </c>
      <c r="AQ1280" t="s">
        <v>4241</v>
      </c>
      <c r="AR1280">
        <v>2023</v>
      </c>
      <c r="AS1280">
        <v>2</v>
      </c>
      <c r="AT1280" t="s">
        <v>4304</v>
      </c>
      <c r="AU1280">
        <v>11</v>
      </c>
      <c r="AV1280">
        <v>0</v>
      </c>
      <c r="AW1280">
        <v>0</v>
      </c>
      <c r="AX1280">
        <v>1</v>
      </c>
      <c r="AY1280">
        <v>1</v>
      </c>
      <c r="BD1280" t="s">
        <v>4316</v>
      </c>
      <c r="BE1280">
        <v>1</v>
      </c>
      <c r="BF1280">
        <v>0</v>
      </c>
      <c r="BH1280">
        <v>1</v>
      </c>
      <c r="BI1280" t="s">
        <v>4321</v>
      </c>
    </row>
    <row r="1281" spans="1:61">
      <c r="A1281" t="s">
        <v>63</v>
      </c>
      <c r="B1281" t="s">
        <v>92</v>
      </c>
      <c r="C1281" t="s">
        <v>663</v>
      </c>
      <c r="D1281" t="s">
        <v>2079</v>
      </c>
      <c r="E1281" s="2">
        <v>44845.72980324074</v>
      </c>
      <c r="F1281" t="s">
        <v>2143</v>
      </c>
      <c r="G1281">
        <v>0</v>
      </c>
      <c r="H1281">
        <v>0</v>
      </c>
      <c r="I1281">
        <v>1</v>
      </c>
      <c r="J1281" t="s">
        <v>2077</v>
      </c>
      <c r="L1281" s="2">
        <v>44845.72980324074</v>
      </c>
      <c r="M1281" t="s">
        <v>2725</v>
      </c>
      <c r="N1281">
        <v>4</v>
      </c>
      <c r="O1281">
        <v>0</v>
      </c>
      <c r="P1281">
        <v>1</v>
      </c>
      <c r="Q1281" t="s">
        <v>4144</v>
      </c>
      <c r="R1281" t="s">
        <v>4156</v>
      </c>
      <c r="S1281" t="s">
        <v>4192</v>
      </c>
      <c r="U1281" t="s">
        <v>4217</v>
      </c>
      <c r="V1281" t="s">
        <v>4144</v>
      </c>
      <c r="W1281">
        <v>0</v>
      </c>
      <c r="Y1281">
        <v>0</v>
      </c>
      <c r="Z1281">
        <v>0</v>
      </c>
      <c r="AA1281" t="s">
        <v>2143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0</v>
      </c>
      <c r="AM1281">
        <v>0</v>
      </c>
      <c r="AN1281">
        <v>0</v>
      </c>
      <c r="AP1281">
        <v>1</v>
      </c>
      <c r="AQ1281">
        <f>=&gt; applied</f>
        <v>0</v>
      </c>
      <c r="AR1281">
        <v>2022</v>
      </c>
      <c r="AV1281">
        <v>0</v>
      </c>
      <c r="AW1281">
        <v>0</v>
      </c>
      <c r="AX1281">
        <v>1</v>
      </c>
      <c r="AY1281">
        <v>1</v>
      </c>
      <c r="BD1281" t="s">
        <v>4316</v>
      </c>
      <c r="BE1281">
        <v>1</v>
      </c>
      <c r="BF1281">
        <v>0</v>
      </c>
      <c r="BH1281">
        <v>1</v>
      </c>
      <c r="BI1281" t="s">
        <v>4321</v>
      </c>
    </row>
    <row r="1282" spans="1:61">
      <c r="A1282" t="s">
        <v>66</v>
      </c>
      <c r="B1282" t="s">
        <v>93</v>
      </c>
      <c r="C1282" t="s">
        <v>663</v>
      </c>
      <c r="D1282" t="s">
        <v>2077</v>
      </c>
      <c r="E1282" s="2">
        <v>45021.86508101852</v>
      </c>
      <c r="F1282" t="s">
        <v>2144</v>
      </c>
      <c r="G1282">
        <v>0</v>
      </c>
      <c r="H1282">
        <v>0</v>
      </c>
      <c r="I1282">
        <v>1</v>
      </c>
      <c r="J1282" t="s">
        <v>2077</v>
      </c>
      <c r="K1282">
        <v>1</v>
      </c>
      <c r="L1282" s="2">
        <v>45021.86508101852</v>
      </c>
      <c r="M1282" t="s">
        <v>2725</v>
      </c>
      <c r="N1282">
        <v>4</v>
      </c>
      <c r="O1282">
        <v>1</v>
      </c>
      <c r="P1282">
        <v>0</v>
      </c>
      <c r="Q1282" t="s">
        <v>4144</v>
      </c>
      <c r="R1282" t="s">
        <v>4156</v>
      </c>
      <c r="S1282" t="s">
        <v>4192</v>
      </c>
      <c r="U1282" t="s">
        <v>4217</v>
      </c>
      <c r="V1282" t="s">
        <v>4144</v>
      </c>
      <c r="W1282">
        <v>0</v>
      </c>
      <c r="Y1282">
        <v>0</v>
      </c>
      <c r="Z1282">
        <v>0</v>
      </c>
      <c r="AA1282" t="s">
        <v>4221</v>
      </c>
      <c r="AB1282">
        <v>1</v>
      </c>
      <c r="AC1282">
        <v>4209</v>
      </c>
      <c r="AD1282">
        <v>175.4</v>
      </c>
      <c r="AE1282">
        <v>176.14</v>
      </c>
      <c r="AF1282">
        <v>0</v>
      </c>
      <c r="AG1282">
        <v>1</v>
      </c>
      <c r="AH1282">
        <v>0</v>
      </c>
      <c r="AI1282">
        <v>0</v>
      </c>
      <c r="AJ1282">
        <v>0</v>
      </c>
      <c r="AK1282">
        <v>0</v>
      </c>
      <c r="AL1282" t="s">
        <v>92</v>
      </c>
      <c r="AM1282">
        <v>0</v>
      </c>
      <c r="AN1282">
        <v>0</v>
      </c>
      <c r="AP1282">
        <v>1</v>
      </c>
      <c r="AQ1282" t="s">
        <v>4241</v>
      </c>
      <c r="AR1282">
        <v>2022</v>
      </c>
      <c r="AV1282">
        <v>0</v>
      </c>
      <c r="AW1282">
        <v>0</v>
      </c>
      <c r="AX1282">
        <v>1</v>
      </c>
      <c r="AY1282">
        <v>1</v>
      </c>
      <c r="BD1282" t="s">
        <v>4316</v>
      </c>
      <c r="BE1282">
        <v>1</v>
      </c>
      <c r="BF1282">
        <v>0</v>
      </c>
      <c r="BH1282">
        <v>1</v>
      </c>
      <c r="BI1282" t="s">
        <v>4321</v>
      </c>
    </row>
    <row r="1283" spans="1:61">
      <c r="A1283" t="s">
        <v>63</v>
      </c>
      <c r="B1283" t="s">
        <v>91</v>
      </c>
      <c r="C1283" t="s">
        <v>664</v>
      </c>
      <c r="D1283" t="s">
        <v>2077</v>
      </c>
      <c r="E1283" s="2">
        <v>45125.29765046296</v>
      </c>
      <c r="F1283" t="s">
        <v>2142</v>
      </c>
      <c r="G1283">
        <v>1</v>
      </c>
      <c r="H1283">
        <v>0</v>
      </c>
      <c r="I1283">
        <v>1</v>
      </c>
      <c r="J1283" t="s">
        <v>2072</v>
      </c>
      <c r="L1283" s="2">
        <v>45125.29417824074</v>
      </c>
      <c r="M1283" t="s">
        <v>2726</v>
      </c>
      <c r="N1283">
        <v>2</v>
      </c>
      <c r="O1283">
        <v>0</v>
      </c>
      <c r="P1283">
        <v>1</v>
      </c>
      <c r="Q1283" t="s">
        <v>4143</v>
      </c>
      <c r="R1283" t="s">
        <v>4152</v>
      </c>
      <c r="S1283" t="s">
        <v>4189</v>
      </c>
      <c r="T1283" t="s">
        <v>4192</v>
      </c>
      <c r="V1283" t="s">
        <v>4143</v>
      </c>
      <c r="W1283">
        <v>1</v>
      </c>
      <c r="Y1283">
        <v>0</v>
      </c>
      <c r="Z1283">
        <v>0</v>
      </c>
      <c r="AA1283" t="s">
        <v>2143</v>
      </c>
      <c r="AB1283">
        <v>1</v>
      </c>
      <c r="AC1283">
        <v>0</v>
      </c>
      <c r="AD1283">
        <v>0</v>
      </c>
      <c r="AE1283">
        <v>0</v>
      </c>
      <c r="AF1283">
        <v>0</v>
      </c>
      <c r="AG1283">
        <v>1</v>
      </c>
      <c r="AH1283">
        <v>0</v>
      </c>
      <c r="AI1283">
        <v>0</v>
      </c>
      <c r="AJ1283">
        <v>0</v>
      </c>
      <c r="AK1283">
        <v>0</v>
      </c>
      <c r="AM1283">
        <v>1</v>
      </c>
      <c r="AN1283">
        <v>0</v>
      </c>
      <c r="AP1283">
        <v>0</v>
      </c>
      <c r="AQ1283">
        <f>=&gt; applied</f>
        <v>0</v>
      </c>
      <c r="AR1283">
        <v>2023</v>
      </c>
      <c r="AV1283">
        <v>0</v>
      </c>
      <c r="AW1283">
        <v>0</v>
      </c>
      <c r="AX1283">
        <v>1</v>
      </c>
      <c r="AY1283">
        <v>0</v>
      </c>
      <c r="BD1283" t="s">
        <v>4316</v>
      </c>
      <c r="BE1283">
        <v>1</v>
      </c>
      <c r="BF1283">
        <v>0</v>
      </c>
      <c r="BH1283">
        <v>1</v>
      </c>
      <c r="BI1283" t="s">
        <v>4319</v>
      </c>
    </row>
    <row r="1284" spans="1:61">
      <c r="A1284" t="s">
        <v>63</v>
      </c>
      <c r="B1284" t="s">
        <v>92</v>
      </c>
      <c r="C1284" t="s">
        <v>665</v>
      </c>
      <c r="D1284" t="s">
        <v>2077</v>
      </c>
      <c r="E1284" s="2">
        <v>45061.53300925926</v>
      </c>
      <c r="F1284" t="s">
        <v>2143</v>
      </c>
      <c r="G1284">
        <v>0</v>
      </c>
      <c r="H1284">
        <v>0</v>
      </c>
      <c r="I1284">
        <v>0</v>
      </c>
      <c r="J1284" t="s">
        <v>2077</v>
      </c>
      <c r="L1284" s="2">
        <v>45061.53300925926</v>
      </c>
      <c r="M1284" t="s">
        <v>2727</v>
      </c>
      <c r="N1284">
        <v>2</v>
      </c>
      <c r="O1284">
        <v>0</v>
      </c>
      <c r="P1284">
        <v>1</v>
      </c>
      <c r="Q1284" t="s">
        <v>4144</v>
      </c>
      <c r="R1284" t="s">
        <v>4156</v>
      </c>
      <c r="S1284" t="s">
        <v>4192</v>
      </c>
      <c r="U1284" t="s">
        <v>4217</v>
      </c>
      <c r="V1284" t="s">
        <v>4144</v>
      </c>
      <c r="W1284">
        <v>0</v>
      </c>
      <c r="Y1284">
        <v>0</v>
      </c>
      <c r="Z1284">
        <v>0</v>
      </c>
      <c r="AA1284" t="s">
        <v>2143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1</v>
      </c>
      <c r="AH1284">
        <v>0</v>
      </c>
      <c r="AI1284">
        <v>0</v>
      </c>
      <c r="AJ1284">
        <v>0</v>
      </c>
      <c r="AK1284">
        <v>0</v>
      </c>
      <c r="AM1284">
        <v>0</v>
      </c>
      <c r="AN1284">
        <v>0</v>
      </c>
      <c r="AP1284">
        <v>1</v>
      </c>
      <c r="AQ1284">
        <f>=&gt; applied</f>
        <v>0</v>
      </c>
      <c r="AR1284">
        <v>2023</v>
      </c>
      <c r="AV1284">
        <v>0</v>
      </c>
      <c r="AW1284">
        <v>0</v>
      </c>
      <c r="AX1284">
        <v>1</v>
      </c>
      <c r="AY1284">
        <v>1</v>
      </c>
      <c r="BD1284" t="s">
        <v>4316</v>
      </c>
      <c r="BE1284">
        <v>1</v>
      </c>
      <c r="BF1284">
        <v>0</v>
      </c>
      <c r="BH1284">
        <v>1</v>
      </c>
      <c r="BI1284" t="s">
        <v>4321</v>
      </c>
    </row>
    <row r="1285" spans="1:61">
      <c r="A1285" t="s">
        <v>63</v>
      </c>
      <c r="B1285" t="s">
        <v>99</v>
      </c>
      <c r="C1285" t="s">
        <v>665</v>
      </c>
      <c r="D1285" t="s">
        <v>2077</v>
      </c>
      <c r="E1285" s="2">
        <v>45061.53302083333</v>
      </c>
      <c r="F1285" t="s">
        <v>2150</v>
      </c>
      <c r="G1285">
        <v>0</v>
      </c>
      <c r="H1285">
        <v>0</v>
      </c>
      <c r="I1285">
        <v>0</v>
      </c>
      <c r="J1285" t="s">
        <v>2077</v>
      </c>
      <c r="L1285" s="2">
        <v>45061.53302083333</v>
      </c>
      <c r="M1285" t="s">
        <v>2727</v>
      </c>
      <c r="N1285">
        <v>2</v>
      </c>
      <c r="O1285">
        <v>1</v>
      </c>
      <c r="P1285">
        <v>0</v>
      </c>
      <c r="Q1285" t="s">
        <v>4144</v>
      </c>
      <c r="R1285" t="s">
        <v>4156</v>
      </c>
      <c r="S1285" t="s">
        <v>4192</v>
      </c>
      <c r="U1285" t="s">
        <v>4217</v>
      </c>
      <c r="V1285" t="s">
        <v>4144</v>
      </c>
      <c r="W1285">
        <v>0</v>
      </c>
      <c r="Y1285">
        <v>0</v>
      </c>
      <c r="Z1285">
        <v>0</v>
      </c>
      <c r="AA1285" t="s">
        <v>4221</v>
      </c>
      <c r="AB1285">
        <v>1</v>
      </c>
      <c r="AC1285">
        <v>0</v>
      </c>
      <c r="AD1285">
        <v>0</v>
      </c>
      <c r="AE1285">
        <v>0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0</v>
      </c>
      <c r="AL1285" t="s">
        <v>92</v>
      </c>
      <c r="AM1285">
        <v>0</v>
      </c>
      <c r="AN1285">
        <v>0</v>
      </c>
      <c r="AP1285">
        <v>1</v>
      </c>
      <c r="AQ1285" t="s">
        <v>4241</v>
      </c>
      <c r="AR1285">
        <v>2023</v>
      </c>
      <c r="AS1285">
        <v>2</v>
      </c>
      <c r="AT1285" t="s">
        <v>4304</v>
      </c>
      <c r="AU1285">
        <v>11</v>
      </c>
      <c r="AV1285">
        <v>0</v>
      </c>
      <c r="AW1285">
        <v>0</v>
      </c>
      <c r="AX1285">
        <v>1</v>
      </c>
      <c r="AY1285">
        <v>1</v>
      </c>
      <c r="BD1285" t="s">
        <v>4316</v>
      </c>
      <c r="BE1285">
        <v>1</v>
      </c>
      <c r="BF1285">
        <v>0</v>
      </c>
      <c r="BH1285">
        <v>1</v>
      </c>
      <c r="BI1285" t="s">
        <v>4321</v>
      </c>
    </row>
    <row r="1286" spans="1:61">
      <c r="A1286" t="s">
        <v>66</v>
      </c>
      <c r="B1286" t="s">
        <v>92</v>
      </c>
      <c r="C1286" t="s">
        <v>666</v>
      </c>
      <c r="D1286" t="s">
        <v>2077</v>
      </c>
      <c r="E1286" s="2">
        <v>45021.88590277778</v>
      </c>
      <c r="F1286" t="s">
        <v>2143</v>
      </c>
      <c r="G1286">
        <v>0</v>
      </c>
      <c r="H1286">
        <v>0</v>
      </c>
      <c r="I1286">
        <v>1</v>
      </c>
      <c r="J1286" t="s">
        <v>2077</v>
      </c>
      <c r="K1286">
        <v>1</v>
      </c>
      <c r="L1286" s="2">
        <v>45021.88590277778</v>
      </c>
      <c r="M1286" t="s">
        <v>2728</v>
      </c>
      <c r="N1286">
        <v>5</v>
      </c>
      <c r="O1286">
        <v>0</v>
      </c>
      <c r="P1286">
        <v>0</v>
      </c>
      <c r="Q1286" t="s">
        <v>4144</v>
      </c>
      <c r="R1286" t="s">
        <v>4156</v>
      </c>
      <c r="S1286" t="s">
        <v>4192</v>
      </c>
      <c r="U1286" t="s">
        <v>4217</v>
      </c>
      <c r="V1286" t="s">
        <v>4144</v>
      </c>
      <c r="W1286">
        <v>0</v>
      </c>
      <c r="Y1286">
        <v>0</v>
      </c>
      <c r="Z1286">
        <v>0</v>
      </c>
      <c r="AA1286" t="s">
        <v>2143</v>
      </c>
      <c r="AB1286">
        <v>0</v>
      </c>
      <c r="AC1286">
        <v>4380</v>
      </c>
      <c r="AD1286">
        <v>182.53</v>
      </c>
      <c r="AE1286">
        <v>183.77</v>
      </c>
      <c r="AF1286">
        <v>0</v>
      </c>
      <c r="AG1286">
        <v>1</v>
      </c>
      <c r="AH1286">
        <v>0</v>
      </c>
      <c r="AI1286">
        <v>0</v>
      </c>
      <c r="AJ1286">
        <v>0</v>
      </c>
      <c r="AK1286">
        <v>0</v>
      </c>
      <c r="AM1286">
        <v>0</v>
      </c>
      <c r="AN1286">
        <v>0</v>
      </c>
      <c r="AP1286">
        <v>1</v>
      </c>
      <c r="AQ1286">
        <f>=&gt; applied</f>
        <v>0</v>
      </c>
      <c r="AR1286">
        <v>2023</v>
      </c>
      <c r="AV1286">
        <v>0</v>
      </c>
      <c r="AW1286">
        <v>0</v>
      </c>
      <c r="AX1286">
        <v>1</v>
      </c>
      <c r="AY1286">
        <v>1</v>
      </c>
      <c r="BD1286" t="s">
        <v>4316</v>
      </c>
      <c r="BE1286">
        <v>1</v>
      </c>
      <c r="BF1286">
        <v>0</v>
      </c>
      <c r="BH1286">
        <v>1</v>
      </c>
      <c r="BI1286" t="s">
        <v>4321</v>
      </c>
    </row>
    <row r="1287" spans="1:61">
      <c r="A1287" t="s">
        <v>62</v>
      </c>
      <c r="B1287" t="s">
        <v>93</v>
      </c>
      <c r="C1287" t="s">
        <v>666</v>
      </c>
      <c r="D1287" t="s">
        <v>2077</v>
      </c>
      <c r="E1287" s="2">
        <v>45036.53690972222</v>
      </c>
      <c r="F1287" t="s">
        <v>2144</v>
      </c>
      <c r="G1287">
        <v>0</v>
      </c>
      <c r="H1287">
        <v>0</v>
      </c>
      <c r="I1287">
        <v>1</v>
      </c>
      <c r="J1287" t="s">
        <v>2077</v>
      </c>
      <c r="K1287">
        <v>1</v>
      </c>
      <c r="L1287" s="2">
        <v>45036.53690972222</v>
      </c>
      <c r="M1287" t="s">
        <v>2728</v>
      </c>
      <c r="N1287">
        <v>5</v>
      </c>
      <c r="O1287">
        <v>1</v>
      </c>
      <c r="P1287">
        <v>0</v>
      </c>
      <c r="Q1287" t="s">
        <v>4144</v>
      </c>
      <c r="R1287" t="s">
        <v>4156</v>
      </c>
      <c r="S1287" t="s">
        <v>4192</v>
      </c>
      <c r="U1287" t="s">
        <v>4217</v>
      </c>
      <c r="V1287" t="s">
        <v>4144</v>
      </c>
      <c r="W1287">
        <v>0</v>
      </c>
      <c r="Y1287">
        <v>0</v>
      </c>
      <c r="Z1287">
        <v>0</v>
      </c>
      <c r="AA1287" t="s">
        <v>4221</v>
      </c>
      <c r="AB1287">
        <v>1</v>
      </c>
      <c r="AC1287">
        <v>351</v>
      </c>
      <c r="AD1287">
        <v>14.65</v>
      </c>
      <c r="AE1287">
        <v>198.42</v>
      </c>
      <c r="AF1287">
        <v>0</v>
      </c>
      <c r="AG1287">
        <v>1</v>
      </c>
      <c r="AH1287">
        <v>0</v>
      </c>
      <c r="AI1287">
        <v>0</v>
      </c>
      <c r="AJ1287">
        <v>0</v>
      </c>
      <c r="AK1287">
        <v>0</v>
      </c>
      <c r="AL1287" t="s">
        <v>92</v>
      </c>
      <c r="AM1287">
        <v>0</v>
      </c>
      <c r="AN1287">
        <v>0</v>
      </c>
      <c r="AP1287">
        <v>1</v>
      </c>
      <c r="AQ1287" t="s">
        <v>4241</v>
      </c>
      <c r="AR1287">
        <v>2023</v>
      </c>
      <c r="AS1287">
        <v>2</v>
      </c>
      <c r="AT1287" t="s">
        <v>4304</v>
      </c>
      <c r="AU1287">
        <v>11</v>
      </c>
      <c r="AV1287">
        <v>0</v>
      </c>
      <c r="AW1287">
        <v>0</v>
      </c>
      <c r="AX1287">
        <v>1</v>
      </c>
      <c r="AY1287">
        <v>1</v>
      </c>
      <c r="BD1287" t="s">
        <v>4316</v>
      </c>
      <c r="BE1287">
        <v>1</v>
      </c>
      <c r="BF1287">
        <v>0</v>
      </c>
      <c r="BH1287">
        <v>1</v>
      </c>
      <c r="BI1287" t="s">
        <v>4321</v>
      </c>
    </row>
    <row r="1288" spans="1:61">
      <c r="A1288" t="s">
        <v>63</v>
      </c>
      <c r="B1288" t="s">
        <v>92</v>
      </c>
      <c r="C1288" t="s">
        <v>667</v>
      </c>
      <c r="D1288" t="s">
        <v>2079</v>
      </c>
      <c r="E1288" s="2">
        <v>44732.12625</v>
      </c>
      <c r="F1288" t="s">
        <v>2143</v>
      </c>
      <c r="G1288">
        <v>0</v>
      </c>
      <c r="H1288">
        <v>0</v>
      </c>
      <c r="I1288">
        <v>1</v>
      </c>
      <c r="J1288" t="s">
        <v>2077</v>
      </c>
      <c r="L1288" s="2">
        <v>44732.12625</v>
      </c>
      <c r="M1288" t="s">
        <v>2729</v>
      </c>
      <c r="N1288">
        <v>4</v>
      </c>
      <c r="O1288">
        <v>0</v>
      </c>
      <c r="P1288">
        <v>1</v>
      </c>
      <c r="Q1288" t="s">
        <v>4144</v>
      </c>
      <c r="R1288" t="s">
        <v>4156</v>
      </c>
      <c r="S1288" t="s">
        <v>4192</v>
      </c>
      <c r="U1288" t="s">
        <v>4217</v>
      </c>
      <c r="V1288" t="s">
        <v>4144</v>
      </c>
      <c r="W1288">
        <v>0</v>
      </c>
      <c r="Y1288">
        <v>0</v>
      </c>
      <c r="Z1288">
        <v>0</v>
      </c>
      <c r="AA1288" t="s">
        <v>2143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1</v>
      </c>
      <c r="AH1288">
        <v>0</v>
      </c>
      <c r="AI1288">
        <v>0</v>
      </c>
      <c r="AJ1288">
        <v>0</v>
      </c>
      <c r="AK1288">
        <v>0</v>
      </c>
      <c r="AM1288">
        <v>0</v>
      </c>
      <c r="AN1288">
        <v>0</v>
      </c>
      <c r="AP1288">
        <v>1</v>
      </c>
      <c r="AQ1288">
        <f>=&gt; applied</f>
        <v>0</v>
      </c>
      <c r="AR1288">
        <v>2022</v>
      </c>
      <c r="AV1288">
        <v>0</v>
      </c>
      <c r="AW1288">
        <v>0</v>
      </c>
      <c r="AX1288">
        <v>1</v>
      </c>
      <c r="AY1288">
        <v>0</v>
      </c>
      <c r="BD1288" t="s">
        <v>4316</v>
      </c>
      <c r="BE1288">
        <v>1</v>
      </c>
      <c r="BF1288">
        <v>0</v>
      </c>
      <c r="BH1288">
        <v>1</v>
      </c>
      <c r="BI1288" t="s">
        <v>4321</v>
      </c>
    </row>
    <row r="1289" spans="1:61">
      <c r="A1289" t="s">
        <v>66</v>
      </c>
      <c r="B1289" t="s">
        <v>93</v>
      </c>
      <c r="C1289" t="s">
        <v>667</v>
      </c>
      <c r="D1289" t="s">
        <v>2077</v>
      </c>
      <c r="E1289" s="2">
        <v>45021.88173611111</v>
      </c>
      <c r="F1289" t="s">
        <v>2144</v>
      </c>
      <c r="G1289">
        <v>0</v>
      </c>
      <c r="H1289">
        <v>0</v>
      </c>
      <c r="I1289">
        <v>1</v>
      </c>
      <c r="J1289" t="s">
        <v>2077</v>
      </c>
      <c r="K1289">
        <v>1</v>
      </c>
      <c r="L1289" s="2">
        <v>45021.88173611111</v>
      </c>
      <c r="M1289" t="s">
        <v>2729</v>
      </c>
      <c r="N1289">
        <v>4</v>
      </c>
      <c r="O1289">
        <v>1</v>
      </c>
      <c r="P1289">
        <v>0</v>
      </c>
      <c r="Q1289" t="s">
        <v>4144</v>
      </c>
      <c r="R1289" t="s">
        <v>4156</v>
      </c>
      <c r="S1289" t="s">
        <v>4192</v>
      </c>
      <c r="U1289" t="s">
        <v>4217</v>
      </c>
      <c r="V1289" t="s">
        <v>4144</v>
      </c>
      <c r="W1289">
        <v>0</v>
      </c>
      <c r="Y1289">
        <v>0</v>
      </c>
      <c r="Z1289">
        <v>0</v>
      </c>
      <c r="AA1289" t="s">
        <v>4221</v>
      </c>
      <c r="AB1289">
        <v>1</v>
      </c>
      <c r="AC1289">
        <v>6874</v>
      </c>
      <c r="AD1289">
        <v>286.43</v>
      </c>
      <c r="AE1289">
        <v>289.75</v>
      </c>
      <c r="AF1289">
        <v>0</v>
      </c>
      <c r="AG1289">
        <v>1</v>
      </c>
      <c r="AH1289">
        <v>0</v>
      </c>
      <c r="AI1289">
        <v>0</v>
      </c>
      <c r="AJ1289">
        <v>0</v>
      </c>
      <c r="AK1289">
        <v>0</v>
      </c>
      <c r="AL1289" t="s">
        <v>92</v>
      </c>
      <c r="AM1289">
        <v>0</v>
      </c>
      <c r="AN1289">
        <v>0</v>
      </c>
      <c r="AP1289">
        <v>1</v>
      </c>
      <c r="AQ1289" t="s">
        <v>4241</v>
      </c>
      <c r="AR1289">
        <v>2022</v>
      </c>
      <c r="AV1289">
        <v>0</v>
      </c>
      <c r="AW1289">
        <v>0</v>
      </c>
      <c r="AX1289">
        <v>1</v>
      </c>
      <c r="AY1289">
        <v>1</v>
      </c>
      <c r="BD1289" t="s">
        <v>4316</v>
      </c>
      <c r="BE1289">
        <v>1</v>
      </c>
      <c r="BF1289">
        <v>0</v>
      </c>
      <c r="BH1289">
        <v>1</v>
      </c>
      <c r="BI1289" t="s">
        <v>4321</v>
      </c>
    </row>
    <row r="1290" spans="1:61">
      <c r="A1290" t="s">
        <v>63</v>
      </c>
      <c r="B1290" t="s">
        <v>92</v>
      </c>
      <c r="C1290" t="s">
        <v>668</v>
      </c>
      <c r="D1290" t="s">
        <v>2087</v>
      </c>
      <c r="E1290" s="2">
        <v>45224.35902777778</v>
      </c>
      <c r="F1290" t="s">
        <v>2143</v>
      </c>
      <c r="G1290">
        <v>0</v>
      </c>
      <c r="H1290">
        <v>0</v>
      </c>
      <c r="I1290">
        <v>0</v>
      </c>
      <c r="J1290" t="s">
        <v>2087</v>
      </c>
      <c r="L1290" s="2">
        <v>45224.35902777778</v>
      </c>
      <c r="M1290" t="s">
        <v>2730</v>
      </c>
      <c r="N1290">
        <v>1</v>
      </c>
      <c r="O1290">
        <v>1</v>
      </c>
      <c r="P1290">
        <v>1</v>
      </c>
      <c r="Q1290" t="s">
        <v>4144</v>
      </c>
      <c r="R1290" t="s">
        <v>4163</v>
      </c>
      <c r="S1290" t="s">
        <v>4192</v>
      </c>
      <c r="U1290" t="s">
        <v>4217</v>
      </c>
      <c r="V1290" t="s">
        <v>4144</v>
      </c>
      <c r="W1290">
        <v>0</v>
      </c>
      <c r="Y1290">
        <v>0</v>
      </c>
      <c r="Z1290">
        <v>0</v>
      </c>
      <c r="AA1290" t="s">
        <v>2143</v>
      </c>
      <c r="AB1290">
        <v>1</v>
      </c>
      <c r="AC1290">
        <v>0</v>
      </c>
      <c r="AD1290">
        <v>0</v>
      </c>
      <c r="AE1290">
        <v>0</v>
      </c>
      <c r="AF1290">
        <v>0</v>
      </c>
      <c r="AG1290">
        <v>1</v>
      </c>
      <c r="AH1290">
        <v>0</v>
      </c>
      <c r="AI1290">
        <v>0</v>
      </c>
      <c r="AJ1290">
        <v>0</v>
      </c>
      <c r="AK1290">
        <v>0</v>
      </c>
      <c r="AM1290">
        <v>1</v>
      </c>
      <c r="AN1290">
        <v>0</v>
      </c>
      <c r="AP1290">
        <v>0</v>
      </c>
      <c r="AQ1290">
        <f>=&gt; applied</f>
        <v>0</v>
      </c>
      <c r="AR1290">
        <v>2023</v>
      </c>
      <c r="AV1290">
        <v>0</v>
      </c>
      <c r="AW1290">
        <v>0</v>
      </c>
      <c r="AX1290">
        <v>1</v>
      </c>
      <c r="AY1290">
        <v>1</v>
      </c>
      <c r="BD1290" t="s">
        <v>4316</v>
      </c>
      <c r="BE1290">
        <v>1</v>
      </c>
      <c r="BF1290">
        <v>0</v>
      </c>
      <c r="BH1290">
        <v>1</v>
      </c>
      <c r="BI1290" t="s">
        <v>4325</v>
      </c>
    </row>
    <row r="1291" spans="1:61">
      <c r="A1291" t="s">
        <v>63</v>
      </c>
      <c r="B1291" t="s">
        <v>92</v>
      </c>
      <c r="C1291" t="s">
        <v>669</v>
      </c>
      <c r="D1291" t="s">
        <v>2077</v>
      </c>
      <c r="E1291" s="2">
        <v>45060.82350694444</v>
      </c>
      <c r="F1291" t="s">
        <v>2143</v>
      </c>
      <c r="G1291">
        <v>0</v>
      </c>
      <c r="H1291">
        <v>0</v>
      </c>
      <c r="I1291">
        <v>0</v>
      </c>
      <c r="J1291" t="s">
        <v>2077</v>
      </c>
      <c r="L1291" s="2">
        <v>45060.82350694444</v>
      </c>
      <c r="M1291" t="s">
        <v>2731</v>
      </c>
      <c r="N1291">
        <v>2</v>
      </c>
      <c r="O1291">
        <v>0</v>
      </c>
      <c r="P1291">
        <v>1</v>
      </c>
      <c r="Q1291" t="s">
        <v>4144</v>
      </c>
      <c r="R1291" t="s">
        <v>4156</v>
      </c>
      <c r="S1291" t="s">
        <v>4192</v>
      </c>
      <c r="U1291" t="s">
        <v>4217</v>
      </c>
      <c r="V1291" t="s">
        <v>4144</v>
      </c>
      <c r="W1291">
        <v>0</v>
      </c>
      <c r="Y1291">
        <v>0</v>
      </c>
      <c r="Z1291">
        <v>0</v>
      </c>
      <c r="AA1291" t="s">
        <v>2143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1</v>
      </c>
      <c r="AH1291">
        <v>0</v>
      </c>
      <c r="AI1291">
        <v>0</v>
      </c>
      <c r="AJ1291">
        <v>0</v>
      </c>
      <c r="AK1291">
        <v>0</v>
      </c>
      <c r="AM1291">
        <v>0</v>
      </c>
      <c r="AN1291">
        <v>0</v>
      </c>
      <c r="AP1291">
        <v>1</v>
      </c>
      <c r="AQ1291">
        <f>=&gt; applied</f>
        <v>0</v>
      </c>
      <c r="AR1291">
        <v>2023</v>
      </c>
      <c r="AV1291">
        <v>0</v>
      </c>
      <c r="AW1291">
        <v>0</v>
      </c>
      <c r="AX1291">
        <v>1</v>
      </c>
      <c r="AY1291">
        <v>1</v>
      </c>
      <c r="BD1291" t="s">
        <v>4316</v>
      </c>
      <c r="BE1291">
        <v>1</v>
      </c>
      <c r="BF1291">
        <v>0</v>
      </c>
      <c r="BH1291">
        <v>1</v>
      </c>
      <c r="BI1291" t="s">
        <v>4321</v>
      </c>
    </row>
    <row r="1292" spans="1:61">
      <c r="A1292" t="s">
        <v>62</v>
      </c>
      <c r="B1292" t="s">
        <v>93</v>
      </c>
      <c r="C1292" t="s">
        <v>669</v>
      </c>
      <c r="D1292" t="s">
        <v>2077</v>
      </c>
      <c r="E1292" s="2">
        <v>45125.44092592593</v>
      </c>
      <c r="F1292" t="s">
        <v>2144</v>
      </c>
      <c r="G1292">
        <v>0</v>
      </c>
      <c r="H1292">
        <v>0</v>
      </c>
      <c r="I1292">
        <v>0</v>
      </c>
      <c r="J1292" t="s">
        <v>2077</v>
      </c>
      <c r="K1292">
        <v>1</v>
      </c>
      <c r="L1292" s="2">
        <v>45125.44092592593</v>
      </c>
      <c r="M1292" t="s">
        <v>2731</v>
      </c>
      <c r="N1292">
        <v>2</v>
      </c>
      <c r="O1292">
        <v>1</v>
      </c>
      <c r="P1292">
        <v>0</v>
      </c>
      <c r="Q1292" t="s">
        <v>4144</v>
      </c>
      <c r="R1292" t="s">
        <v>4156</v>
      </c>
      <c r="S1292" t="s">
        <v>4192</v>
      </c>
      <c r="U1292" t="s">
        <v>4217</v>
      </c>
      <c r="V1292" t="s">
        <v>4144</v>
      </c>
      <c r="W1292">
        <v>0</v>
      </c>
      <c r="Y1292">
        <v>0</v>
      </c>
      <c r="Z1292">
        <v>0</v>
      </c>
      <c r="AA1292" t="s">
        <v>4221</v>
      </c>
      <c r="AB1292">
        <v>1</v>
      </c>
      <c r="AC1292">
        <v>1550</v>
      </c>
      <c r="AD1292">
        <v>64.62</v>
      </c>
      <c r="AE1292">
        <v>64.62</v>
      </c>
      <c r="AF1292">
        <v>0</v>
      </c>
      <c r="AG1292">
        <v>1</v>
      </c>
      <c r="AH1292">
        <v>0</v>
      </c>
      <c r="AI1292">
        <v>0</v>
      </c>
      <c r="AJ1292">
        <v>0</v>
      </c>
      <c r="AK1292">
        <v>0</v>
      </c>
      <c r="AL1292" t="s">
        <v>92</v>
      </c>
      <c r="AM1292">
        <v>0</v>
      </c>
      <c r="AN1292">
        <v>0</v>
      </c>
      <c r="AP1292">
        <v>1</v>
      </c>
      <c r="AQ1292" t="s">
        <v>4241</v>
      </c>
      <c r="AR1292">
        <v>2023</v>
      </c>
      <c r="AS1292">
        <v>2</v>
      </c>
      <c r="AT1292" t="s">
        <v>4304</v>
      </c>
      <c r="AU1292">
        <v>11</v>
      </c>
      <c r="AV1292">
        <v>0</v>
      </c>
      <c r="AW1292">
        <v>0</v>
      </c>
      <c r="AX1292">
        <v>1</v>
      </c>
      <c r="AY1292">
        <v>1</v>
      </c>
      <c r="BD1292" t="s">
        <v>4316</v>
      </c>
      <c r="BE1292">
        <v>1</v>
      </c>
      <c r="BF1292">
        <v>0</v>
      </c>
      <c r="BH1292">
        <v>1</v>
      </c>
      <c r="BI1292" t="s">
        <v>4321</v>
      </c>
    </row>
    <row r="1293" spans="1:61">
      <c r="A1293" t="s">
        <v>63</v>
      </c>
      <c r="B1293" t="s">
        <v>92</v>
      </c>
      <c r="C1293" t="s">
        <v>670</v>
      </c>
      <c r="D1293" t="s">
        <v>2077</v>
      </c>
      <c r="E1293" s="2">
        <v>45061.6196412037</v>
      </c>
      <c r="F1293" t="s">
        <v>2143</v>
      </c>
      <c r="G1293">
        <v>0</v>
      </c>
      <c r="H1293">
        <v>0</v>
      </c>
      <c r="I1293">
        <v>0</v>
      </c>
      <c r="J1293" t="s">
        <v>2077</v>
      </c>
      <c r="L1293" s="2">
        <v>45061.6196412037</v>
      </c>
      <c r="M1293" t="s">
        <v>2732</v>
      </c>
      <c r="N1293">
        <v>2</v>
      </c>
      <c r="O1293">
        <v>0</v>
      </c>
      <c r="P1293">
        <v>1</v>
      </c>
      <c r="Q1293" t="s">
        <v>4144</v>
      </c>
      <c r="R1293" t="s">
        <v>4156</v>
      </c>
      <c r="S1293" t="s">
        <v>4192</v>
      </c>
      <c r="U1293" t="s">
        <v>4217</v>
      </c>
      <c r="V1293" t="s">
        <v>4144</v>
      </c>
      <c r="W1293">
        <v>0</v>
      </c>
      <c r="Y1293">
        <v>0</v>
      </c>
      <c r="Z1293">
        <v>0</v>
      </c>
      <c r="AA1293" t="s">
        <v>2143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1</v>
      </c>
      <c r="AH1293">
        <v>0</v>
      </c>
      <c r="AI1293">
        <v>0</v>
      </c>
      <c r="AJ1293">
        <v>0</v>
      </c>
      <c r="AK1293">
        <v>0</v>
      </c>
      <c r="AM1293">
        <v>0</v>
      </c>
      <c r="AN1293">
        <v>0</v>
      </c>
      <c r="AP1293">
        <v>1</v>
      </c>
      <c r="AQ1293">
        <f>=&gt; applied</f>
        <v>0</v>
      </c>
      <c r="AR1293">
        <v>2023</v>
      </c>
      <c r="AV1293">
        <v>0</v>
      </c>
      <c r="AW1293">
        <v>0</v>
      </c>
      <c r="AX1293">
        <v>1</v>
      </c>
      <c r="AY1293">
        <v>1</v>
      </c>
      <c r="BD1293" t="s">
        <v>4316</v>
      </c>
      <c r="BE1293">
        <v>1</v>
      </c>
      <c r="BF1293">
        <v>0</v>
      </c>
      <c r="BH1293">
        <v>1</v>
      </c>
      <c r="BI1293" t="s">
        <v>4321</v>
      </c>
    </row>
    <row r="1294" spans="1:61">
      <c r="A1294" t="s">
        <v>62</v>
      </c>
      <c r="B1294" t="s">
        <v>93</v>
      </c>
      <c r="C1294" t="s">
        <v>670</v>
      </c>
      <c r="D1294" t="s">
        <v>2077</v>
      </c>
      <c r="E1294" s="2">
        <v>45118.78274305556</v>
      </c>
      <c r="F1294" t="s">
        <v>2144</v>
      </c>
      <c r="G1294">
        <v>0</v>
      </c>
      <c r="H1294">
        <v>0</v>
      </c>
      <c r="I1294">
        <v>0</v>
      </c>
      <c r="J1294" t="s">
        <v>2077</v>
      </c>
      <c r="K1294">
        <v>1</v>
      </c>
      <c r="L1294" s="2">
        <v>45118.78274305556</v>
      </c>
      <c r="M1294" t="s">
        <v>2732</v>
      </c>
      <c r="N1294">
        <v>2</v>
      </c>
      <c r="O1294">
        <v>1</v>
      </c>
      <c r="P1294">
        <v>0</v>
      </c>
      <c r="Q1294" t="s">
        <v>4144</v>
      </c>
      <c r="R1294" t="s">
        <v>4156</v>
      </c>
      <c r="S1294" t="s">
        <v>4192</v>
      </c>
      <c r="U1294" t="s">
        <v>4217</v>
      </c>
      <c r="V1294" t="s">
        <v>4144</v>
      </c>
      <c r="W1294">
        <v>0</v>
      </c>
      <c r="Y1294">
        <v>0</v>
      </c>
      <c r="Z1294">
        <v>0</v>
      </c>
      <c r="AA1294" t="s">
        <v>4221</v>
      </c>
      <c r="AB1294">
        <v>1</v>
      </c>
      <c r="AC1294">
        <v>1371</v>
      </c>
      <c r="AD1294">
        <v>57.16</v>
      </c>
      <c r="AE1294">
        <v>57.16</v>
      </c>
      <c r="AF1294">
        <v>0</v>
      </c>
      <c r="AG1294">
        <v>1</v>
      </c>
      <c r="AH1294">
        <v>0</v>
      </c>
      <c r="AI1294">
        <v>0</v>
      </c>
      <c r="AJ1294">
        <v>0</v>
      </c>
      <c r="AK1294">
        <v>0</v>
      </c>
      <c r="AL1294" t="s">
        <v>92</v>
      </c>
      <c r="AM1294">
        <v>0</v>
      </c>
      <c r="AN1294">
        <v>0</v>
      </c>
      <c r="AP1294">
        <v>1</v>
      </c>
      <c r="AQ1294" t="s">
        <v>4241</v>
      </c>
      <c r="AR1294">
        <v>2023</v>
      </c>
      <c r="AS1294">
        <v>2</v>
      </c>
      <c r="AT1294" t="s">
        <v>4304</v>
      </c>
      <c r="AU1294">
        <v>11</v>
      </c>
      <c r="AV1294">
        <v>0</v>
      </c>
      <c r="AW1294">
        <v>0</v>
      </c>
      <c r="AX1294">
        <v>1</v>
      </c>
      <c r="AY1294">
        <v>1</v>
      </c>
      <c r="BD1294" t="s">
        <v>4316</v>
      </c>
      <c r="BE1294">
        <v>1</v>
      </c>
      <c r="BF1294">
        <v>0</v>
      </c>
      <c r="BH1294">
        <v>1</v>
      </c>
      <c r="BI1294" t="s">
        <v>4321</v>
      </c>
    </row>
    <row r="1295" spans="1:61">
      <c r="A1295" t="s">
        <v>63</v>
      </c>
      <c r="B1295" t="s">
        <v>92</v>
      </c>
      <c r="C1295" t="s">
        <v>671</v>
      </c>
      <c r="D1295" t="s">
        <v>2079</v>
      </c>
      <c r="E1295" s="2">
        <v>44874.00806712963</v>
      </c>
      <c r="F1295" t="s">
        <v>2143</v>
      </c>
      <c r="G1295">
        <v>0</v>
      </c>
      <c r="H1295">
        <v>0</v>
      </c>
      <c r="I1295">
        <v>1</v>
      </c>
      <c r="J1295" t="s">
        <v>2077</v>
      </c>
      <c r="L1295" s="2">
        <v>44874.00806712963</v>
      </c>
      <c r="M1295" t="s">
        <v>2733</v>
      </c>
      <c r="N1295">
        <v>6</v>
      </c>
      <c r="O1295">
        <v>0</v>
      </c>
      <c r="P1295">
        <v>1</v>
      </c>
      <c r="Q1295" t="s">
        <v>4144</v>
      </c>
      <c r="R1295" t="s">
        <v>4156</v>
      </c>
      <c r="S1295" t="s">
        <v>4192</v>
      </c>
      <c r="U1295" t="s">
        <v>4217</v>
      </c>
      <c r="V1295" t="s">
        <v>4144</v>
      </c>
      <c r="W1295">
        <v>0</v>
      </c>
      <c r="Y1295">
        <v>0</v>
      </c>
      <c r="Z1295">
        <v>0</v>
      </c>
      <c r="AA1295" t="s">
        <v>2143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1</v>
      </c>
      <c r="AH1295">
        <v>0</v>
      </c>
      <c r="AI1295">
        <v>0</v>
      </c>
      <c r="AJ1295">
        <v>0</v>
      </c>
      <c r="AK1295">
        <v>0</v>
      </c>
      <c r="AM1295">
        <v>0</v>
      </c>
      <c r="AN1295">
        <v>0</v>
      </c>
      <c r="AP1295">
        <v>1</v>
      </c>
      <c r="AQ1295">
        <f>=&gt; applied</f>
        <v>0</v>
      </c>
      <c r="AR1295">
        <v>2022</v>
      </c>
      <c r="AV1295">
        <v>0</v>
      </c>
      <c r="AW1295">
        <v>0</v>
      </c>
      <c r="AX1295">
        <v>1</v>
      </c>
      <c r="AY1295">
        <v>1</v>
      </c>
      <c r="BD1295" t="s">
        <v>4316</v>
      </c>
      <c r="BE1295">
        <v>1</v>
      </c>
      <c r="BF1295">
        <v>0</v>
      </c>
      <c r="BH1295">
        <v>1</v>
      </c>
      <c r="BI1295" t="s">
        <v>4321</v>
      </c>
    </row>
    <row r="1296" spans="1:61">
      <c r="A1296" t="s">
        <v>66</v>
      </c>
      <c r="B1296" t="s">
        <v>93</v>
      </c>
      <c r="C1296" t="s">
        <v>671</v>
      </c>
      <c r="D1296" t="s">
        <v>2077</v>
      </c>
      <c r="E1296" s="2">
        <v>45006.56222222222</v>
      </c>
      <c r="F1296" t="s">
        <v>2144</v>
      </c>
      <c r="G1296">
        <v>0</v>
      </c>
      <c r="H1296">
        <v>0</v>
      </c>
      <c r="I1296">
        <v>1</v>
      </c>
      <c r="J1296" t="s">
        <v>2077</v>
      </c>
      <c r="K1296">
        <v>1</v>
      </c>
      <c r="L1296" s="2">
        <v>45006.56222222222</v>
      </c>
      <c r="M1296" t="s">
        <v>2733</v>
      </c>
      <c r="N1296">
        <v>6</v>
      </c>
      <c r="O1296">
        <v>0</v>
      </c>
      <c r="P1296">
        <v>0</v>
      </c>
      <c r="Q1296" t="s">
        <v>4144</v>
      </c>
      <c r="R1296" t="s">
        <v>4156</v>
      </c>
      <c r="S1296" t="s">
        <v>4192</v>
      </c>
      <c r="U1296" t="s">
        <v>4217</v>
      </c>
      <c r="V1296" t="s">
        <v>4144</v>
      </c>
      <c r="W1296">
        <v>0</v>
      </c>
      <c r="Y1296">
        <v>0</v>
      </c>
      <c r="Z1296">
        <v>0</v>
      </c>
      <c r="AA1296" t="s">
        <v>4221</v>
      </c>
      <c r="AB1296">
        <v>1</v>
      </c>
      <c r="AC1296">
        <v>3181</v>
      </c>
      <c r="AD1296">
        <v>132.55</v>
      </c>
      <c r="AE1296">
        <v>132.55</v>
      </c>
      <c r="AF1296">
        <v>0</v>
      </c>
      <c r="AG1296">
        <v>1</v>
      </c>
      <c r="AH1296">
        <v>0</v>
      </c>
      <c r="AI1296">
        <v>0</v>
      </c>
      <c r="AJ1296">
        <v>0</v>
      </c>
      <c r="AK1296">
        <v>0</v>
      </c>
      <c r="AL1296" t="s">
        <v>92</v>
      </c>
      <c r="AM1296">
        <v>0</v>
      </c>
      <c r="AN1296">
        <v>0</v>
      </c>
      <c r="AP1296">
        <v>1</v>
      </c>
      <c r="AQ1296" t="s">
        <v>4241</v>
      </c>
      <c r="AR1296">
        <v>2022</v>
      </c>
      <c r="AV1296">
        <v>0</v>
      </c>
      <c r="AW1296">
        <v>0</v>
      </c>
      <c r="AX1296">
        <v>1</v>
      </c>
      <c r="AY1296">
        <v>1</v>
      </c>
      <c r="BD1296" t="s">
        <v>4316</v>
      </c>
      <c r="BE1296">
        <v>1</v>
      </c>
      <c r="BF1296">
        <v>0</v>
      </c>
      <c r="BH1296">
        <v>1</v>
      </c>
      <c r="BI1296" t="s">
        <v>4321</v>
      </c>
    </row>
    <row r="1297" spans="1:61">
      <c r="A1297" t="s">
        <v>63</v>
      </c>
      <c r="B1297" t="s">
        <v>92</v>
      </c>
      <c r="C1297" t="s">
        <v>672</v>
      </c>
      <c r="D1297" t="s">
        <v>2077</v>
      </c>
      <c r="E1297" s="2">
        <v>45060.85633101852</v>
      </c>
      <c r="F1297" t="s">
        <v>2143</v>
      </c>
      <c r="G1297">
        <v>0</v>
      </c>
      <c r="H1297">
        <v>0</v>
      </c>
      <c r="I1297">
        <v>0</v>
      </c>
      <c r="J1297" t="s">
        <v>2077</v>
      </c>
      <c r="L1297" s="2">
        <v>45060.85633101852</v>
      </c>
      <c r="M1297" t="s">
        <v>2734</v>
      </c>
      <c r="N1297">
        <v>2</v>
      </c>
      <c r="O1297">
        <v>0</v>
      </c>
      <c r="P1297">
        <v>1</v>
      </c>
      <c r="Q1297" t="s">
        <v>4144</v>
      </c>
      <c r="R1297" t="s">
        <v>4156</v>
      </c>
      <c r="S1297" t="s">
        <v>4192</v>
      </c>
      <c r="U1297" t="s">
        <v>4217</v>
      </c>
      <c r="V1297" t="s">
        <v>4144</v>
      </c>
      <c r="W1297">
        <v>0</v>
      </c>
      <c r="Y1297">
        <v>0</v>
      </c>
      <c r="Z1297">
        <v>0</v>
      </c>
      <c r="AA1297" t="s">
        <v>2143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1</v>
      </c>
      <c r="AH1297">
        <v>0</v>
      </c>
      <c r="AI1297">
        <v>0</v>
      </c>
      <c r="AJ1297">
        <v>0</v>
      </c>
      <c r="AK1297">
        <v>0</v>
      </c>
      <c r="AM1297">
        <v>0</v>
      </c>
      <c r="AN1297">
        <v>0</v>
      </c>
      <c r="AP1297">
        <v>1</v>
      </c>
      <c r="AQ1297">
        <f>=&gt; applied</f>
        <v>0</v>
      </c>
      <c r="AR1297">
        <v>2023</v>
      </c>
      <c r="AV1297">
        <v>0</v>
      </c>
      <c r="AW1297">
        <v>0</v>
      </c>
      <c r="AX1297">
        <v>1</v>
      </c>
      <c r="AY1297">
        <v>1</v>
      </c>
      <c r="BD1297" t="s">
        <v>4316</v>
      </c>
      <c r="BE1297">
        <v>1</v>
      </c>
      <c r="BF1297">
        <v>0</v>
      </c>
      <c r="BH1297">
        <v>1</v>
      </c>
      <c r="BI1297" t="s">
        <v>4321</v>
      </c>
    </row>
    <row r="1298" spans="1:61">
      <c r="A1298" t="s">
        <v>62</v>
      </c>
      <c r="B1298" t="s">
        <v>93</v>
      </c>
      <c r="C1298" t="s">
        <v>672</v>
      </c>
      <c r="D1298" t="s">
        <v>2077</v>
      </c>
      <c r="E1298" s="2">
        <v>45114.67621527778</v>
      </c>
      <c r="F1298" t="s">
        <v>2144</v>
      </c>
      <c r="G1298">
        <v>0</v>
      </c>
      <c r="H1298">
        <v>0</v>
      </c>
      <c r="I1298">
        <v>0</v>
      </c>
      <c r="J1298" t="s">
        <v>2077</v>
      </c>
      <c r="K1298">
        <v>1</v>
      </c>
      <c r="L1298" s="2">
        <v>45114.67621527778</v>
      </c>
      <c r="M1298" t="s">
        <v>2734</v>
      </c>
      <c r="N1298">
        <v>2</v>
      </c>
      <c r="O1298">
        <v>1</v>
      </c>
      <c r="P1298">
        <v>0</v>
      </c>
      <c r="Q1298" t="s">
        <v>4144</v>
      </c>
      <c r="R1298" t="s">
        <v>4156</v>
      </c>
      <c r="S1298" t="s">
        <v>4192</v>
      </c>
      <c r="U1298" t="s">
        <v>4217</v>
      </c>
      <c r="V1298" t="s">
        <v>4144</v>
      </c>
      <c r="W1298">
        <v>0</v>
      </c>
      <c r="Y1298">
        <v>0</v>
      </c>
      <c r="Z1298">
        <v>0</v>
      </c>
      <c r="AA1298" t="s">
        <v>4221</v>
      </c>
      <c r="AB1298">
        <v>1</v>
      </c>
      <c r="AC1298">
        <v>1291</v>
      </c>
      <c r="AD1298">
        <v>53.82</v>
      </c>
      <c r="AE1298">
        <v>53.82</v>
      </c>
      <c r="AF1298">
        <v>0</v>
      </c>
      <c r="AG1298">
        <v>1</v>
      </c>
      <c r="AH1298">
        <v>0</v>
      </c>
      <c r="AI1298">
        <v>0</v>
      </c>
      <c r="AJ1298">
        <v>0</v>
      </c>
      <c r="AK1298">
        <v>0</v>
      </c>
      <c r="AL1298" t="s">
        <v>92</v>
      </c>
      <c r="AM1298">
        <v>0</v>
      </c>
      <c r="AN1298">
        <v>0</v>
      </c>
      <c r="AP1298">
        <v>1</v>
      </c>
      <c r="AQ1298" t="s">
        <v>4241</v>
      </c>
      <c r="AR1298">
        <v>2023</v>
      </c>
      <c r="AS1298">
        <v>2</v>
      </c>
      <c r="AT1298" t="s">
        <v>4304</v>
      </c>
      <c r="AU1298">
        <v>11</v>
      </c>
      <c r="AV1298">
        <v>0</v>
      </c>
      <c r="AW1298">
        <v>0</v>
      </c>
      <c r="AX1298">
        <v>1</v>
      </c>
      <c r="AY1298">
        <v>1</v>
      </c>
      <c r="BD1298" t="s">
        <v>4316</v>
      </c>
      <c r="BE1298">
        <v>1</v>
      </c>
      <c r="BF1298">
        <v>0</v>
      </c>
      <c r="BH1298">
        <v>1</v>
      </c>
      <c r="BI1298" t="s">
        <v>4321</v>
      </c>
    </row>
    <row r="1299" spans="1:61">
      <c r="A1299" t="s">
        <v>63</v>
      </c>
      <c r="B1299" t="s">
        <v>92</v>
      </c>
      <c r="C1299" t="s">
        <v>673</v>
      </c>
      <c r="D1299" t="s">
        <v>2114</v>
      </c>
      <c r="E1299" s="2">
        <v>45060.01777777778</v>
      </c>
      <c r="F1299" t="s">
        <v>2143</v>
      </c>
      <c r="G1299">
        <v>0</v>
      </c>
      <c r="H1299">
        <v>0</v>
      </c>
      <c r="I1299">
        <v>1</v>
      </c>
      <c r="J1299" t="s">
        <v>2077</v>
      </c>
      <c r="L1299" s="2">
        <v>45060.01777777778</v>
      </c>
      <c r="M1299" t="s">
        <v>2735</v>
      </c>
      <c r="N1299">
        <v>4</v>
      </c>
      <c r="O1299">
        <v>0</v>
      </c>
      <c r="P1299">
        <v>1</v>
      </c>
      <c r="Q1299" t="s">
        <v>4144</v>
      </c>
      <c r="R1299" t="s">
        <v>4156</v>
      </c>
      <c r="S1299" t="s">
        <v>4192</v>
      </c>
      <c r="U1299" t="s">
        <v>4217</v>
      </c>
      <c r="V1299" t="s">
        <v>4144</v>
      </c>
      <c r="W1299">
        <v>0</v>
      </c>
      <c r="Y1299">
        <v>0</v>
      </c>
      <c r="Z1299">
        <v>0</v>
      </c>
      <c r="AA1299" t="s">
        <v>2143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1</v>
      </c>
      <c r="AH1299">
        <v>0</v>
      </c>
      <c r="AI1299">
        <v>0</v>
      </c>
      <c r="AJ1299">
        <v>0</v>
      </c>
      <c r="AK1299">
        <v>0</v>
      </c>
      <c r="AM1299">
        <v>0</v>
      </c>
      <c r="AN1299">
        <v>0</v>
      </c>
      <c r="AP1299">
        <v>1</v>
      </c>
      <c r="AQ1299">
        <f>=&gt; applied</f>
        <v>0</v>
      </c>
      <c r="AR1299">
        <v>2023</v>
      </c>
      <c r="AV1299">
        <v>0</v>
      </c>
      <c r="AW1299">
        <v>0</v>
      </c>
      <c r="AX1299">
        <v>1</v>
      </c>
      <c r="AY1299">
        <v>1</v>
      </c>
      <c r="BD1299" t="s">
        <v>4316</v>
      </c>
      <c r="BE1299">
        <v>1</v>
      </c>
      <c r="BF1299">
        <v>0</v>
      </c>
      <c r="BH1299">
        <v>1</v>
      </c>
      <c r="BI1299" t="s">
        <v>4321</v>
      </c>
    </row>
    <row r="1300" spans="1:61">
      <c r="A1300" t="s">
        <v>62</v>
      </c>
      <c r="B1300" t="s">
        <v>96</v>
      </c>
      <c r="C1300" t="s">
        <v>673</v>
      </c>
      <c r="D1300" t="s">
        <v>2077</v>
      </c>
      <c r="E1300" s="2">
        <v>45112.43503472222</v>
      </c>
      <c r="F1300" t="s">
        <v>2147</v>
      </c>
      <c r="G1300">
        <v>0</v>
      </c>
      <c r="H1300">
        <v>0</v>
      </c>
      <c r="I1300">
        <v>1</v>
      </c>
      <c r="J1300" t="s">
        <v>2077</v>
      </c>
      <c r="K1300">
        <v>1</v>
      </c>
      <c r="L1300" s="2">
        <v>45112.43503472222</v>
      </c>
      <c r="M1300" t="s">
        <v>2735</v>
      </c>
      <c r="N1300">
        <v>4</v>
      </c>
      <c r="O1300">
        <v>0</v>
      </c>
      <c r="P1300">
        <v>0</v>
      </c>
      <c r="Q1300" t="s">
        <v>4144</v>
      </c>
      <c r="R1300" t="s">
        <v>4156</v>
      </c>
      <c r="S1300" t="s">
        <v>4192</v>
      </c>
      <c r="U1300" t="s">
        <v>4217</v>
      </c>
      <c r="V1300" t="s">
        <v>4144</v>
      </c>
      <c r="W1300">
        <v>0</v>
      </c>
      <c r="Y1300">
        <v>0</v>
      </c>
      <c r="Z1300">
        <v>0</v>
      </c>
      <c r="AA1300" t="s">
        <v>4222</v>
      </c>
      <c r="AB1300">
        <v>0</v>
      </c>
      <c r="AC1300">
        <v>1258</v>
      </c>
      <c r="AD1300">
        <v>52.42</v>
      </c>
      <c r="AE1300">
        <v>52.42</v>
      </c>
      <c r="AF1300">
        <v>0</v>
      </c>
      <c r="AG1300">
        <v>1</v>
      </c>
      <c r="AH1300">
        <v>0</v>
      </c>
      <c r="AI1300">
        <v>0</v>
      </c>
      <c r="AJ1300">
        <v>0</v>
      </c>
      <c r="AK1300">
        <v>0</v>
      </c>
      <c r="AL1300" t="s">
        <v>92</v>
      </c>
      <c r="AM1300">
        <v>0</v>
      </c>
      <c r="AN1300">
        <v>0</v>
      </c>
      <c r="AP1300">
        <v>1</v>
      </c>
      <c r="AQ1300" t="s">
        <v>4243</v>
      </c>
      <c r="AR1300">
        <v>2023</v>
      </c>
      <c r="AS1300">
        <v>1</v>
      </c>
      <c r="AT1300" t="s">
        <v>4304</v>
      </c>
      <c r="AU1300">
        <v>11</v>
      </c>
      <c r="AV1300">
        <v>0</v>
      </c>
      <c r="AW1300">
        <v>0</v>
      </c>
      <c r="AX1300">
        <v>1</v>
      </c>
      <c r="AY1300">
        <v>1</v>
      </c>
      <c r="BD1300" t="s">
        <v>4316</v>
      </c>
      <c r="BE1300">
        <v>1</v>
      </c>
      <c r="BF1300">
        <v>0</v>
      </c>
      <c r="BH1300">
        <v>1</v>
      </c>
      <c r="BI1300" t="s">
        <v>4321</v>
      </c>
    </row>
    <row r="1301" spans="1:61">
      <c r="A1301" t="s">
        <v>62</v>
      </c>
      <c r="B1301" t="s">
        <v>93</v>
      </c>
      <c r="C1301" t="s">
        <v>673</v>
      </c>
      <c r="D1301" t="s">
        <v>2077</v>
      </c>
      <c r="E1301" s="2">
        <v>45118.69494212963</v>
      </c>
      <c r="F1301" t="s">
        <v>2144</v>
      </c>
      <c r="G1301">
        <v>0</v>
      </c>
      <c r="H1301">
        <v>0</v>
      </c>
      <c r="I1301">
        <v>1</v>
      </c>
      <c r="J1301" t="s">
        <v>2077</v>
      </c>
      <c r="K1301">
        <v>1</v>
      </c>
      <c r="L1301" s="2">
        <v>45118.69494212963</v>
      </c>
      <c r="M1301" t="s">
        <v>2735</v>
      </c>
      <c r="N1301">
        <v>4</v>
      </c>
      <c r="O1301">
        <v>1</v>
      </c>
      <c r="P1301">
        <v>0</v>
      </c>
      <c r="Q1301" t="s">
        <v>4144</v>
      </c>
      <c r="R1301" t="s">
        <v>4156</v>
      </c>
      <c r="S1301" t="s">
        <v>4192</v>
      </c>
      <c r="U1301" t="s">
        <v>4217</v>
      </c>
      <c r="V1301" t="s">
        <v>4144</v>
      </c>
      <c r="W1301">
        <v>0</v>
      </c>
      <c r="Y1301">
        <v>0</v>
      </c>
      <c r="Z1301">
        <v>0</v>
      </c>
      <c r="AA1301" t="s">
        <v>4221</v>
      </c>
      <c r="AB1301">
        <v>1</v>
      </c>
      <c r="AC1301">
        <v>150</v>
      </c>
      <c r="AD1301">
        <v>6.26</v>
      </c>
      <c r="AE1301">
        <v>58.68</v>
      </c>
      <c r="AF1301">
        <v>0</v>
      </c>
      <c r="AG1301">
        <v>1</v>
      </c>
      <c r="AH1301">
        <v>0</v>
      </c>
      <c r="AI1301">
        <v>0</v>
      </c>
      <c r="AJ1301">
        <v>0</v>
      </c>
      <c r="AK1301">
        <v>0</v>
      </c>
      <c r="AL1301" t="s">
        <v>4231</v>
      </c>
      <c r="AM1301">
        <v>0</v>
      </c>
      <c r="AN1301">
        <v>0</v>
      </c>
      <c r="AP1301">
        <v>1</v>
      </c>
      <c r="AQ1301" t="s">
        <v>4252</v>
      </c>
      <c r="AR1301">
        <v>2023</v>
      </c>
      <c r="AV1301">
        <v>0</v>
      </c>
      <c r="AW1301">
        <v>0</v>
      </c>
      <c r="AX1301">
        <v>1</v>
      </c>
      <c r="AY1301">
        <v>1</v>
      </c>
      <c r="BD1301" t="s">
        <v>4316</v>
      </c>
      <c r="BE1301">
        <v>1</v>
      </c>
      <c r="BF1301">
        <v>0</v>
      </c>
      <c r="BH1301">
        <v>1</v>
      </c>
      <c r="BI1301" t="s">
        <v>4321</v>
      </c>
    </row>
    <row r="1302" spans="1:61">
      <c r="A1302" t="s">
        <v>63</v>
      </c>
      <c r="B1302" t="s">
        <v>92</v>
      </c>
      <c r="C1302" t="s">
        <v>674</v>
      </c>
      <c r="D1302" t="s">
        <v>2109</v>
      </c>
      <c r="E1302" s="2">
        <v>44795.6121412037</v>
      </c>
      <c r="F1302" t="s">
        <v>2143</v>
      </c>
      <c r="G1302">
        <v>1</v>
      </c>
      <c r="H1302">
        <v>0</v>
      </c>
      <c r="I1302">
        <v>1</v>
      </c>
      <c r="J1302" t="s">
        <v>2093</v>
      </c>
      <c r="L1302" s="2">
        <v>44795.60866898148</v>
      </c>
      <c r="M1302" t="s">
        <v>2736</v>
      </c>
      <c r="N1302">
        <v>10</v>
      </c>
      <c r="O1302">
        <v>0</v>
      </c>
      <c r="P1302">
        <v>1</v>
      </c>
      <c r="Q1302" t="s">
        <v>4143</v>
      </c>
      <c r="R1302" t="s">
        <v>4157</v>
      </c>
      <c r="S1302" t="s">
        <v>4193</v>
      </c>
      <c r="T1302" t="s">
        <v>4192</v>
      </c>
      <c r="V1302" t="s">
        <v>4143</v>
      </c>
      <c r="W1302">
        <v>1</v>
      </c>
      <c r="Y1302">
        <v>0</v>
      </c>
      <c r="Z1302">
        <v>0</v>
      </c>
      <c r="AA1302" t="s">
        <v>2143</v>
      </c>
      <c r="AB1302">
        <v>1</v>
      </c>
      <c r="AC1302">
        <v>0</v>
      </c>
      <c r="AD1302">
        <v>0</v>
      </c>
      <c r="AE1302">
        <v>0</v>
      </c>
      <c r="AF1302">
        <v>0</v>
      </c>
      <c r="AG1302">
        <v>1</v>
      </c>
      <c r="AH1302">
        <v>0</v>
      </c>
      <c r="AI1302">
        <v>0</v>
      </c>
      <c r="AJ1302">
        <v>0</v>
      </c>
      <c r="AK1302">
        <v>0</v>
      </c>
      <c r="AM1302">
        <v>1</v>
      </c>
      <c r="AN1302">
        <v>0</v>
      </c>
      <c r="AP1302">
        <v>0</v>
      </c>
      <c r="AQ1302">
        <f>=&gt; applied</f>
        <v>0</v>
      </c>
      <c r="AR1302">
        <v>2022</v>
      </c>
      <c r="AV1302">
        <v>0</v>
      </c>
      <c r="AW1302">
        <v>0</v>
      </c>
      <c r="AX1302">
        <v>1</v>
      </c>
      <c r="AY1302">
        <v>0</v>
      </c>
      <c r="BD1302" t="s">
        <v>4316</v>
      </c>
      <c r="BE1302">
        <v>1</v>
      </c>
      <c r="BF1302">
        <v>0</v>
      </c>
      <c r="BH1302">
        <v>1</v>
      </c>
      <c r="BI1302" t="s">
        <v>4319</v>
      </c>
    </row>
    <row r="1303" spans="1:61">
      <c r="A1303" t="s">
        <v>73</v>
      </c>
      <c r="B1303" t="s">
        <v>100</v>
      </c>
      <c r="C1303" t="s">
        <v>675</v>
      </c>
      <c r="D1303" t="s">
        <v>2088</v>
      </c>
      <c r="E1303" s="2">
        <v>44649.451875</v>
      </c>
      <c r="F1303" t="s">
        <v>2151</v>
      </c>
      <c r="G1303">
        <v>0</v>
      </c>
      <c r="H1303">
        <v>0</v>
      </c>
      <c r="I1303">
        <v>0</v>
      </c>
      <c r="J1303" t="s">
        <v>2088</v>
      </c>
      <c r="L1303" s="2">
        <v>44649.451875</v>
      </c>
      <c r="M1303" t="s">
        <v>2737</v>
      </c>
      <c r="N1303">
        <v>5</v>
      </c>
      <c r="O1303">
        <v>0</v>
      </c>
      <c r="P1303">
        <v>1</v>
      </c>
      <c r="Q1303" t="s">
        <v>4151</v>
      </c>
      <c r="R1303" t="s">
        <v>4180</v>
      </c>
      <c r="S1303" t="s">
        <v>4192</v>
      </c>
      <c r="U1303" t="s">
        <v>4217</v>
      </c>
      <c r="V1303" t="s">
        <v>4151</v>
      </c>
      <c r="W1303">
        <v>1</v>
      </c>
      <c r="Y1303">
        <v>0</v>
      </c>
      <c r="Z1303">
        <v>0</v>
      </c>
      <c r="AA1303" t="s">
        <v>4225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1</v>
      </c>
      <c r="AH1303">
        <v>0</v>
      </c>
      <c r="AI1303">
        <v>0</v>
      </c>
      <c r="AJ1303">
        <v>0</v>
      </c>
      <c r="AK1303">
        <v>0</v>
      </c>
      <c r="AM1303">
        <v>0</v>
      </c>
      <c r="AN1303">
        <v>0</v>
      </c>
      <c r="AP1303">
        <v>1</v>
      </c>
      <c r="AQ1303">
        <f>=&gt; hr interview</f>
        <v>0</v>
      </c>
      <c r="AR1303">
        <v>2022</v>
      </c>
      <c r="AV1303">
        <v>0</v>
      </c>
      <c r="AW1303">
        <v>0</v>
      </c>
      <c r="AX1303">
        <v>0</v>
      </c>
      <c r="AY1303">
        <v>0</v>
      </c>
      <c r="BA1303">
        <v>2</v>
      </c>
      <c r="BB1303">
        <v>1</v>
      </c>
      <c r="BC1303" t="s">
        <v>4315</v>
      </c>
      <c r="BD1303" t="s">
        <v>4316</v>
      </c>
      <c r="BE1303">
        <v>1</v>
      </c>
      <c r="BF1303">
        <v>0</v>
      </c>
      <c r="BH1303">
        <v>1</v>
      </c>
      <c r="BI1303" t="s">
        <v>4322</v>
      </c>
    </row>
    <row r="1304" spans="1:61">
      <c r="A1304" t="s">
        <v>66</v>
      </c>
      <c r="B1304" t="s">
        <v>96</v>
      </c>
      <c r="C1304" t="s">
        <v>675</v>
      </c>
      <c r="D1304" t="s">
        <v>2088</v>
      </c>
      <c r="E1304" s="2">
        <v>44671.39289351852</v>
      </c>
      <c r="F1304" t="s">
        <v>2147</v>
      </c>
      <c r="G1304">
        <v>0</v>
      </c>
      <c r="H1304">
        <v>0</v>
      </c>
      <c r="I1304">
        <v>0</v>
      </c>
      <c r="J1304" t="s">
        <v>2088</v>
      </c>
      <c r="K1304">
        <v>1</v>
      </c>
      <c r="L1304" s="2">
        <v>44671.39289351852</v>
      </c>
      <c r="M1304" t="s">
        <v>2737</v>
      </c>
      <c r="N1304">
        <v>5</v>
      </c>
      <c r="O1304">
        <v>0</v>
      </c>
      <c r="P1304">
        <v>0</v>
      </c>
      <c r="Q1304" t="s">
        <v>4151</v>
      </c>
      <c r="R1304" t="s">
        <v>4180</v>
      </c>
      <c r="S1304" t="s">
        <v>4192</v>
      </c>
      <c r="U1304" t="s">
        <v>4217</v>
      </c>
      <c r="V1304" t="s">
        <v>4151</v>
      </c>
      <c r="W1304">
        <v>1</v>
      </c>
      <c r="Y1304">
        <v>0</v>
      </c>
      <c r="Z1304">
        <v>0</v>
      </c>
      <c r="AA1304" t="s">
        <v>4228</v>
      </c>
      <c r="AB1304">
        <v>0</v>
      </c>
      <c r="AC1304">
        <v>526</v>
      </c>
      <c r="AD1304">
        <v>21.94</v>
      </c>
      <c r="AE1304">
        <v>21.94</v>
      </c>
      <c r="AF1304">
        <v>0</v>
      </c>
      <c r="AG1304">
        <v>1</v>
      </c>
      <c r="AH1304">
        <v>0</v>
      </c>
      <c r="AI1304">
        <v>21.94</v>
      </c>
      <c r="AJ1304">
        <v>0</v>
      </c>
      <c r="AK1304">
        <v>0</v>
      </c>
      <c r="AL1304" t="s">
        <v>4234</v>
      </c>
      <c r="AM1304">
        <v>0</v>
      </c>
      <c r="AN1304">
        <v>0</v>
      </c>
      <c r="AP1304">
        <v>1</v>
      </c>
      <c r="AQ1304" t="s">
        <v>4264</v>
      </c>
      <c r="AR1304">
        <v>2022</v>
      </c>
      <c r="AS1304">
        <v>3</v>
      </c>
      <c r="AT1304" t="s">
        <v>4307</v>
      </c>
      <c r="AU1304">
        <v>7</v>
      </c>
      <c r="AV1304">
        <v>0</v>
      </c>
      <c r="AW1304">
        <v>0</v>
      </c>
      <c r="AX1304">
        <v>0</v>
      </c>
      <c r="AY1304">
        <v>0</v>
      </c>
      <c r="BA1304">
        <v>3</v>
      </c>
      <c r="BB1304">
        <v>1</v>
      </c>
      <c r="BC1304" t="s">
        <v>4315</v>
      </c>
      <c r="BD1304" t="s">
        <v>4316</v>
      </c>
      <c r="BE1304">
        <v>1</v>
      </c>
      <c r="BF1304">
        <v>0</v>
      </c>
      <c r="BH1304">
        <v>1</v>
      </c>
      <c r="BI1304" t="s">
        <v>4322</v>
      </c>
    </row>
    <row r="1305" spans="1:61">
      <c r="A1305" t="s">
        <v>63</v>
      </c>
      <c r="B1305" t="s">
        <v>92</v>
      </c>
      <c r="C1305" t="s">
        <v>675</v>
      </c>
      <c r="D1305" t="s">
        <v>2088</v>
      </c>
      <c r="E1305" s="2">
        <v>44732.3747337963</v>
      </c>
      <c r="F1305" t="s">
        <v>2143</v>
      </c>
      <c r="G1305">
        <v>0</v>
      </c>
      <c r="H1305">
        <v>0</v>
      </c>
      <c r="I1305">
        <v>0</v>
      </c>
      <c r="J1305" t="s">
        <v>2088</v>
      </c>
      <c r="L1305" s="2">
        <v>44732.3747337963</v>
      </c>
      <c r="M1305" t="s">
        <v>2737</v>
      </c>
      <c r="N1305">
        <v>5</v>
      </c>
      <c r="O1305">
        <v>0</v>
      </c>
      <c r="P1305">
        <v>0</v>
      </c>
      <c r="Q1305" t="s">
        <v>4151</v>
      </c>
      <c r="R1305" t="s">
        <v>4180</v>
      </c>
      <c r="S1305" t="s">
        <v>4192</v>
      </c>
      <c r="U1305" t="s">
        <v>4217</v>
      </c>
      <c r="V1305" t="s">
        <v>4151</v>
      </c>
      <c r="W1305">
        <v>1</v>
      </c>
      <c r="Y1305">
        <v>0</v>
      </c>
      <c r="Z1305">
        <v>0</v>
      </c>
      <c r="AA1305" t="s">
        <v>2143</v>
      </c>
      <c r="AB1305">
        <v>0</v>
      </c>
      <c r="AC1305">
        <v>1366</v>
      </c>
      <c r="AD1305">
        <v>56.92</v>
      </c>
      <c r="AE1305">
        <v>82.92</v>
      </c>
      <c r="AF1305">
        <v>0</v>
      </c>
      <c r="AG1305">
        <v>1</v>
      </c>
      <c r="AH1305">
        <v>0</v>
      </c>
      <c r="AI1305">
        <v>82.92</v>
      </c>
      <c r="AJ1305">
        <v>0</v>
      </c>
      <c r="AK1305">
        <v>0</v>
      </c>
      <c r="AL1305" t="s">
        <v>4238</v>
      </c>
      <c r="AM1305">
        <v>0</v>
      </c>
      <c r="AN1305">
        <v>0</v>
      </c>
      <c r="AP1305">
        <v>1</v>
      </c>
      <c r="AQ1305" t="s">
        <v>4265</v>
      </c>
      <c r="AR1305">
        <v>2022</v>
      </c>
      <c r="AV1305">
        <v>0</v>
      </c>
      <c r="AW1305">
        <v>0</v>
      </c>
      <c r="AX1305">
        <v>0</v>
      </c>
      <c r="AY1305">
        <v>0</v>
      </c>
      <c r="BA1305">
        <v>0</v>
      </c>
      <c r="BB1305">
        <v>1</v>
      </c>
      <c r="BC1305" t="s">
        <v>4315</v>
      </c>
      <c r="BD1305" t="s">
        <v>4316</v>
      </c>
      <c r="BE1305">
        <v>1</v>
      </c>
      <c r="BF1305">
        <v>0</v>
      </c>
      <c r="BH1305">
        <v>1</v>
      </c>
      <c r="BI1305" t="s">
        <v>4322</v>
      </c>
    </row>
    <row r="1306" spans="1:61">
      <c r="A1306" t="s">
        <v>73</v>
      </c>
      <c r="B1306" t="s">
        <v>93</v>
      </c>
      <c r="C1306" t="s">
        <v>675</v>
      </c>
      <c r="D1306" t="s">
        <v>2088</v>
      </c>
      <c r="E1306" s="2">
        <v>44733.39662037037</v>
      </c>
      <c r="F1306" t="s">
        <v>2144</v>
      </c>
      <c r="G1306">
        <v>0</v>
      </c>
      <c r="H1306">
        <v>0</v>
      </c>
      <c r="I1306">
        <v>0</v>
      </c>
      <c r="J1306" t="s">
        <v>2088</v>
      </c>
      <c r="L1306" s="2">
        <v>44733.39662037037</v>
      </c>
      <c r="M1306" t="s">
        <v>2737</v>
      </c>
      <c r="N1306">
        <v>5</v>
      </c>
      <c r="O1306">
        <v>1</v>
      </c>
      <c r="P1306">
        <v>0</v>
      </c>
      <c r="Q1306" t="s">
        <v>4151</v>
      </c>
      <c r="R1306" t="s">
        <v>4180</v>
      </c>
      <c r="S1306" t="s">
        <v>4192</v>
      </c>
      <c r="U1306" t="s">
        <v>4217</v>
      </c>
      <c r="V1306" t="s">
        <v>4151</v>
      </c>
      <c r="W1306">
        <v>1</v>
      </c>
      <c r="Y1306">
        <v>0</v>
      </c>
      <c r="Z1306">
        <v>0</v>
      </c>
      <c r="AA1306" t="s">
        <v>4221</v>
      </c>
      <c r="AB1306">
        <v>1</v>
      </c>
      <c r="AC1306">
        <v>24</v>
      </c>
      <c r="AD1306">
        <v>1.02</v>
      </c>
      <c r="AE1306">
        <v>83.94</v>
      </c>
      <c r="AF1306">
        <v>0</v>
      </c>
      <c r="AG1306">
        <v>1</v>
      </c>
      <c r="AH1306">
        <v>0</v>
      </c>
      <c r="AI1306">
        <v>83.94</v>
      </c>
      <c r="AJ1306">
        <v>0</v>
      </c>
      <c r="AK1306">
        <v>0</v>
      </c>
      <c r="AL1306" t="s">
        <v>92</v>
      </c>
      <c r="AM1306">
        <v>0</v>
      </c>
      <c r="AN1306">
        <v>0</v>
      </c>
      <c r="AP1306">
        <v>1</v>
      </c>
      <c r="AQ1306" t="s">
        <v>4241</v>
      </c>
      <c r="AR1306">
        <v>2022</v>
      </c>
      <c r="AS1306">
        <v>2</v>
      </c>
      <c r="AT1306" t="s">
        <v>4304</v>
      </c>
      <c r="AU1306">
        <v>11</v>
      </c>
      <c r="AV1306">
        <v>0</v>
      </c>
      <c r="AW1306">
        <v>0</v>
      </c>
      <c r="AX1306">
        <v>0</v>
      </c>
      <c r="AY1306">
        <v>0</v>
      </c>
      <c r="BA1306">
        <v>11</v>
      </c>
      <c r="BB1306">
        <v>0</v>
      </c>
      <c r="BC1306" t="s">
        <v>4315</v>
      </c>
      <c r="BD1306" t="s">
        <v>4316</v>
      </c>
      <c r="BE1306">
        <v>1</v>
      </c>
      <c r="BF1306">
        <v>0</v>
      </c>
      <c r="BH1306">
        <v>1</v>
      </c>
      <c r="BI1306" t="s">
        <v>4322</v>
      </c>
    </row>
    <row r="1307" spans="1:61">
      <c r="A1307" t="s">
        <v>63</v>
      </c>
      <c r="B1307" t="s">
        <v>92</v>
      </c>
      <c r="C1307" t="s">
        <v>676</v>
      </c>
      <c r="D1307" t="s">
        <v>2077</v>
      </c>
      <c r="E1307" s="2">
        <v>45061.65645833333</v>
      </c>
      <c r="F1307" t="s">
        <v>2143</v>
      </c>
      <c r="G1307">
        <v>0</v>
      </c>
      <c r="H1307">
        <v>0</v>
      </c>
      <c r="I1307">
        <v>0</v>
      </c>
      <c r="J1307" t="s">
        <v>2077</v>
      </c>
      <c r="L1307" s="2">
        <v>45061.65645833333</v>
      </c>
      <c r="M1307" t="s">
        <v>2738</v>
      </c>
      <c r="N1307">
        <v>2</v>
      </c>
      <c r="O1307">
        <v>0</v>
      </c>
      <c r="P1307">
        <v>1</v>
      </c>
      <c r="Q1307" t="s">
        <v>4144</v>
      </c>
      <c r="R1307" t="s">
        <v>4156</v>
      </c>
      <c r="S1307" t="s">
        <v>4192</v>
      </c>
      <c r="U1307" t="s">
        <v>4217</v>
      </c>
      <c r="V1307" t="s">
        <v>4144</v>
      </c>
      <c r="W1307">
        <v>0</v>
      </c>
      <c r="Y1307">
        <v>0</v>
      </c>
      <c r="Z1307">
        <v>0</v>
      </c>
      <c r="AA1307" t="s">
        <v>2143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1</v>
      </c>
      <c r="AH1307">
        <v>0</v>
      </c>
      <c r="AI1307">
        <v>0</v>
      </c>
      <c r="AJ1307">
        <v>0</v>
      </c>
      <c r="AK1307">
        <v>0</v>
      </c>
      <c r="AM1307">
        <v>0</v>
      </c>
      <c r="AN1307">
        <v>0</v>
      </c>
      <c r="AP1307">
        <v>1</v>
      </c>
      <c r="AQ1307">
        <f>=&gt; applied</f>
        <v>0</v>
      </c>
      <c r="AR1307">
        <v>2023</v>
      </c>
      <c r="AV1307">
        <v>0</v>
      </c>
      <c r="AW1307">
        <v>0</v>
      </c>
      <c r="AX1307">
        <v>1</v>
      </c>
      <c r="AY1307">
        <v>1</v>
      </c>
      <c r="BD1307" t="s">
        <v>4316</v>
      </c>
      <c r="BE1307">
        <v>1</v>
      </c>
      <c r="BF1307">
        <v>0</v>
      </c>
      <c r="BH1307">
        <v>1</v>
      </c>
      <c r="BI1307" t="s">
        <v>4321</v>
      </c>
    </row>
    <row r="1308" spans="1:61">
      <c r="A1308" t="s">
        <v>63</v>
      </c>
      <c r="B1308" t="s">
        <v>99</v>
      </c>
      <c r="C1308" t="s">
        <v>676</v>
      </c>
      <c r="D1308" t="s">
        <v>2077</v>
      </c>
      <c r="E1308" s="2">
        <v>45061.65646990741</v>
      </c>
      <c r="F1308" t="s">
        <v>2150</v>
      </c>
      <c r="G1308">
        <v>0</v>
      </c>
      <c r="H1308">
        <v>0</v>
      </c>
      <c r="I1308">
        <v>0</v>
      </c>
      <c r="J1308" t="s">
        <v>2077</v>
      </c>
      <c r="L1308" s="2">
        <v>45061.65646990741</v>
      </c>
      <c r="M1308" t="s">
        <v>2738</v>
      </c>
      <c r="N1308">
        <v>2</v>
      </c>
      <c r="O1308">
        <v>1</v>
      </c>
      <c r="P1308">
        <v>0</v>
      </c>
      <c r="Q1308" t="s">
        <v>4144</v>
      </c>
      <c r="R1308" t="s">
        <v>4156</v>
      </c>
      <c r="S1308" t="s">
        <v>4192</v>
      </c>
      <c r="U1308" t="s">
        <v>4217</v>
      </c>
      <c r="V1308" t="s">
        <v>4144</v>
      </c>
      <c r="W1308">
        <v>0</v>
      </c>
      <c r="Y1308">
        <v>0</v>
      </c>
      <c r="Z1308">
        <v>0</v>
      </c>
      <c r="AA1308" t="s">
        <v>4221</v>
      </c>
      <c r="AB1308">
        <v>1</v>
      </c>
      <c r="AC1308">
        <v>0</v>
      </c>
      <c r="AD1308">
        <v>0</v>
      </c>
      <c r="AE1308">
        <v>0</v>
      </c>
      <c r="AF1308">
        <v>0</v>
      </c>
      <c r="AG1308">
        <v>1</v>
      </c>
      <c r="AH1308">
        <v>0</v>
      </c>
      <c r="AI1308">
        <v>0</v>
      </c>
      <c r="AJ1308">
        <v>0</v>
      </c>
      <c r="AK1308">
        <v>0</v>
      </c>
      <c r="AL1308" t="s">
        <v>92</v>
      </c>
      <c r="AM1308">
        <v>0</v>
      </c>
      <c r="AN1308">
        <v>0</v>
      </c>
      <c r="AP1308">
        <v>1</v>
      </c>
      <c r="AQ1308" t="s">
        <v>4241</v>
      </c>
      <c r="AR1308">
        <v>2023</v>
      </c>
      <c r="AS1308">
        <v>2</v>
      </c>
      <c r="AT1308" t="s">
        <v>4304</v>
      </c>
      <c r="AU1308">
        <v>11</v>
      </c>
      <c r="AV1308">
        <v>0</v>
      </c>
      <c r="AW1308">
        <v>0</v>
      </c>
      <c r="AX1308">
        <v>1</v>
      </c>
      <c r="AY1308">
        <v>1</v>
      </c>
      <c r="BD1308" t="s">
        <v>4316</v>
      </c>
      <c r="BE1308">
        <v>1</v>
      </c>
      <c r="BF1308">
        <v>0</v>
      </c>
      <c r="BH1308">
        <v>1</v>
      </c>
      <c r="BI1308" t="s">
        <v>4321</v>
      </c>
    </row>
    <row r="1309" spans="1:61">
      <c r="A1309" t="s">
        <v>63</v>
      </c>
      <c r="B1309" t="s">
        <v>92</v>
      </c>
      <c r="C1309" t="s">
        <v>677</v>
      </c>
      <c r="D1309" t="s">
        <v>2099</v>
      </c>
      <c r="E1309" s="2">
        <v>45077.5366087963</v>
      </c>
      <c r="F1309" t="s">
        <v>2143</v>
      </c>
      <c r="G1309">
        <v>0</v>
      </c>
      <c r="H1309">
        <v>0</v>
      </c>
      <c r="I1309">
        <v>0</v>
      </c>
      <c r="J1309" t="s">
        <v>2099</v>
      </c>
      <c r="L1309" s="2">
        <v>45077.5366087963</v>
      </c>
      <c r="M1309" t="s">
        <v>2739</v>
      </c>
      <c r="N1309">
        <v>6</v>
      </c>
      <c r="O1309">
        <v>0</v>
      </c>
      <c r="P1309">
        <v>1</v>
      </c>
      <c r="Q1309" t="s">
        <v>4145</v>
      </c>
      <c r="R1309" t="s">
        <v>4165</v>
      </c>
      <c r="S1309" t="s">
        <v>4192</v>
      </c>
      <c r="U1309" t="s">
        <v>4217</v>
      </c>
      <c r="V1309" t="s">
        <v>4145</v>
      </c>
      <c r="W1309">
        <v>1</v>
      </c>
      <c r="Y1309">
        <v>1</v>
      </c>
      <c r="Z1309">
        <v>0</v>
      </c>
      <c r="AA1309" t="s">
        <v>2143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1</v>
      </c>
      <c r="AH1309">
        <v>0</v>
      </c>
      <c r="AI1309">
        <v>0</v>
      </c>
      <c r="AJ1309">
        <v>0</v>
      </c>
      <c r="AK1309">
        <v>0</v>
      </c>
      <c r="AM1309">
        <v>0</v>
      </c>
      <c r="AN1309">
        <v>0</v>
      </c>
      <c r="AP1309">
        <v>1</v>
      </c>
      <c r="AQ1309">
        <f>=&gt; applied</f>
        <v>0</v>
      </c>
      <c r="AR1309">
        <v>2023</v>
      </c>
      <c r="AV1309">
        <v>0</v>
      </c>
      <c r="AW1309">
        <v>0</v>
      </c>
      <c r="AX1309">
        <v>1</v>
      </c>
      <c r="AY1309">
        <v>1</v>
      </c>
      <c r="AZ1309" t="s">
        <v>4311</v>
      </c>
      <c r="BA1309">
        <v>0</v>
      </c>
      <c r="BB1309">
        <v>1</v>
      </c>
      <c r="BC1309" t="s">
        <v>4315</v>
      </c>
      <c r="BD1309" t="s">
        <v>4316</v>
      </c>
      <c r="BE1309">
        <v>1</v>
      </c>
      <c r="BF1309">
        <v>0</v>
      </c>
      <c r="BH1309">
        <v>1</v>
      </c>
      <c r="BI1309" t="s">
        <v>4325</v>
      </c>
    </row>
    <row r="1310" spans="1:61">
      <c r="A1310" t="s">
        <v>66</v>
      </c>
      <c r="B1310" t="s">
        <v>94</v>
      </c>
      <c r="C1310" t="s">
        <v>677</v>
      </c>
      <c r="D1310" t="s">
        <v>2099</v>
      </c>
      <c r="E1310" s="2">
        <v>45079.4197337963</v>
      </c>
      <c r="F1310" t="s">
        <v>2145</v>
      </c>
      <c r="G1310">
        <v>0</v>
      </c>
      <c r="H1310">
        <v>0</v>
      </c>
      <c r="I1310">
        <v>0</v>
      </c>
      <c r="J1310" t="s">
        <v>2099</v>
      </c>
      <c r="K1310">
        <v>1</v>
      </c>
      <c r="L1310" s="2">
        <v>45079.4197337963</v>
      </c>
      <c r="M1310" t="s">
        <v>2739</v>
      </c>
      <c r="N1310">
        <v>6</v>
      </c>
      <c r="O1310">
        <v>0</v>
      </c>
      <c r="P1310">
        <v>0</v>
      </c>
      <c r="Q1310" t="s">
        <v>4145</v>
      </c>
      <c r="R1310" t="s">
        <v>4165</v>
      </c>
      <c r="S1310" t="s">
        <v>4192</v>
      </c>
      <c r="U1310" t="s">
        <v>4217</v>
      </c>
      <c r="V1310" t="s">
        <v>4145</v>
      </c>
      <c r="W1310">
        <v>1</v>
      </c>
      <c r="Y1310">
        <v>1</v>
      </c>
      <c r="Z1310">
        <v>0</v>
      </c>
      <c r="AA1310" t="s">
        <v>4222</v>
      </c>
      <c r="AB1310">
        <v>0</v>
      </c>
      <c r="AC1310">
        <v>45</v>
      </c>
      <c r="AD1310">
        <v>1.88</v>
      </c>
      <c r="AE1310">
        <v>1.88</v>
      </c>
      <c r="AF1310">
        <v>0</v>
      </c>
      <c r="AG1310">
        <v>1</v>
      </c>
      <c r="AH1310">
        <v>0</v>
      </c>
      <c r="AI1310">
        <v>0</v>
      </c>
      <c r="AJ1310">
        <v>0</v>
      </c>
      <c r="AK1310">
        <v>0</v>
      </c>
      <c r="AL1310" t="s">
        <v>92</v>
      </c>
      <c r="AM1310">
        <v>0</v>
      </c>
      <c r="AN1310">
        <v>0</v>
      </c>
      <c r="AP1310">
        <v>1</v>
      </c>
      <c r="AQ1310" t="s">
        <v>4243</v>
      </c>
      <c r="AR1310">
        <v>2023</v>
      </c>
      <c r="AS1310">
        <v>1</v>
      </c>
      <c r="AT1310" t="s">
        <v>4304</v>
      </c>
      <c r="AU1310">
        <v>11</v>
      </c>
      <c r="AV1310">
        <v>0</v>
      </c>
      <c r="AW1310">
        <v>0</v>
      </c>
      <c r="AX1310">
        <v>1</v>
      </c>
      <c r="AY1310">
        <v>1</v>
      </c>
      <c r="AZ1310" t="s">
        <v>4311</v>
      </c>
      <c r="BA1310">
        <v>1</v>
      </c>
      <c r="BB1310">
        <v>1</v>
      </c>
      <c r="BC1310" t="s">
        <v>4315</v>
      </c>
      <c r="BD1310" t="s">
        <v>4316</v>
      </c>
      <c r="BE1310">
        <v>1</v>
      </c>
      <c r="BF1310">
        <v>0</v>
      </c>
      <c r="BH1310">
        <v>1</v>
      </c>
      <c r="BI1310" t="s">
        <v>4325</v>
      </c>
    </row>
    <row r="1311" spans="1:61">
      <c r="A1311" t="s">
        <v>66</v>
      </c>
      <c r="B1311" t="s">
        <v>98</v>
      </c>
      <c r="C1311" t="s">
        <v>677</v>
      </c>
      <c r="D1311" t="s">
        <v>2099</v>
      </c>
      <c r="E1311" s="2">
        <v>45086.3799537037</v>
      </c>
      <c r="F1311" t="s">
        <v>2149</v>
      </c>
      <c r="G1311">
        <v>0</v>
      </c>
      <c r="H1311">
        <v>0</v>
      </c>
      <c r="I1311">
        <v>0</v>
      </c>
      <c r="J1311" t="s">
        <v>2099</v>
      </c>
      <c r="K1311">
        <v>1</v>
      </c>
      <c r="L1311" s="2">
        <v>45086.3799537037</v>
      </c>
      <c r="M1311" t="s">
        <v>2739</v>
      </c>
      <c r="N1311">
        <v>6</v>
      </c>
      <c r="O1311">
        <v>0</v>
      </c>
      <c r="P1311">
        <v>0</v>
      </c>
      <c r="Q1311" t="s">
        <v>4145</v>
      </c>
      <c r="R1311" t="s">
        <v>4165</v>
      </c>
      <c r="S1311" t="s">
        <v>4192</v>
      </c>
      <c r="U1311" t="s">
        <v>4217</v>
      </c>
      <c r="V1311" t="s">
        <v>4145</v>
      </c>
      <c r="W1311">
        <v>1</v>
      </c>
      <c r="Y1311">
        <v>1</v>
      </c>
      <c r="Z1311">
        <v>0</v>
      </c>
      <c r="AA1311" t="s">
        <v>4223</v>
      </c>
      <c r="AB1311">
        <v>0</v>
      </c>
      <c r="AC1311">
        <v>19</v>
      </c>
      <c r="AD1311">
        <v>0.83</v>
      </c>
      <c r="AE1311">
        <v>8.84</v>
      </c>
      <c r="AF1311">
        <v>0</v>
      </c>
      <c r="AG1311">
        <v>1</v>
      </c>
      <c r="AH1311">
        <v>0</v>
      </c>
      <c r="AI1311">
        <v>0.8300000000000001</v>
      </c>
      <c r="AJ1311">
        <v>0</v>
      </c>
      <c r="AK1311">
        <v>0</v>
      </c>
      <c r="AL1311" t="s">
        <v>4231</v>
      </c>
      <c r="AM1311">
        <v>0</v>
      </c>
      <c r="AN1311">
        <v>0</v>
      </c>
      <c r="AP1311">
        <v>1</v>
      </c>
      <c r="AQ1311" t="s">
        <v>4244</v>
      </c>
      <c r="AR1311">
        <v>2023</v>
      </c>
      <c r="AV1311">
        <v>0</v>
      </c>
      <c r="AW1311">
        <v>0</v>
      </c>
      <c r="AX1311">
        <v>1</v>
      </c>
      <c r="AY1311">
        <v>1</v>
      </c>
      <c r="AZ1311" t="s">
        <v>4311</v>
      </c>
      <c r="BA1311">
        <v>4</v>
      </c>
      <c r="BB1311">
        <v>1</v>
      </c>
      <c r="BC1311" t="s">
        <v>4315</v>
      </c>
      <c r="BD1311" t="s">
        <v>4316</v>
      </c>
      <c r="BE1311">
        <v>1</v>
      </c>
      <c r="BF1311">
        <v>0</v>
      </c>
      <c r="BH1311">
        <v>1</v>
      </c>
      <c r="BI1311" t="s">
        <v>4325</v>
      </c>
    </row>
    <row r="1312" spans="1:61">
      <c r="A1312" t="s">
        <v>66</v>
      </c>
      <c r="B1312" t="s">
        <v>97</v>
      </c>
      <c r="C1312" t="s">
        <v>677</v>
      </c>
      <c r="D1312" t="s">
        <v>2099</v>
      </c>
      <c r="E1312" s="2">
        <v>45086.38158564815</v>
      </c>
      <c r="F1312" t="s">
        <v>2148</v>
      </c>
      <c r="G1312">
        <v>0</v>
      </c>
      <c r="H1312">
        <v>0</v>
      </c>
      <c r="I1312">
        <v>0</v>
      </c>
      <c r="J1312" t="s">
        <v>2099</v>
      </c>
      <c r="K1312">
        <v>1</v>
      </c>
      <c r="L1312" s="2">
        <v>45086.38158564815</v>
      </c>
      <c r="M1312" t="s">
        <v>2739</v>
      </c>
      <c r="N1312">
        <v>6</v>
      </c>
      <c r="O1312">
        <v>0</v>
      </c>
      <c r="P1312">
        <v>0</v>
      </c>
      <c r="Q1312" t="s">
        <v>4145</v>
      </c>
      <c r="R1312" t="s">
        <v>4165</v>
      </c>
      <c r="S1312" t="s">
        <v>4192</v>
      </c>
      <c r="U1312" t="s">
        <v>4217</v>
      </c>
      <c r="V1312" t="s">
        <v>4145</v>
      </c>
      <c r="W1312">
        <v>1</v>
      </c>
      <c r="Y1312">
        <v>1</v>
      </c>
      <c r="Z1312">
        <v>0</v>
      </c>
      <c r="AA1312" t="s">
        <v>4225</v>
      </c>
      <c r="AB1312">
        <v>0</v>
      </c>
      <c r="AC1312">
        <v>0</v>
      </c>
      <c r="AD1312">
        <v>0</v>
      </c>
      <c r="AE1312">
        <v>8.84</v>
      </c>
      <c r="AF1312">
        <v>0</v>
      </c>
      <c r="AG1312">
        <v>1</v>
      </c>
      <c r="AH1312">
        <v>0</v>
      </c>
      <c r="AI1312">
        <v>0.8300000000000001</v>
      </c>
      <c r="AJ1312">
        <v>0</v>
      </c>
      <c r="AK1312">
        <v>0</v>
      </c>
      <c r="AL1312" t="s">
        <v>4232</v>
      </c>
      <c r="AM1312">
        <v>0</v>
      </c>
      <c r="AN1312">
        <v>0</v>
      </c>
      <c r="AP1312">
        <v>1</v>
      </c>
      <c r="AQ1312" t="s">
        <v>4262</v>
      </c>
      <c r="AR1312">
        <v>2023</v>
      </c>
      <c r="AV1312">
        <v>0</v>
      </c>
      <c r="AW1312">
        <v>0</v>
      </c>
      <c r="AX1312">
        <v>1</v>
      </c>
      <c r="AY1312">
        <v>1</v>
      </c>
      <c r="AZ1312" t="s">
        <v>4311</v>
      </c>
      <c r="BA1312">
        <v>2</v>
      </c>
      <c r="BB1312">
        <v>1</v>
      </c>
      <c r="BC1312" t="s">
        <v>4315</v>
      </c>
      <c r="BD1312" t="s">
        <v>4316</v>
      </c>
      <c r="BE1312">
        <v>1</v>
      </c>
      <c r="BF1312">
        <v>0</v>
      </c>
      <c r="BH1312">
        <v>1</v>
      </c>
      <c r="BI1312" t="s">
        <v>4325</v>
      </c>
    </row>
    <row r="1313" spans="1:61">
      <c r="A1313" t="s">
        <v>66</v>
      </c>
      <c r="B1313" t="s">
        <v>93</v>
      </c>
      <c r="C1313" t="s">
        <v>677</v>
      </c>
      <c r="D1313" t="s">
        <v>2099</v>
      </c>
      <c r="E1313" s="2">
        <v>45095.65666666667</v>
      </c>
      <c r="F1313" t="s">
        <v>2144</v>
      </c>
      <c r="G1313">
        <v>0</v>
      </c>
      <c r="H1313">
        <v>0</v>
      </c>
      <c r="I1313">
        <v>0</v>
      </c>
      <c r="J1313" t="s">
        <v>2099</v>
      </c>
      <c r="K1313">
        <v>1</v>
      </c>
      <c r="L1313" s="2">
        <v>45095.65666666667</v>
      </c>
      <c r="M1313" t="s">
        <v>2739</v>
      </c>
      <c r="N1313">
        <v>6</v>
      </c>
      <c r="O1313">
        <v>1</v>
      </c>
      <c r="P1313">
        <v>0</v>
      </c>
      <c r="Q1313" t="s">
        <v>4145</v>
      </c>
      <c r="R1313" t="s">
        <v>4165</v>
      </c>
      <c r="S1313" t="s">
        <v>4192</v>
      </c>
      <c r="U1313" t="s">
        <v>4217</v>
      </c>
      <c r="V1313" t="s">
        <v>4145</v>
      </c>
      <c r="W1313">
        <v>1</v>
      </c>
      <c r="Y1313">
        <v>1</v>
      </c>
      <c r="Z1313">
        <v>0</v>
      </c>
      <c r="AA1313" t="s">
        <v>4221</v>
      </c>
      <c r="AB1313">
        <v>1</v>
      </c>
      <c r="AC1313">
        <v>222</v>
      </c>
      <c r="AD1313">
        <v>9.279999999999999</v>
      </c>
      <c r="AE1313">
        <v>18.12</v>
      </c>
      <c r="AF1313">
        <v>0</v>
      </c>
      <c r="AG1313">
        <v>1</v>
      </c>
      <c r="AH1313">
        <v>0</v>
      </c>
      <c r="AI1313">
        <v>10.11</v>
      </c>
      <c r="AJ1313">
        <v>0</v>
      </c>
      <c r="AK1313">
        <v>0</v>
      </c>
      <c r="AL1313" t="s">
        <v>4234</v>
      </c>
      <c r="AM1313">
        <v>0</v>
      </c>
      <c r="AN1313">
        <v>0</v>
      </c>
      <c r="AP1313">
        <v>1</v>
      </c>
      <c r="AQ1313" t="s">
        <v>4263</v>
      </c>
      <c r="AR1313">
        <v>2023</v>
      </c>
      <c r="AV1313">
        <v>0</v>
      </c>
      <c r="AW1313">
        <v>0</v>
      </c>
      <c r="AX1313">
        <v>1</v>
      </c>
      <c r="AY1313">
        <v>1</v>
      </c>
      <c r="AZ1313" t="s">
        <v>4311</v>
      </c>
      <c r="BA1313">
        <v>11</v>
      </c>
      <c r="BB1313">
        <v>0</v>
      </c>
      <c r="BC1313" t="s">
        <v>4315</v>
      </c>
      <c r="BD1313" t="s">
        <v>4316</v>
      </c>
      <c r="BE1313">
        <v>1</v>
      </c>
      <c r="BF1313">
        <v>0</v>
      </c>
      <c r="BH1313">
        <v>1</v>
      </c>
      <c r="BI1313" t="s">
        <v>4325</v>
      </c>
    </row>
    <row r="1314" spans="1:61">
      <c r="A1314" t="s">
        <v>63</v>
      </c>
      <c r="B1314" t="s">
        <v>92</v>
      </c>
      <c r="C1314" t="s">
        <v>678</v>
      </c>
      <c r="D1314" t="s">
        <v>2088</v>
      </c>
      <c r="E1314" s="2">
        <v>44987.70653935185</v>
      </c>
      <c r="F1314" t="s">
        <v>2143</v>
      </c>
      <c r="G1314">
        <v>1</v>
      </c>
      <c r="H1314">
        <v>0</v>
      </c>
      <c r="I1314">
        <v>1</v>
      </c>
      <c r="J1314" t="s">
        <v>2102</v>
      </c>
      <c r="L1314" s="2">
        <v>44987.70306712963</v>
      </c>
      <c r="M1314" t="s">
        <v>2740</v>
      </c>
      <c r="N1314">
        <v>4</v>
      </c>
      <c r="O1314">
        <v>0</v>
      </c>
      <c r="P1314">
        <v>1</v>
      </c>
      <c r="Q1314" t="s">
        <v>4143</v>
      </c>
      <c r="R1314" t="s">
        <v>4174</v>
      </c>
      <c r="S1314" t="s">
        <v>4201</v>
      </c>
      <c r="T1314" t="s">
        <v>4192</v>
      </c>
      <c r="V1314" t="s">
        <v>4143</v>
      </c>
      <c r="W1314">
        <v>1</v>
      </c>
      <c r="Y1314">
        <v>0</v>
      </c>
      <c r="Z1314">
        <v>0</v>
      </c>
      <c r="AA1314" t="s">
        <v>2143</v>
      </c>
      <c r="AB1314">
        <v>1</v>
      </c>
      <c r="AC1314">
        <v>0</v>
      </c>
      <c r="AD1314">
        <v>0</v>
      </c>
      <c r="AE1314">
        <v>0</v>
      </c>
      <c r="AF1314">
        <v>0</v>
      </c>
      <c r="AG1314">
        <v>1</v>
      </c>
      <c r="AH1314">
        <v>0</v>
      </c>
      <c r="AI1314">
        <v>0</v>
      </c>
      <c r="AJ1314">
        <v>0</v>
      </c>
      <c r="AK1314">
        <v>0</v>
      </c>
      <c r="AM1314">
        <v>1</v>
      </c>
      <c r="AN1314">
        <v>0</v>
      </c>
      <c r="AP1314">
        <v>0</v>
      </c>
      <c r="AQ1314">
        <f>=&gt; applied</f>
        <v>0</v>
      </c>
      <c r="AR1314">
        <v>2023</v>
      </c>
      <c r="AV1314">
        <v>0</v>
      </c>
      <c r="AW1314">
        <v>0</v>
      </c>
      <c r="AX1314">
        <v>1</v>
      </c>
      <c r="AY1314">
        <v>0</v>
      </c>
      <c r="BD1314" t="s">
        <v>4316</v>
      </c>
      <c r="BE1314">
        <v>1</v>
      </c>
      <c r="BF1314">
        <v>0</v>
      </c>
      <c r="BH1314">
        <v>1</v>
      </c>
      <c r="BI1314" t="s">
        <v>4319</v>
      </c>
    </row>
    <row r="1315" spans="1:61">
      <c r="A1315" t="s">
        <v>66</v>
      </c>
      <c r="B1315" t="s">
        <v>94</v>
      </c>
      <c r="C1315" t="s">
        <v>679</v>
      </c>
      <c r="D1315" t="s">
        <v>2116</v>
      </c>
      <c r="E1315" s="2">
        <v>45035.89351851852</v>
      </c>
      <c r="F1315" t="s">
        <v>2145</v>
      </c>
      <c r="G1315">
        <v>0</v>
      </c>
      <c r="H1315">
        <v>0</v>
      </c>
      <c r="I1315">
        <v>0</v>
      </c>
      <c r="J1315" t="s">
        <v>2116</v>
      </c>
      <c r="K1315">
        <v>1</v>
      </c>
      <c r="L1315" s="2">
        <v>45035.89351851852</v>
      </c>
      <c r="M1315" t="s">
        <v>2741</v>
      </c>
      <c r="N1315">
        <v>5</v>
      </c>
      <c r="O1315">
        <v>0</v>
      </c>
      <c r="P1315">
        <v>0</v>
      </c>
      <c r="Q1315" t="s">
        <v>4145</v>
      </c>
      <c r="R1315" t="s">
        <v>4158</v>
      </c>
      <c r="S1315" t="s">
        <v>4192</v>
      </c>
      <c r="U1315" t="s">
        <v>4217</v>
      </c>
      <c r="V1315" t="s">
        <v>4145</v>
      </c>
      <c r="W1315">
        <v>1</v>
      </c>
      <c r="Y1315">
        <v>1</v>
      </c>
      <c r="Z1315">
        <v>0</v>
      </c>
      <c r="AA1315" t="s">
        <v>4222</v>
      </c>
      <c r="AB1315">
        <v>0</v>
      </c>
      <c r="AC1315">
        <v>0</v>
      </c>
      <c r="AD1315">
        <v>0.01</v>
      </c>
      <c r="AE1315">
        <v>0.01</v>
      </c>
      <c r="AF1315">
        <v>0</v>
      </c>
      <c r="AG1315">
        <v>1</v>
      </c>
      <c r="AH1315">
        <v>0</v>
      </c>
      <c r="AI1315">
        <v>0</v>
      </c>
      <c r="AJ1315">
        <v>0</v>
      </c>
      <c r="AK1315">
        <v>0</v>
      </c>
      <c r="AM1315">
        <v>0</v>
      </c>
      <c r="AN1315">
        <v>0</v>
      </c>
      <c r="AP1315">
        <v>1</v>
      </c>
      <c r="AQ1315">
        <f>=&gt; automated test</f>
        <v>0</v>
      </c>
      <c r="AR1315">
        <v>2023</v>
      </c>
      <c r="AV1315">
        <v>0</v>
      </c>
      <c r="AW1315">
        <v>0</v>
      </c>
      <c r="AX1315">
        <v>0</v>
      </c>
      <c r="AY1315">
        <v>1</v>
      </c>
      <c r="AZ1315" t="s">
        <v>4311</v>
      </c>
      <c r="BA1315">
        <v>1</v>
      </c>
      <c r="BB1315">
        <v>1</v>
      </c>
      <c r="BC1315" t="s">
        <v>4315</v>
      </c>
      <c r="BD1315" t="s">
        <v>4316</v>
      </c>
      <c r="BE1315">
        <v>1</v>
      </c>
      <c r="BF1315">
        <v>0</v>
      </c>
      <c r="BH1315">
        <v>1</v>
      </c>
      <c r="BI1315" t="s">
        <v>4325</v>
      </c>
    </row>
    <row r="1316" spans="1:61">
      <c r="A1316" t="s">
        <v>66</v>
      </c>
      <c r="B1316" t="s">
        <v>97</v>
      </c>
      <c r="C1316" t="s">
        <v>679</v>
      </c>
      <c r="D1316" t="s">
        <v>2116</v>
      </c>
      <c r="E1316" s="2">
        <v>45035.89361111111</v>
      </c>
      <c r="F1316" t="s">
        <v>2148</v>
      </c>
      <c r="G1316">
        <v>0</v>
      </c>
      <c r="H1316">
        <v>0</v>
      </c>
      <c r="I1316">
        <v>0</v>
      </c>
      <c r="J1316" t="s">
        <v>2116</v>
      </c>
      <c r="K1316">
        <v>1</v>
      </c>
      <c r="L1316" s="2">
        <v>45035.89361111111</v>
      </c>
      <c r="M1316" t="s">
        <v>2741</v>
      </c>
      <c r="N1316">
        <v>5</v>
      </c>
      <c r="O1316">
        <v>0</v>
      </c>
      <c r="P1316">
        <v>0</v>
      </c>
      <c r="Q1316" t="s">
        <v>4145</v>
      </c>
      <c r="R1316" t="s">
        <v>4158</v>
      </c>
      <c r="S1316" t="s">
        <v>4192</v>
      </c>
      <c r="U1316" t="s">
        <v>4217</v>
      </c>
      <c r="V1316" t="s">
        <v>4145</v>
      </c>
      <c r="W1316">
        <v>1</v>
      </c>
      <c r="Y1316">
        <v>1</v>
      </c>
      <c r="Z1316">
        <v>0</v>
      </c>
      <c r="AA1316" t="s">
        <v>4225</v>
      </c>
      <c r="AB1316">
        <v>0</v>
      </c>
      <c r="AC1316">
        <v>0</v>
      </c>
      <c r="AD1316">
        <v>0</v>
      </c>
      <c r="AE1316">
        <v>0.01</v>
      </c>
      <c r="AF1316">
        <v>0</v>
      </c>
      <c r="AG1316">
        <v>1</v>
      </c>
      <c r="AH1316">
        <v>0</v>
      </c>
      <c r="AI1316">
        <v>0</v>
      </c>
      <c r="AJ1316">
        <v>0</v>
      </c>
      <c r="AK1316">
        <v>0</v>
      </c>
      <c r="AL1316" t="s">
        <v>4231</v>
      </c>
      <c r="AM1316">
        <v>0</v>
      </c>
      <c r="AN1316">
        <v>0</v>
      </c>
      <c r="AP1316">
        <v>1</v>
      </c>
      <c r="AQ1316" t="s">
        <v>4247</v>
      </c>
      <c r="AR1316">
        <v>2023</v>
      </c>
      <c r="AS1316">
        <v>3</v>
      </c>
      <c r="AT1316" t="s">
        <v>4234</v>
      </c>
      <c r="AU1316">
        <v>7</v>
      </c>
      <c r="AV1316">
        <v>0</v>
      </c>
      <c r="AW1316">
        <v>0</v>
      </c>
      <c r="AX1316">
        <v>0</v>
      </c>
      <c r="AY1316">
        <v>1</v>
      </c>
      <c r="AZ1316" t="s">
        <v>4311</v>
      </c>
      <c r="BA1316">
        <v>2</v>
      </c>
      <c r="BB1316">
        <v>1</v>
      </c>
      <c r="BC1316" t="s">
        <v>4315</v>
      </c>
      <c r="BD1316" t="s">
        <v>4316</v>
      </c>
      <c r="BE1316">
        <v>1</v>
      </c>
      <c r="BF1316">
        <v>0</v>
      </c>
      <c r="BH1316">
        <v>1</v>
      </c>
      <c r="BI1316" t="s">
        <v>4325</v>
      </c>
    </row>
    <row r="1317" spans="1:61">
      <c r="A1317" t="s">
        <v>66</v>
      </c>
      <c r="B1317" t="s">
        <v>92</v>
      </c>
      <c r="C1317" t="s">
        <v>679</v>
      </c>
      <c r="D1317" t="s">
        <v>2116</v>
      </c>
      <c r="E1317" s="2">
        <v>45035.89366898148</v>
      </c>
      <c r="F1317" t="s">
        <v>2143</v>
      </c>
      <c r="G1317">
        <v>0</v>
      </c>
      <c r="H1317">
        <v>0</v>
      </c>
      <c r="I1317">
        <v>0</v>
      </c>
      <c r="J1317" t="s">
        <v>2116</v>
      </c>
      <c r="K1317">
        <v>1</v>
      </c>
      <c r="L1317" s="2">
        <v>45035.89366898148</v>
      </c>
      <c r="M1317" t="s">
        <v>2741</v>
      </c>
      <c r="N1317">
        <v>5</v>
      </c>
      <c r="O1317">
        <v>0</v>
      </c>
      <c r="P1317">
        <v>0</v>
      </c>
      <c r="Q1317" t="s">
        <v>4145</v>
      </c>
      <c r="R1317" t="s">
        <v>4158</v>
      </c>
      <c r="S1317" t="s">
        <v>4192</v>
      </c>
      <c r="U1317" t="s">
        <v>4217</v>
      </c>
      <c r="V1317" t="s">
        <v>4145</v>
      </c>
      <c r="W1317">
        <v>1</v>
      </c>
      <c r="Y1317">
        <v>1</v>
      </c>
      <c r="Z1317">
        <v>0</v>
      </c>
      <c r="AA1317" t="s">
        <v>2143</v>
      </c>
      <c r="AB1317">
        <v>0</v>
      </c>
      <c r="AC1317">
        <v>0</v>
      </c>
      <c r="AD1317">
        <v>0</v>
      </c>
      <c r="AE1317">
        <v>0.01</v>
      </c>
      <c r="AF1317">
        <v>0</v>
      </c>
      <c r="AG1317">
        <v>1</v>
      </c>
      <c r="AH1317">
        <v>0</v>
      </c>
      <c r="AI1317">
        <v>0</v>
      </c>
      <c r="AJ1317">
        <v>0</v>
      </c>
      <c r="AK1317">
        <v>0</v>
      </c>
      <c r="AL1317" t="s">
        <v>4234</v>
      </c>
      <c r="AM1317">
        <v>0</v>
      </c>
      <c r="AN1317">
        <v>0</v>
      </c>
      <c r="AP1317">
        <v>1</v>
      </c>
      <c r="AQ1317" t="s">
        <v>4248</v>
      </c>
      <c r="AR1317">
        <v>2023</v>
      </c>
      <c r="AV1317">
        <v>0</v>
      </c>
      <c r="AW1317">
        <v>0</v>
      </c>
      <c r="AX1317">
        <v>0</v>
      </c>
      <c r="AY1317">
        <v>1</v>
      </c>
      <c r="AZ1317" t="s">
        <v>4311</v>
      </c>
      <c r="BA1317">
        <v>0</v>
      </c>
      <c r="BB1317">
        <v>1</v>
      </c>
      <c r="BC1317" t="s">
        <v>4315</v>
      </c>
      <c r="BD1317" t="s">
        <v>4316</v>
      </c>
      <c r="BE1317">
        <v>1</v>
      </c>
      <c r="BF1317">
        <v>0</v>
      </c>
      <c r="BH1317">
        <v>1</v>
      </c>
      <c r="BI1317" t="s">
        <v>4325</v>
      </c>
    </row>
    <row r="1318" spans="1:61">
      <c r="A1318" t="s">
        <v>66</v>
      </c>
      <c r="B1318" t="s">
        <v>93</v>
      </c>
      <c r="C1318" t="s">
        <v>679</v>
      </c>
      <c r="D1318" t="s">
        <v>2116</v>
      </c>
      <c r="E1318" s="2">
        <v>45035.89377314815</v>
      </c>
      <c r="F1318" t="s">
        <v>2144</v>
      </c>
      <c r="G1318">
        <v>0</v>
      </c>
      <c r="H1318">
        <v>0</v>
      </c>
      <c r="I1318">
        <v>0</v>
      </c>
      <c r="J1318" t="s">
        <v>2116</v>
      </c>
      <c r="K1318">
        <v>1</v>
      </c>
      <c r="L1318" s="2">
        <v>45035.89377314815</v>
      </c>
      <c r="M1318" t="s">
        <v>2741</v>
      </c>
      <c r="N1318">
        <v>5</v>
      </c>
      <c r="O1318">
        <v>1</v>
      </c>
      <c r="P1318">
        <v>0</v>
      </c>
      <c r="Q1318" t="s">
        <v>4145</v>
      </c>
      <c r="R1318" t="s">
        <v>4158</v>
      </c>
      <c r="S1318" t="s">
        <v>4192</v>
      </c>
      <c r="U1318" t="s">
        <v>4217</v>
      </c>
      <c r="V1318" t="s">
        <v>4145</v>
      </c>
      <c r="W1318">
        <v>1</v>
      </c>
      <c r="Y1318">
        <v>1</v>
      </c>
      <c r="Z1318">
        <v>0</v>
      </c>
      <c r="AA1318" t="s">
        <v>4221</v>
      </c>
      <c r="AB1318">
        <v>1</v>
      </c>
      <c r="AC1318">
        <v>0</v>
      </c>
      <c r="AD1318">
        <v>0</v>
      </c>
      <c r="AE1318">
        <v>0.01</v>
      </c>
      <c r="AF1318">
        <v>0</v>
      </c>
      <c r="AG1318">
        <v>1</v>
      </c>
      <c r="AH1318">
        <v>0</v>
      </c>
      <c r="AI1318">
        <v>0</v>
      </c>
      <c r="AJ1318">
        <v>0</v>
      </c>
      <c r="AK1318">
        <v>0</v>
      </c>
      <c r="AL1318" t="s">
        <v>92</v>
      </c>
      <c r="AM1318">
        <v>0</v>
      </c>
      <c r="AN1318">
        <v>0</v>
      </c>
      <c r="AP1318">
        <v>1</v>
      </c>
      <c r="AQ1318" t="s">
        <v>4241</v>
      </c>
      <c r="AR1318">
        <v>2023</v>
      </c>
      <c r="AS1318">
        <v>2</v>
      </c>
      <c r="AT1318" t="s">
        <v>4304</v>
      </c>
      <c r="AU1318">
        <v>11</v>
      </c>
      <c r="AV1318">
        <v>0</v>
      </c>
      <c r="AW1318">
        <v>0</v>
      </c>
      <c r="AX1318">
        <v>0</v>
      </c>
      <c r="AY1318">
        <v>1</v>
      </c>
      <c r="AZ1318" t="s">
        <v>4311</v>
      </c>
      <c r="BA1318">
        <v>11</v>
      </c>
      <c r="BB1318">
        <v>0</v>
      </c>
      <c r="BC1318" t="s">
        <v>4315</v>
      </c>
      <c r="BD1318" t="s">
        <v>4316</v>
      </c>
      <c r="BE1318">
        <v>1</v>
      </c>
      <c r="BF1318">
        <v>0</v>
      </c>
      <c r="BH1318">
        <v>1</v>
      </c>
      <c r="BI1318" t="s">
        <v>4325</v>
      </c>
    </row>
    <row r="1319" spans="1:61">
      <c r="A1319" t="s">
        <v>63</v>
      </c>
      <c r="B1319" t="s">
        <v>99</v>
      </c>
      <c r="C1319" t="s">
        <v>680</v>
      </c>
      <c r="D1319" t="s">
        <v>2077</v>
      </c>
      <c r="E1319" s="2">
        <v>45060.85126157408</v>
      </c>
      <c r="F1319" t="s">
        <v>2150</v>
      </c>
      <c r="G1319">
        <v>1</v>
      </c>
      <c r="H1319">
        <v>0</v>
      </c>
      <c r="I1319">
        <v>1</v>
      </c>
      <c r="J1319" t="s">
        <v>2086</v>
      </c>
      <c r="L1319" s="2">
        <v>45060.85126157408</v>
      </c>
      <c r="M1319" t="s">
        <v>2742</v>
      </c>
      <c r="N1319">
        <v>5</v>
      </c>
      <c r="O1319">
        <v>0</v>
      </c>
      <c r="P1319">
        <v>0</v>
      </c>
      <c r="Q1319" t="s">
        <v>4145</v>
      </c>
      <c r="R1319" t="s">
        <v>4162</v>
      </c>
      <c r="S1319" t="s">
        <v>4192</v>
      </c>
      <c r="T1319" t="s">
        <v>4210</v>
      </c>
      <c r="U1319" t="s">
        <v>4217</v>
      </c>
      <c r="V1319" t="s">
        <v>4145</v>
      </c>
      <c r="W1319">
        <v>1</v>
      </c>
      <c r="Y1319">
        <v>1</v>
      </c>
      <c r="Z1319">
        <v>0</v>
      </c>
      <c r="AA1319" t="s">
        <v>4221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1</v>
      </c>
      <c r="AH1319">
        <v>0</v>
      </c>
      <c r="AI1319">
        <v>0</v>
      </c>
      <c r="AJ1319">
        <v>0</v>
      </c>
      <c r="AK1319">
        <v>0</v>
      </c>
      <c r="AM1319">
        <v>1</v>
      </c>
      <c r="AN1319">
        <v>0</v>
      </c>
      <c r="AP1319">
        <v>0</v>
      </c>
      <c r="AQ1319">
        <f>=&gt; out of process</f>
        <v>0</v>
      </c>
      <c r="AR1319">
        <v>2023</v>
      </c>
      <c r="AV1319">
        <v>0</v>
      </c>
      <c r="AW1319">
        <v>0</v>
      </c>
      <c r="AX1319">
        <v>0</v>
      </c>
      <c r="AY1319">
        <v>1</v>
      </c>
      <c r="AZ1319" t="s">
        <v>4311</v>
      </c>
      <c r="BA1319">
        <v>11</v>
      </c>
      <c r="BB1319">
        <v>0</v>
      </c>
      <c r="BC1319" t="s">
        <v>4315</v>
      </c>
      <c r="BD1319" t="s">
        <v>4316</v>
      </c>
      <c r="BE1319">
        <v>1</v>
      </c>
      <c r="BF1319">
        <v>0</v>
      </c>
      <c r="BH1319">
        <v>1</v>
      </c>
      <c r="BI1319" t="s">
        <v>4322</v>
      </c>
    </row>
    <row r="1320" spans="1:61">
      <c r="A1320" t="s">
        <v>63</v>
      </c>
      <c r="B1320" t="s">
        <v>92</v>
      </c>
      <c r="C1320" t="s">
        <v>680</v>
      </c>
      <c r="D1320" t="s">
        <v>2086</v>
      </c>
      <c r="E1320" s="2">
        <v>45222.73125</v>
      </c>
      <c r="F1320" t="s">
        <v>2143</v>
      </c>
      <c r="G1320">
        <v>1</v>
      </c>
      <c r="H1320">
        <v>0</v>
      </c>
      <c r="I1320">
        <v>1</v>
      </c>
      <c r="J1320" t="s">
        <v>2086</v>
      </c>
      <c r="L1320" s="2">
        <v>45222.73125</v>
      </c>
      <c r="M1320" t="s">
        <v>2742</v>
      </c>
      <c r="N1320">
        <v>5</v>
      </c>
      <c r="O1320">
        <v>1</v>
      </c>
      <c r="P1320">
        <v>0</v>
      </c>
      <c r="Q1320" t="s">
        <v>4145</v>
      </c>
      <c r="R1320" t="s">
        <v>4162</v>
      </c>
      <c r="S1320" t="s">
        <v>4192</v>
      </c>
      <c r="T1320" t="s">
        <v>4210</v>
      </c>
      <c r="U1320" t="s">
        <v>4217</v>
      </c>
      <c r="V1320" t="s">
        <v>4145</v>
      </c>
      <c r="W1320">
        <v>1</v>
      </c>
      <c r="Y1320">
        <v>1</v>
      </c>
      <c r="Z1320">
        <v>0</v>
      </c>
      <c r="AA1320" t="s">
        <v>2143</v>
      </c>
      <c r="AB1320">
        <v>1</v>
      </c>
      <c r="AC1320">
        <v>283</v>
      </c>
      <c r="AD1320">
        <v>11.8</v>
      </c>
      <c r="AE1320">
        <v>161.88</v>
      </c>
      <c r="AF1320">
        <v>0</v>
      </c>
      <c r="AG1320">
        <v>1</v>
      </c>
      <c r="AH1320">
        <v>0</v>
      </c>
      <c r="AI1320">
        <v>0</v>
      </c>
      <c r="AJ1320">
        <v>0</v>
      </c>
      <c r="AK1320">
        <v>0</v>
      </c>
      <c r="AL1320" t="s">
        <v>4235</v>
      </c>
      <c r="AM1320">
        <v>1</v>
      </c>
      <c r="AN1320">
        <v>0</v>
      </c>
      <c r="AP1320">
        <v>0</v>
      </c>
      <c r="AQ1320" t="s">
        <v>4249</v>
      </c>
      <c r="AR1320">
        <v>2023</v>
      </c>
      <c r="AV1320">
        <v>0</v>
      </c>
      <c r="AW1320">
        <v>0</v>
      </c>
      <c r="AX1320">
        <v>0</v>
      </c>
      <c r="AY1320">
        <v>1</v>
      </c>
      <c r="AZ1320" t="s">
        <v>4311</v>
      </c>
      <c r="BA1320">
        <v>0</v>
      </c>
      <c r="BB1320">
        <v>1</v>
      </c>
      <c r="BC1320" t="s">
        <v>4315</v>
      </c>
      <c r="BD1320" t="s">
        <v>4316</v>
      </c>
      <c r="BE1320">
        <v>1</v>
      </c>
      <c r="BF1320">
        <v>0</v>
      </c>
      <c r="BH1320">
        <v>1</v>
      </c>
      <c r="BI1320" t="s">
        <v>4322</v>
      </c>
    </row>
    <row r="1321" spans="1:61">
      <c r="A1321" t="s">
        <v>63</v>
      </c>
      <c r="B1321" t="s">
        <v>92</v>
      </c>
      <c r="C1321" t="s">
        <v>681</v>
      </c>
      <c r="D1321" t="s">
        <v>2077</v>
      </c>
      <c r="E1321" s="2">
        <v>45061.86127314815</v>
      </c>
      <c r="F1321" t="s">
        <v>2143</v>
      </c>
      <c r="G1321">
        <v>0</v>
      </c>
      <c r="H1321">
        <v>0</v>
      </c>
      <c r="I1321">
        <v>0</v>
      </c>
      <c r="J1321" t="s">
        <v>2077</v>
      </c>
      <c r="L1321" s="2">
        <v>45061.86127314815</v>
      </c>
      <c r="M1321" t="s">
        <v>2743</v>
      </c>
      <c r="N1321">
        <v>2</v>
      </c>
      <c r="O1321">
        <v>0</v>
      </c>
      <c r="P1321">
        <v>1</v>
      </c>
      <c r="Q1321" t="s">
        <v>4144</v>
      </c>
      <c r="R1321" t="s">
        <v>4156</v>
      </c>
      <c r="S1321" t="s">
        <v>4192</v>
      </c>
      <c r="U1321" t="s">
        <v>4217</v>
      </c>
      <c r="V1321" t="s">
        <v>4144</v>
      </c>
      <c r="W1321">
        <v>0</v>
      </c>
      <c r="Y1321">
        <v>0</v>
      </c>
      <c r="Z1321">
        <v>0</v>
      </c>
      <c r="AA1321" t="s">
        <v>2143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1</v>
      </c>
      <c r="AH1321">
        <v>0</v>
      </c>
      <c r="AI1321">
        <v>0</v>
      </c>
      <c r="AJ1321">
        <v>0</v>
      </c>
      <c r="AK1321">
        <v>0</v>
      </c>
      <c r="AM1321">
        <v>0</v>
      </c>
      <c r="AN1321">
        <v>0</v>
      </c>
      <c r="AP1321">
        <v>1</v>
      </c>
      <c r="AQ1321">
        <f>=&gt; applied</f>
        <v>0</v>
      </c>
      <c r="AR1321">
        <v>2023</v>
      </c>
      <c r="AV1321">
        <v>0</v>
      </c>
      <c r="AW1321">
        <v>0</v>
      </c>
      <c r="AX1321">
        <v>1</v>
      </c>
      <c r="AY1321">
        <v>1</v>
      </c>
      <c r="BD1321" t="s">
        <v>4316</v>
      </c>
      <c r="BE1321">
        <v>1</v>
      </c>
      <c r="BF1321">
        <v>0</v>
      </c>
      <c r="BH1321">
        <v>1</v>
      </c>
      <c r="BI1321" t="s">
        <v>4321</v>
      </c>
    </row>
    <row r="1322" spans="1:61">
      <c r="A1322" t="s">
        <v>62</v>
      </c>
      <c r="B1322" t="s">
        <v>93</v>
      </c>
      <c r="C1322" t="s">
        <v>681</v>
      </c>
      <c r="D1322" t="s">
        <v>2077</v>
      </c>
      <c r="E1322" s="2">
        <v>45065.49849537037</v>
      </c>
      <c r="F1322" t="s">
        <v>2144</v>
      </c>
      <c r="G1322">
        <v>0</v>
      </c>
      <c r="H1322">
        <v>0</v>
      </c>
      <c r="I1322">
        <v>0</v>
      </c>
      <c r="J1322" t="s">
        <v>2077</v>
      </c>
      <c r="K1322">
        <v>1</v>
      </c>
      <c r="L1322" s="2">
        <v>45065.49849537037</v>
      </c>
      <c r="M1322" t="s">
        <v>2743</v>
      </c>
      <c r="N1322">
        <v>2</v>
      </c>
      <c r="O1322">
        <v>1</v>
      </c>
      <c r="P1322">
        <v>0</v>
      </c>
      <c r="Q1322" t="s">
        <v>4144</v>
      </c>
      <c r="R1322" t="s">
        <v>4156</v>
      </c>
      <c r="S1322" t="s">
        <v>4192</v>
      </c>
      <c r="U1322" t="s">
        <v>4217</v>
      </c>
      <c r="V1322" t="s">
        <v>4144</v>
      </c>
      <c r="W1322">
        <v>0</v>
      </c>
      <c r="Y1322">
        <v>0</v>
      </c>
      <c r="Z1322">
        <v>0</v>
      </c>
      <c r="AA1322" t="s">
        <v>4221</v>
      </c>
      <c r="AB1322">
        <v>1</v>
      </c>
      <c r="AC1322">
        <v>87</v>
      </c>
      <c r="AD1322">
        <v>3.64</v>
      </c>
      <c r="AE1322">
        <v>3.64</v>
      </c>
      <c r="AF1322">
        <v>0</v>
      </c>
      <c r="AG1322">
        <v>1</v>
      </c>
      <c r="AH1322">
        <v>0</v>
      </c>
      <c r="AI1322">
        <v>0</v>
      </c>
      <c r="AJ1322">
        <v>0</v>
      </c>
      <c r="AK1322">
        <v>0</v>
      </c>
      <c r="AL1322" t="s">
        <v>92</v>
      </c>
      <c r="AM1322">
        <v>0</v>
      </c>
      <c r="AN1322">
        <v>0</v>
      </c>
      <c r="AP1322">
        <v>1</v>
      </c>
      <c r="AQ1322" t="s">
        <v>4241</v>
      </c>
      <c r="AR1322">
        <v>2023</v>
      </c>
      <c r="AS1322">
        <v>2</v>
      </c>
      <c r="AT1322" t="s">
        <v>4304</v>
      </c>
      <c r="AU1322">
        <v>11</v>
      </c>
      <c r="AV1322">
        <v>0</v>
      </c>
      <c r="AW1322">
        <v>0</v>
      </c>
      <c r="AX1322">
        <v>1</v>
      </c>
      <c r="AY1322">
        <v>1</v>
      </c>
      <c r="BD1322" t="s">
        <v>4316</v>
      </c>
      <c r="BE1322">
        <v>1</v>
      </c>
      <c r="BF1322">
        <v>0</v>
      </c>
      <c r="BH1322">
        <v>1</v>
      </c>
      <c r="BI1322" t="s">
        <v>4321</v>
      </c>
    </row>
    <row r="1323" spans="1:61">
      <c r="A1323" t="s">
        <v>63</v>
      </c>
      <c r="B1323" t="s">
        <v>92</v>
      </c>
      <c r="C1323" t="s">
        <v>682</v>
      </c>
      <c r="D1323" t="s">
        <v>2105</v>
      </c>
      <c r="E1323" s="2">
        <v>45057.43233796296</v>
      </c>
      <c r="F1323" t="s">
        <v>2143</v>
      </c>
      <c r="G1323">
        <v>1</v>
      </c>
      <c r="H1323">
        <v>0</v>
      </c>
      <c r="I1323">
        <v>1</v>
      </c>
      <c r="J1323" t="s">
        <v>2129</v>
      </c>
      <c r="L1323" s="2">
        <v>45057.42886574074</v>
      </c>
      <c r="M1323" t="s">
        <v>2744</v>
      </c>
      <c r="N1323">
        <v>4</v>
      </c>
      <c r="O1323">
        <v>0</v>
      </c>
      <c r="P1323">
        <v>1</v>
      </c>
      <c r="Q1323" t="s">
        <v>4143</v>
      </c>
      <c r="R1323" t="s">
        <v>4152</v>
      </c>
      <c r="S1323" t="s">
        <v>4189</v>
      </c>
      <c r="T1323" t="s">
        <v>4190</v>
      </c>
      <c r="V1323" t="s">
        <v>4143</v>
      </c>
      <c r="W1323">
        <v>1</v>
      </c>
      <c r="Y1323">
        <v>0</v>
      </c>
      <c r="Z1323">
        <v>0</v>
      </c>
      <c r="AA1323" t="s">
        <v>2143</v>
      </c>
      <c r="AB1323">
        <v>1</v>
      </c>
      <c r="AC1323">
        <v>0</v>
      </c>
      <c r="AD1323">
        <v>0</v>
      </c>
      <c r="AE1323">
        <v>0</v>
      </c>
      <c r="AF1323">
        <v>0</v>
      </c>
      <c r="AG1323">
        <v>1</v>
      </c>
      <c r="AH1323">
        <v>0</v>
      </c>
      <c r="AI1323">
        <v>0</v>
      </c>
      <c r="AJ1323">
        <v>0</v>
      </c>
      <c r="AK1323">
        <v>0</v>
      </c>
      <c r="AM1323">
        <v>1</v>
      </c>
      <c r="AN1323">
        <v>0</v>
      </c>
      <c r="AP1323">
        <v>0</v>
      </c>
      <c r="AQ1323">
        <f>=&gt; applied</f>
        <v>0</v>
      </c>
      <c r="AR1323">
        <v>2023</v>
      </c>
      <c r="AV1323">
        <v>0</v>
      </c>
      <c r="AW1323">
        <v>0</v>
      </c>
      <c r="AX1323">
        <v>1</v>
      </c>
      <c r="AY1323">
        <v>0</v>
      </c>
      <c r="BD1323" t="s">
        <v>4316</v>
      </c>
      <c r="BE1323">
        <v>1</v>
      </c>
      <c r="BF1323">
        <v>0</v>
      </c>
      <c r="BH1323">
        <v>1</v>
      </c>
      <c r="BI1323" t="s">
        <v>4319</v>
      </c>
    </row>
    <row r="1324" spans="1:61">
      <c r="A1324" t="s">
        <v>63</v>
      </c>
      <c r="B1324" t="s">
        <v>92</v>
      </c>
      <c r="C1324" t="s">
        <v>683</v>
      </c>
      <c r="D1324" t="s">
        <v>2079</v>
      </c>
      <c r="E1324" s="2">
        <v>44806.68465277777</v>
      </c>
      <c r="F1324" t="s">
        <v>2143</v>
      </c>
      <c r="G1324">
        <v>0</v>
      </c>
      <c r="H1324">
        <v>0</v>
      </c>
      <c r="I1324">
        <v>1</v>
      </c>
      <c r="J1324" t="s">
        <v>2077</v>
      </c>
      <c r="L1324" s="2">
        <v>44806.68465277777</v>
      </c>
      <c r="M1324" t="s">
        <v>2745</v>
      </c>
      <c r="N1324">
        <v>4</v>
      </c>
      <c r="O1324">
        <v>0</v>
      </c>
      <c r="P1324">
        <v>1</v>
      </c>
      <c r="Q1324" t="s">
        <v>4144</v>
      </c>
      <c r="R1324" t="s">
        <v>4156</v>
      </c>
      <c r="S1324" t="s">
        <v>4192</v>
      </c>
      <c r="U1324" t="s">
        <v>4217</v>
      </c>
      <c r="V1324" t="s">
        <v>4144</v>
      </c>
      <c r="W1324">
        <v>0</v>
      </c>
      <c r="Y1324">
        <v>0</v>
      </c>
      <c r="Z1324">
        <v>0</v>
      </c>
      <c r="AA1324" t="s">
        <v>2143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1</v>
      </c>
      <c r="AH1324">
        <v>0</v>
      </c>
      <c r="AI1324">
        <v>0</v>
      </c>
      <c r="AJ1324">
        <v>0</v>
      </c>
      <c r="AK1324">
        <v>0</v>
      </c>
      <c r="AM1324">
        <v>0</v>
      </c>
      <c r="AN1324">
        <v>0</v>
      </c>
      <c r="AP1324">
        <v>1</v>
      </c>
      <c r="AQ1324">
        <f>=&gt; applied</f>
        <v>0</v>
      </c>
      <c r="AR1324">
        <v>2022</v>
      </c>
      <c r="AV1324">
        <v>0</v>
      </c>
      <c r="AW1324">
        <v>0</v>
      </c>
      <c r="AX1324">
        <v>1</v>
      </c>
      <c r="AY1324">
        <v>0</v>
      </c>
      <c r="BD1324" t="s">
        <v>4316</v>
      </c>
      <c r="BE1324">
        <v>1</v>
      </c>
      <c r="BF1324">
        <v>0</v>
      </c>
      <c r="BH1324">
        <v>1</v>
      </c>
      <c r="BI1324" t="s">
        <v>4321</v>
      </c>
    </row>
    <row r="1325" spans="1:61">
      <c r="A1325" t="s">
        <v>66</v>
      </c>
      <c r="B1325" t="s">
        <v>93</v>
      </c>
      <c r="C1325" t="s">
        <v>683</v>
      </c>
      <c r="D1325" t="s">
        <v>2077</v>
      </c>
      <c r="E1325" s="2">
        <v>45021.86997685185</v>
      </c>
      <c r="F1325" t="s">
        <v>2144</v>
      </c>
      <c r="G1325">
        <v>0</v>
      </c>
      <c r="H1325">
        <v>0</v>
      </c>
      <c r="I1325">
        <v>1</v>
      </c>
      <c r="J1325" t="s">
        <v>2077</v>
      </c>
      <c r="K1325">
        <v>1</v>
      </c>
      <c r="L1325" s="2">
        <v>45021.86997685185</v>
      </c>
      <c r="M1325" t="s">
        <v>2745</v>
      </c>
      <c r="N1325">
        <v>4</v>
      </c>
      <c r="O1325">
        <v>1</v>
      </c>
      <c r="P1325">
        <v>0</v>
      </c>
      <c r="Q1325" t="s">
        <v>4144</v>
      </c>
      <c r="R1325" t="s">
        <v>4156</v>
      </c>
      <c r="S1325" t="s">
        <v>4192</v>
      </c>
      <c r="U1325" t="s">
        <v>4217</v>
      </c>
      <c r="V1325" t="s">
        <v>4144</v>
      </c>
      <c r="W1325">
        <v>0</v>
      </c>
      <c r="Y1325">
        <v>0</v>
      </c>
      <c r="Z1325">
        <v>0</v>
      </c>
      <c r="AA1325" t="s">
        <v>4221</v>
      </c>
      <c r="AB1325">
        <v>1</v>
      </c>
      <c r="AC1325">
        <v>5124</v>
      </c>
      <c r="AD1325">
        <v>213.51</v>
      </c>
      <c r="AE1325">
        <v>215.19</v>
      </c>
      <c r="AF1325">
        <v>0</v>
      </c>
      <c r="AG1325">
        <v>1</v>
      </c>
      <c r="AH1325">
        <v>0</v>
      </c>
      <c r="AI1325">
        <v>0</v>
      </c>
      <c r="AJ1325">
        <v>0</v>
      </c>
      <c r="AK1325">
        <v>0</v>
      </c>
      <c r="AL1325" t="s">
        <v>92</v>
      </c>
      <c r="AM1325">
        <v>0</v>
      </c>
      <c r="AN1325">
        <v>0</v>
      </c>
      <c r="AP1325">
        <v>1</v>
      </c>
      <c r="AQ1325" t="s">
        <v>4241</v>
      </c>
      <c r="AR1325">
        <v>2022</v>
      </c>
      <c r="AV1325">
        <v>0</v>
      </c>
      <c r="AW1325">
        <v>0</v>
      </c>
      <c r="AX1325">
        <v>1</v>
      </c>
      <c r="AY1325">
        <v>1</v>
      </c>
      <c r="BD1325" t="s">
        <v>4316</v>
      </c>
      <c r="BE1325">
        <v>1</v>
      </c>
      <c r="BF1325">
        <v>0</v>
      </c>
      <c r="BH1325">
        <v>1</v>
      </c>
      <c r="BI1325" t="s">
        <v>4321</v>
      </c>
    </row>
    <row r="1326" spans="1:61">
      <c r="A1326" t="s">
        <v>63</v>
      </c>
      <c r="B1326" t="s">
        <v>91</v>
      </c>
      <c r="C1326" t="s">
        <v>684</v>
      </c>
      <c r="D1326" t="s">
        <v>2077</v>
      </c>
      <c r="E1326" s="2">
        <v>45137.35490740741</v>
      </c>
      <c r="F1326" t="s">
        <v>2142</v>
      </c>
      <c r="G1326">
        <v>0</v>
      </c>
      <c r="H1326">
        <v>0</v>
      </c>
      <c r="I1326">
        <v>0</v>
      </c>
      <c r="J1326" t="s">
        <v>2077</v>
      </c>
      <c r="L1326" s="2">
        <v>45137.35490740741</v>
      </c>
      <c r="M1326" t="s">
        <v>2746</v>
      </c>
      <c r="N1326">
        <v>1</v>
      </c>
      <c r="O1326">
        <v>1</v>
      </c>
      <c r="P1326">
        <v>1</v>
      </c>
      <c r="Q1326" t="s">
        <v>4144</v>
      </c>
      <c r="R1326" t="s">
        <v>4156</v>
      </c>
      <c r="S1326" t="s">
        <v>4192</v>
      </c>
      <c r="U1326" t="s">
        <v>4217</v>
      </c>
      <c r="V1326" t="s">
        <v>4144</v>
      </c>
      <c r="W1326">
        <v>0</v>
      </c>
      <c r="Y1326">
        <v>0</v>
      </c>
      <c r="Z1326">
        <v>0</v>
      </c>
      <c r="AA1326" t="s">
        <v>2143</v>
      </c>
      <c r="AB1326">
        <v>1</v>
      </c>
      <c r="AC1326">
        <v>0</v>
      </c>
      <c r="AD1326">
        <v>0</v>
      </c>
      <c r="AE1326">
        <v>0</v>
      </c>
      <c r="AF1326">
        <v>0</v>
      </c>
      <c r="AG1326">
        <v>1</v>
      </c>
      <c r="AH1326">
        <v>0</v>
      </c>
      <c r="AI1326">
        <v>0</v>
      </c>
      <c r="AJ1326">
        <v>0</v>
      </c>
      <c r="AK1326">
        <v>0</v>
      </c>
      <c r="AM1326">
        <v>1</v>
      </c>
      <c r="AN1326">
        <v>0</v>
      </c>
      <c r="AP1326">
        <v>0</v>
      </c>
      <c r="AQ1326">
        <f>=&gt; applied</f>
        <v>0</v>
      </c>
      <c r="AR1326">
        <v>2023</v>
      </c>
      <c r="AV1326">
        <v>0</v>
      </c>
      <c r="AW1326">
        <v>0</v>
      </c>
      <c r="AX1326">
        <v>1</v>
      </c>
      <c r="AY1326">
        <v>1</v>
      </c>
      <c r="BD1326" t="s">
        <v>4316</v>
      </c>
      <c r="BE1326">
        <v>1</v>
      </c>
      <c r="BF1326">
        <v>0</v>
      </c>
      <c r="BH1326">
        <v>1</v>
      </c>
      <c r="BI1326" t="s">
        <v>4321</v>
      </c>
    </row>
    <row r="1327" spans="1:61">
      <c r="A1327" t="s">
        <v>63</v>
      </c>
      <c r="B1327" t="s">
        <v>92</v>
      </c>
      <c r="C1327" t="s">
        <v>685</v>
      </c>
      <c r="D1327" t="s">
        <v>2073</v>
      </c>
      <c r="E1327" s="2">
        <v>45081.74887731481</v>
      </c>
      <c r="F1327" t="s">
        <v>2143</v>
      </c>
      <c r="G1327">
        <v>0</v>
      </c>
      <c r="H1327">
        <v>0</v>
      </c>
      <c r="I1327">
        <v>0</v>
      </c>
      <c r="J1327" t="s">
        <v>2073</v>
      </c>
      <c r="L1327" s="2">
        <v>45081.74887731481</v>
      </c>
      <c r="M1327" t="s">
        <v>2747</v>
      </c>
      <c r="N1327">
        <v>1</v>
      </c>
      <c r="O1327">
        <v>1</v>
      </c>
      <c r="P1327">
        <v>1</v>
      </c>
      <c r="Q1327" t="s">
        <v>4144</v>
      </c>
      <c r="R1327" t="s">
        <v>4153</v>
      </c>
      <c r="S1327" t="s">
        <v>4190</v>
      </c>
      <c r="U1327" t="s">
        <v>4216</v>
      </c>
      <c r="V1327" t="s">
        <v>4144</v>
      </c>
      <c r="W1327">
        <v>0</v>
      </c>
      <c r="Y1327">
        <v>0</v>
      </c>
      <c r="Z1327">
        <v>0</v>
      </c>
      <c r="AA1327" t="s">
        <v>2143</v>
      </c>
      <c r="AB1327">
        <v>1</v>
      </c>
      <c r="AC1327">
        <v>0</v>
      </c>
      <c r="AD1327">
        <v>0</v>
      </c>
      <c r="AE1327">
        <v>0</v>
      </c>
      <c r="AF1327">
        <v>0</v>
      </c>
      <c r="AG1327">
        <v>1</v>
      </c>
      <c r="AH1327">
        <v>0</v>
      </c>
      <c r="AI1327">
        <v>0</v>
      </c>
      <c r="AJ1327">
        <v>0</v>
      </c>
      <c r="AK1327">
        <v>0</v>
      </c>
      <c r="AM1327">
        <v>1</v>
      </c>
      <c r="AN1327">
        <v>0</v>
      </c>
      <c r="AP1327">
        <v>0</v>
      </c>
      <c r="AQ1327">
        <f>=&gt; applied</f>
        <v>0</v>
      </c>
      <c r="AR1327">
        <v>2023</v>
      </c>
      <c r="AV1327">
        <v>0</v>
      </c>
      <c r="AW1327">
        <v>0</v>
      </c>
      <c r="AX1327">
        <v>1</v>
      </c>
      <c r="AY1327">
        <v>1</v>
      </c>
      <c r="BD1327" t="s">
        <v>4316</v>
      </c>
      <c r="BE1327">
        <v>1</v>
      </c>
      <c r="BF1327">
        <v>0</v>
      </c>
      <c r="BH1327">
        <v>1</v>
      </c>
      <c r="BI1327" t="s">
        <v>4320</v>
      </c>
    </row>
    <row r="1328" spans="1:61">
      <c r="A1328" t="s">
        <v>68</v>
      </c>
      <c r="B1328" t="s">
        <v>94</v>
      </c>
      <c r="C1328" t="s">
        <v>686</v>
      </c>
      <c r="D1328" t="s">
        <v>2086</v>
      </c>
      <c r="E1328" s="2">
        <v>45013.45025462963</v>
      </c>
      <c r="F1328" t="s">
        <v>2145</v>
      </c>
      <c r="G1328">
        <v>0</v>
      </c>
      <c r="H1328">
        <v>0</v>
      </c>
      <c r="I1328">
        <v>0</v>
      </c>
      <c r="J1328" t="s">
        <v>2086</v>
      </c>
      <c r="K1328">
        <v>1</v>
      </c>
      <c r="L1328" s="2">
        <v>45013.45025462963</v>
      </c>
      <c r="M1328" t="s">
        <v>2748</v>
      </c>
      <c r="N1328">
        <v>4</v>
      </c>
      <c r="O1328">
        <v>0</v>
      </c>
      <c r="P1328">
        <v>0</v>
      </c>
      <c r="Q1328" t="s">
        <v>4145</v>
      </c>
      <c r="R1328" t="s">
        <v>4162</v>
      </c>
      <c r="S1328" t="s">
        <v>4192</v>
      </c>
      <c r="T1328" t="s">
        <v>4210</v>
      </c>
      <c r="U1328" t="s">
        <v>4217</v>
      </c>
      <c r="V1328" t="s">
        <v>4145</v>
      </c>
      <c r="W1328">
        <v>1</v>
      </c>
      <c r="Y1328">
        <v>1</v>
      </c>
      <c r="Z1328">
        <v>0</v>
      </c>
      <c r="AA1328" t="s">
        <v>4222</v>
      </c>
      <c r="AB1328">
        <v>0</v>
      </c>
      <c r="AC1328">
        <v>787</v>
      </c>
      <c r="AD1328">
        <v>32.8</v>
      </c>
      <c r="AE1328">
        <v>32.8</v>
      </c>
      <c r="AF1328">
        <v>0</v>
      </c>
      <c r="AG1328">
        <v>1</v>
      </c>
      <c r="AH1328">
        <v>0</v>
      </c>
      <c r="AI1328">
        <v>0</v>
      </c>
      <c r="AJ1328">
        <v>0</v>
      </c>
      <c r="AK1328">
        <v>0</v>
      </c>
      <c r="AM1328">
        <v>0</v>
      </c>
      <c r="AN1328">
        <v>0</v>
      </c>
      <c r="AP1328">
        <v>1</v>
      </c>
      <c r="AQ1328">
        <f>=&gt; automated test</f>
        <v>0</v>
      </c>
      <c r="AR1328">
        <v>2023</v>
      </c>
      <c r="AV1328">
        <v>0</v>
      </c>
      <c r="AW1328">
        <v>0</v>
      </c>
      <c r="AX1328">
        <v>0</v>
      </c>
      <c r="AY1328">
        <v>1</v>
      </c>
      <c r="AZ1328" t="s">
        <v>4311</v>
      </c>
      <c r="BA1328">
        <v>1</v>
      </c>
      <c r="BB1328">
        <v>1</v>
      </c>
      <c r="BC1328" t="s">
        <v>4315</v>
      </c>
      <c r="BD1328" t="s">
        <v>4316</v>
      </c>
      <c r="BE1328">
        <v>1</v>
      </c>
      <c r="BF1328">
        <v>0</v>
      </c>
      <c r="BH1328">
        <v>1</v>
      </c>
      <c r="BI1328" t="s">
        <v>4322</v>
      </c>
    </row>
    <row r="1329" spans="1:61">
      <c r="A1329" t="s">
        <v>68</v>
      </c>
      <c r="B1329" t="s">
        <v>111</v>
      </c>
      <c r="C1329" t="s">
        <v>686</v>
      </c>
      <c r="D1329" t="s">
        <v>2086</v>
      </c>
      <c r="E1329" s="2">
        <v>45013.46667824074</v>
      </c>
      <c r="F1329" t="s">
        <v>2156</v>
      </c>
      <c r="G1329">
        <v>0</v>
      </c>
      <c r="H1329">
        <v>0</v>
      </c>
      <c r="I1329">
        <v>0</v>
      </c>
      <c r="J1329" t="s">
        <v>2086</v>
      </c>
      <c r="K1329">
        <v>1</v>
      </c>
      <c r="L1329" s="2">
        <v>45013.46667824074</v>
      </c>
      <c r="M1329" t="s">
        <v>2748</v>
      </c>
      <c r="N1329">
        <v>4</v>
      </c>
      <c r="O1329">
        <v>0</v>
      </c>
      <c r="P1329">
        <v>0</v>
      </c>
      <c r="Q1329" t="s">
        <v>4145</v>
      </c>
      <c r="R1329" t="s">
        <v>4162</v>
      </c>
      <c r="S1329" t="s">
        <v>4192</v>
      </c>
      <c r="T1329" t="s">
        <v>4210</v>
      </c>
      <c r="U1329" t="s">
        <v>4217</v>
      </c>
      <c r="V1329" t="s">
        <v>4145</v>
      </c>
      <c r="W1329">
        <v>1</v>
      </c>
      <c r="Y1329">
        <v>1</v>
      </c>
      <c r="Z1329">
        <v>0</v>
      </c>
      <c r="AA1329" t="s">
        <v>2143</v>
      </c>
      <c r="AB1329">
        <v>0</v>
      </c>
      <c r="AC1329">
        <v>0</v>
      </c>
      <c r="AD1329">
        <v>0.02</v>
      </c>
      <c r="AE1329">
        <v>32.82</v>
      </c>
      <c r="AF1329">
        <v>0</v>
      </c>
      <c r="AG1329">
        <v>1</v>
      </c>
      <c r="AH1329">
        <v>0</v>
      </c>
      <c r="AI1329">
        <v>0</v>
      </c>
      <c r="AJ1329">
        <v>0</v>
      </c>
      <c r="AK1329">
        <v>0</v>
      </c>
      <c r="AL1329" t="s">
        <v>4231</v>
      </c>
      <c r="AM1329">
        <v>0</v>
      </c>
      <c r="AN1329">
        <v>0</v>
      </c>
      <c r="AP1329">
        <v>1</v>
      </c>
      <c r="AQ1329" t="s">
        <v>4242</v>
      </c>
      <c r="AR1329">
        <v>2023</v>
      </c>
      <c r="AV1329">
        <v>0</v>
      </c>
      <c r="AW1329">
        <v>0</v>
      </c>
      <c r="AX1329">
        <v>0</v>
      </c>
      <c r="AY1329">
        <v>1</v>
      </c>
      <c r="AZ1329" t="s">
        <v>4311</v>
      </c>
      <c r="BA1329">
        <v>0</v>
      </c>
      <c r="BB1329">
        <v>1</v>
      </c>
      <c r="BC1329" t="s">
        <v>4315</v>
      </c>
      <c r="BD1329" t="s">
        <v>4316</v>
      </c>
      <c r="BE1329">
        <v>1</v>
      </c>
      <c r="BF1329">
        <v>0</v>
      </c>
      <c r="BH1329">
        <v>1</v>
      </c>
      <c r="BI1329" t="s">
        <v>4322</v>
      </c>
    </row>
    <row r="1330" spans="1:61">
      <c r="A1330" t="s">
        <v>68</v>
      </c>
      <c r="B1330" t="s">
        <v>93</v>
      </c>
      <c r="C1330" t="s">
        <v>686</v>
      </c>
      <c r="D1330" t="s">
        <v>2086</v>
      </c>
      <c r="E1330" s="2">
        <v>45020.438125</v>
      </c>
      <c r="F1330" t="s">
        <v>2144</v>
      </c>
      <c r="G1330">
        <v>0</v>
      </c>
      <c r="H1330">
        <v>0</v>
      </c>
      <c r="I1330">
        <v>0</v>
      </c>
      <c r="J1330" t="s">
        <v>2086</v>
      </c>
      <c r="K1330">
        <v>1</v>
      </c>
      <c r="L1330" s="2">
        <v>45020.438125</v>
      </c>
      <c r="M1330" t="s">
        <v>2748</v>
      </c>
      <c r="N1330">
        <v>4</v>
      </c>
      <c r="O1330">
        <v>1</v>
      </c>
      <c r="P1330">
        <v>0</v>
      </c>
      <c r="Q1330" t="s">
        <v>4145</v>
      </c>
      <c r="R1330" t="s">
        <v>4162</v>
      </c>
      <c r="S1330" t="s">
        <v>4192</v>
      </c>
      <c r="T1330" t="s">
        <v>4210</v>
      </c>
      <c r="U1330" t="s">
        <v>4217</v>
      </c>
      <c r="V1330" t="s">
        <v>4145</v>
      </c>
      <c r="W1330">
        <v>1</v>
      </c>
      <c r="Y1330">
        <v>1</v>
      </c>
      <c r="Z1330">
        <v>0</v>
      </c>
      <c r="AA1330" t="s">
        <v>4221</v>
      </c>
      <c r="AB1330">
        <v>1</v>
      </c>
      <c r="AC1330">
        <v>167</v>
      </c>
      <c r="AD1330">
        <v>6.97</v>
      </c>
      <c r="AE1330">
        <v>39.79</v>
      </c>
      <c r="AF1330">
        <v>0</v>
      </c>
      <c r="AG1330">
        <v>1</v>
      </c>
      <c r="AH1330">
        <v>0</v>
      </c>
      <c r="AI1330">
        <v>0</v>
      </c>
      <c r="AJ1330">
        <v>0</v>
      </c>
      <c r="AK1330">
        <v>0</v>
      </c>
      <c r="AL1330" t="s">
        <v>92</v>
      </c>
      <c r="AM1330">
        <v>0</v>
      </c>
      <c r="AN1330">
        <v>0</v>
      </c>
      <c r="AP1330">
        <v>1</v>
      </c>
      <c r="AQ1330" t="s">
        <v>4241</v>
      </c>
      <c r="AR1330">
        <v>2023</v>
      </c>
      <c r="AS1330">
        <v>2</v>
      </c>
      <c r="AT1330" t="s">
        <v>4304</v>
      </c>
      <c r="AU1330">
        <v>11</v>
      </c>
      <c r="AV1330">
        <v>0</v>
      </c>
      <c r="AW1330">
        <v>0</v>
      </c>
      <c r="AX1330">
        <v>0</v>
      </c>
      <c r="AY1330">
        <v>1</v>
      </c>
      <c r="AZ1330" t="s">
        <v>4311</v>
      </c>
      <c r="BA1330">
        <v>11</v>
      </c>
      <c r="BB1330">
        <v>0</v>
      </c>
      <c r="BC1330" t="s">
        <v>4315</v>
      </c>
      <c r="BD1330" t="s">
        <v>4316</v>
      </c>
      <c r="BE1330">
        <v>1</v>
      </c>
      <c r="BF1330">
        <v>0</v>
      </c>
      <c r="BH1330">
        <v>1</v>
      </c>
      <c r="BI1330" t="s">
        <v>4322</v>
      </c>
    </row>
    <row r="1331" spans="1:61">
      <c r="A1331" t="s">
        <v>63</v>
      </c>
      <c r="B1331" t="s">
        <v>92</v>
      </c>
      <c r="C1331" t="s">
        <v>687</v>
      </c>
      <c r="D1331" t="s">
        <v>2112</v>
      </c>
      <c r="E1331" s="2">
        <v>45151.41435185185</v>
      </c>
      <c r="F1331" t="s">
        <v>2143</v>
      </c>
      <c r="G1331">
        <v>0</v>
      </c>
      <c r="H1331">
        <v>0</v>
      </c>
      <c r="I1331">
        <v>1</v>
      </c>
      <c r="J1331" t="s">
        <v>2075</v>
      </c>
      <c r="L1331" s="2">
        <v>45151.41435185185</v>
      </c>
      <c r="M1331" t="s">
        <v>2749</v>
      </c>
      <c r="N1331">
        <v>6</v>
      </c>
      <c r="O1331">
        <v>0</v>
      </c>
      <c r="P1331">
        <v>1</v>
      </c>
      <c r="Q1331" t="s">
        <v>4146</v>
      </c>
      <c r="R1331" t="s">
        <v>4159</v>
      </c>
      <c r="S1331" t="s">
        <v>4192</v>
      </c>
      <c r="U1331" t="s">
        <v>4217</v>
      </c>
      <c r="V1331" t="s">
        <v>4146</v>
      </c>
      <c r="W1331">
        <v>0</v>
      </c>
      <c r="X1331" s="2">
        <v>45238</v>
      </c>
      <c r="Y1331">
        <v>0</v>
      </c>
      <c r="Z1331">
        <v>0</v>
      </c>
      <c r="AA1331" t="s">
        <v>2143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1</v>
      </c>
      <c r="AH1331">
        <v>0</v>
      </c>
      <c r="AI1331">
        <v>0</v>
      </c>
      <c r="AJ1331">
        <v>0</v>
      </c>
      <c r="AK1331">
        <v>0</v>
      </c>
      <c r="AM1331">
        <v>0</v>
      </c>
      <c r="AN1331">
        <v>0</v>
      </c>
      <c r="AP1331">
        <v>1</v>
      </c>
      <c r="AQ1331">
        <f>=&gt; applied</f>
        <v>0</v>
      </c>
      <c r="AR1331">
        <v>2023</v>
      </c>
      <c r="AV1331">
        <v>0</v>
      </c>
      <c r="AW1331">
        <v>0</v>
      </c>
      <c r="AX1331">
        <v>1</v>
      </c>
      <c r="AY1331">
        <v>1</v>
      </c>
      <c r="AZ1331" t="s">
        <v>4312</v>
      </c>
      <c r="BA1331">
        <v>0</v>
      </c>
      <c r="BB1331">
        <v>1</v>
      </c>
      <c r="BC1331" t="s">
        <v>4315</v>
      </c>
      <c r="BD1331" t="s">
        <v>4316</v>
      </c>
      <c r="BE1331">
        <v>1</v>
      </c>
      <c r="BF1331">
        <v>0</v>
      </c>
      <c r="BH1331">
        <v>1</v>
      </c>
      <c r="BI1331" t="s">
        <v>4322</v>
      </c>
    </row>
    <row r="1332" spans="1:61">
      <c r="A1332" t="s">
        <v>68</v>
      </c>
      <c r="B1332" t="s">
        <v>105</v>
      </c>
      <c r="C1332" t="s">
        <v>687</v>
      </c>
      <c r="D1332" t="s">
        <v>2075</v>
      </c>
      <c r="E1332" s="2">
        <v>45155.45888888889</v>
      </c>
      <c r="F1332" t="s">
        <v>2153</v>
      </c>
      <c r="G1332">
        <v>0</v>
      </c>
      <c r="H1332">
        <v>0</v>
      </c>
      <c r="I1332">
        <v>1</v>
      </c>
      <c r="J1332" t="s">
        <v>2075</v>
      </c>
      <c r="K1332">
        <v>1</v>
      </c>
      <c r="L1332" s="2">
        <v>45155.45888888889</v>
      </c>
      <c r="M1332" t="s">
        <v>2749</v>
      </c>
      <c r="N1332">
        <v>6</v>
      </c>
      <c r="O1332">
        <v>0</v>
      </c>
      <c r="P1332">
        <v>0</v>
      </c>
      <c r="Q1332" t="s">
        <v>4146</v>
      </c>
      <c r="R1332" t="s">
        <v>4159</v>
      </c>
      <c r="S1332" t="s">
        <v>4192</v>
      </c>
      <c r="U1332" t="s">
        <v>4217</v>
      </c>
      <c r="V1332" t="s">
        <v>4146</v>
      </c>
      <c r="W1332">
        <v>0</v>
      </c>
      <c r="X1332" s="2">
        <v>45238</v>
      </c>
      <c r="Y1332">
        <v>0</v>
      </c>
      <c r="Z1332">
        <v>0</v>
      </c>
      <c r="AA1332" t="s">
        <v>4227</v>
      </c>
      <c r="AB1332">
        <v>0</v>
      </c>
      <c r="AC1332">
        <v>97</v>
      </c>
      <c r="AD1332">
        <v>4.04</v>
      </c>
      <c r="AE1332">
        <v>4.04</v>
      </c>
      <c r="AF1332">
        <v>0</v>
      </c>
      <c r="AG1332">
        <v>1</v>
      </c>
      <c r="AH1332">
        <v>0</v>
      </c>
      <c r="AI1332">
        <v>0</v>
      </c>
      <c r="AJ1332">
        <v>0</v>
      </c>
      <c r="AK1332">
        <v>0</v>
      </c>
      <c r="AL1332" t="s">
        <v>92</v>
      </c>
      <c r="AM1332">
        <v>0</v>
      </c>
      <c r="AN1332">
        <v>0</v>
      </c>
      <c r="AP1332">
        <v>1</v>
      </c>
      <c r="AQ1332" t="s">
        <v>4285</v>
      </c>
      <c r="AR1332">
        <v>2023</v>
      </c>
      <c r="AV1332">
        <v>0</v>
      </c>
      <c r="AW1332">
        <v>0</v>
      </c>
      <c r="AX1332">
        <v>1</v>
      </c>
      <c r="AY1332">
        <v>1</v>
      </c>
      <c r="AZ1332" t="s">
        <v>4312</v>
      </c>
      <c r="BA1332">
        <v>5</v>
      </c>
      <c r="BB1332">
        <v>1</v>
      </c>
      <c r="BC1332" t="s">
        <v>4315</v>
      </c>
      <c r="BD1332" t="s">
        <v>4316</v>
      </c>
      <c r="BE1332">
        <v>1</v>
      </c>
      <c r="BF1332">
        <v>0</v>
      </c>
      <c r="BH1332">
        <v>1</v>
      </c>
      <c r="BI1332" t="s">
        <v>4322</v>
      </c>
    </row>
    <row r="1333" spans="1:61">
      <c r="A1333" t="s">
        <v>68</v>
      </c>
      <c r="B1333" t="s">
        <v>110</v>
      </c>
      <c r="C1333" t="s">
        <v>687</v>
      </c>
      <c r="D1333" t="s">
        <v>2075</v>
      </c>
      <c r="E1333" s="2">
        <v>45159.55238425926</v>
      </c>
      <c r="F1333" t="s">
        <v>2151</v>
      </c>
      <c r="G1333">
        <v>0</v>
      </c>
      <c r="H1333">
        <v>0</v>
      </c>
      <c r="I1333">
        <v>1</v>
      </c>
      <c r="J1333" t="s">
        <v>2075</v>
      </c>
      <c r="K1333">
        <v>1</v>
      </c>
      <c r="L1333" s="2">
        <v>45159.55238425926</v>
      </c>
      <c r="M1333" t="s">
        <v>2749</v>
      </c>
      <c r="N1333">
        <v>6</v>
      </c>
      <c r="O1333">
        <v>0</v>
      </c>
      <c r="P1333">
        <v>0</v>
      </c>
      <c r="Q1333" t="s">
        <v>4146</v>
      </c>
      <c r="R1333" t="s">
        <v>4159</v>
      </c>
      <c r="S1333" t="s">
        <v>4192</v>
      </c>
      <c r="U1333" t="s">
        <v>4217</v>
      </c>
      <c r="V1333" t="s">
        <v>4146</v>
      </c>
      <c r="W1333">
        <v>0</v>
      </c>
      <c r="X1333" s="2">
        <v>45238</v>
      </c>
      <c r="Y1333">
        <v>0</v>
      </c>
      <c r="Z1333">
        <v>0</v>
      </c>
      <c r="AA1333" t="s">
        <v>4225</v>
      </c>
      <c r="AB1333">
        <v>0</v>
      </c>
      <c r="AC1333">
        <v>98</v>
      </c>
      <c r="AD1333">
        <v>4.09</v>
      </c>
      <c r="AE1333">
        <v>8.129999999999999</v>
      </c>
      <c r="AF1333">
        <v>0</v>
      </c>
      <c r="AG1333">
        <v>1</v>
      </c>
      <c r="AH1333">
        <v>0</v>
      </c>
      <c r="AI1333">
        <v>0</v>
      </c>
      <c r="AJ1333">
        <v>0</v>
      </c>
      <c r="AK1333">
        <v>0</v>
      </c>
      <c r="AL1333" t="s">
        <v>4237</v>
      </c>
      <c r="AM1333">
        <v>0</v>
      </c>
      <c r="AN1333">
        <v>0</v>
      </c>
      <c r="AP1333">
        <v>1</v>
      </c>
      <c r="AQ1333" t="s">
        <v>4271</v>
      </c>
      <c r="AR1333">
        <v>2023</v>
      </c>
      <c r="AV1333">
        <v>0</v>
      </c>
      <c r="AW1333">
        <v>0</v>
      </c>
      <c r="AX1333">
        <v>1</v>
      </c>
      <c r="AY1333">
        <v>1</v>
      </c>
      <c r="AZ1333" t="s">
        <v>4312</v>
      </c>
      <c r="BA1333">
        <v>3</v>
      </c>
      <c r="BB1333">
        <v>1</v>
      </c>
      <c r="BC1333" t="s">
        <v>4315</v>
      </c>
      <c r="BD1333" t="s">
        <v>4316</v>
      </c>
      <c r="BE1333">
        <v>1</v>
      </c>
      <c r="BF1333">
        <v>0</v>
      </c>
      <c r="BH1333">
        <v>1</v>
      </c>
      <c r="BI1333" t="s">
        <v>4322</v>
      </c>
    </row>
    <row r="1334" spans="1:61">
      <c r="A1334" t="s">
        <v>68</v>
      </c>
      <c r="B1334" t="s">
        <v>93</v>
      </c>
      <c r="C1334" t="s">
        <v>687</v>
      </c>
      <c r="D1334" t="s">
        <v>2075</v>
      </c>
      <c r="E1334" s="2">
        <v>45166.3174537037</v>
      </c>
      <c r="F1334" t="s">
        <v>2144</v>
      </c>
      <c r="G1334">
        <v>0</v>
      </c>
      <c r="H1334">
        <v>0</v>
      </c>
      <c r="I1334">
        <v>1</v>
      </c>
      <c r="J1334" t="s">
        <v>2075</v>
      </c>
      <c r="K1334">
        <v>1</v>
      </c>
      <c r="L1334" s="2">
        <v>45166.3174537037</v>
      </c>
      <c r="M1334" t="s">
        <v>2749</v>
      </c>
      <c r="N1334">
        <v>6</v>
      </c>
      <c r="O1334">
        <v>1</v>
      </c>
      <c r="P1334">
        <v>0</v>
      </c>
      <c r="Q1334" t="s">
        <v>4146</v>
      </c>
      <c r="R1334" t="s">
        <v>4159</v>
      </c>
      <c r="S1334" t="s">
        <v>4192</v>
      </c>
      <c r="U1334" t="s">
        <v>4217</v>
      </c>
      <c r="V1334" t="s">
        <v>4146</v>
      </c>
      <c r="W1334">
        <v>0</v>
      </c>
      <c r="X1334" s="2">
        <v>45238</v>
      </c>
      <c r="Y1334">
        <v>0</v>
      </c>
      <c r="Z1334">
        <v>0</v>
      </c>
      <c r="AA1334" t="s">
        <v>4221</v>
      </c>
      <c r="AB1334">
        <v>1</v>
      </c>
      <c r="AC1334">
        <v>162</v>
      </c>
      <c r="AD1334">
        <v>6.77</v>
      </c>
      <c r="AE1334">
        <v>14.9</v>
      </c>
      <c r="AF1334">
        <v>0</v>
      </c>
      <c r="AG1334">
        <v>1</v>
      </c>
      <c r="AH1334">
        <v>0</v>
      </c>
      <c r="AI1334">
        <v>6.77</v>
      </c>
      <c r="AJ1334">
        <v>0</v>
      </c>
      <c r="AK1334">
        <v>0</v>
      </c>
      <c r="AL1334" t="s">
        <v>4234</v>
      </c>
      <c r="AM1334">
        <v>0</v>
      </c>
      <c r="AN1334">
        <v>0</v>
      </c>
      <c r="AP1334">
        <v>1</v>
      </c>
      <c r="AQ1334" t="s">
        <v>4263</v>
      </c>
      <c r="AR1334">
        <v>2023</v>
      </c>
      <c r="AV1334">
        <v>0</v>
      </c>
      <c r="AW1334">
        <v>0</v>
      </c>
      <c r="AX1334">
        <v>1</v>
      </c>
      <c r="AY1334">
        <v>1</v>
      </c>
      <c r="AZ1334" t="s">
        <v>4312</v>
      </c>
      <c r="BA1334">
        <v>11</v>
      </c>
      <c r="BB1334">
        <v>0</v>
      </c>
      <c r="BC1334" t="s">
        <v>4315</v>
      </c>
      <c r="BD1334" t="s">
        <v>4316</v>
      </c>
      <c r="BE1334">
        <v>1</v>
      </c>
      <c r="BF1334">
        <v>0</v>
      </c>
      <c r="BH1334">
        <v>1</v>
      </c>
      <c r="BI1334" t="s">
        <v>4322</v>
      </c>
    </row>
    <row r="1335" spans="1:61">
      <c r="A1335" t="s">
        <v>63</v>
      </c>
      <c r="B1335" t="s">
        <v>92</v>
      </c>
      <c r="C1335" t="s">
        <v>688</v>
      </c>
      <c r="D1335" t="s">
        <v>2077</v>
      </c>
      <c r="E1335" s="2">
        <v>45060.64938657408</v>
      </c>
      <c r="F1335" t="s">
        <v>2143</v>
      </c>
      <c r="G1335">
        <v>0</v>
      </c>
      <c r="H1335">
        <v>0</v>
      </c>
      <c r="I1335">
        <v>0</v>
      </c>
      <c r="J1335" t="s">
        <v>2077</v>
      </c>
      <c r="L1335" s="2">
        <v>45060.64938657408</v>
      </c>
      <c r="M1335" t="s">
        <v>2750</v>
      </c>
      <c r="N1335">
        <v>2</v>
      </c>
      <c r="O1335">
        <v>0</v>
      </c>
      <c r="P1335">
        <v>1</v>
      </c>
      <c r="Q1335" t="s">
        <v>4144</v>
      </c>
      <c r="R1335" t="s">
        <v>4156</v>
      </c>
      <c r="S1335" t="s">
        <v>4192</v>
      </c>
      <c r="U1335" t="s">
        <v>4217</v>
      </c>
      <c r="V1335" t="s">
        <v>4144</v>
      </c>
      <c r="W1335">
        <v>0</v>
      </c>
      <c r="Y1335">
        <v>0</v>
      </c>
      <c r="Z1335">
        <v>0</v>
      </c>
      <c r="AA1335" t="s">
        <v>2143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1</v>
      </c>
      <c r="AH1335">
        <v>0</v>
      </c>
      <c r="AI1335">
        <v>0</v>
      </c>
      <c r="AJ1335">
        <v>0</v>
      </c>
      <c r="AK1335">
        <v>0</v>
      </c>
      <c r="AM1335">
        <v>0</v>
      </c>
      <c r="AN1335">
        <v>0</v>
      </c>
      <c r="AP1335">
        <v>1</v>
      </c>
      <c r="AQ1335">
        <f>=&gt; applied</f>
        <v>0</v>
      </c>
      <c r="AR1335">
        <v>2023</v>
      </c>
      <c r="AV1335">
        <v>0</v>
      </c>
      <c r="AW1335">
        <v>0</v>
      </c>
      <c r="AX1335">
        <v>1</v>
      </c>
      <c r="AY1335">
        <v>1</v>
      </c>
      <c r="BD1335" t="s">
        <v>4316</v>
      </c>
      <c r="BE1335">
        <v>1</v>
      </c>
      <c r="BF1335">
        <v>0</v>
      </c>
      <c r="BH1335">
        <v>1</v>
      </c>
      <c r="BI1335" t="s">
        <v>4321</v>
      </c>
    </row>
    <row r="1336" spans="1:61">
      <c r="A1336" t="s">
        <v>62</v>
      </c>
      <c r="B1336" t="s">
        <v>93</v>
      </c>
      <c r="C1336" t="s">
        <v>688</v>
      </c>
      <c r="D1336" t="s">
        <v>2077</v>
      </c>
      <c r="E1336" s="2">
        <v>45112.55296296296</v>
      </c>
      <c r="F1336" t="s">
        <v>2144</v>
      </c>
      <c r="G1336">
        <v>0</v>
      </c>
      <c r="H1336">
        <v>0</v>
      </c>
      <c r="I1336">
        <v>0</v>
      </c>
      <c r="J1336" t="s">
        <v>2077</v>
      </c>
      <c r="K1336">
        <v>1</v>
      </c>
      <c r="L1336" s="2">
        <v>45112.55296296296</v>
      </c>
      <c r="M1336" t="s">
        <v>2750</v>
      </c>
      <c r="N1336">
        <v>2</v>
      </c>
      <c r="O1336">
        <v>1</v>
      </c>
      <c r="P1336">
        <v>0</v>
      </c>
      <c r="Q1336" t="s">
        <v>4144</v>
      </c>
      <c r="R1336" t="s">
        <v>4156</v>
      </c>
      <c r="S1336" t="s">
        <v>4192</v>
      </c>
      <c r="U1336" t="s">
        <v>4217</v>
      </c>
      <c r="V1336" t="s">
        <v>4144</v>
      </c>
      <c r="W1336">
        <v>0</v>
      </c>
      <c r="Y1336">
        <v>0</v>
      </c>
      <c r="Z1336">
        <v>0</v>
      </c>
      <c r="AA1336" t="s">
        <v>4221</v>
      </c>
      <c r="AB1336">
        <v>1</v>
      </c>
      <c r="AC1336">
        <v>1245</v>
      </c>
      <c r="AD1336">
        <v>51.9</v>
      </c>
      <c r="AE1336">
        <v>51.9</v>
      </c>
      <c r="AF1336">
        <v>0</v>
      </c>
      <c r="AG1336">
        <v>1</v>
      </c>
      <c r="AH1336">
        <v>0</v>
      </c>
      <c r="AI1336">
        <v>0</v>
      </c>
      <c r="AJ1336">
        <v>0</v>
      </c>
      <c r="AK1336">
        <v>0</v>
      </c>
      <c r="AL1336" t="s">
        <v>92</v>
      </c>
      <c r="AM1336">
        <v>0</v>
      </c>
      <c r="AN1336">
        <v>0</v>
      </c>
      <c r="AP1336">
        <v>1</v>
      </c>
      <c r="AQ1336" t="s">
        <v>4241</v>
      </c>
      <c r="AR1336">
        <v>2023</v>
      </c>
      <c r="AS1336">
        <v>2</v>
      </c>
      <c r="AT1336" t="s">
        <v>4304</v>
      </c>
      <c r="AU1336">
        <v>11</v>
      </c>
      <c r="AV1336">
        <v>0</v>
      </c>
      <c r="AW1336">
        <v>0</v>
      </c>
      <c r="AX1336">
        <v>1</v>
      </c>
      <c r="AY1336">
        <v>1</v>
      </c>
      <c r="BD1336" t="s">
        <v>4316</v>
      </c>
      <c r="BE1336">
        <v>1</v>
      </c>
      <c r="BF1336">
        <v>0</v>
      </c>
      <c r="BH1336">
        <v>1</v>
      </c>
      <c r="BI1336" t="s">
        <v>4321</v>
      </c>
    </row>
    <row r="1337" spans="1:61">
      <c r="A1337" t="s">
        <v>63</v>
      </c>
      <c r="B1337" t="s">
        <v>92</v>
      </c>
      <c r="C1337" t="s">
        <v>689</v>
      </c>
      <c r="D1337" t="s">
        <v>2084</v>
      </c>
      <c r="E1337" s="2">
        <v>45166.53038194445</v>
      </c>
      <c r="F1337" t="s">
        <v>2143</v>
      </c>
      <c r="G1337">
        <v>1</v>
      </c>
      <c r="H1337">
        <v>0</v>
      </c>
      <c r="I1337">
        <v>1</v>
      </c>
      <c r="J1337" t="s">
        <v>2161</v>
      </c>
      <c r="L1337" s="2">
        <v>45166.52690972222</v>
      </c>
      <c r="M1337" t="s">
        <v>2751</v>
      </c>
      <c r="N1337">
        <v>4</v>
      </c>
      <c r="O1337">
        <v>0</v>
      </c>
      <c r="P1337">
        <v>1</v>
      </c>
      <c r="Q1337" t="s">
        <v>4143</v>
      </c>
      <c r="R1337" t="s">
        <v>4161</v>
      </c>
      <c r="S1337" t="s">
        <v>4195</v>
      </c>
      <c r="T1337" t="s">
        <v>4192</v>
      </c>
      <c r="V1337" t="s">
        <v>4143</v>
      </c>
      <c r="W1337">
        <v>1</v>
      </c>
      <c r="Y1337">
        <v>0</v>
      </c>
      <c r="Z1337">
        <v>0</v>
      </c>
      <c r="AA1337" t="s">
        <v>2143</v>
      </c>
      <c r="AB1337">
        <v>1</v>
      </c>
      <c r="AC1337">
        <v>0</v>
      </c>
      <c r="AD1337">
        <v>0</v>
      </c>
      <c r="AE1337">
        <v>0</v>
      </c>
      <c r="AF1337">
        <v>0</v>
      </c>
      <c r="AG1337">
        <v>1</v>
      </c>
      <c r="AH1337">
        <v>0</v>
      </c>
      <c r="AI1337">
        <v>0</v>
      </c>
      <c r="AJ1337">
        <v>0</v>
      </c>
      <c r="AK1337">
        <v>0</v>
      </c>
      <c r="AM1337">
        <v>1</v>
      </c>
      <c r="AN1337">
        <v>0</v>
      </c>
      <c r="AP1337">
        <v>0</v>
      </c>
      <c r="AQ1337">
        <f>=&gt; applied</f>
        <v>0</v>
      </c>
      <c r="AR1337">
        <v>2023</v>
      </c>
      <c r="AV1337">
        <v>0</v>
      </c>
      <c r="AW1337">
        <v>0</v>
      </c>
      <c r="AX1337">
        <v>1</v>
      </c>
      <c r="AY1337">
        <v>0</v>
      </c>
      <c r="BD1337" t="s">
        <v>4316</v>
      </c>
      <c r="BE1337">
        <v>1</v>
      </c>
      <c r="BF1337">
        <v>0</v>
      </c>
    </row>
    <row r="1338" spans="1:61">
      <c r="A1338" t="s">
        <v>63</v>
      </c>
      <c r="B1338" t="s">
        <v>92</v>
      </c>
      <c r="C1338" t="s">
        <v>690</v>
      </c>
      <c r="D1338" t="s">
        <v>2077</v>
      </c>
      <c r="E1338" s="2">
        <v>45060.67247685185</v>
      </c>
      <c r="F1338" t="s">
        <v>2143</v>
      </c>
      <c r="G1338">
        <v>0</v>
      </c>
      <c r="H1338">
        <v>0</v>
      </c>
      <c r="I1338">
        <v>0</v>
      </c>
      <c r="J1338" t="s">
        <v>2077</v>
      </c>
      <c r="L1338" s="2">
        <v>45060.67247685185</v>
      </c>
      <c r="M1338" t="s">
        <v>2752</v>
      </c>
      <c r="N1338">
        <v>2</v>
      </c>
      <c r="O1338">
        <v>0</v>
      </c>
      <c r="P1338">
        <v>1</v>
      </c>
      <c r="Q1338" t="s">
        <v>4144</v>
      </c>
      <c r="R1338" t="s">
        <v>4156</v>
      </c>
      <c r="S1338" t="s">
        <v>4192</v>
      </c>
      <c r="U1338" t="s">
        <v>4217</v>
      </c>
      <c r="V1338" t="s">
        <v>4144</v>
      </c>
      <c r="W1338">
        <v>0</v>
      </c>
      <c r="Y1338">
        <v>0</v>
      </c>
      <c r="Z1338">
        <v>0</v>
      </c>
      <c r="AA1338" t="s">
        <v>2143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1</v>
      </c>
      <c r="AH1338">
        <v>0</v>
      </c>
      <c r="AI1338">
        <v>0</v>
      </c>
      <c r="AJ1338">
        <v>0</v>
      </c>
      <c r="AK1338">
        <v>0</v>
      </c>
      <c r="AM1338">
        <v>0</v>
      </c>
      <c r="AN1338">
        <v>0</v>
      </c>
      <c r="AP1338">
        <v>1</v>
      </c>
      <c r="AQ1338">
        <f>=&gt; applied</f>
        <v>0</v>
      </c>
      <c r="AR1338">
        <v>2023</v>
      </c>
      <c r="AV1338">
        <v>0</v>
      </c>
      <c r="AW1338">
        <v>0</v>
      </c>
      <c r="AX1338">
        <v>1</v>
      </c>
      <c r="AY1338">
        <v>1</v>
      </c>
      <c r="BD1338" t="s">
        <v>4316</v>
      </c>
      <c r="BE1338">
        <v>1</v>
      </c>
      <c r="BF1338">
        <v>0</v>
      </c>
      <c r="BH1338">
        <v>1</v>
      </c>
      <c r="BI1338" t="s">
        <v>4321</v>
      </c>
    </row>
    <row r="1339" spans="1:61">
      <c r="A1339" t="s">
        <v>63</v>
      </c>
      <c r="B1339" t="s">
        <v>99</v>
      </c>
      <c r="C1339" t="s">
        <v>690</v>
      </c>
      <c r="D1339" t="s">
        <v>2077</v>
      </c>
      <c r="E1339" s="2">
        <v>45060.67248842592</v>
      </c>
      <c r="F1339" t="s">
        <v>2150</v>
      </c>
      <c r="G1339">
        <v>0</v>
      </c>
      <c r="H1339">
        <v>0</v>
      </c>
      <c r="I1339">
        <v>0</v>
      </c>
      <c r="J1339" t="s">
        <v>2077</v>
      </c>
      <c r="L1339" s="2">
        <v>45060.67248842592</v>
      </c>
      <c r="M1339" t="s">
        <v>2752</v>
      </c>
      <c r="N1339">
        <v>2</v>
      </c>
      <c r="O1339">
        <v>1</v>
      </c>
      <c r="P1339">
        <v>0</v>
      </c>
      <c r="Q1339" t="s">
        <v>4144</v>
      </c>
      <c r="R1339" t="s">
        <v>4156</v>
      </c>
      <c r="S1339" t="s">
        <v>4192</v>
      </c>
      <c r="U1339" t="s">
        <v>4217</v>
      </c>
      <c r="V1339" t="s">
        <v>4144</v>
      </c>
      <c r="W1339">
        <v>0</v>
      </c>
      <c r="Y1339">
        <v>0</v>
      </c>
      <c r="Z1339">
        <v>0</v>
      </c>
      <c r="AA1339" t="s">
        <v>4221</v>
      </c>
      <c r="AB1339">
        <v>1</v>
      </c>
      <c r="AC1339">
        <v>0</v>
      </c>
      <c r="AD1339">
        <v>0</v>
      </c>
      <c r="AE1339">
        <v>0</v>
      </c>
      <c r="AF1339">
        <v>0</v>
      </c>
      <c r="AG1339">
        <v>1</v>
      </c>
      <c r="AH1339">
        <v>0</v>
      </c>
      <c r="AI1339">
        <v>0</v>
      </c>
      <c r="AJ1339">
        <v>0</v>
      </c>
      <c r="AK1339">
        <v>0</v>
      </c>
      <c r="AL1339" t="s">
        <v>92</v>
      </c>
      <c r="AM1339">
        <v>0</v>
      </c>
      <c r="AN1339">
        <v>0</v>
      </c>
      <c r="AP1339">
        <v>1</v>
      </c>
      <c r="AQ1339" t="s">
        <v>4241</v>
      </c>
      <c r="AR1339">
        <v>2023</v>
      </c>
      <c r="AS1339">
        <v>2</v>
      </c>
      <c r="AT1339" t="s">
        <v>4304</v>
      </c>
      <c r="AU1339">
        <v>11</v>
      </c>
      <c r="AV1339">
        <v>0</v>
      </c>
      <c r="AW1339">
        <v>0</v>
      </c>
      <c r="AX1339">
        <v>1</v>
      </c>
      <c r="AY1339">
        <v>1</v>
      </c>
      <c r="BD1339" t="s">
        <v>4316</v>
      </c>
      <c r="BE1339">
        <v>1</v>
      </c>
      <c r="BF1339">
        <v>0</v>
      </c>
      <c r="BH1339">
        <v>1</v>
      </c>
      <c r="BI1339" t="s">
        <v>4321</v>
      </c>
    </row>
    <row r="1340" spans="1:61">
      <c r="A1340" t="s">
        <v>63</v>
      </c>
      <c r="B1340" t="s">
        <v>92</v>
      </c>
      <c r="C1340" t="s">
        <v>691</v>
      </c>
      <c r="D1340" t="s">
        <v>2087</v>
      </c>
      <c r="E1340" s="2">
        <v>45138.33771990741</v>
      </c>
      <c r="F1340" t="s">
        <v>2143</v>
      </c>
      <c r="G1340">
        <v>0</v>
      </c>
      <c r="H1340">
        <v>0</v>
      </c>
      <c r="I1340">
        <v>0</v>
      </c>
      <c r="J1340" t="s">
        <v>2087</v>
      </c>
      <c r="L1340" s="2">
        <v>45138.33771990741</v>
      </c>
      <c r="M1340" t="s">
        <v>2753</v>
      </c>
      <c r="N1340">
        <v>2</v>
      </c>
      <c r="O1340">
        <v>0</v>
      </c>
      <c r="P1340">
        <v>1</v>
      </c>
      <c r="Q1340" t="s">
        <v>4144</v>
      </c>
      <c r="R1340" t="s">
        <v>4163</v>
      </c>
      <c r="S1340" t="s">
        <v>4192</v>
      </c>
      <c r="U1340" t="s">
        <v>4217</v>
      </c>
      <c r="V1340" t="s">
        <v>4144</v>
      </c>
      <c r="W1340">
        <v>0</v>
      </c>
      <c r="Y1340">
        <v>0</v>
      </c>
      <c r="Z1340">
        <v>0</v>
      </c>
      <c r="AA1340" t="s">
        <v>2143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1</v>
      </c>
      <c r="AH1340">
        <v>0</v>
      </c>
      <c r="AI1340">
        <v>0</v>
      </c>
      <c r="AJ1340">
        <v>0</v>
      </c>
      <c r="AK1340">
        <v>0</v>
      </c>
      <c r="AM1340">
        <v>0</v>
      </c>
      <c r="AN1340">
        <v>0</v>
      </c>
      <c r="AP1340">
        <v>1</v>
      </c>
      <c r="AQ1340">
        <f>=&gt; applied</f>
        <v>0</v>
      </c>
      <c r="AR1340">
        <v>2023</v>
      </c>
      <c r="AV1340">
        <v>0</v>
      </c>
      <c r="AW1340">
        <v>0</v>
      </c>
      <c r="AX1340">
        <v>1</v>
      </c>
      <c r="AY1340">
        <v>1</v>
      </c>
      <c r="BD1340" t="s">
        <v>4316</v>
      </c>
      <c r="BE1340">
        <v>1</v>
      </c>
      <c r="BF1340">
        <v>0</v>
      </c>
      <c r="BH1340">
        <v>1</v>
      </c>
      <c r="BI1340" t="s">
        <v>4325</v>
      </c>
    </row>
    <row r="1341" spans="1:61">
      <c r="A1341" t="s">
        <v>66</v>
      </c>
      <c r="B1341" t="s">
        <v>93</v>
      </c>
      <c r="C1341" t="s">
        <v>691</v>
      </c>
      <c r="D1341" t="s">
        <v>2087</v>
      </c>
      <c r="E1341" s="2">
        <v>45162.7190625</v>
      </c>
      <c r="F1341" t="s">
        <v>2144</v>
      </c>
      <c r="G1341">
        <v>0</v>
      </c>
      <c r="H1341">
        <v>0</v>
      </c>
      <c r="I1341">
        <v>0</v>
      </c>
      <c r="J1341" t="s">
        <v>2087</v>
      </c>
      <c r="K1341">
        <v>1</v>
      </c>
      <c r="L1341" s="2">
        <v>45162.7190625</v>
      </c>
      <c r="M1341" t="s">
        <v>2753</v>
      </c>
      <c r="N1341">
        <v>2</v>
      </c>
      <c r="O1341">
        <v>1</v>
      </c>
      <c r="P1341">
        <v>0</v>
      </c>
      <c r="Q1341" t="s">
        <v>4144</v>
      </c>
      <c r="R1341" t="s">
        <v>4163</v>
      </c>
      <c r="S1341" t="s">
        <v>4192</v>
      </c>
      <c r="U1341" t="s">
        <v>4217</v>
      </c>
      <c r="V1341" t="s">
        <v>4144</v>
      </c>
      <c r="W1341">
        <v>0</v>
      </c>
      <c r="Y1341">
        <v>0</v>
      </c>
      <c r="Z1341">
        <v>0</v>
      </c>
      <c r="AA1341" t="s">
        <v>4221</v>
      </c>
      <c r="AB1341">
        <v>1</v>
      </c>
      <c r="AC1341">
        <v>585</v>
      </c>
      <c r="AD1341">
        <v>24.38</v>
      </c>
      <c r="AE1341">
        <v>24.38</v>
      </c>
      <c r="AF1341">
        <v>0</v>
      </c>
      <c r="AG1341">
        <v>1</v>
      </c>
      <c r="AH1341">
        <v>0</v>
      </c>
      <c r="AI1341">
        <v>0</v>
      </c>
      <c r="AJ1341">
        <v>0</v>
      </c>
      <c r="AK1341">
        <v>0</v>
      </c>
      <c r="AL1341" t="s">
        <v>92</v>
      </c>
      <c r="AM1341">
        <v>0</v>
      </c>
      <c r="AN1341">
        <v>0</v>
      </c>
      <c r="AP1341">
        <v>1</v>
      </c>
      <c r="AQ1341" t="s">
        <v>4241</v>
      </c>
      <c r="AR1341">
        <v>2023</v>
      </c>
      <c r="AS1341">
        <v>2</v>
      </c>
      <c r="AT1341" t="s">
        <v>4304</v>
      </c>
      <c r="AU1341">
        <v>11</v>
      </c>
      <c r="AV1341">
        <v>0</v>
      </c>
      <c r="AW1341">
        <v>0</v>
      </c>
      <c r="AX1341">
        <v>1</v>
      </c>
      <c r="AY1341">
        <v>1</v>
      </c>
      <c r="BD1341" t="s">
        <v>4316</v>
      </c>
      <c r="BE1341">
        <v>1</v>
      </c>
      <c r="BF1341">
        <v>0</v>
      </c>
      <c r="BH1341">
        <v>1</v>
      </c>
      <c r="BI1341" t="s">
        <v>4325</v>
      </c>
    </row>
    <row r="1342" spans="1:61">
      <c r="A1342" t="s">
        <v>63</v>
      </c>
      <c r="B1342" t="s">
        <v>92</v>
      </c>
      <c r="C1342" t="s">
        <v>692</v>
      </c>
      <c r="D1342" t="s">
        <v>2077</v>
      </c>
      <c r="E1342" s="2">
        <v>45060.78288194445</v>
      </c>
      <c r="F1342" t="s">
        <v>2143</v>
      </c>
      <c r="G1342">
        <v>1</v>
      </c>
      <c r="H1342">
        <v>0</v>
      </c>
      <c r="I1342">
        <v>1</v>
      </c>
      <c r="J1342" t="s">
        <v>2072</v>
      </c>
      <c r="L1342" s="2">
        <v>45060.77940972222</v>
      </c>
      <c r="M1342" t="s">
        <v>2754</v>
      </c>
      <c r="N1342">
        <v>2</v>
      </c>
      <c r="O1342">
        <v>0</v>
      </c>
      <c r="P1342">
        <v>1</v>
      </c>
      <c r="Q1342" t="s">
        <v>4143</v>
      </c>
      <c r="R1342" t="s">
        <v>4152</v>
      </c>
      <c r="S1342" t="s">
        <v>4189</v>
      </c>
      <c r="T1342" t="s">
        <v>4192</v>
      </c>
      <c r="V1342" t="s">
        <v>4143</v>
      </c>
      <c r="W1342">
        <v>1</v>
      </c>
      <c r="Y1342">
        <v>0</v>
      </c>
      <c r="Z1342">
        <v>0</v>
      </c>
      <c r="AA1342" t="s">
        <v>2143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1</v>
      </c>
      <c r="AH1342">
        <v>0</v>
      </c>
      <c r="AI1342">
        <v>0</v>
      </c>
      <c r="AJ1342">
        <v>0</v>
      </c>
      <c r="AK1342">
        <v>0</v>
      </c>
      <c r="AM1342">
        <v>1</v>
      </c>
      <c r="AN1342">
        <v>0</v>
      </c>
      <c r="AP1342">
        <v>0</v>
      </c>
      <c r="AQ1342">
        <f>=&gt; applied</f>
        <v>0</v>
      </c>
      <c r="AR1342">
        <v>2023</v>
      </c>
      <c r="AV1342">
        <v>0</v>
      </c>
      <c r="AW1342">
        <v>0</v>
      </c>
      <c r="AX1342">
        <v>1</v>
      </c>
      <c r="AY1342">
        <v>0</v>
      </c>
      <c r="BD1342" t="s">
        <v>4316</v>
      </c>
      <c r="BE1342">
        <v>1</v>
      </c>
      <c r="BF1342">
        <v>0</v>
      </c>
      <c r="BH1342">
        <v>1</v>
      </c>
      <c r="BI1342" t="s">
        <v>4319</v>
      </c>
    </row>
    <row r="1343" spans="1:61">
      <c r="A1343" t="s">
        <v>66</v>
      </c>
      <c r="B1343" t="s">
        <v>100</v>
      </c>
      <c r="C1343" t="s">
        <v>693</v>
      </c>
      <c r="D1343" t="s">
        <v>2073</v>
      </c>
      <c r="E1343" s="2">
        <v>44893.4141087963</v>
      </c>
      <c r="F1343" t="s">
        <v>2151</v>
      </c>
      <c r="G1343">
        <v>0</v>
      </c>
      <c r="H1343">
        <v>0</v>
      </c>
      <c r="I1343">
        <v>0</v>
      </c>
      <c r="J1343" t="s">
        <v>2073</v>
      </c>
      <c r="K1343">
        <v>1</v>
      </c>
      <c r="L1343" s="2">
        <v>44893.4141087963</v>
      </c>
      <c r="M1343" t="s">
        <v>2755</v>
      </c>
      <c r="N1343">
        <v>5</v>
      </c>
      <c r="O1343">
        <v>0</v>
      </c>
      <c r="P1343">
        <v>0</v>
      </c>
      <c r="Q1343" t="s">
        <v>4144</v>
      </c>
      <c r="R1343" t="s">
        <v>4153</v>
      </c>
      <c r="S1343" t="s">
        <v>4190</v>
      </c>
      <c r="U1343" t="s">
        <v>4216</v>
      </c>
      <c r="V1343" t="s">
        <v>4144</v>
      </c>
      <c r="W1343">
        <v>0</v>
      </c>
      <c r="Y1343">
        <v>0</v>
      </c>
      <c r="Z1343">
        <v>0</v>
      </c>
      <c r="AA1343" t="s">
        <v>4225</v>
      </c>
      <c r="AB1343">
        <v>0</v>
      </c>
      <c r="AC1343">
        <v>467</v>
      </c>
      <c r="AD1343">
        <v>19.47</v>
      </c>
      <c r="AE1343">
        <v>19.47</v>
      </c>
      <c r="AF1343">
        <v>0</v>
      </c>
      <c r="AG1343">
        <v>1</v>
      </c>
      <c r="AH1343">
        <v>0</v>
      </c>
      <c r="AI1343">
        <v>0</v>
      </c>
      <c r="AJ1343">
        <v>0</v>
      </c>
      <c r="AK1343">
        <v>0</v>
      </c>
      <c r="AM1343">
        <v>0</v>
      </c>
      <c r="AN1343">
        <v>0</v>
      </c>
      <c r="AP1343">
        <v>1</v>
      </c>
      <c r="AQ1343">
        <f>=&gt; hr interview</f>
        <v>0</v>
      </c>
      <c r="AR1343">
        <v>2022</v>
      </c>
      <c r="AV1343">
        <v>0</v>
      </c>
      <c r="AW1343">
        <v>0</v>
      </c>
      <c r="AX1343">
        <v>0</v>
      </c>
      <c r="AY1343">
        <v>1</v>
      </c>
      <c r="BD1343" t="s">
        <v>4316</v>
      </c>
      <c r="BE1343">
        <v>1</v>
      </c>
      <c r="BF1343">
        <v>0</v>
      </c>
      <c r="BH1343">
        <v>1</v>
      </c>
      <c r="BI1343" t="s">
        <v>4320</v>
      </c>
    </row>
    <row r="1344" spans="1:61">
      <c r="A1344" t="s">
        <v>66</v>
      </c>
      <c r="B1344" t="s">
        <v>96</v>
      </c>
      <c r="C1344" t="s">
        <v>693</v>
      </c>
      <c r="D1344" t="s">
        <v>2073</v>
      </c>
      <c r="E1344" s="2">
        <v>44893.42172453704</v>
      </c>
      <c r="F1344" t="s">
        <v>2147</v>
      </c>
      <c r="G1344">
        <v>0</v>
      </c>
      <c r="H1344">
        <v>0</v>
      </c>
      <c r="I1344">
        <v>0</v>
      </c>
      <c r="J1344" t="s">
        <v>2073</v>
      </c>
      <c r="K1344">
        <v>1</v>
      </c>
      <c r="L1344" s="2">
        <v>44893.42172453704</v>
      </c>
      <c r="M1344" t="s">
        <v>2755</v>
      </c>
      <c r="N1344">
        <v>5</v>
      </c>
      <c r="O1344">
        <v>0</v>
      </c>
      <c r="P1344">
        <v>0</v>
      </c>
      <c r="Q1344" t="s">
        <v>4144</v>
      </c>
      <c r="R1344" t="s">
        <v>4153</v>
      </c>
      <c r="S1344" t="s">
        <v>4190</v>
      </c>
      <c r="U1344" t="s">
        <v>4216</v>
      </c>
      <c r="V1344" t="s">
        <v>4144</v>
      </c>
      <c r="W1344">
        <v>0</v>
      </c>
      <c r="Y1344">
        <v>0</v>
      </c>
      <c r="Z1344">
        <v>0</v>
      </c>
      <c r="AA1344" t="s">
        <v>4222</v>
      </c>
      <c r="AB1344">
        <v>0</v>
      </c>
      <c r="AC1344">
        <v>0</v>
      </c>
      <c r="AD1344">
        <v>0.01</v>
      </c>
      <c r="AE1344">
        <v>19.48</v>
      </c>
      <c r="AF1344">
        <v>0</v>
      </c>
      <c r="AG1344">
        <v>1</v>
      </c>
      <c r="AH1344">
        <v>0</v>
      </c>
      <c r="AI1344">
        <v>0.01000000000000156</v>
      </c>
      <c r="AJ1344">
        <v>0</v>
      </c>
      <c r="AK1344">
        <v>0</v>
      </c>
      <c r="AL1344" t="s">
        <v>4234</v>
      </c>
      <c r="AM1344">
        <v>0</v>
      </c>
      <c r="AN1344">
        <v>0</v>
      </c>
      <c r="AP1344">
        <v>1</v>
      </c>
      <c r="AQ1344" t="s">
        <v>4251</v>
      </c>
      <c r="AR1344">
        <v>2022</v>
      </c>
      <c r="AV1344">
        <v>0</v>
      </c>
      <c r="AW1344">
        <v>0</v>
      </c>
      <c r="AX1344">
        <v>0</v>
      </c>
      <c r="AY1344">
        <v>1</v>
      </c>
      <c r="BD1344" t="s">
        <v>4316</v>
      </c>
      <c r="BE1344">
        <v>1</v>
      </c>
      <c r="BF1344">
        <v>0</v>
      </c>
      <c r="BH1344">
        <v>1</v>
      </c>
      <c r="BI1344" t="s">
        <v>4320</v>
      </c>
    </row>
    <row r="1345" spans="1:61">
      <c r="A1345" t="s">
        <v>66</v>
      </c>
      <c r="B1345" t="s">
        <v>92</v>
      </c>
      <c r="C1345" t="s">
        <v>693</v>
      </c>
      <c r="D1345" t="s">
        <v>2073</v>
      </c>
      <c r="E1345" s="2">
        <v>44893.79298611111</v>
      </c>
      <c r="F1345" t="s">
        <v>2143</v>
      </c>
      <c r="G1345">
        <v>0</v>
      </c>
      <c r="H1345">
        <v>0</v>
      </c>
      <c r="I1345">
        <v>0</v>
      </c>
      <c r="J1345" t="s">
        <v>2073</v>
      </c>
      <c r="K1345">
        <v>1</v>
      </c>
      <c r="L1345" s="2">
        <v>44893.79298611111</v>
      </c>
      <c r="M1345" t="s">
        <v>2755</v>
      </c>
      <c r="N1345">
        <v>5</v>
      </c>
      <c r="O1345">
        <v>0</v>
      </c>
      <c r="P1345">
        <v>0</v>
      </c>
      <c r="Q1345" t="s">
        <v>4144</v>
      </c>
      <c r="R1345" t="s">
        <v>4153</v>
      </c>
      <c r="S1345" t="s">
        <v>4190</v>
      </c>
      <c r="U1345" t="s">
        <v>4216</v>
      </c>
      <c r="V1345" t="s">
        <v>4144</v>
      </c>
      <c r="W1345">
        <v>0</v>
      </c>
      <c r="Y1345">
        <v>0</v>
      </c>
      <c r="Z1345">
        <v>0</v>
      </c>
      <c r="AA1345" t="s">
        <v>2143</v>
      </c>
      <c r="AB1345">
        <v>0</v>
      </c>
      <c r="AC1345">
        <v>8</v>
      </c>
      <c r="AD1345">
        <v>0.37</v>
      </c>
      <c r="AE1345">
        <v>19.85</v>
      </c>
      <c r="AF1345">
        <v>0</v>
      </c>
      <c r="AG1345">
        <v>1</v>
      </c>
      <c r="AH1345">
        <v>0</v>
      </c>
      <c r="AI1345">
        <v>0.379999999999999</v>
      </c>
      <c r="AJ1345">
        <v>0</v>
      </c>
      <c r="AK1345">
        <v>0</v>
      </c>
      <c r="AL1345" t="s">
        <v>4231</v>
      </c>
      <c r="AM1345">
        <v>0</v>
      </c>
      <c r="AN1345">
        <v>0</v>
      </c>
      <c r="AP1345">
        <v>1</v>
      </c>
      <c r="AQ1345" t="s">
        <v>4242</v>
      </c>
      <c r="AR1345">
        <v>2022</v>
      </c>
      <c r="AV1345">
        <v>0</v>
      </c>
      <c r="AW1345">
        <v>0</v>
      </c>
      <c r="AX1345">
        <v>0</v>
      </c>
      <c r="AY1345">
        <v>1</v>
      </c>
      <c r="BD1345" t="s">
        <v>4316</v>
      </c>
      <c r="BE1345">
        <v>1</v>
      </c>
      <c r="BF1345">
        <v>0</v>
      </c>
      <c r="BH1345">
        <v>1</v>
      </c>
      <c r="BI1345" t="s">
        <v>4320</v>
      </c>
    </row>
    <row r="1346" spans="1:61">
      <c r="A1346" t="s">
        <v>64</v>
      </c>
      <c r="B1346" t="s">
        <v>93</v>
      </c>
      <c r="C1346" t="s">
        <v>693</v>
      </c>
      <c r="D1346" t="s">
        <v>2073</v>
      </c>
      <c r="E1346" s="2">
        <v>44908.6125925926</v>
      </c>
      <c r="F1346" t="s">
        <v>2144</v>
      </c>
      <c r="G1346">
        <v>0</v>
      </c>
      <c r="H1346">
        <v>0</v>
      </c>
      <c r="I1346">
        <v>0</v>
      </c>
      <c r="J1346" t="s">
        <v>2073</v>
      </c>
      <c r="L1346" s="2">
        <v>44908.6125925926</v>
      </c>
      <c r="M1346" t="s">
        <v>2755</v>
      </c>
      <c r="N1346">
        <v>5</v>
      </c>
      <c r="O1346">
        <v>1</v>
      </c>
      <c r="P1346">
        <v>0</v>
      </c>
      <c r="Q1346" t="s">
        <v>4144</v>
      </c>
      <c r="R1346" t="s">
        <v>4153</v>
      </c>
      <c r="S1346" t="s">
        <v>4190</v>
      </c>
      <c r="U1346" t="s">
        <v>4216</v>
      </c>
      <c r="V1346" t="s">
        <v>4144</v>
      </c>
      <c r="W1346">
        <v>0</v>
      </c>
      <c r="Y1346">
        <v>0</v>
      </c>
      <c r="Z1346">
        <v>0</v>
      </c>
      <c r="AA1346" t="s">
        <v>4221</v>
      </c>
      <c r="AB1346">
        <v>1</v>
      </c>
      <c r="AC1346">
        <v>355</v>
      </c>
      <c r="AD1346">
        <v>14.82</v>
      </c>
      <c r="AE1346">
        <v>34.67</v>
      </c>
      <c r="AF1346">
        <v>0</v>
      </c>
      <c r="AG1346">
        <v>1</v>
      </c>
      <c r="AH1346">
        <v>0</v>
      </c>
      <c r="AI1346">
        <v>15.2</v>
      </c>
      <c r="AJ1346">
        <v>0</v>
      </c>
      <c r="AK1346">
        <v>0</v>
      </c>
      <c r="AL1346" t="s">
        <v>92</v>
      </c>
      <c r="AM1346">
        <v>0</v>
      </c>
      <c r="AN1346">
        <v>0</v>
      </c>
      <c r="AP1346">
        <v>1</v>
      </c>
      <c r="AQ1346" t="s">
        <v>4241</v>
      </c>
      <c r="AR1346">
        <v>2022</v>
      </c>
      <c r="AV1346">
        <v>0</v>
      </c>
      <c r="AW1346">
        <v>0</v>
      </c>
      <c r="AX1346">
        <v>0</v>
      </c>
      <c r="AY1346">
        <v>1</v>
      </c>
      <c r="BD1346" t="s">
        <v>4316</v>
      </c>
      <c r="BE1346">
        <v>1</v>
      </c>
      <c r="BF1346">
        <v>0</v>
      </c>
      <c r="BH1346">
        <v>1</v>
      </c>
      <c r="BI1346" t="s">
        <v>4320</v>
      </c>
    </row>
    <row r="1347" spans="1:61">
      <c r="A1347" t="s">
        <v>63</v>
      </c>
      <c r="B1347" t="s">
        <v>92</v>
      </c>
      <c r="C1347" t="s">
        <v>694</v>
      </c>
      <c r="D1347" t="s">
        <v>2079</v>
      </c>
      <c r="E1347" s="2">
        <v>45066.76013888889</v>
      </c>
      <c r="F1347" t="s">
        <v>2143</v>
      </c>
      <c r="G1347">
        <v>1</v>
      </c>
      <c r="H1347">
        <v>0</v>
      </c>
      <c r="I1347">
        <v>1</v>
      </c>
      <c r="J1347" t="s">
        <v>2078</v>
      </c>
      <c r="L1347" s="2">
        <v>45066.76013888889</v>
      </c>
      <c r="M1347" t="s">
        <v>2756</v>
      </c>
      <c r="N1347">
        <v>11</v>
      </c>
      <c r="O1347">
        <v>0</v>
      </c>
      <c r="P1347">
        <v>1</v>
      </c>
      <c r="Q1347" t="s">
        <v>4145</v>
      </c>
      <c r="R1347" t="s">
        <v>4175</v>
      </c>
      <c r="S1347" t="s">
        <v>4192</v>
      </c>
      <c r="U1347" t="s">
        <v>4217</v>
      </c>
      <c r="V1347" t="s">
        <v>4145</v>
      </c>
      <c r="W1347">
        <v>1</v>
      </c>
      <c r="Y1347">
        <v>1</v>
      </c>
      <c r="Z1347">
        <v>0</v>
      </c>
      <c r="AA1347" t="s">
        <v>2143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1</v>
      </c>
      <c r="AH1347">
        <v>0</v>
      </c>
      <c r="AI1347">
        <v>0</v>
      </c>
      <c r="AJ1347">
        <v>0</v>
      </c>
      <c r="AK1347">
        <v>0</v>
      </c>
      <c r="AM1347">
        <v>0</v>
      </c>
      <c r="AN1347">
        <v>0</v>
      </c>
      <c r="AP1347">
        <v>1</v>
      </c>
      <c r="AQ1347">
        <f>=&gt; applied</f>
        <v>0</v>
      </c>
      <c r="AR1347">
        <v>2023</v>
      </c>
      <c r="AV1347">
        <v>0</v>
      </c>
      <c r="AW1347">
        <v>0</v>
      </c>
      <c r="AX1347">
        <v>1</v>
      </c>
      <c r="AY1347">
        <v>1</v>
      </c>
      <c r="AZ1347" t="s">
        <v>4311</v>
      </c>
      <c r="BA1347">
        <v>0</v>
      </c>
      <c r="BB1347">
        <v>1</v>
      </c>
      <c r="BC1347" t="s">
        <v>4315</v>
      </c>
      <c r="BD1347" t="s">
        <v>4316</v>
      </c>
      <c r="BE1347">
        <v>1</v>
      </c>
      <c r="BF1347">
        <v>0</v>
      </c>
      <c r="BH1347">
        <v>1</v>
      </c>
      <c r="BI1347" t="s">
        <v>4322</v>
      </c>
    </row>
    <row r="1348" spans="1:61">
      <c r="A1348" t="s">
        <v>68</v>
      </c>
      <c r="B1348" t="s">
        <v>98</v>
      </c>
      <c r="C1348" t="s">
        <v>694</v>
      </c>
      <c r="D1348" t="s">
        <v>2078</v>
      </c>
      <c r="E1348" s="2">
        <v>45090.33077546296</v>
      </c>
      <c r="F1348" t="s">
        <v>2149</v>
      </c>
      <c r="G1348">
        <v>1</v>
      </c>
      <c r="H1348">
        <v>0</v>
      </c>
      <c r="I1348">
        <v>1</v>
      </c>
      <c r="J1348" t="s">
        <v>2078</v>
      </c>
      <c r="K1348">
        <v>1</v>
      </c>
      <c r="L1348" s="2">
        <v>45090.33077546296</v>
      </c>
      <c r="M1348" t="s">
        <v>2756</v>
      </c>
      <c r="N1348">
        <v>11</v>
      </c>
      <c r="O1348">
        <v>0</v>
      </c>
      <c r="P1348">
        <v>0</v>
      </c>
      <c r="Q1348" t="s">
        <v>4145</v>
      </c>
      <c r="R1348" t="s">
        <v>4175</v>
      </c>
      <c r="S1348" t="s">
        <v>4192</v>
      </c>
      <c r="U1348" t="s">
        <v>4217</v>
      </c>
      <c r="V1348" t="s">
        <v>4145</v>
      </c>
      <c r="W1348">
        <v>1</v>
      </c>
      <c r="Y1348">
        <v>1</v>
      </c>
      <c r="Z1348">
        <v>0</v>
      </c>
      <c r="AA1348" t="s">
        <v>4223</v>
      </c>
      <c r="AB1348">
        <v>0</v>
      </c>
      <c r="AC1348">
        <v>159</v>
      </c>
      <c r="AD1348">
        <v>6.64</v>
      </c>
      <c r="AE1348">
        <v>23.57</v>
      </c>
      <c r="AF1348">
        <v>0</v>
      </c>
      <c r="AG1348">
        <v>1</v>
      </c>
      <c r="AH1348">
        <v>0</v>
      </c>
      <c r="AI1348">
        <v>6.640000000000001</v>
      </c>
      <c r="AJ1348">
        <v>0</v>
      </c>
      <c r="AK1348">
        <v>0</v>
      </c>
      <c r="AL1348" t="s">
        <v>92</v>
      </c>
      <c r="AM1348">
        <v>0</v>
      </c>
      <c r="AN1348">
        <v>0</v>
      </c>
      <c r="AP1348">
        <v>1</v>
      </c>
      <c r="AQ1348" t="s">
        <v>4287</v>
      </c>
      <c r="AR1348">
        <v>2023</v>
      </c>
      <c r="AV1348">
        <v>0</v>
      </c>
      <c r="AW1348">
        <v>0</v>
      </c>
      <c r="AX1348">
        <v>1</v>
      </c>
      <c r="AY1348">
        <v>1</v>
      </c>
      <c r="AZ1348" t="s">
        <v>4311</v>
      </c>
      <c r="BA1348">
        <v>4</v>
      </c>
      <c r="BB1348">
        <v>1</v>
      </c>
      <c r="BC1348" t="s">
        <v>4315</v>
      </c>
      <c r="BD1348" t="s">
        <v>4316</v>
      </c>
      <c r="BE1348">
        <v>1</v>
      </c>
      <c r="BF1348">
        <v>0</v>
      </c>
      <c r="BH1348">
        <v>1</v>
      </c>
      <c r="BI1348" t="s">
        <v>4322</v>
      </c>
    </row>
    <row r="1349" spans="1:61">
      <c r="A1349" t="s">
        <v>68</v>
      </c>
      <c r="B1349" t="s">
        <v>94</v>
      </c>
      <c r="C1349" t="s">
        <v>694</v>
      </c>
      <c r="D1349" t="s">
        <v>2078</v>
      </c>
      <c r="E1349" s="2">
        <v>45162.55043981481</v>
      </c>
      <c r="F1349" t="s">
        <v>2145</v>
      </c>
      <c r="G1349">
        <v>1</v>
      </c>
      <c r="H1349">
        <v>0</v>
      </c>
      <c r="I1349">
        <v>1</v>
      </c>
      <c r="J1349" t="s">
        <v>2078</v>
      </c>
      <c r="K1349">
        <v>1</v>
      </c>
      <c r="L1349" s="2">
        <v>45162.55043981481</v>
      </c>
      <c r="M1349" t="s">
        <v>2756</v>
      </c>
      <c r="N1349">
        <v>11</v>
      </c>
      <c r="O1349">
        <v>0</v>
      </c>
      <c r="P1349">
        <v>0</v>
      </c>
      <c r="Q1349" t="s">
        <v>4145</v>
      </c>
      <c r="R1349" t="s">
        <v>4175</v>
      </c>
      <c r="S1349" t="s">
        <v>4192</v>
      </c>
      <c r="U1349" t="s">
        <v>4217</v>
      </c>
      <c r="V1349" t="s">
        <v>4145</v>
      </c>
      <c r="W1349">
        <v>1</v>
      </c>
      <c r="Y1349">
        <v>1</v>
      </c>
      <c r="Z1349">
        <v>0</v>
      </c>
      <c r="AA1349" t="s">
        <v>4222</v>
      </c>
      <c r="AB1349">
        <v>0</v>
      </c>
      <c r="AC1349">
        <v>1733</v>
      </c>
      <c r="AD1349">
        <v>72.22</v>
      </c>
      <c r="AE1349">
        <v>95.78999999999999</v>
      </c>
      <c r="AF1349">
        <v>0</v>
      </c>
      <c r="AG1349">
        <v>1</v>
      </c>
      <c r="AH1349">
        <v>0</v>
      </c>
      <c r="AI1349">
        <v>78.85999999999999</v>
      </c>
      <c r="AJ1349">
        <v>0</v>
      </c>
      <c r="AK1349">
        <v>0</v>
      </c>
      <c r="AL1349" t="s">
        <v>4232</v>
      </c>
      <c r="AM1349">
        <v>0</v>
      </c>
      <c r="AN1349">
        <v>0</v>
      </c>
      <c r="AP1349">
        <v>1</v>
      </c>
      <c r="AQ1349" t="s">
        <v>4292</v>
      </c>
      <c r="AR1349">
        <v>2023</v>
      </c>
      <c r="AV1349">
        <v>0</v>
      </c>
      <c r="AW1349">
        <v>0</v>
      </c>
      <c r="AX1349">
        <v>1</v>
      </c>
      <c r="AY1349">
        <v>1</v>
      </c>
      <c r="AZ1349" t="s">
        <v>4311</v>
      </c>
      <c r="BA1349">
        <v>1</v>
      </c>
      <c r="BB1349">
        <v>1</v>
      </c>
      <c r="BC1349" t="s">
        <v>4315</v>
      </c>
      <c r="BD1349" t="s">
        <v>4316</v>
      </c>
      <c r="BE1349">
        <v>1</v>
      </c>
      <c r="BF1349">
        <v>0</v>
      </c>
      <c r="BH1349">
        <v>1</v>
      </c>
      <c r="BI1349" t="s">
        <v>4322</v>
      </c>
    </row>
    <row r="1350" spans="1:61">
      <c r="A1350" t="s">
        <v>68</v>
      </c>
      <c r="B1350" t="s">
        <v>97</v>
      </c>
      <c r="C1350" t="s">
        <v>694</v>
      </c>
      <c r="D1350" t="s">
        <v>2078</v>
      </c>
      <c r="E1350" s="2">
        <v>45162.55059027778</v>
      </c>
      <c r="F1350" t="s">
        <v>2148</v>
      </c>
      <c r="G1350">
        <v>1</v>
      </c>
      <c r="H1350">
        <v>0</v>
      </c>
      <c r="I1350">
        <v>1</v>
      </c>
      <c r="J1350" t="s">
        <v>2078</v>
      </c>
      <c r="K1350">
        <v>1</v>
      </c>
      <c r="L1350" s="2">
        <v>45162.55059027778</v>
      </c>
      <c r="M1350" t="s">
        <v>2756</v>
      </c>
      <c r="N1350">
        <v>11</v>
      </c>
      <c r="O1350">
        <v>0</v>
      </c>
      <c r="P1350">
        <v>0</v>
      </c>
      <c r="Q1350" t="s">
        <v>4145</v>
      </c>
      <c r="R1350" t="s">
        <v>4175</v>
      </c>
      <c r="S1350" t="s">
        <v>4192</v>
      </c>
      <c r="U1350" t="s">
        <v>4217</v>
      </c>
      <c r="V1350" t="s">
        <v>4145</v>
      </c>
      <c r="W1350">
        <v>1</v>
      </c>
      <c r="Y1350">
        <v>1</v>
      </c>
      <c r="Z1350">
        <v>0</v>
      </c>
      <c r="AA1350" t="s">
        <v>4225</v>
      </c>
      <c r="AB1350">
        <v>0</v>
      </c>
      <c r="AC1350">
        <v>0</v>
      </c>
      <c r="AD1350">
        <v>0</v>
      </c>
      <c r="AE1350">
        <v>95.78999999999999</v>
      </c>
      <c r="AF1350">
        <v>0</v>
      </c>
      <c r="AG1350">
        <v>1</v>
      </c>
      <c r="AH1350">
        <v>0</v>
      </c>
      <c r="AI1350">
        <v>78.85999999999999</v>
      </c>
      <c r="AJ1350">
        <v>0</v>
      </c>
      <c r="AK1350">
        <v>0</v>
      </c>
      <c r="AL1350" t="s">
        <v>4231</v>
      </c>
      <c r="AM1350">
        <v>0</v>
      </c>
      <c r="AN1350">
        <v>0</v>
      </c>
      <c r="AP1350">
        <v>1</v>
      </c>
      <c r="AQ1350" t="s">
        <v>4247</v>
      </c>
      <c r="AR1350">
        <v>2023</v>
      </c>
      <c r="AS1350">
        <v>3</v>
      </c>
      <c r="AT1350" t="s">
        <v>4234</v>
      </c>
      <c r="AU1350">
        <v>7</v>
      </c>
      <c r="AV1350">
        <v>0</v>
      </c>
      <c r="AW1350">
        <v>0</v>
      </c>
      <c r="AX1350">
        <v>1</v>
      </c>
      <c r="AY1350">
        <v>1</v>
      </c>
      <c r="AZ1350" t="s">
        <v>4311</v>
      </c>
      <c r="BA1350">
        <v>2</v>
      </c>
      <c r="BB1350">
        <v>1</v>
      </c>
      <c r="BC1350" t="s">
        <v>4315</v>
      </c>
      <c r="BD1350" t="s">
        <v>4316</v>
      </c>
      <c r="BE1350">
        <v>1</v>
      </c>
      <c r="BF1350">
        <v>0</v>
      </c>
      <c r="BH1350">
        <v>1</v>
      </c>
      <c r="BI1350" t="s">
        <v>4322</v>
      </c>
    </row>
    <row r="1351" spans="1:61">
      <c r="A1351" t="s">
        <v>68</v>
      </c>
      <c r="B1351" t="s">
        <v>93</v>
      </c>
      <c r="C1351" t="s">
        <v>694</v>
      </c>
      <c r="D1351" t="s">
        <v>2078</v>
      </c>
      <c r="E1351" s="2">
        <v>45168.40327546297</v>
      </c>
      <c r="F1351" t="s">
        <v>2144</v>
      </c>
      <c r="G1351">
        <v>1</v>
      </c>
      <c r="H1351">
        <v>0</v>
      </c>
      <c r="I1351">
        <v>1</v>
      </c>
      <c r="J1351" t="s">
        <v>2078</v>
      </c>
      <c r="K1351">
        <v>1</v>
      </c>
      <c r="L1351" s="2">
        <v>45168.40327546297</v>
      </c>
      <c r="M1351" t="s">
        <v>2756</v>
      </c>
      <c r="N1351">
        <v>11</v>
      </c>
      <c r="O1351">
        <v>1</v>
      </c>
      <c r="P1351">
        <v>0</v>
      </c>
      <c r="Q1351" t="s">
        <v>4145</v>
      </c>
      <c r="R1351" t="s">
        <v>4175</v>
      </c>
      <c r="S1351" t="s">
        <v>4192</v>
      </c>
      <c r="U1351" t="s">
        <v>4217</v>
      </c>
      <c r="V1351" t="s">
        <v>4145</v>
      </c>
      <c r="W1351">
        <v>1</v>
      </c>
      <c r="Y1351">
        <v>1</v>
      </c>
      <c r="Z1351">
        <v>0</v>
      </c>
      <c r="AA1351" t="s">
        <v>4221</v>
      </c>
      <c r="AB1351">
        <v>1</v>
      </c>
      <c r="AC1351">
        <v>140</v>
      </c>
      <c r="AD1351">
        <v>5.85</v>
      </c>
      <c r="AE1351">
        <v>101.64</v>
      </c>
      <c r="AF1351">
        <v>0</v>
      </c>
      <c r="AG1351">
        <v>1</v>
      </c>
      <c r="AH1351">
        <v>0</v>
      </c>
      <c r="AI1351">
        <v>84.70999999999998</v>
      </c>
      <c r="AJ1351">
        <v>0</v>
      </c>
      <c r="AK1351">
        <v>0</v>
      </c>
      <c r="AL1351" t="s">
        <v>4234</v>
      </c>
      <c r="AM1351">
        <v>0</v>
      </c>
      <c r="AN1351">
        <v>0</v>
      </c>
      <c r="AP1351">
        <v>1</v>
      </c>
      <c r="AQ1351" t="s">
        <v>4263</v>
      </c>
      <c r="AR1351">
        <v>2023</v>
      </c>
      <c r="AV1351">
        <v>0</v>
      </c>
      <c r="AW1351">
        <v>0</v>
      </c>
      <c r="AX1351">
        <v>1</v>
      </c>
      <c r="AY1351">
        <v>1</v>
      </c>
      <c r="AZ1351" t="s">
        <v>4311</v>
      </c>
      <c r="BA1351">
        <v>11</v>
      </c>
      <c r="BB1351">
        <v>0</v>
      </c>
      <c r="BC1351" t="s">
        <v>4315</v>
      </c>
      <c r="BD1351" t="s">
        <v>4316</v>
      </c>
      <c r="BE1351">
        <v>1</v>
      </c>
      <c r="BF1351">
        <v>0</v>
      </c>
      <c r="BH1351">
        <v>1</v>
      </c>
      <c r="BI1351" t="s">
        <v>4322</v>
      </c>
    </row>
    <row r="1352" spans="1:61">
      <c r="A1352" t="s">
        <v>68</v>
      </c>
      <c r="B1352" t="s">
        <v>105</v>
      </c>
      <c r="C1352" t="s">
        <v>695</v>
      </c>
      <c r="D1352" t="s">
        <v>2075</v>
      </c>
      <c r="E1352" s="2">
        <v>45155.4562037037</v>
      </c>
      <c r="F1352" t="s">
        <v>2153</v>
      </c>
      <c r="G1352">
        <v>0</v>
      </c>
      <c r="H1352">
        <v>0</v>
      </c>
      <c r="I1352">
        <v>1</v>
      </c>
      <c r="J1352" t="s">
        <v>2075</v>
      </c>
      <c r="K1352">
        <v>1</v>
      </c>
      <c r="L1352" s="2">
        <v>45155.4562037037</v>
      </c>
      <c r="M1352" t="s">
        <v>2757</v>
      </c>
      <c r="N1352">
        <v>13</v>
      </c>
      <c r="O1352">
        <v>0</v>
      </c>
      <c r="P1352">
        <v>0</v>
      </c>
      <c r="Q1352" t="s">
        <v>4146</v>
      </c>
      <c r="R1352" t="s">
        <v>4159</v>
      </c>
      <c r="S1352" t="s">
        <v>4192</v>
      </c>
      <c r="U1352" t="s">
        <v>4217</v>
      </c>
      <c r="V1352" t="s">
        <v>4146</v>
      </c>
      <c r="W1352">
        <v>0</v>
      </c>
      <c r="X1352" s="2">
        <v>45238</v>
      </c>
      <c r="Y1352">
        <v>0</v>
      </c>
      <c r="Z1352">
        <v>0</v>
      </c>
      <c r="AA1352" t="s">
        <v>4227</v>
      </c>
      <c r="AB1352">
        <v>0</v>
      </c>
      <c r="AC1352">
        <v>20</v>
      </c>
      <c r="AD1352">
        <v>0.87</v>
      </c>
      <c r="AE1352">
        <v>162.6</v>
      </c>
      <c r="AF1352">
        <v>0</v>
      </c>
      <c r="AG1352">
        <v>1</v>
      </c>
      <c r="AH1352">
        <v>0</v>
      </c>
      <c r="AI1352">
        <v>0.8700000000000045</v>
      </c>
      <c r="AJ1352">
        <v>0</v>
      </c>
      <c r="AK1352">
        <v>0</v>
      </c>
      <c r="AM1352">
        <v>0</v>
      </c>
      <c r="AN1352">
        <v>0</v>
      </c>
      <c r="AP1352">
        <v>1</v>
      </c>
      <c r="AQ1352">
        <f>=&gt; assessment</f>
        <v>0</v>
      </c>
      <c r="AR1352">
        <v>2023</v>
      </c>
      <c r="AV1352">
        <v>0</v>
      </c>
      <c r="AW1352">
        <v>1</v>
      </c>
      <c r="AX1352">
        <v>0</v>
      </c>
      <c r="AY1352">
        <v>1</v>
      </c>
      <c r="AZ1352" t="s">
        <v>4312</v>
      </c>
      <c r="BA1352">
        <v>5</v>
      </c>
      <c r="BB1352">
        <v>1</v>
      </c>
      <c r="BC1352" t="s">
        <v>4315</v>
      </c>
      <c r="BD1352" t="s">
        <v>4316</v>
      </c>
      <c r="BE1352">
        <v>1</v>
      </c>
      <c r="BF1352">
        <v>0</v>
      </c>
      <c r="BH1352">
        <v>1</v>
      </c>
      <c r="BI1352" t="s">
        <v>4322</v>
      </c>
    </row>
    <row r="1353" spans="1:61">
      <c r="A1353" t="s">
        <v>68</v>
      </c>
      <c r="B1353" t="s">
        <v>92</v>
      </c>
      <c r="C1353" t="s">
        <v>695</v>
      </c>
      <c r="D1353" t="s">
        <v>2075</v>
      </c>
      <c r="E1353" s="2">
        <v>45160.5799537037</v>
      </c>
      <c r="F1353" t="s">
        <v>2143</v>
      </c>
      <c r="G1353">
        <v>0</v>
      </c>
      <c r="H1353">
        <v>0</v>
      </c>
      <c r="I1353">
        <v>1</v>
      </c>
      <c r="J1353" t="s">
        <v>2075</v>
      </c>
      <c r="K1353">
        <v>1</v>
      </c>
      <c r="L1353" s="2">
        <v>45160.5799537037</v>
      </c>
      <c r="M1353" t="s">
        <v>2757</v>
      </c>
      <c r="N1353">
        <v>13</v>
      </c>
      <c r="O1353">
        <v>0</v>
      </c>
      <c r="P1353">
        <v>0</v>
      </c>
      <c r="Q1353" t="s">
        <v>4146</v>
      </c>
      <c r="R1353" t="s">
        <v>4159</v>
      </c>
      <c r="S1353" t="s">
        <v>4192</v>
      </c>
      <c r="U1353" t="s">
        <v>4217</v>
      </c>
      <c r="V1353" t="s">
        <v>4146</v>
      </c>
      <c r="W1353">
        <v>0</v>
      </c>
      <c r="X1353" s="2">
        <v>45238</v>
      </c>
      <c r="Y1353">
        <v>0</v>
      </c>
      <c r="Z1353">
        <v>0</v>
      </c>
      <c r="AA1353" t="s">
        <v>2143</v>
      </c>
      <c r="AB1353">
        <v>0</v>
      </c>
      <c r="AC1353">
        <v>24</v>
      </c>
      <c r="AD1353">
        <v>1.03</v>
      </c>
      <c r="AE1353">
        <v>167.73</v>
      </c>
      <c r="AF1353">
        <v>0</v>
      </c>
      <c r="AG1353">
        <v>1</v>
      </c>
      <c r="AH1353">
        <v>0</v>
      </c>
      <c r="AI1353">
        <v>6</v>
      </c>
      <c r="AJ1353">
        <v>0</v>
      </c>
      <c r="AK1353">
        <v>0</v>
      </c>
      <c r="AL1353" t="s">
        <v>4237</v>
      </c>
      <c r="AM1353">
        <v>0</v>
      </c>
      <c r="AN1353">
        <v>0</v>
      </c>
      <c r="AP1353">
        <v>1</v>
      </c>
      <c r="AQ1353" t="s">
        <v>4261</v>
      </c>
      <c r="AR1353">
        <v>2023</v>
      </c>
      <c r="AV1353">
        <v>0</v>
      </c>
      <c r="AW1353">
        <v>1</v>
      </c>
      <c r="AX1353">
        <v>0</v>
      </c>
      <c r="AY1353">
        <v>1</v>
      </c>
      <c r="AZ1353" t="s">
        <v>4312</v>
      </c>
      <c r="BA1353">
        <v>0</v>
      </c>
      <c r="BB1353">
        <v>1</v>
      </c>
      <c r="BC1353" t="s">
        <v>4315</v>
      </c>
      <c r="BD1353" t="s">
        <v>4316</v>
      </c>
      <c r="BE1353">
        <v>1</v>
      </c>
      <c r="BF1353">
        <v>0</v>
      </c>
      <c r="BH1353">
        <v>1</v>
      </c>
      <c r="BI1353" t="s">
        <v>4322</v>
      </c>
    </row>
    <row r="1354" spans="1:61">
      <c r="A1354" t="s">
        <v>68</v>
      </c>
      <c r="B1354" t="s">
        <v>110</v>
      </c>
      <c r="C1354" t="s">
        <v>695</v>
      </c>
      <c r="D1354" t="s">
        <v>2075</v>
      </c>
      <c r="E1354" s="2">
        <v>45165.59578703704</v>
      </c>
      <c r="F1354" t="s">
        <v>2151</v>
      </c>
      <c r="G1354">
        <v>0</v>
      </c>
      <c r="H1354">
        <v>0</v>
      </c>
      <c r="I1354">
        <v>1</v>
      </c>
      <c r="J1354" t="s">
        <v>2075</v>
      </c>
      <c r="K1354">
        <v>1</v>
      </c>
      <c r="L1354" s="2">
        <v>45165.59578703704</v>
      </c>
      <c r="M1354" t="s">
        <v>2757</v>
      </c>
      <c r="N1354">
        <v>13</v>
      </c>
      <c r="O1354">
        <v>0</v>
      </c>
      <c r="P1354">
        <v>0</v>
      </c>
      <c r="Q1354" t="s">
        <v>4146</v>
      </c>
      <c r="R1354" t="s">
        <v>4159</v>
      </c>
      <c r="S1354" t="s">
        <v>4192</v>
      </c>
      <c r="U1354" t="s">
        <v>4217</v>
      </c>
      <c r="V1354" t="s">
        <v>4146</v>
      </c>
      <c r="W1354">
        <v>0</v>
      </c>
      <c r="X1354" s="2">
        <v>45238</v>
      </c>
      <c r="Y1354">
        <v>0</v>
      </c>
      <c r="Z1354">
        <v>0</v>
      </c>
      <c r="AA1354" t="s">
        <v>4225</v>
      </c>
      <c r="AB1354">
        <v>0</v>
      </c>
      <c r="AC1354">
        <v>120</v>
      </c>
      <c r="AD1354">
        <v>5.02</v>
      </c>
      <c r="AE1354">
        <v>172.75</v>
      </c>
      <c r="AF1354">
        <v>0</v>
      </c>
      <c r="AG1354">
        <v>1</v>
      </c>
      <c r="AH1354">
        <v>0</v>
      </c>
      <c r="AI1354">
        <v>11.02000000000001</v>
      </c>
      <c r="AJ1354">
        <v>0</v>
      </c>
      <c r="AK1354">
        <v>0</v>
      </c>
      <c r="AL1354" t="s">
        <v>92</v>
      </c>
      <c r="AM1354">
        <v>0</v>
      </c>
      <c r="AN1354">
        <v>0</v>
      </c>
      <c r="AP1354">
        <v>1</v>
      </c>
      <c r="AQ1354" t="s">
        <v>4250</v>
      </c>
      <c r="AR1354">
        <v>2023</v>
      </c>
      <c r="AS1354">
        <v>1</v>
      </c>
      <c r="AT1354" t="s">
        <v>4234</v>
      </c>
      <c r="AU1354">
        <v>16</v>
      </c>
      <c r="AV1354">
        <v>0</v>
      </c>
      <c r="AW1354">
        <v>1</v>
      </c>
      <c r="AX1354">
        <v>0</v>
      </c>
      <c r="AY1354">
        <v>1</v>
      </c>
      <c r="AZ1354" t="s">
        <v>4312</v>
      </c>
      <c r="BA1354">
        <v>3</v>
      </c>
      <c r="BB1354">
        <v>1</v>
      </c>
      <c r="BC1354" t="s">
        <v>4315</v>
      </c>
      <c r="BD1354" t="s">
        <v>4316</v>
      </c>
      <c r="BE1354">
        <v>1</v>
      </c>
      <c r="BF1354">
        <v>0</v>
      </c>
      <c r="BH1354">
        <v>1</v>
      </c>
      <c r="BI1354" t="s">
        <v>4322</v>
      </c>
    </row>
    <row r="1355" spans="1:61">
      <c r="A1355" t="s">
        <v>68</v>
      </c>
      <c r="B1355" t="s">
        <v>110</v>
      </c>
      <c r="C1355" t="s">
        <v>695</v>
      </c>
      <c r="D1355" t="s">
        <v>2075</v>
      </c>
      <c r="E1355" s="2">
        <v>45165.59578703704</v>
      </c>
      <c r="F1355" t="s">
        <v>2151</v>
      </c>
      <c r="G1355">
        <v>0</v>
      </c>
      <c r="H1355">
        <v>0</v>
      </c>
      <c r="I1355">
        <v>1</v>
      </c>
      <c r="J1355" t="s">
        <v>2075</v>
      </c>
      <c r="K1355">
        <v>1</v>
      </c>
      <c r="L1355" s="2">
        <v>45165.59578703704</v>
      </c>
      <c r="M1355" t="s">
        <v>2757</v>
      </c>
      <c r="N1355">
        <v>13</v>
      </c>
      <c r="O1355">
        <v>0</v>
      </c>
      <c r="P1355">
        <v>0</v>
      </c>
      <c r="Q1355" t="s">
        <v>4146</v>
      </c>
      <c r="R1355" t="s">
        <v>4159</v>
      </c>
      <c r="S1355" t="s">
        <v>4192</v>
      </c>
      <c r="U1355" t="s">
        <v>4217</v>
      </c>
      <c r="V1355" t="s">
        <v>4146</v>
      </c>
      <c r="W1355">
        <v>0</v>
      </c>
      <c r="X1355" s="2">
        <v>45238</v>
      </c>
      <c r="Y1355">
        <v>0</v>
      </c>
      <c r="Z1355">
        <v>0</v>
      </c>
      <c r="AA1355" t="s">
        <v>4225</v>
      </c>
      <c r="AB1355">
        <v>0</v>
      </c>
      <c r="AC1355">
        <v>120</v>
      </c>
      <c r="AD1355">
        <v>5.02</v>
      </c>
      <c r="AE1355">
        <v>172.75</v>
      </c>
      <c r="AF1355">
        <v>0</v>
      </c>
      <c r="AG1355">
        <v>1</v>
      </c>
      <c r="AH1355">
        <v>0</v>
      </c>
      <c r="AI1355">
        <v>11.02000000000001</v>
      </c>
      <c r="AJ1355">
        <v>0</v>
      </c>
      <c r="AK1355">
        <v>0</v>
      </c>
      <c r="AL1355" t="s">
        <v>92</v>
      </c>
      <c r="AM1355">
        <v>0</v>
      </c>
      <c r="AN1355">
        <v>0</v>
      </c>
      <c r="AP1355">
        <v>1</v>
      </c>
      <c r="AQ1355" t="s">
        <v>4250</v>
      </c>
      <c r="AR1355">
        <v>2023</v>
      </c>
      <c r="AS1355">
        <v>1</v>
      </c>
      <c r="AT1355" t="s">
        <v>4234</v>
      </c>
      <c r="AU1355">
        <v>16</v>
      </c>
      <c r="AV1355">
        <v>0</v>
      </c>
      <c r="AW1355">
        <v>1</v>
      </c>
      <c r="AX1355">
        <v>0</v>
      </c>
      <c r="AY1355">
        <v>1</v>
      </c>
      <c r="AZ1355" t="s">
        <v>4312</v>
      </c>
      <c r="BA1355">
        <v>3</v>
      </c>
      <c r="BB1355">
        <v>1</v>
      </c>
      <c r="BC1355" t="s">
        <v>4315</v>
      </c>
      <c r="BD1355" t="s">
        <v>4316</v>
      </c>
      <c r="BE1355">
        <v>1</v>
      </c>
      <c r="BF1355">
        <v>0</v>
      </c>
      <c r="BH1355">
        <v>1</v>
      </c>
      <c r="BI1355" t="s">
        <v>4322</v>
      </c>
    </row>
    <row r="1356" spans="1:61">
      <c r="A1356" t="s">
        <v>68</v>
      </c>
      <c r="B1356" t="s">
        <v>96</v>
      </c>
      <c r="C1356" t="s">
        <v>695</v>
      </c>
      <c r="D1356" t="s">
        <v>2075</v>
      </c>
      <c r="E1356" s="2">
        <v>45173.43952546296</v>
      </c>
      <c r="F1356" t="s">
        <v>2147</v>
      </c>
      <c r="G1356">
        <v>0</v>
      </c>
      <c r="H1356">
        <v>0</v>
      </c>
      <c r="I1356">
        <v>1</v>
      </c>
      <c r="J1356" t="s">
        <v>2075</v>
      </c>
      <c r="K1356">
        <v>1</v>
      </c>
      <c r="L1356" s="2">
        <v>45173.43952546296</v>
      </c>
      <c r="M1356" t="s">
        <v>2757</v>
      </c>
      <c r="N1356">
        <v>13</v>
      </c>
      <c r="O1356">
        <v>0</v>
      </c>
      <c r="P1356">
        <v>0</v>
      </c>
      <c r="Q1356" t="s">
        <v>4146</v>
      </c>
      <c r="R1356" t="s">
        <v>4159</v>
      </c>
      <c r="S1356" t="s">
        <v>4192</v>
      </c>
      <c r="U1356" t="s">
        <v>4217</v>
      </c>
      <c r="V1356" t="s">
        <v>4146</v>
      </c>
      <c r="W1356">
        <v>0</v>
      </c>
      <c r="X1356" s="2">
        <v>45238</v>
      </c>
      <c r="Y1356">
        <v>0</v>
      </c>
      <c r="Z1356">
        <v>0</v>
      </c>
      <c r="AA1356" t="s">
        <v>4228</v>
      </c>
      <c r="AB1356">
        <v>0</v>
      </c>
      <c r="AC1356">
        <v>0</v>
      </c>
      <c r="AD1356">
        <v>0</v>
      </c>
      <c r="AE1356">
        <v>180.59</v>
      </c>
      <c r="AF1356">
        <v>0</v>
      </c>
      <c r="AG1356">
        <v>1</v>
      </c>
      <c r="AH1356">
        <v>0</v>
      </c>
      <c r="AI1356">
        <v>18.85999999999999</v>
      </c>
      <c r="AJ1356">
        <v>0</v>
      </c>
      <c r="AK1356">
        <v>0</v>
      </c>
      <c r="AL1356" t="s">
        <v>4234</v>
      </c>
      <c r="AM1356">
        <v>0</v>
      </c>
      <c r="AN1356">
        <v>0</v>
      </c>
      <c r="AP1356">
        <v>1</v>
      </c>
      <c r="AQ1356" t="s">
        <v>4264</v>
      </c>
      <c r="AR1356">
        <v>2023</v>
      </c>
      <c r="AV1356">
        <v>0</v>
      </c>
      <c r="AW1356">
        <v>1</v>
      </c>
      <c r="AX1356">
        <v>0</v>
      </c>
      <c r="AY1356">
        <v>1</v>
      </c>
      <c r="AZ1356" t="s">
        <v>4312</v>
      </c>
      <c r="BA1356">
        <v>2</v>
      </c>
      <c r="BB1356">
        <v>0</v>
      </c>
      <c r="BC1356" t="s">
        <v>4315</v>
      </c>
      <c r="BD1356" t="s">
        <v>4316</v>
      </c>
      <c r="BE1356">
        <v>1</v>
      </c>
      <c r="BF1356">
        <v>0</v>
      </c>
      <c r="BH1356">
        <v>1</v>
      </c>
      <c r="BI1356" t="s">
        <v>4322</v>
      </c>
    </row>
    <row r="1357" spans="1:61">
      <c r="A1357" t="s">
        <v>68</v>
      </c>
      <c r="B1357" t="s">
        <v>93</v>
      </c>
      <c r="C1357" t="s">
        <v>695</v>
      </c>
      <c r="D1357" t="s">
        <v>2075</v>
      </c>
      <c r="E1357" s="2">
        <v>45183.39365740741</v>
      </c>
      <c r="F1357" t="s">
        <v>2144</v>
      </c>
      <c r="G1357">
        <v>0</v>
      </c>
      <c r="H1357">
        <v>0</v>
      </c>
      <c r="I1357">
        <v>1</v>
      </c>
      <c r="J1357" t="s">
        <v>2075</v>
      </c>
      <c r="K1357">
        <v>1</v>
      </c>
      <c r="L1357" s="2">
        <v>45183.39365740741</v>
      </c>
      <c r="M1357" t="s">
        <v>2757</v>
      </c>
      <c r="N1357">
        <v>13</v>
      </c>
      <c r="O1357">
        <v>1</v>
      </c>
      <c r="P1357">
        <v>0</v>
      </c>
      <c r="Q1357" t="s">
        <v>4146</v>
      </c>
      <c r="R1357" t="s">
        <v>4159</v>
      </c>
      <c r="S1357" t="s">
        <v>4192</v>
      </c>
      <c r="U1357" t="s">
        <v>4217</v>
      </c>
      <c r="V1357" t="s">
        <v>4146</v>
      </c>
      <c r="W1357">
        <v>0</v>
      </c>
      <c r="X1357" s="2">
        <v>45238</v>
      </c>
      <c r="Y1357">
        <v>0</v>
      </c>
      <c r="Z1357">
        <v>0</v>
      </c>
      <c r="AA1357" t="s">
        <v>4221</v>
      </c>
      <c r="AB1357">
        <v>1</v>
      </c>
      <c r="AC1357">
        <v>0</v>
      </c>
      <c r="AD1357">
        <v>0</v>
      </c>
      <c r="AE1357">
        <v>190.54</v>
      </c>
      <c r="AF1357">
        <v>0</v>
      </c>
      <c r="AG1357">
        <v>1</v>
      </c>
      <c r="AH1357">
        <v>0</v>
      </c>
      <c r="AI1357">
        <v>28.81</v>
      </c>
      <c r="AJ1357">
        <v>0</v>
      </c>
      <c r="AK1357">
        <v>0</v>
      </c>
      <c r="AL1357" t="s">
        <v>4238</v>
      </c>
      <c r="AM1357">
        <v>0</v>
      </c>
      <c r="AN1357">
        <v>0</v>
      </c>
      <c r="AP1357">
        <v>1</v>
      </c>
      <c r="AQ1357" t="s">
        <v>4267</v>
      </c>
      <c r="AR1357">
        <v>2023</v>
      </c>
      <c r="AV1357">
        <v>0</v>
      </c>
      <c r="AW1357">
        <v>1</v>
      </c>
      <c r="AX1357">
        <v>0</v>
      </c>
      <c r="AY1357">
        <v>1</v>
      </c>
      <c r="AZ1357" t="s">
        <v>4312</v>
      </c>
      <c r="BA1357">
        <v>11</v>
      </c>
      <c r="BB1357">
        <v>0</v>
      </c>
      <c r="BC1357" t="s">
        <v>4315</v>
      </c>
      <c r="BD1357" t="s">
        <v>4316</v>
      </c>
      <c r="BE1357">
        <v>1</v>
      </c>
      <c r="BF1357">
        <v>0</v>
      </c>
      <c r="BH1357">
        <v>1</v>
      </c>
      <c r="BI1357" t="s">
        <v>4322</v>
      </c>
    </row>
    <row r="1358" spans="1:61">
      <c r="A1358" t="s">
        <v>63</v>
      </c>
      <c r="B1358" t="s">
        <v>92</v>
      </c>
      <c r="C1358" t="s">
        <v>696</v>
      </c>
      <c r="D1358" t="s">
        <v>2079</v>
      </c>
      <c r="E1358" s="2">
        <v>45135.59912037037</v>
      </c>
      <c r="F1358" t="s">
        <v>2143</v>
      </c>
      <c r="G1358">
        <v>1</v>
      </c>
      <c r="H1358">
        <v>0</v>
      </c>
      <c r="I1358">
        <v>1</v>
      </c>
      <c r="J1358" t="s">
        <v>2160</v>
      </c>
      <c r="L1358" s="2">
        <v>45135.59564814815</v>
      </c>
      <c r="M1358" t="s">
        <v>2758</v>
      </c>
      <c r="N1358">
        <v>9</v>
      </c>
      <c r="O1358">
        <v>0</v>
      </c>
      <c r="P1358">
        <v>1</v>
      </c>
      <c r="Q1358" t="s">
        <v>4143</v>
      </c>
      <c r="R1358" t="s">
        <v>4155</v>
      </c>
      <c r="S1358" t="s">
        <v>4191</v>
      </c>
      <c r="T1358" t="s">
        <v>4192</v>
      </c>
      <c r="V1358" t="s">
        <v>4143</v>
      </c>
      <c r="W1358">
        <v>1</v>
      </c>
      <c r="Y1358">
        <v>0</v>
      </c>
      <c r="Z1358">
        <v>0</v>
      </c>
      <c r="AA1358" t="s">
        <v>2143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>
        <v>1</v>
      </c>
      <c r="AH1358">
        <v>0</v>
      </c>
      <c r="AI1358">
        <v>0</v>
      </c>
      <c r="AJ1358">
        <v>0</v>
      </c>
      <c r="AK1358">
        <v>0</v>
      </c>
      <c r="AM1358">
        <v>1</v>
      </c>
      <c r="AN1358">
        <v>0</v>
      </c>
      <c r="AP1358">
        <v>0</v>
      </c>
      <c r="AQ1358">
        <f>=&gt; applied</f>
        <v>0</v>
      </c>
      <c r="AR1358">
        <v>2023</v>
      </c>
      <c r="AV1358">
        <v>0</v>
      </c>
      <c r="AW1358">
        <v>0</v>
      </c>
      <c r="AX1358">
        <v>1</v>
      </c>
      <c r="AY1358">
        <v>0</v>
      </c>
      <c r="BD1358" t="s">
        <v>4316</v>
      </c>
      <c r="BE1358">
        <v>1</v>
      </c>
      <c r="BF1358">
        <v>0</v>
      </c>
    </row>
    <row r="1359" spans="1:61">
      <c r="A1359" t="s">
        <v>63</v>
      </c>
      <c r="B1359" t="s">
        <v>92</v>
      </c>
      <c r="C1359" t="s">
        <v>697</v>
      </c>
      <c r="D1359" t="s">
        <v>2078</v>
      </c>
      <c r="E1359" s="2">
        <v>45113.89291666666</v>
      </c>
      <c r="F1359" t="s">
        <v>2143</v>
      </c>
      <c r="G1359">
        <v>1</v>
      </c>
      <c r="H1359">
        <v>0</v>
      </c>
      <c r="I1359">
        <v>1</v>
      </c>
      <c r="J1359" t="s">
        <v>2093</v>
      </c>
      <c r="L1359" s="2">
        <v>45113.88944444444</v>
      </c>
      <c r="M1359" t="s">
        <v>2759</v>
      </c>
      <c r="N1359">
        <v>4</v>
      </c>
      <c r="O1359">
        <v>0</v>
      </c>
      <c r="P1359">
        <v>1</v>
      </c>
      <c r="Q1359" t="s">
        <v>4143</v>
      </c>
      <c r="R1359" t="s">
        <v>4157</v>
      </c>
      <c r="S1359" t="s">
        <v>4193</v>
      </c>
      <c r="T1359" t="s">
        <v>4192</v>
      </c>
      <c r="V1359" t="s">
        <v>4143</v>
      </c>
      <c r="W1359">
        <v>1</v>
      </c>
      <c r="Y1359">
        <v>0</v>
      </c>
      <c r="Z1359">
        <v>0</v>
      </c>
      <c r="AA1359" t="s">
        <v>2143</v>
      </c>
      <c r="AB1359">
        <v>1</v>
      </c>
      <c r="AC1359">
        <v>0</v>
      </c>
      <c r="AD1359">
        <v>0</v>
      </c>
      <c r="AE1359">
        <v>0</v>
      </c>
      <c r="AF1359">
        <v>0</v>
      </c>
      <c r="AG1359">
        <v>1</v>
      </c>
      <c r="AH1359">
        <v>0</v>
      </c>
      <c r="AI1359">
        <v>0</v>
      </c>
      <c r="AJ1359">
        <v>0</v>
      </c>
      <c r="AK1359">
        <v>0</v>
      </c>
      <c r="AM1359">
        <v>1</v>
      </c>
      <c r="AN1359">
        <v>0</v>
      </c>
      <c r="AP1359">
        <v>0</v>
      </c>
      <c r="AQ1359">
        <f>=&gt; applied</f>
        <v>0</v>
      </c>
      <c r="AR1359">
        <v>2023</v>
      </c>
      <c r="AV1359">
        <v>0</v>
      </c>
      <c r="AW1359">
        <v>0</v>
      </c>
      <c r="AX1359">
        <v>1</v>
      </c>
      <c r="AY1359">
        <v>0</v>
      </c>
      <c r="BD1359" t="s">
        <v>4316</v>
      </c>
      <c r="BE1359">
        <v>1</v>
      </c>
      <c r="BF1359">
        <v>0</v>
      </c>
      <c r="BH1359">
        <v>1</v>
      </c>
      <c r="BI1359" t="s">
        <v>4319</v>
      </c>
    </row>
    <row r="1360" spans="1:61">
      <c r="A1360" t="s">
        <v>68</v>
      </c>
      <c r="B1360" t="s">
        <v>105</v>
      </c>
      <c r="C1360" t="s">
        <v>698</v>
      </c>
      <c r="D1360" t="s">
        <v>2075</v>
      </c>
      <c r="E1360" s="2">
        <v>45155.45885416667</v>
      </c>
      <c r="F1360" t="s">
        <v>2153</v>
      </c>
      <c r="G1360">
        <v>0</v>
      </c>
      <c r="H1360">
        <v>0</v>
      </c>
      <c r="I1360">
        <v>1</v>
      </c>
      <c r="J1360" t="s">
        <v>2075</v>
      </c>
      <c r="K1360">
        <v>1</v>
      </c>
      <c r="L1360" s="2">
        <v>45155.45885416667</v>
      </c>
      <c r="M1360" t="s">
        <v>2760</v>
      </c>
      <c r="N1360">
        <v>7</v>
      </c>
      <c r="O1360">
        <v>0</v>
      </c>
      <c r="P1360">
        <v>0</v>
      </c>
      <c r="Q1360" t="s">
        <v>4146</v>
      </c>
      <c r="R1360" t="s">
        <v>4159</v>
      </c>
      <c r="S1360" t="s">
        <v>4192</v>
      </c>
      <c r="U1360" t="s">
        <v>4217</v>
      </c>
      <c r="V1360" t="s">
        <v>4146</v>
      </c>
      <c r="W1360">
        <v>0</v>
      </c>
      <c r="X1360" s="2">
        <v>45238</v>
      </c>
      <c r="Y1360">
        <v>0</v>
      </c>
      <c r="Z1360">
        <v>0</v>
      </c>
      <c r="AA1360" t="s">
        <v>4227</v>
      </c>
      <c r="AB1360">
        <v>0</v>
      </c>
      <c r="AC1360">
        <v>179</v>
      </c>
      <c r="AD1360">
        <v>7.49</v>
      </c>
      <c r="AE1360">
        <v>7.49</v>
      </c>
      <c r="AF1360">
        <v>0</v>
      </c>
      <c r="AG1360">
        <v>1</v>
      </c>
      <c r="AH1360">
        <v>0</v>
      </c>
      <c r="AI1360">
        <v>0</v>
      </c>
      <c r="AJ1360">
        <v>0</v>
      </c>
      <c r="AK1360">
        <v>0</v>
      </c>
      <c r="AM1360">
        <v>0</v>
      </c>
      <c r="AN1360">
        <v>0</v>
      </c>
      <c r="AP1360">
        <v>1</v>
      </c>
      <c r="AQ1360">
        <f>=&gt; assessment</f>
        <v>0</v>
      </c>
      <c r="AR1360">
        <v>2023</v>
      </c>
      <c r="AV1360">
        <v>0</v>
      </c>
      <c r="AW1360">
        <v>1</v>
      </c>
      <c r="AX1360">
        <v>0</v>
      </c>
      <c r="AY1360">
        <v>1</v>
      </c>
      <c r="AZ1360" t="s">
        <v>4312</v>
      </c>
      <c r="BA1360">
        <v>5</v>
      </c>
      <c r="BB1360">
        <v>1</v>
      </c>
      <c r="BC1360" t="s">
        <v>4315</v>
      </c>
      <c r="BD1360" t="s">
        <v>4316</v>
      </c>
      <c r="BE1360">
        <v>1</v>
      </c>
      <c r="BF1360">
        <v>0</v>
      </c>
      <c r="BH1360">
        <v>1</v>
      </c>
      <c r="BI1360" t="s">
        <v>4322</v>
      </c>
    </row>
    <row r="1361" spans="1:61">
      <c r="A1361" t="s">
        <v>68</v>
      </c>
      <c r="B1361" t="s">
        <v>110</v>
      </c>
      <c r="C1361" t="s">
        <v>698</v>
      </c>
      <c r="D1361" t="s">
        <v>2075</v>
      </c>
      <c r="E1361" s="2">
        <v>45159.55145833334</v>
      </c>
      <c r="F1361" t="s">
        <v>2151</v>
      </c>
      <c r="G1361">
        <v>0</v>
      </c>
      <c r="H1361">
        <v>0</v>
      </c>
      <c r="I1361">
        <v>1</v>
      </c>
      <c r="J1361" t="s">
        <v>2075</v>
      </c>
      <c r="K1361">
        <v>1</v>
      </c>
      <c r="L1361" s="2">
        <v>45159.55145833334</v>
      </c>
      <c r="M1361" t="s">
        <v>2760</v>
      </c>
      <c r="N1361">
        <v>7</v>
      </c>
      <c r="O1361">
        <v>0</v>
      </c>
      <c r="P1361">
        <v>0</v>
      </c>
      <c r="Q1361" t="s">
        <v>4146</v>
      </c>
      <c r="R1361" t="s">
        <v>4159</v>
      </c>
      <c r="S1361" t="s">
        <v>4192</v>
      </c>
      <c r="U1361" t="s">
        <v>4217</v>
      </c>
      <c r="V1361" t="s">
        <v>4146</v>
      </c>
      <c r="W1361">
        <v>0</v>
      </c>
      <c r="X1361" s="2">
        <v>45238</v>
      </c>
      <c r="Y1361">
        <v>0</v>
      </c>
      <c r="Z1361">
        <v>0</v>
      </c>
      <c r="AA1361" t="s">
        <v>4225</v>
      </c>
      <c r="AB1361">
        <v>0</v>
      </c>
      <c r="AC1361">
        <v>98</v>
      </c>
      <c r="AD1361">
        <v>4.09</v>
      </c>
      <c r="AE1361">
        <v>11.58</v>
      </c>
      <c r="AF1361">
        <v>0</v>
      </c>
      <c r="AG1361">
        <v>1</v>
      </c>
      <c r="AH1361">
        <v>0</v>
      </c>
      <c r="AI1361">
        <v>0</v>
      </c>
      <c r="AJ1361">
        <v>0</v>
      </c>
      <c r="AK1361">
        <v>0</v>
      </c>
      <c r="AL1361" t="s">
        <v>4237</v>
      </c>
      <c r="AM1361">
        <v>0</v>
      </c>
      <c r="AN1361">
        <v>0</v>
      </c>
      <c r="AP1361">
        <v>1</v>
      </c>
      <c r="AQ1361" t="s">
        <v>4271</v>
      </c>
      <c r="AR1361">
        <v>2023</v>
      </c>
      <c r="AV1361">
        <v>0</v>
      </c>
      <c r="AW1361">
        <v>1</v>
      </c>
      <c r="AX1361">
        <v>0</v>
      </c>
      <c r="AY1361">
        <v>1</v>
      </c>
      <c r="AZ1361" t="s">
        <v>4312</v>
      </c>
      <c r="BA1361">
        <v>3</v>
      </c>
      <c r="BB1361">
        <v>1</v>
      </c>
      <c r="BC1361" t="s">
        <v>4315</v>
      </c>
      <c r="BD1361" t="s">
        <v>4316</v>
      </c>
      <c r="BE1361">
        <v>1</v>
      </c>
      <c r="BF1361">
        <v>0</v>
      </c>
      <c r="BH1361">
        <v>1</v>
      </c>
      <c r="BI1361" t="s">
        <v>4322</v>
      </c>
    </row>
    <row r="1362" spans="1:61">
      <c r="A1362" t="s">
        <v>68</v>
      </c>
      <c r="B1362" t="s">
        <v>92</v>
      </c>
      <c r="C1362" t="s">
        <v>698</v>
      </c>
      <c r="D1362" t="s">
        <v>2075</v>
      </c>
      <c r="E1362" s="2">
        <v>45160.57991898148</v>
      </c>
      <c r="F1362" t="s">
        <v>2143</v>
      </c>
      <c r="G1362">
        <v>0</v>
      </c>
      <c r="H1362">
        <v>0</v>
      </c>
      <c r="I1362">
        <v>1</v>
      </c>
      <c r="J1362" t="s">
        <v>2075</v>
      </c>
      <c r="K1362">
        <v>1</v>
      </c>
      <c r="L1362" s="2">
        <v>45160.57991898148</v>
      </c>
      <c r="M1362" t="s">
        <v>2760</v>
      </c>
      <c r="N1362">
        <v>7</v>
      </c>
      <c r="O1362">
        <v>0</v>
      </c>
      <c r="P1362">
        <v>0</v>
      </c>
      <c r="Q1362" t="s">
        <v>4146</v>
      </c>
      <c r="R1362" t="s">
        <v>4159</v>
      </c>
      <c r="S1362" t="s">
        <v>4192</v>
      </c>
      <c r="U1362" t="s">
        <v>4217</v>
      </c>
      <c r="V1362" t="s">
        <v>4146</v>
      </c>
      <c r="W1362">
        <v>0</v>
      </c>
      <c r="X1362" s="2">
        <v>45238</v>
      </c>
      <c r="Y1362">
        <v>0</v>
      </c>
      <c r="Z1362">
        <v>0</v>
      </c>
      <c r="AA1362" t="s">
        <v>2143</v>
      </c>
      <c r="AB1362">
        <v>0</v>
      </c>
      <c r="AC1362">
        <v>24</v>
      </c>
      <c r="AD1362">
        <v>1.03</v>
      </c>
      <c r="AE1362">
        <v>12.61</v>
      </c>
      <c r="AF1362">
        <v>0</v>
      </c>
      <c r="AG1362">
        <v>1</v>
      </c>
      <c r="AH1362">
        <v>0</v>
      </c>
      <c r="AI1362">
        <v>1.029999999999999</v>
      </c>
      <c r="AJ1362">
        <v>0</v>
      </c>
      <c r="AK1362">
        <v>0</v>
      </c>
      <c r="AL1362" t="s">
        <v>4234</v>
      </c>
      <c r="AM1362">
        <v>0</v>
      </c>
      <c r="AN1362">
        <v>0</v>
      </c>
      <c r="AP1362">
        <v>1</v>
      </c>
      <c r="AQ1362" t="s">
        <v>4248</v>
      </c>
      <c r="AR1362">
        <v>2023</v>
      </c>
      <c r="AV1362">
        <v>0</v>
      </c>
      <c r="AW1362">
        <v>1</v>
      </c>
      <c r="AX1362">
        <v>0</v>
      </c>
      <c r="AY1362">
        <v>1</v>
      </c>
      <c r="AZ1362" t="s">
        <v>4312</v>
      </c>
      <c r="BA1362">
        <v>0</v>
      </c>
      <c r="BB1362">
        <v>1</v>
      </c>
      <c r="BC1362" t="s">
        <v>4315</v>
      </c>
      <c r="BD1362" t="s">
        <v>4316</v>
      </c>
      <c r="BE1362">
        <v>1</v>
      </c>
      <c r="BF1362">
        <v>0</v>
      </c>
      <c r="BH1362">
        <v>1</v>
      </c>
      <c r="BI1362" t="s">
        <v>4322</v>
      </c>
    </row>
    <row r="1363" spans="1:61">
      <c r="A1363" t="s">
        <v>68</v>
      </c>
      <c r="B1363" t="s">
        <v>93</v>
      </c>
      <c r="C1363" t="s">
        <v>698</v>
      </c>
      <c r="D1363" t="s">
        <v>2075</v>
      </c>
      <c r="E1363" s="2">
        <v>45165.58561342592</v>
      </c>
      <c r="F1363" t="s">
        <v>2144</v>
      </c>
      <c r="G1363">
        <v>0</v>
      </c>
      <c r="H1363">
        <v>0</v>
      </c>
      <c r="I1363">
        <v>1</v>
      </c>
      <c r="J1363" t="s">
        <v>2075</v>
      </c>
      <c r="K1363">
        <v>1</v>
      </c>
      <c r="L1363" s="2">
        <v>45165.58561342592</v>
      </c>
      <c r="M1363" t="s">
        <v>2760</v>
      </c>
      <c r="N1363">
        <v>7</v>
      </c>
      <c r="O1363">
        <v>1</v>
      </c>
      <c r="P1363">
        <v>0</v>
      </c>
      <c r="Q1363" t="s">
        <v>4146</v>
      </c>
      <c r="R1363" t="s">
        <v>4159</v>
      </c>
      <c r="S1363" t="s">
        <v>4192</v>
      </c>
      <c r="U1363" t="s">
        <v>4217</v>
      </c>
      <c r="V1363" t="s">
        <v>4146</v>
      </c>
      <c r="W1363">
        <v>0</v>
      </c>
      <c r="X1363" s="2">
        <v>45238</v>
      </c>
      <c r="Y1363">
        <v>0</v>
      </c>
      <c r="Z1363">
        <v>0</v>
      </c>
      <c r="AA1363" t="s">
        <v>4221</v>
      </c>
      <c r="AB1363">
        <v>1</v>
      </c>
      <c r="AC1363">
        <v>120</v>
      </c>
      <c r="AD1363">
        <v>5.01</v>
      </c>
      <c r="AE1363">
        <v>17.62</v>
      </c>
      <c r="AF1363">
        <v>0</v>
      </c>
      <c r="AG1363">
        <v>1</v>
      </c>
      <c r="AH1363">
        <v>0</v>
      </c>
      <c r="AI1363">
        <v>6.040000000000001</v>
      </c>
      <c r="AJ1363">
        <v>0</v>
      </c>
      <c r="AK1363">
        <v>0</v>
      </c>
      <c r="AL1363" t="s">
        <v>92</v>
      </c>
      <c r="AM1363">
        <v>0</v>
      </c>
      <c r="AN1363">
        <v>0</v>
      </c>
      <c r="AP1363">
        <v>1</v>
      </c>
      <c r="AQ1363" t="s">
        <v>4241</v>
      </c>
      <c r="AR1363">
        <v>2023</v>
      </c>
      <c r="AS1363">
        <v>2</v>
      </c>
      <c r="AT1363" t="s">
        <v>4304</v>
      </c>
      <c r="AU1363">
        <v>16</v>
      </c>
      <c r="AV1363">
        <v>0</v>
      </c>
      <c r="AW1363">
        <v>1</v>
      </c>
      <c r="AX1363">
        <v>0</v>
      </c>
      <c r="AY1363">
        <v>1</v>
      </c>
      <c r="AZ1363" t="s">
        <v>4312</v>
      </c>
      <c r="BA1363">
        <v>11</v>
      </c>
      <c r="BB1363">
        <v>0</v>
      </c>
      <c r="BC1363" t="s">
        <v>4315</v>
      </c>
      <c r="BD1363" t="s">
        <v>4316</v>
      </c>
      <c r="BE1363">
        <v>1</v>
      </c>
      <c r="BF1363">
        <v>0</v>
      </c>
      <c r="BH1363">
        <v>1</v>
      </c>
      <c r="BI1363" t="s">
        <v>4322</v>
      </c>
    </row>
    <row r="1364" spans="1:61">
      <c r="A1364" t="s">
        <v>68</v>
      </c>
      <c r="B1364" t="s">
        <v>93</v>
      </c>
      <c r="C1364" t="s">
        <v>698</v>
      </c>
      <c r="D1364" t="s">
        <v>2075</v>
      </c>
      <c r="E1364" s="2">
        <v>45165.58561342592</v>
      </c>
      <c r="F1364" t="s">
        <v>2144</v>
      </c>
      <c r="G1364">
        <v>0</v>
      </c>
      <c r="H1364">
        <v>0</v>
      </c>
      <c r="I1364">
        <v>1</v>
      </c>
      <c r="J1364" t="s">
        <v>2075</v>
      </c>
      <c r="K1364">
        <v>1</v>
      </c>
      <c r="L1364" s="2">
        <v>45165.58561342592</v>
      </c>
      <c r="M1364" t="s">
        <v>2760</v>
      </c>
      <c r="N1364">
        <v>7</v>
      </c>
      <c r="O1364">
        <v>1</v>
      </c>
      <c r="P1364">
        <v>0</v>
      </c>
      <c r="Q1364" t="s">
        <v>4146</v>
      </c>
      <c r="R1364" t="s">
        <v>4159</v>
      </c>
      <c r="S1364" t="s">
        <v>4192</v>
      </c>
      <c r="U1364" t="s">
        <v>4217</v>
      </c>
      <c r="V1364" t="s">
        <v>4146</v>
      </c>
      <c r="W1364">
        <v>0</v>
      </c>
      <c r="X1364" s="2">
        <v>45238</v>
      </c>
      <c r="Y1364">
        <v>0</v>
      </c>
      <c r="Z1364">
        <v>0</v>
      </c>
      <c r="AA1364" t="s">
        <v>4221</v>
      </c>
      <c r="AB1364">
        <v>1</v>
      </c>
      <c r="AC1364">
        <v>120</v>
      </c>
      <c r="AD1364">
        <v>5.01</v>
      </c>
      <c r="AE1364">
        <v>17.62</v>
      </c>
      <c r="AF1364">
        <v>0</v>
      </c>
      <c r="AG1364">
        <v>1</v>
      </c>
      <c r="AH1364">
        <v>0</v>
      </c>
      <c r="AI1364">
        <v>6.040000000000001</v>
      </c>
      <c r="AJ1364">
        <v>0</v>
      </c>
      <c r="AK1364">
        <v>0</v>
      </c>
      <c r="AL1364" t="s">
        <v>92</v>
      </c>
      <c r="AM1364">
        <v>0</v>
      </c>
      <c r="AN1364">
        <v>0</v>
      </c>
      <c r="AP1364">
        <v>1</v>
      </c>
      <c r="AQ1364" t="s">
        <v>4241</v>
      </c>
      <c r="AR1364">
        <v>2023</v>
      </c>
      <c r="AS1364">
        <v>2</v>
      </c>
      <c r="AT1364" t="s">
        <v>4304</v>
      </c>
      <c r="AU1364">
        <v>16</v>
      </c>
      <c r="AV1364">
        <v>0</v>
      </c>
      <c r="AW1364">
        <v>1</v>
      </c>
      <c r="AX1364">
        <v>0</v>
      </c>
      <c r="AY1364">
        <v>1</v>
      </c>
      <c r="AZ1364" t="s">
        <v>4312</v>
      </c>
      <c r="BA1364">
        <v>11</v>
      </c>
      <c r="BB1364">
        <v>0</v>
      </c>
      <c r="BC1364" t="s">
        <v>4315</v>
      </c>
      <c r="BD1364" t="s">
        <v>4316</v>
      </c>
      <c r="BE1364">
        <v>1</v>
      </c>
      <c r="BF1364">
        <v>0</v>
      </c>
      <c r="BH1364">
        <v>1</v>
      </c>
      <c r="BI1364" t="s">
        <v>4322</v>
      </c>
    </row>
    <row r="1365" spans="1:61">
      <c r="A1365" t="s">
        <v>63</v>
      </c>
      <c r="B1365" t="s">
        <v>92</v>
      </c>
      <c r="C1365" t="s">
        <v>699</v>
      </c>
      <c r="D1365" t="s">
        <v>2078</v>
      </c>
      <c r="E1365" s="2">
        <v>45210.68055555555</v>
      </c>
      <c r="F1365" t="s">
        <v>2143</v>
      </c>
      <c r="G1365">
        <v>1</v>
      </c>
      <c r="H1365">
        <v>0</v>
      </c>
      <c r="I1365">
        <v>1</v>
      </c>
      <c r="J1365" t="s">
        <v>2093</v>
      </c>
      <c r="L1365" s="2">
        <v>45210.67708333334</v>
      </c>
      <c r="M1365" t="s">
        <v>2761</v>
      </c>
      <c r="N1365">
        <v>2</v>
      </c>
      <c r="O1365">
        <v>0</v>
      </c>
      <c r="P1365">
        <v>1</v>
      </c>
      <c r="Q1365" t="s">
        <v>4143</v>
      </c>
      <c r="R1365" t="s">
        <v>4157</v>
      </c>
      <c r="S1365" t="s">
        <v>4193</v>
      </c>
      <c r="T1365" t="s">
        <v>4192</v>
      </c>
      <c r="V1365" t="s">
        <v>4143</v>
      </c>
      <c r="W1365">
        <v>1</v>
      </c>
      <c r="Y1365">
        <v>0</v>
      </c>
      <c r="Z1365">
        <v>0</v>
      </c>
      <c r="AA1365" t="s">
        <v>2143</v>
      </c>
      <c r="AB1365">
        <v>1</v>
      </c>
      <c r="AC1365">
        <v>0</v>
      </c>
      <c r="AD1365">
        <v>0</v>
      </c>
      <c r="AE1365">
        <v>0</v>
      </c>
      <c r="AF1365">
        <v>0</v>
      </c>
      <c r="AG1365">
        <v>1</v>
      </c>
      <c r="AH1365">
        <v>0</v>
      </c>
      <c r="AI1365">
        <v>0</v>
      </c>
      <c r="AJ1365">
        <v>0</v>
      </c>
      <c r="AK1365">
        <v>0</v>
      </c>
      <c r="AM1365">
        <v>1</v>
      </c>
      <c r="AN1365">
        <v>0</v>
      </c>
      <c r="AP1365">
        <v>0</v>
      </c>
      <c r="AQ1365">
        <f>=&gt; applied</f>
        <v>0</v>
      </c>
      <c r="AR1365">
        <v>2023</v>
      </c>
      <c r="AV1365">
        <v>0</v>
      </c>
      <c r="AW1365">
        <v>0</v>
      </c>
      <c r="AX1365">
        <v>1</v>
      </c>
      <c r="AY1365">
        <v>0</v>
      </c>
      <c r="BD1365" t="s">
        <v>4316</v>
      </c>
      <c r="BE1365">
        <v>1</v>
      </c>
      <c r="BF1365">
        <v>0</v>
      </c>
      <c r="BH1365">
        <v>1</v>
      </c>
      <c r="BI1365" t="s">
        <v>4319</v>
      </c>
    </row>
    <row r="1366" spans="1:61">
      <c r="A1366" t="s">
        <v>63</v>
      </c>
      <c r="B1366" t="s">
        <v>92</v>
      </c>
      <c r="C1366" t="s">
        <v>700</v>
      </c>
      <c r="D1366" t="s">
        <v>2077</v>
      </c>
      <c r="E1366" s="2">
        <v>45061.13362268519</v>
      </c>
      <c r="F1366" t="s">
        <v>2143</v>
      </c>
      <c r="G1366">
        <v>0</v>
      </c>
      <c r="H1366">
        <v>0</v>
      </c>
      <c r="I1366">
        <v>0</v>
      </c>
      <c r="J1366" t="s">
        <v>2077</v>
      </c>
      <c r="L1366" s="2">
        <v>45061.13362268519</v>
      </c>
      <c r="M1366" t="s">
        <v>2762</v>
      </c>
      <c r="N1366">
        <v>2</v>
      </c>
      <c r="O1366">
        <v>0</v>
      </c>
      <c r="P1366">
        <v>1</v>
      </c>
      <c r="Q1366" t="s">
        <v>4144</v>
      </c>
      <c r="R1366" t="s">
        <v>4156</v>
      </c>
      <c r="S1366" t="s">
        <v>4192</v>
      </c>
      <c r="U1366" t="s">
        <v>4217</v>
      </c>
      <c r="V1366" t="s">
        <v>4144</v>
      </c>
      <c r="W1366">
        <v>0</v>
      </c>
      <c r="Y1366">
        <v>0</v>
      </c>
      <c r="Z1366">
        <v>0</v>
      </c>
      <c r="AA1366" t="s">
        <v>2143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1</v>
      </c>
      <c r="AH1366">
        <v>0</v>
      </c>
      <c r="AI1366">
        <v>0</v>
      </c>
      <c r="AJ1366">
        <v>0</v>
      </c>
      <c r="AK1366">
        <v>0</v>
      </c>
      <c r="AM1366">
        <v>0</v>
      </c>
      <c r="AN1366">
        <v>0</v>
      </c>
      <c r="AP1366">
        <v>1</v>
      </c>
      <c r="AQ1366">
        <f>=&gt; applied</f>
        <v>0</v>
      </c>
      <c r="AR1366">
        <v>2023</v>
      </c>
      <c r="AV1366">
        <v>0</v>
      </c>
      <c r="AW1366">
        <v>0</v>
      </c>
      <c r="AX1366">
        <v>1</v>
      </c>
      <c r="AY1366">
        <v>1</v>
      </c>
      <c r="BD1366" t="s">
        <v>4316</v>
      </c>
      <c r="BE1366">
        <v>1</v>
      </c>
      <c r="BF1366">
        <v>0</v>
      </c>
      <c r="BH1366">
        <v>1</v>
      </c>
      <c r="BI1366" t="s">
        <v>4321</v>
      </c>
    </row>
    <row r="1367" spans="1:61">
      <c r="A1367" t="s">
        <v>62</v>
      </c>
      <c r="B1367" t="s">
        <v>93</v>
      </c>
      <c r="C1367" t="s">
        <v>700</v>
      </c>
      <c r="D1367" t="s">
        <v>2077</v>
      </c>
      <c r="E1367" s="2">
        <v>45113.74969907408</v>
      </c>
      <c r="F1367" t="s">
        <v>2144</v>
      </c>
      <c r="G1367">
        <v>0</v>
      </c>
      <c r="H1367">
        <v>0</v>
      </c>
      <c r="I1367">
        <v>0</v>
      </c>
      <c r="J1367" t="s">
        <v>2077</v>
      </c>
      <c r="K1367">
        <v>1</v>
      </c>
      <c r="L1367" s="2">
        <v>45113.74969907408</v>
      </c>
      <c r="M1367" t="s">
        <v>2762</v>
      </c>
      <c r="N1367">
        <v>2</v>
      </c>
      <c r="O1367">
        <v>1</v>
      </c>
      <c r="P1367">
        <v>0</v>
      </c>
      <c r="Q1367" t="s">
        <v>4144</v>
      </c>
      <c r="R1367" t="s">
        <v>4156</v>
      </c>
      <c r="S1367" t="s">
        <v>4192</v>
      </c>
      <c r="U1367" t="s">
        <v>4217</v>
      </c>
      <c r="V1367" t="s">
        <v>4144</v>
      </c>
      <c r="W1367">
        <v>0</v>
      </c>
      <c r="Y1367">
        <v>0</v>
      </c>
      <c r="Z1367">
        <v>0</v>
      </c>
      <c r="AA1367" t="s">
        <v>4221</v>
      </c>
      <c r="AB1367">
        <v>1</v>
      </c>
      <c r="AC1367">
        <v>1262</v>
      </c>
      <c r="AD1367">
        <v>52.62</v>
      </c>
      <c r="AE1367">
        <v>52.62</v>
      </c>
      <c r="AF1367">
        <v>0</v>
      </c>
      <c r="AG1367">
        <v>1</v>
      </c>
      <c r="AH1367">
        <v>0</v>
      </c>
      <c r="AI1367">
        <v>0</v>
      </c>
      <c r="AJ1367">
        <v>0</v>
      </c>
      <c r="AK1367">
        <v>0</v>
      </c>
      <c r="AL1367" t="s">
        <v>92</v>
      </c>
      <c r="AM1367">
        <v>0</v>
      </c>
      <c r="AN1367">
        <v>0</v>
      </c>
      <c r="AP1367">
        <v>1</v>
      </c>
      <c r="AQ1367" t="s">
        <v>4241</v>
      </c>
      <c r="AR1367">
        <v>2023</v>
      </c>
      <c r="AS1367">
        <v>2</v>
      </c>
      <c r="AT1367" t="s">
        <v>4304</v>
      </c>
      <c r="AU1367">
        <v>11</v>
      </c>
      <c r="AV1367">
        <v>0</v>
      </c>
      <c r="AW1367">
        <v>0</v>
      </c>
      <c r="AX1367">
        <v>1</v>
      </c>
      <c r="AY1367">
        <v>1</v>
      </c>
      <c r="BD1367" t="s">
        <v>4316</v>
      </c>
      <c r="BE1367">
        <v>1</v>
      </c>
      <c r="BF1367">
        <v>0</v>
      </c>
      <c r="BH1367">
        <v>1</v>
      </c>
      <c r="BI1367" t="s">
        <v>4321</v>
      </c>
    </row>
    <row r="1368" spans="1:61">
      <c r="A1368" t="s">
        <v>63</v>
      </c>
      <c r="B1368" t="s">
        <v>92</v>
      </c>
      <c r="C1368" t="s">
        <v>701</v>
      </c>
      <c r="D1368" t="s">
        <v>2079</v>
      </c>
      <c r="E1368" s="2">
        <v>45213.81319444445</v>
      </c>
      <c r="F1368" t="s">
        <v>2143</v>
      </c>
      <c r="G1368">
        <v>1</v>
      </c>
      <c r="H1368">
        <v>0</v>
      </c>
      <c r="I1368">
        <v>1</v>
      </c>
      <c r="J1368" t="s">
        <v>2093</v>
      </c>
      <c r="L1368" s="2">
        <v>45213.80972222222</v>
      </c>
      <c r="M1368" t="s">
        <v>2763</v>
      </c>
      <c r="N1368">
        <v>6</v>
      </c>
      <c r="O1368">
        <v>0</v>
      </c>
      <c r="P1368">
        <v>1</v>
      </c>
      <c r="Q1368" t="s">
        <v>4143</v>
      </c>
      <c r="R1368" t="s">
        <v>4157</v>
      </c>
      <c r="S1368" t="s">
        <v>4193</v>
      </c>
      <c r="T1368" t="s">
        <v>4192</v>
      </c>
      <c r="V1368" t="s">
        <v>4143</v>
      </c>
      <c r="W1368">
        <v>1</v>
      </c>
      <c r="Y1368">
        <v>0</v>
      </c>
      <c r="Z1368">
        <v>0</v>
      </c>
      <c r="AA1368" t="s">
        <v>2143</v>
      </c>
      <c r="AB1368">
        <v>1</v>
      </c>
      <c r="AC1368">
        <v>0</v>
      </c>
      <c r="AD1368">
        <v>0</v>
      </c>
      <c r="AE1368">
        <v>0</v>
      </c>
      <c r="AF1368">
        <v>0</v>
      </c>
      <c r="AG1368">
        <v>1</v>
      </c>
      <c r="AH1368">
        <v>0</v>
      </c>
      <c r="AI1368">
        <v>0</v>
      </c>
      <c r="AJ1368">
        <v>0</v>
      </c>
      <c r="AK1368">
        <v>0</v>
      </c>
      <c r="AM1368">
        <v>1</v>
      </c>
      <c r="AN1368">
        <v>0</v>
      </c>
      <c r="AP1368">
        <v>0</v>
      </c>
      <c r="AQ1368">
        <f>=&gt; applied</f>
        <v>0</v>
      </c>
      <c r="AR1368">
        <v>2023</v>
      </c>
      <c r="AV1368">
        <v>0</v>
      </c>
      <c r="AW1368">
        <v>0</v>
      </c>
      <c r="AX1368">
        <v>1</v>
      </c>
      <c r="AY1368">
        <v>0</v>
      </c>
      <c r="BD1368" t="s">
        <v>4316</v>
      </c>
      <c r="BE1368">
        <v>1</v>
      </c>
      <c r="BF1368">
        <v>0</v>
      </c>
      <c r="BH1368">
        <v>1</v>
      </c>
      <c r="BI1368" t="s">
        <v>4319</v>
      </c>
    </row>
    <row r="1369" spans="1:61">
      <c r="A1369" t="s">
        <v>63</v>
      </c>
      <c r="B1369" t="s">
        <v>92</v>
      </c>
      <c r="C1369" t="s">
        <v>702</v>
      </c>
      <c r="D1369" t="s">
        <v>2098</v>
      </c>
      <c r="E1369" s="2">
        <v>44750.44371527778</v>
      </c>
      <c r="F1369" t="s">
        <v>2143</v>
      </c>
      <c r="G1369">
        <v>0</v>
      </c>
      <c r="H1369">
        <v>0</v>
      </c>
      <c r="I1369">
        <v>0</v>
      </c>
      <c r="J1369" t="s">
        <v>2098</v>
      </c>
      <c r="L1369" s="2">
        <v>44750.44371527778</v>
      </c>
      <c r="M1369" t="s">
        <v>2764</v>
      </c>
      <c r="N1369">
        <v>7</v>
      </c>
      <c r="O1369">
        <v>0</v>
      </c>
      <c r="P1369">
        <v>1</v>
      </c>
      <c r="Q1369" t="s">
        <v>4150</v>
      </c>
      <c r="R1369" t="s">
        <v>4169</v>
      </c>
      <c r="S1369" t="s">
        <v>4197</v>
      </c>
      <c r="V1369" t="s">
        <v>4150</v>
      </c>
      <c r="W1369">
        <v>1</v>
      </c>
      <c r="Y1369">
        <v>0</v>
      </c>
      <c r="Z1369">
        <v>0</v>
      </c>
      <c r="AA1369" t="s">
        <v>2143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1</v>
      </c>
      <c r="AH1369">
        <v>0</v>
      </c>
      <c r="AI1369">
        <v>0</v>
      </c>
      <c r="AJ1369">
        <v>0</v>
      </c>
      <c r="AK1369">
        <v>0</v>
      </c>
      <c r="AM1369">
        <v>0</v>
      </c>
      <c r="AN1369">
        <v>0</v>
      </c>
      <c r="AP1369">
        <v>1</v>
      </c>
      <c r="AQ1369">
        <f>=&gt; applied</f>
        <v>0</v>
      </c>
      <c r="AR1369">
        <v>2022</v>
      </c>
      <c r="AV1369">
        <v>0</v>
      </c>
      <c r="AW1369">
        <v>0</v>
      </c>
      <c r="AX1369">
        <v>1</v>
      </c>
      <c r="AY1369">
        <v>0</v>
      </c>
      <c r="BA1369">
        <v>0</v>
      </c>
      <c r="BB1369">
        <v>1</v>
      </c>
      <c r="BC1369" t="s">
        <v>4315</v>
      </c>
      <c r="BD1369" t="s">
        <v>4316</v>
      </c>
      <c r="BE1369">
        <v>1</v>
      </c>
      <c r="BF1369">
        <v>0</v>
      </c>
      <c r="BH1369">
        <v>1</v>
      </c>
      <c r="BI1369" t="s">
        <v>4325</v>
      </c>
    </row>
    <row r="1370" spans="1:61">
      <c r="A1370" t="s">
        <v>69</v>
      </c>
      <c r="B1370" t="s">
        <v>101</v>
      </c>
      <c r="C1370" t="s">
        <v>702</v>
      </c>
      <c r="D1370" t="s">
        <v>2098</v>
      </c>
      <c r="E1370" s="2">
        <v>44757.91125</v>
      </c>
      <c r="F1370" t="s">
        <v>2148</v>
      </c>
      <c r="G1370">
        <v>0</v>
      </c>
      <c r="H1370">
        <v>0</v>
      </c>
      <c r="I1370">
        <v>0</v>
      </c>
      <c r="J1370" t="s">
        <v>2098</v>
      </c>
      <c r="L1370" s="2">
        <v>44757.91125</v>
      </c>
      <c r="M1370" t="s">
        <v>2764</v>
      </c>
      <c r="N1370">
        <v>7</v>
      </c>
      <c r="O1370">
        <v>0</v>
      </c>
      <c r="P1370">
        <v>0</v>
      </c>
      <c r="Q1370" t="s">
        <v>4150</v>
      </c>
      <c r="R1370" t="s">
        <v>4169</v>
      </c>
      <c r="S1370" t="s">
        <v>4197</v>
      </c>
      <c r="V1370" t="s">
        <v>4150</v>
      </c>
      <c r="W1370">
        <v>1</v>
      </c>
      <c r="Y1370">
        <v>0</v>
      </c>
      <c r="Z1370">
        <v>0</v>
      </c>
      <c r="AA1370" t="s">
        <v>4223</v>
      </c>
      <c r="AB1370">
        <v>0</v>
      </c>
      <c r="AC1370">
        <v>0</v>
      </c>
      <c r="AD1370">
        <v>0</v>
      </c>
      <c r="AE1370">
        <v>7.47</v>
      </c>
      <c r="AF1370">
        <v>0</v>
      </c>
      <c r="AG1370">
        <v>1</v>
      </c>
      <c r="AH1370">
        <v>0</v>
      </c>
      <c r="AI1370">
        <v>0</v>
      </c>
      <c r="AJ1370">
        <v>0</v>
      </c>
      <c r="AK1370">
        <v>0</v>
      </c>
      <c r="AL1370" t="s">
        <v>92</v>
      </c>
      <c r="AM1370">
        <v>0</v>
      </c>
      <c r="AN1370">
        <v>0</v>
      </c>
      <c r="AP1370">
        <v>1</v>
      </c>
      <c r="AQ1370" t="s">
        <v>4287</v>
      </c>
      <c r="AR1370">
        <v>2022</v>
      </c>
      <c r="AV1370">
        <v>0</v>
      </c>
      <c r="AW1370">
        <v>0</v>
      </c>
      <c r="AX1370">
        <v>1</v>
      </c>
      <c r="AY1370">
        <v>0</v>
      </c>
      <c r="BA1370">
        <v>4</v>
      </c>
      <c r="BB1370">
        <v>1</v>
      </c>
      <c r="BC1370" t="s">
        <v>4315</v>
      </c>
      <c r="BD1370" t="s">
        <v>4316</v>
      </c>
      <c r="BE1370">
        <v>1</v>
      </c>
      <c r="BF1370">
        <v>0</v>
      </c>
      <c r="BH1370">
        <v>1</v>
      </c>
      <c r="BI1370" t="s">
        <v>4325</v>
      </c>
    </row>
    <row r="1371" spans="1:61">
      <c r="A1371" t="s">
        <v>69</v>
      </c>
      <c r="B1371" t="s">
        <v>100</v>
      </c>
      <c r="C1371" t="s">
        <v>702</v>
      </c>
      <c r="D1371" t="s">
        <v>2098</v>
      </c>
      <c r="E1371" s="2">
        <v>44757.91303240741</v>
      </c>
      <c r="F1371" t="s">
        <v>2151</v>
      </c>
      <c r="G1371">
        <v>0</v>
      </c>
      <c r="H1371">
        <v>0</v>
      </c>
      <c r="I1371">
        <v>0</v>
      </c>
      <c r="J1371" t="s">
        <v>2098</v>
      </c>
      <c r="L1371" s="2">
        <v>44757.91303240741</v>
      </c>
      <c r="M1371" t="s">
        <v>2764</v>
      </c>
      <c r="N1371">
        <v>7</v>
      </c>
      <c r="O1371">
        <v>0</v>
      </c>
      <c r="P1371">
        <v>0</v>
      </c>
      <c r="Q1371" t="s">
        <v>4150</v>
      </c>
      <c r="R1371" t="s">
        <v>4169</v>
      </c>
      <c r="S1371" t="s">
        <v>4197</v>
      </c>
      <c r="V1371" t="s">
        <v>4150</v>
      </c>
      <c r="W1371">
        <v>1</v>
      </c>
      <c r="Y1371">
        <v>0</v>
      </c>
      <c r="Z1371">
        <v>0</v>
      </c>
      <c r="AA1371" t="s">
        <v>4225</v>
      </c>
      <c r="AB1371">
        <v>0</v>
      </c>
      <c r="AC1371">
        <v>0</v>
      </c>
      <c r="AD1371">
        <v>0</v>
      </c>
      <c r="AE1371">
        <v>7.47</v>
      </c>
      <c r="AF1371">
        <v>0</v>
      </c>
      <c r="AG1371">
        <v>1</v>
      </c>
      <c r="AH1371">
        <v>0</v>
      </c>
      <c r="AI1371">
        <v>0</v>
      </c>
      <c r="AJ1371">
        <v>0</v>
      </c>
      <c r="AK1371">
        <v>0</v>
      </c>
      <c r="AL1371" t="s">
        <v>4232</v>
      </c>
      <c r="AM1371">
        <v>0</v>
      </c>
      <c r="AN1371">
        <v>0</v>
      </c>
      <c r="AP1371">
        <v>1</v>
      </c>
      <c r="AQ1371" t="s">
        <v>4262</v>
      </c>
      <c r="AR1371">
        <v>2022</v>
      </c>
      <c r="AV1371">
        <v>0</v>
      </c>
      <c r="AW1371">
        <v>0</v>
      </c>
      <c r="AX1371">
        <v>1</v>
      </c>
      <c r="AY1371">
        <v>0</v>
      </c>
      <c r="BA1371">
        <v>2</v>
      </c>
      <c r="BB1371">
        <v>1</v>
      </c>
      <c r="BC1371" t="s">
        <v>4315</v>
      </c>
      <c r="BD1371" t="s">
        <v>4316</v>
      </c>
      <c r="BE1371">
        <v>1</v>
      </c>
      <c r="BF1371">
        <v>0</v>
      </c>
      <c r="BH1371">
        <v>1</v>
      </c>
      <c r="BI1371" t="s">
        <v>4325</v>
      </c>
    </row>
    <row r="1372" spans="1:61">
      <c r="A1372" t="s">
        <v>66</v>
      </c>
      <c r="B1372" t="s">
        <v>93</v>
      </c>
      <c r="C1372" t="s">
        <v>702</v>
      </c>
      <c r="D1372" t="s">
        <v>2098</v>
      </c>
      <c r="E1372" s="2">
        <v>44789.34328703704</v>
      </c>
      <c r="F1372" t="s">
        <v>2144</v>
      </c>
      <c r="G1372">
        <v>0</v>
      </c>
      <c r="H1372">
        <v>0</v>
      </c>
      <c r="I1372">
        <v>0</v>
      </c>
      <c r="J1372" t="s">
        <v>2098</v>
      </c>
      <c r="K1372">
        <v>1</v>
      </c>
      <c r="L1372" s="2">
        <v>44789.34328703704</v>
      </c>
      <c r="M1372" t="s">
        <v>2764</v>
      </c>
      <c r="N1372">
        <v>7</v>
      </c>
      <c r="O1372">
        <v>1</v>
      </c>
      <c r="P1372">
        <v>0</v>
      </c>
      <c r="Q1372" t="s">
        <v>4150</v>
      </c>
      <c r="R1372" t="s">
        <v>4169</v>
      </c>
      <c r="S1372" t="s">
        <v>4197</v>
      </c>
      <c r="V1372" t="s">
        <v>4150</v>
      </c>
      <c r="W1372">
        <v>1</v>
      </c>
      <c r="Y1372">
        <v>0</v>
      </c>
      <c r="Z1372">
        <v>0</v>
      </c>
      <c r="AA1372" t="s">
        <v>4221</v>
      </c>
      <c r="AB1372">
        <v>1</v>
      </c>
      <c r="AC1372">
        <v>754</v>
      </c>
      <c r="AD1372">
        <v>31.43</v>
      </c>
      <c r="AE1372">
        <v>38.9</v>
      </c>
      <c r="AF1372">
        <v>0</v>
      </c>
      <c r="AG1372">
        <v>1</v>
      </c>
      <c r="AH1372">
        <v>0</v>
      </c>
      <c r="AI1372">
        <v>31.43</v>
      </c>
      <c r="AJ1372">
        <v>0</v>
      </c>
      <c r="AK1372">
        <v>0</v>
      </c>
      <c r="AL1372" t="s">
        <v>4234</v>
      </c>
      <c r="AM1372">
        <v>0</v>
      </c>
      <c r="AN1372">
        <v>0</v>
      </c>
      <c r="AP1372">
        <v>1</v>
      </c>
      <c r="AQ1372" t="s">
        <v>4263</v>
      </c>
      <c r="AR1372">
        <v>2022</v>
      </c>
      <c r="AV1372">
        <v>0</v>
      </c>
      <c r="AW1372">
        <v>0</v>
      </c>
      <c r="AX1372">
        <v>1</v>
      </c>
      <c r="AY1372">
        <v>0</v>
      </c>
      <c r="BA1372">
        <v>11</v>
      </c>
      <c r="BB1372">
        <v>0</v>
      </c>
      <c r="BC1372" t="s">
        <v>4315</v>
      </c>
      <c r="BD1372" t="s">
        <v>4316</v>
      </c>
      <c r="BE1372">
        <v>1</v>
      </c>
      <c r="BF1372">
        <v>0</v>
      </c>
      <c r="BH1372">
        <v>1</v>
      </c>
      <c r="BI1372" t="s">
        <v>4325</v>
      </c>
    </row>
    <row r="1373" spans="1:61">
      <c r="A1373" t="s">
        <v>62</v>
      </c>
      <c r="B1373" t="s">
        <v>94</v>
      </c>
      <c r="C1373" t="s">
        <v>703</v>
      </c>
      <c r="D1373" t="s">
        <v>2074</v>
      </c>
      <c r="E1373" s="2">
        <v>44957.59563657407</v>
      </c>
      <c r="F1373" t="s">
        <v>2145</v>
      </c>
      <c r="G1373">
        <v>0</v>
      </c>
      <c r="H1373">
        <v>0</v>
      </c>
      <c r="I1373">
        <v>1</v>
      </c>
      <c r="J1373" t="s">
        <v>2074</v>
      </c>
      <c r="K1373">
        <v>1</v>
      </c>
      <c r="L1373" s="2">
        <v>44957.59563657407</v>
      </c>
      <c r="M1373" t="s">
        <v>2765</v>
      </c>
      <c r="N1373">
        <v>11</v>
      </c>
      <c r="O1373">
        <v>0</v>
      </c>
      <c r="P1373">
        <v>0</v>
      </c>
      <c r="Q1373" t="s">
        <v>4145</v>
      </c>
      <c r="R1373" t="s">
        <v>4154</v>
      </c>
      <c r="S1373" t="s">
        <v>4190</v>
      </c>
      <c r="U1373" t="s">
        <v>4216</v>
      </c>
      <c r="V1373" t="s">
        <v>4145</v>
      </c>
      <c r="W1373">
        <v>1</v>
      </c>
      <c r="Y1373">
        <v>1</v>
      </c>
      <c r="Z1373">
        <v>0</v>
      </c>
      <c r="AA1373" t="s">
        <v>4222</v>
      </c>
      <c r="AB1373">
        <v>0</v>
      </c>
      <c r="AC1373">
        <v>0</v>
      </c>
      <c r="AD1373">
        <v>0.04</v>
      </c>
      <c r="AE1373">
        <v>207.83</v>
      </c>
      <c r="AF1373">
        <v>0</v>
      </c>
      <c r="AG1373">
        <v>1</v>
      </c>
      <c r="AH1373">
        <v>0</v>
      </c>
      <c r="AI1373">
        <v>0</v>
      </c>
      <c r="AJ1373">
        <v>0</v>
      </c>
      <c r="AK1373">
        <v>0</v>
      </c>
      <c r="AM1373">
        <v>0</v>
      </c>
      <c r="AN1373">
        <v>0</v>
      </c>
      <c r="AP1373">
        <v>1</v>
      </c>
      <c r="AQ1373">
        <f>=&gt; automated test</f>
        <v>0</v>
      </c>
      <c r="AR1373">
        <v>2023</v>
      </c>
      <c r="AV1373">
        <v>0</v>
      </c>
      <c r="AW1373">
        <v>0</v>
      </c>
      <c r="AX1373">
        <v>0</v>
      </c>
      <c r="AY1373">
        <v>1</v>
      </c>
      <c r="AZ1373" t="s">
        <v>4311</v>
      </c>
      <c r="BA1373">
        <v>1</v>
      </c>
      <c r="BB1373">
        <v>1</v>
      </c>
      <c r="BC1373" t="s">
        <v>4315</v>
      </c>
      <c r="BD1373" t="s">
        <v>4316</v>
      </c>
      <c r="BE1373">
        <v>1</v>
      </c>
      <c r="BF1373">
        <v>0</v>
      </c>
      <c r="BH1373">
        <v>1</v>
      </c>
      <c r="BI1373" t="s">
        <v>4321</v>
      </c>
    </row>
    <row r="1374" spans="1:61">
      <c r="A1374" t="s">
        <v>63</v>
      </c>
      <c r="B1374" t="s">
        <v>92</v>
      </c>
      <c r="C1374" t="s">
        <v>703</v>
      </c>
      <c r="D1374" t="s">
        <v>2074</v>
      </c>
      <c r="E1374" s="2">
        <v>45015.45618055556</v>
      </c>
      <c r="F1374" t="s">
        <v>2143</v>
      </c>
      <c r="G1374">
        <v>0</v>
      </c>
      <c r="H1374">
        <v>0</v>
      </c>
      <c r="I1374">
        <v>1</v>
      </c>
      <c r="J1374" t="s">
        <v>2074</v>
      </c>
      <c r="L1374" s="2">
        <v>45015.45618055556</v>
      </c>
      <c r="M1374" t="s">
        <v>2765</v>
      </c>
      <c r="N1374">
        <v>11</v>
      </c>
      <c r="O1374">
        <v>0</v>
      </c>
      <c r="P1374">
        <v>0</v>
      </c>
      <c r="Q1374" t="s">
        <v>4145</v>
      </c>
      <c r="R1374" t="s">
        <v>4154</v>
      </c>
      <c r="S1374" t="s">
        <v>4190</v>
      </c>
      <c r="U1374" t="s">
        <v>4216</v>
      </c>
      <c r="V1374" t="s">
        <v>4145</v>
      </c>
      <c r="W1374">
        <v>1</v>
      </c>
      <c r="Y1374">
        <v>1</v>
      </c>
      <c r="Z1374">
        <v>0</v>
      </c>
      <c r="AA1374" t="s">
        <v>2143</v>
      </c>
      <c r="AB1374">
        <v>0</v>
      </c>
      <c r="AC1374">
        <v>497</v>
      </c>
      <c r="AD1374">
        <v>20.71</v>
      </c>
      <c r="AE1374">
        <v>265.68</v>
      </c>
      <c r="AF1374">
        <v>0</v>
      </c>
      <c r="AG1374">
        <v>1</v>
      </c>
      <c r="AH1374">
        <v>0</v>
      </c>
      <c r="AI1374">
        <v>0</v>
      </c>
      <c r="AJ1374">
        <v>0</v>
      </c>
      <c r="AK1374">
        <v>0</v>
      </c>
      <c r="AL1374" t="s">
        <v>4231</v>
      </c>
      <c r="AM1374">
        <v>0</v>
      </c>
      <c r="AN1374">
        <v>0</v>
      </c>
      <c r="AP1374">
        <v>1</v>
      </c>
      <c r="AQ1374" t="s">
        <v>4242</v>
      </c>
      <c r="AR1374">
        <v>2023</v>
      </c>
      <c r="AV1374">
        <v>0</v>
      </c>
      <c r="AW1374">
        <v>0</v>
      </c>
      <c r="AX1374">
        <v>0</v>
      </c>
      <c r="AY1374">
        <v>1</v>
      </c>
      <c r="AZ1374" t="s">
        <v>4311</v>
      </c>
      <c r="BA1374">
        <v>0</v>
      </c>
      <c r="BB1374">
        <v>1</v>
      </c>
      <c r="BC1374" t="s">
        <v>4315</v>
      </c>
      <c r="BD1374" t="s">
        <v>4316</v>
      </c>
      <c r="BE1374">
        <v>1</v>
      </c>
      <c r="BF1374">
        <v>0</v>
      </c>
      <c r="BH1374">
        <v>1</v>
      </c>
      <c r="BI1374" t="s">
        <v>4321</v>
      </c>
    </row>
    <row r="1375" spans="1:61">
      <c r="A1375" t="s">
        <v>62</v>
      </c>
      <c r="B1375" t="s">
        <v>93</v>
      </c>
      <c r="C1375" t="s">
        <v>703</v>
      </c>
      <c r="D1375" t="s">
        <v>2074</v>
      </c>
      <c r="E1375" s="2">
        <v>45029.55282407408</v>
      </c>
      <c r="F1375" t="s">
        <v>2144</v>
      </c>
      <c r="G1375">
        <v>0</v>
      </c>
      <c r="H1375">
        <v>0</v>
      </c>
      <c r="I1375">
        <v>1</v>
      </c>
      <c r="J1375" t="s">
        <v>2074</v>
      </c>
      <c r="K1375">
        <v>1</v>
      </c>
      <c r="L1375" s="2">
        <v>45029.55282407408</v>
      </c>
      <c r="M1375" t="s">
        <v>2765</v>
      </c>
      <c r="N1375">
        <v>11</v>
      </c>
      <c r="O1375">
        <v>1</v>
      </c>
      <c r="P1375">
        <v>0</v>
      </c>
      <c r="Q1375" t="s">
        <v>4145</v>
      </c>
      <c r="R1375" t="s">
        <v>4154</v>
      </c>
      <c r="S1375" t="s">
        <v>4190</v>
      </c>
      <c r="U1375" t="s">
        <v>4216</v>
      </c>
      <c r="V1375" t="s">
        <v>4145</v>
      </c>
      <c r="W1375">
        <v>1</v>
      </c>
      <c r="Y1375">
        <v>1</v>
      </c>
      <c r="Z1375">
        <v>0</v>
      </c>
      <c r="AA1375" t="s">
        <v>4221</v>
      </c>
      <c r="AB1375">
        <v>1</v>
      </c>
      <c r="AC1375">
        <v>338</v>
      </c>
      <c r="AD1375">
        <v>14.1</v>
      </c>
      <c r="AE1375">
        <v>279.78</v>
      </c>
      <c r="AF1375">
        <v>0</v>
      </c>
      <c r="AG1375">
        <v>1</v>
      </c>
      <c r="AH1375">
        <v>0</v>
      </c>
      <c r="AI1375">
        <v>0</v>
      </c>
      <c r="AJ1375">
        <v>0</v>
      </c>
      <c r="AK1375">
        <v>0</v>
      </c>
      <c r="AL1375" t="s">
        <v>92</v>
      </c>
      <c r="AM1375">
        <v>0</v>
      </c>
      <c r="AN1375">
        <v>0</v>
      </c>
      <c r="AP1375">
        <v>1</v>
      </c>
      <c r="AQ1375" t="s">
        <v>4241</v>
      </c>
      <c r="AR1375">
        <v>2023</v>
      </c>
      <c r="AS1375">
        <v>2</v>
      </c>
      <c r="AT1375" t="s">
        <v>4304</v>
      </c>
      <c r="AU1375">
        <v>11</v>
      </c>
      <c r="AV1375">
        <v>0</v>
      </c>
      <c r="AW1375">
        <v>0</v>
      </c>
      <c r="AX1375">
        <v>0</v>
      </c>
      <c r="AY1375">
        <v>1</v>
      </c>
      <c r="AZ1375" t="s">
        <v>4311</v>
      </c>
      <c r="BA1375">
        <v>11</v>
      </c>
      <c r="BB1375">
        <v>0</v>
      </c>
      <c r="BC1375" t="s">
        <v>4315</v>
      </c>
      <c r="BD1375" t="s">
        <v>4316</v>
      </c>
      <c r="BE1375">
        <v>1</v>
      </c>
      <c r="BF1375">
        <v>0</v>
      </c>
      <c r="BH1375">
        <v>1</v>
      </c>
      <c r="BI1375" t="s">
        <v>4321</v>
      </c>
    </row>
    <row r="1376" spans="1:61">
      <c r="A1376" t="s">
        <v>63</v>
      </c>
      <c r="B1376" t="s">
        <v>99</v>
      </c>
      <c r="C1376" t="s">
        <v>704</v>
      </c>
      <c r="D1376" t="s">
        <v>2090</v>
      </c>
      <c r="E1376" s="2">
        <v>45195.57152777778</v>
      </c>
      <c r="F1376" t="s">
        <v>2150</v>
      </c>
      <c r="G1376">
        <v>0</v>
      </c>
      <c r="H1376">
        <v>0</v>
      </c>
      <c r="I1376">
        <v>0</v>
      </c>
      <c r="J1376" t="s">
        <v>2090</v>
      </c>
      <c r="L1376" s="2">
        <v>45195.57152777778</v>
      </c>
      <c r="M1376" t="s">
        <v>2766</v>
      </c>
      <c r="N1376">
        <v>2</v>
      </c>
      <c r="O1376">
        <v>1</v>
      </c>
      <c r="P1376">
        <v>1</v>
      </c>
      <c r="Q1376" t="s">
        <v>4145</v>
      </c>
      <c r="R1376" t="s">
        <v>4165</v>
      </c>
      <c r="S1376" t="s">
        <v>4190</v>
      </c>
      <c r="U1376" t="s">
        <v>4216</v>
      </c>
      <c r="V1376" t="s">
        <v>4145</v>
      </c>
      <c r="W1376">
        <v>1</v>
      </c>
      <c r="Y1376">
        <v>1</v>
      </c>
      <c r="Z1376">
        <v>1</v>
      </c>
      <c r="AA1376" t="s">
        <v>4221</v>
      </c>
      <c r="AB1376">
        <v>1</v>
      </c>
      <c r="AC1376">
        <v>0</v>
      </c>
      <c r="AD1376">
        <v>0</v>
      </c>
      <c r="AE1376">
        <v>0</v>
      </c>
      <c r="AF1376">
        <v>0</v>
      </c>
      <c r="AG1376">
        <v>1</v>
      </c>
      <c r="AH1376">
        <v>0</v>
      </c>
      <c r="AI1376">
        <v>0</v>
      </c>
      <c r="AJ1376">
        <v>0</v>
      </c>
      <c r="AK1376">
        <v>0</v>
      </c>
      <c r="AM1376">
        <v>1</v>
      </c>
      <c r="AN1376">
        <v>0</v>
      </c>
      <c r="AP1376">
        <v>0</v>
      </c>
      <c r="AQ1376">
        <f>=&gt; out of process</f>
        <v>0</v>
      </c>
      <c r="AR1376">
        <v>2023</v>
      </c>
      <c r="AV1376">
        <v>0</v>
      </c>
      <c r="AW1376">
        <v>0</v>
      </c>
      <c r="AX1376">
        <v>0</v>
      </c>
      <c r="AY1376">
        <v>1</v>
      </c>
      <c r="AZ1376" t="s">
        <v>4311</v>
      </c>
      <c r="BA1376">
        <v>11</v>
      </c>
      <c r="BB1376">
        <v>0</v>
      </c>
      <c r="BC1376" t="s">
        <v>4315</v>
      </c>
      <c r="BD1376" t="s">
        <v>4316</v>
      </c>
      <c r="BE1376">
        <v>1</v>
      </c>
      <c r="BF1376">
        <v>0</v>
      </c>
      <c r="BH1376">
        <v>1</v>
      </c>
      <c r="BI1376" t="s">
        <v>4320</v>
      </c>
    </row>
    <row r="1377" spans="1:61">
      <c r="A1377" t="s">
        <v>63</v>
      </c>
      <c r="B1377" t="s">
        <v>92</v>
      </c>
      <c r="C1377" t="s">
        <v>704</v>
      </c>
      <c r="D1377" t="s">
        <v>2090</v>
      </c>
      <c r="E1377" s="2">
        <v>45195.57152777778</v>
      </c>
      <c r="F1377" t="s">
        <v>2143</v>
      </c>
      <c r="G1377">
        <v>0</v>
      </c>
      <c r="H1377">
        <v>0</v>
      </c>
      <c r="I1377">
        <v>0</v>
      </c>
      <c r="J1377" t="s">
        <v>2090</v>
      </c>
      <c r="L1377" s="2">
        <v>45195.57152777778</v>
      </c>
      <c r="M1377" t="s">
        <v>2766</v>
      </c>
      <c r="N1377">
        <v>2</v>
      </c>
      <c r="O1377">
        <v>1</v>
      </c>
      <c r="P1377">
        <v>1</v>
      </c>
      <c r="Q1377" t="s">
        <v>4145</v>
      </c>
      <c r="R1377" t="s">
        <v>4165</v>
      </c>
      <c r="S1377" t="s">
        <v>4190</v>
      </c>
      <c r="U1377" t="s">
        <v>4216</v>
      </c>
      <c r="V1377" t="s">
        <v>4145</v>
      </c>
      <c r="W1377">
        <v>1</v>
      </c>
      <c r="Y1377">
        <v>1</v>
      </c>
      <c r="Z1377">
        <v>1</v>
      </c>
      <c r="AA1377" t="s">
        <v>2143</v>
      </c>
      <c r="AB1377">
        <v>1</v>
      </c>
      <c r="AC1377">
        <v>0</v>
      </c>
      <c r="AD1377">
        <v>0</v>
      </c>
      <c r="AE1377">
        <v>0</v>
      </c>
      <c r="AF1377">
        <v>0</v>
      </c>
      <c r="AG1377">
        <v>1</v>
      </c>
      <c r="AH1377">
        <v>0</v>
      </c>
      <c r="AI1377">
        <v>0</v>
      </c>
      <c r="AJ1377">
        <v>0</v>
      </c>
      <c r="AK1377">
        <v>0</v>
      </c>
      <c r="AL1377" t="s">
        <v>4235</v>
      </c>
      <c r="AM1377">
        <v>1</v>
      </c>
      <c r="AN1377">
        <v>0</v>
      </c>
      <c r="AP1377">
        <v>0</v>
      </c>
      <c r="AQ1377" t="s">
        <v>4249</v>
      </c>
      <c r="AR1377">
        <v>2023</v>
      </c>
      <c r="AV1377">
        <v>0</v>
      </c>
      <c r="AW1377">
        <v>0</v>
      </c>
      <c r="AX1377">
        <v>0</v>
      </c>
      <c r="AY1377">
        <v>1</v>
      </c>
      <c r="AZ1377" t="s">
        <v>4311</v>
      </c>
      <c r="BA1377">
        <v>0</v>
      </c>
      <c r="BB1377">
        <v>1</v>
      </c>
      <c r="BC1377" t="s">
        <v>4315</v>
      </c>
      <c r="BD1377" t="s">
        <v>4316</v>
      </c>
      <c r="BE1377">
        <v>1</v>
      </c>
      <c r="BF1377">
        <v>0</v>
      </c>
      <c r="BH1377">
        <v>1</v>
      </c>
      <c r="BI1377" t="s">
        <v>4320</v>
      </c>
    </row>
    <row r="1378" spans="1:61">
      <c r="A1378" t="s">
        <v>63</v>
      </c>
      <c r="B1378" t="s">
        <v>92</v>
      </c>
      <c r="C1378" t="s">
        <v>705</v>
      </c>
      <c r="D1378" t="s">
        <v>2079</v>
      </c>
      <c r="E1378" s="2">
        <v>45053.37802083333</v>
      </c>
      <c r="F1378" t="s">
        <v>2143</v>
      </c>
      <c r="G1378">
        <v>0</v>
      </c>
      <c r="H1378">
        <v>0</v>
      </c>
      <c r="I1378">
        <v>1</v>
      </c>
      <c r="J1378" t="s">
        <v>2077</v>
      </c>
      <c r="L1378" s="2">
        <v>45053.37802083333</v>
      </c>
      <c r="M1378" t="s">
        <v>2767</v>
      </c>
      <c r="N1378">
        <v>5</v>
      </c>
      <c r="O1378">
        <v>0</v>
      </c>
      <c r="P1378">
        <v>0</v>
      </c>
      <c r="Q1378" t="s">
        <v>4144</v>
      </c>
      <c r="R1378" t="s">
        <v>4156</v>
      </c>
      <c r="S1378" t="s">
        <v>4192</v>
      </c>
      <c r="U1378" t="s">
        <v>4217</v>
      </c>
      <c r="V1378" t="s">
        <v>4144</v>
      </c>
      <c r="W1378">
        <v>0</v>
      </c>
      <c r="Y1378">
        <v>0</v>
      </c>
      <c r="Z1378">
        <v>0</v>
      </c>
      <c r="AA1378" t="s">
        <v>2143</v>
      </c>
      <c r="AB1378">
        <v>0</v>
      </c>
      <c r="AC1378">
        <v>593</v>
      </c>
      <c r="AD1378">
        <v>24.75</v>
      </c>
      <c r="AE1378">
        <v>24.75</v>
      </c>
      <c r="AF1378">
        <v>0</v>
      </c>
      <c r="AG1378">
        <v>1</v>
      </c>
      <c r="AH1378">
        <v>0</v>
      </c>
      <c r="AI1378">
        <v>0</v>
      </c>
      <c r="AJ1378">
        <v>0</v>
      </c>
      <c r="AK1378">
        <v>0</v>
      </c>
      <c r="AM1378">
        <v>0</v>
      </c>
      <c r="AN1378">
        <v>0</v>
      </c>
      <c r="AP1378">
        <v>1</v>
      </c>
      <c r="AQ1378">
        <f>=&gt; applied</f>
        <v>0</v>
      </c>
      <c r="AR1378">
        <v>2023</v>
      </c>
      <c r="AV1378">
        <v>0</v>
      </c>
      <c r="AW1378">
        <v>0</v>
      </c>
      <c r="AX1378">
        <v>1</v>
      </c>
      <c r="AY1378">
        <v>1</v>
      </c>
      <c r="BD1378" t="s">
        <v>4316</v>
      </c>
      <c r="BE1378">
        <v>1</v>
      </c>
      <c r="BF1378">
        <v>0</v>
      </c>
      <c r="BH1378">
        <v>1</v>
      </c>
      <c r="BI1378" t="s">
        <v>4321</v>
      </c>
    </row>
    <row r="1379" spans="1:61">
      <c r="A1379" t="s">
        <v>62</v>
      </c>
      <c r="B1379" t="s">
        <v>93</v>
      </c>
      <c r="C1379" t="s">
        <v>705</v>
      </c>
      <c r="D1379" t="s">
        <v>2077</v>
      </c>
      <c r="E1379" s="2">
        <v>45064.61675925926</v>
      </c>
      <c r="F1379" t="s">
        <v>2144</v>
      </c>
      <c r="G1379">
        <v>0</v>
      </c>
      <c r="H1379">
        <v>0</v>
      </c>
      <c r="I1379">
        <v>1</v>
      </c>
      <c r="J1379" t="s">
        <v>2077</v>
      </c>
      <c r="K1379">
        <v>1</v>
      </c>
      <c r="L1379" s="2">
        <v>45064.61675925926</v>
      </c>
      <c r="M1379" t="s">
        <v>2767</v>
      </c>
      <c r="N1379">
        <v>5</v>
      </c>
      <c r="O1379">
        <v>1</v>
      </c>
      <c r="P1379">
        <v>0</v>
      </c>
      <c r="Q1379" t="s">
        <v>4144</v>
      </c>
      <c r="R1379" t="s">
        <v>4156</v>
      </c>
      <c r="S1379" t="s">
        <v>4192</v>
      </c>
      <c r="U1379" t="s">
        <v>4217</v>
      </c>
      <c r="V1379" t="s">
        <v>4144</v>
      </c>
      <c r="W1379">
        <v>0</v>
      </c>
      <c r="Y1379">
        <v>0</v>
      </c>
      <c r="Z1379">
        <v>0</v>
      </c>
      <c r="AA1379" t="s">
        <v>4221</v>
      </c>
      <c r="AB1379">
        <v>1</v>
      </c>
      <c r="AC1379">
        <v>269</v>
      </c>
      <c r="AD1379">
        <v>11.24</v>
      </c>
      <c r="AE1379">
        <v>35.99</v>
      </c>
      <c r="AF1379">
        <v>0</v>
      </c>
      <c r="AG1379">
        <v>1</v>
      </c>
      <c r="AH1379">
        <v>0</v>
      </c>
      <c r="AI1379">
        <v>0</v>
      </c>
      <c r="AJ1379">
        <v>0</v>
      </c>
      <c r="AK1379">
        <v>0</v>
      </c>
      <c r="AL1379" t="s">
        <v>92</v>
      </c>
      <c r="AM1379">
        <v>0</v>
      </c>
      <c r="AN1379">
        <v>0</v>
      </c>
      <c r="AP1379">
        <v>1</v>
      </c>
      <c r="AQ1379" t="s">
        <v>4241</v>
      </c>
      <c r="AR1379">
        <v>2023</v>
      </c>
      <c r="AS1379">
        <v>2</v>
      </c>
      <c r="AT1379" t="s">
        <v>4304</v>
      </c>
      <c r="AU1379">
        <v>11</v>
      </c>
      <c r="AV1379">
        <v>0</v>
      </c>
      <c r="AW1379">
        <v>0</v>
      </c>
      <c r="AX1379">
        <v>1</v>
      </c>
      <c r="AY1379">
        <v>1</v>
      </c>
      <c r="BD1379" t="s">
        <v>4316</v>
      </c>
      <c r="BE1379">
        <v>1</v>
      </c>
      <c r="BF1379">
        <v>0</v>
      </c>
      <c r="BH1379">
        <v>1</v>
      </c>
      <c r="BI1379" t="s">
        <v>4321</v>
      </c>
    </row>
    <row r="1380" spans="1:61">
      <c r="A1380" t="s">
        <v>63</v>
      </c>
      <c r="B1380" t="s">
        <v>92</v>
      </c>
      <c r="C1380" t="s">
        <v>706</v>
      </c>
      <c r="D1380" t="s">
        <v>2073</v>
      </c>
      <c r="E1380" s="2">
        <v>44875.46090277778</v>
      </c>
      <c r="F1380" t="s">
        <v>2143</v>
      </c>
      <c r="G1380">
        <v>0</v>
      </c>
      <c r="H1380">
        <v>0</v>
      </c>
      <c r="I1380">
        <v>0</v>
      </c>
      <c r="J1380" t="s">
        <v>2073</v>
      </c>
      <c r="L1380" s="2">
        <v>44875.46090277778</v>
      </c>
      <c r="M1380" t="s">
        <v>2768</v>
      </c>
      <c r="N1380">
        <v>2</v>
      </c>
      <c r="O1380">
        <v>0</v>
      </c>
      <c r="P1380">
        <v>1</v>
      </c>
      <c r="Q1380" t="s">
        <v>4144</v>
      </c>
      <c r="R1380" t="s">
        <v>4153</v>
      </c>
      <c r="S1380" t="s">
        <v>4190</v>
      </c>
      <c r="U1380" t="s">
        <v>4216</v>
      </c>
      <c r="V1380" t="s">
        <v>4144</v>
      </c>
      <c r="W1380">
        <v>0</v>
      </c>
      <c r="Y1380">
        <v>0</v>
      </c>
      <c r="Z1380">
        <v>0</v>
      </c>
      <c r="AA1380" t="s">
        <v>2143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1</v>
      </c>
      <c r="AH1380">
        <v>0</v>
      </c>
      <c r="AI1380">
        <v>0</v>
      </c>
      <c r="AJ1380">
        <v>0</v>
      </c>
      <c r="AK1380">
        <v>0</v>
      </c>
      <c r="AM1380">
        <v>0</v>
      </c>
      <c r="AN1380">
        <v>0</v>
      </c>
      <c r="AP1380">
        <v>1</v>
      </c>
      <c r="AQ1380">
        <f>=&gt; applied</f>
        <v>0</v>
      </c>
      <c r="AR1380">
        <v>2022</v>
      </c>
      <c r="AV1380">
        <v>0</v>
      </c>
      <c r="AW1380">
        <v>0</v>
      </c>
      <c r="AX1380">
        <v>1</v>
      </c>
      <c r="AY1380">
        <v>1</v>
      </c>
      <c r="BD1380" t="s">
        <v>4316</v>
      </c>
      <c r="BE1380">
        <v>1</v>
      </c>
      <c r="BF1380">
        <v>0</v>
      </c>
      <c r="BH1380">
        <v>1</v>
      </c>
      <c r="BI1380" t="s">
        <v>4320</v>
      </c>
    </row>
    <row r="1381" spans="1:61">
      <c r="A1381" t="s">
        <v>66</v>
      </c>
      <c r="B1381" t="s">
        <v>93</v>
      </c>
      <c r="C1381" t="s">
        <v>706</v>
      </c>
      <c r="D1381" t="s">
        <v>2073</v>
      </c>
      <c r="E1381" s="2">
        <v>44893.41489583333</v>
      </c>
      <c r="F1381" t="s">
        <v>2144</v>
      </c>
      <c r="G1381">
        <v>0</v>
      </c>
      <c r="H1381">
        <v>0</v>
      </c>
      <c r="I1381">
        <v>0</v>
      </c>
      <c r="J1381" t="s">
        <v>2073</v>
      </c>
      <c r="K1381">
        <v>1</v>
      </c>
      <c r="L1381" s="2">
        <v>44893.41489583333</v>
      </c>
      <c r="M1381" t="s">
        <v>2768</v>
      </c>
      <c r="N1381">
        <v>2</v>
      </c>
      <c r="O1381">
        <v>1</v>
      </c>
      <c r="P1381">
        <v>0</v>
      </c>
      <c r="Q1381" t="s">
        <v>4144</v>
      </c>
      <c r="R1381" t="s">
        <v>4153</v>
      </c>
      <c r="S1381" t="s">
        <v>4190</v>
      </c>
      <c r="U1381" t="s">
        <v>4216</v>
      </c>
      <c r="V1381" t="s">
        <v>4144</v>
      </c>
      <c r="W1381">
        <v>0</v>
      </c>
      <c r="Y1381">
        <v>0</v>
      </c>
      <c r="Z1381">
        <v>0</v>
      </c>
      <c r="AA1381" t="s">
        <v>4221</v>
      </c>
      <c r="AB1381">
        <v>1</v>
      </c>
      <c r="AC1381">
        <v>430</v>
      </c>
      <c r="AD1381">
        <v>17.95</v>
      </c>
      <c r="AE1381">
        <v>17.95</v>
      </c>
      <c r="AF1381">
        <v>0</v>
      </c>
      <c r="AG1381">
        <v>1</v>
      </c>
      <c r="AH1381">
        <v>0</v>
      </c>
      <c r="AI1381">
        <v>0</v>
      </c>
      <c r="AJ1381">
        <v>0</v>
      </c>
      <c r="AK1381">
        <v>0</v>
      </c>
      <c r="AL1381" t="s">
        <v>92</v>
      </c>
      <c r="AM1381">
        <v>0</v>
      </c>
      <c r="AN1381">
        <v>0</v>
      </c>
      <c r="AP1381">
        <v>1</v>
      </c>
      <c r="AQ1381" t="s">
        <v>4241</v>
      </c>
      <c r="AR1381">
        <v>2022</v>
      </c>
      <c r="AV1381">
        <v>0</v>
      </c>
      <c r="AW1381">
        <v>0</v>
      </c>
      <c r="AX1381">
        <v>1</v>
      </c>
      <c r="AY1381">
        <v>1</v>
      </c>
      <c r="BD1381" t="s">
        <v>4316</v>
      </c>
      <c r="BE1381">
        <v>1</v>
      </c>
      <c r="BF1381">
        <v>0</v>
      </c>
      <c r="BH1381">
        <v>1</v>
      </c>
      <c r="BI1381" t="s">
        <v>4320</v>
      </c>
    </row>
    <row r="1382" spans="1:61">
      <c r="A1382" t="s">
        <v>63</v>
      </c>
      <c r="B1382" t="s">
        <v>92</v>
      </c>
      <c r="C1382" t="s">
        <v>707</v>
      </c>
      <c r="D1382" t="s">
        <v>2105</v>
      </c>
      <c r="E1382" s="2">
        <v>44994.89116898148</v>
      </c>
      <c r="F1382" t="s">
        <v>2143</v>
      </c>
      <c r="G1382">
        <v>0</v>
      </c>
      <c r="H1382">
        <v>0</v>
      </c>
      <c r="I1382">
        <v>1</v>
      </c>
      <c r="J1382" t="s">
        <v>2076</v>
      </c>
      <c r="L1382" s="2">
        <v>44994.89116898148</v>
      </c>
      <c r="M1382" t="s">
        <v>2769</v>
      </c>
      <c r="N1382">
        <v>5</v>
      </c>
      <c r="O1382">
        <v>0</v>
      </c>
      <c r="P1382">
        <v>0</v>
      </c>
      <c r="Q1382" t="s">
        <v>4144</v>
      </c>
      <c r="R1382" t="s">
        <v>4156</v>
      </c>
      <c r="S1382" t="s">
        <v>4190</v>
      </c>
      <c r="U1382" t="s">
        <v>4216</v>
      </c>
      <c r="V1382" t="s">
        <v>4144</v>
      </c>
      <c r="W1382">
        <v>0</v>
      </c>
      <c r="Y1382">
        <v>0</v>
      </c>
      <c r="Z1382">
        <v>0</v>
      </c>
      <c r="AA1382" t="s">
        <v>2143</v>
      </c>
      <c r="AB1382">
        <v>0</v>
      </c>
      <c r="AC1382">
        <v>2800</v>
      </c>
      <c r="AD1382">
        <v>116.71</v>
      </c>
      <c r="AE1382">
        <v>116.71</v>
      </c>
      <c r="AF1382">
        <v>0</v>
      </c>
      <c r="AG1382">
        <v>1</v>
      </c>
      <c r="AH1382">
        <v>0</v>
      </c>
      <c r="AI1382">
        <v>0</v>
      </c>
      <c r="AJ1382">
        <v>0</v>
      </c>
      <c r="AK1382">
        <v>0</v>
      </c>
      <c r="AM1382">
        <v>1</v>
      </c>
      <c r="AN1382">
        <v>0</v>
      </c>
      <c r="AP1382">
        <v>0</v>
      </c>
      <c r="AQ1382">
        <f>=&gt; applied</f>
        <v>0</v>
      </c>
      <c r="AR1382">
        <v>2023</v>
      </c>
      <c r="AV1382">
        <v>0</v>
      </c>
      <c r="AW1382">
        <v>0</v>
      </c>
      <c r="AX1382">
        <v>1</v>
      </c>
      <c r="AY1382">
        <v>1</v>
      </c>
      <c r="BD1382" t="s">
        <v>4316</v>
      </c>
      <c r="BE1382">
        <v>1</v>
      </c>
      <c r="BF1382">
        <v>0</v>
      </c>
      <c r="BH1382">
        <v>1</v>
      </c>
      <c r="BI1382" t="s">
        <v>4321</v>
      </c>
    </row>
    <row r="1383" spans="1:61">
      <c r="A1383" t="s">
        <v>64</v>
      </c>
      <c r="B1383" t="s">
        <v>93</v>
      </c>
      <c r="C1383" t="s">
        <v>707</v>
      </c>
      <c r="D1383" t="s">
        <v>2105</v>
      </c>
      <c r="E1383" s="2">
        <v>45001.44775462963</v>
      </c>
      <c r="F1383" t="s">
        <v>2144</v>
      </c>
      <c r="G1383">
        <v>0</v>
      </c>
      <c r="H1383">
        <v>0</v>
      </c>
      <c r="I1383">
        <v>1</v>
      </c>
      <c r="J1383" t="s">
        <v>2076</v>
      </c>
      <c r="L1383" s="2">
        <v>45001.44775462963</v>
      </c>
      <c r="M1383" t="s">
        <v>2769</v>
      </c>
      <c r="N1383">
        <v>5</v>
      </c>
      <c r="O1383">
        <v>0</v>
      </c>
      <c r="P1383">
        <v>0</v>
      </c>
      <c r="Q1383" t="s">
        <v>4144</v>
      </c>
      <c r="R1383" t="s">
        <v>4156</v>
      </c>
      <c r="S1383" t="s">
        <v>4190</v>
      </c>
      <c r="U1383" t="s">
        <v>4216</v>
      </c>
      <c r="V1383" t="s">
        <v>4144</v>
      </c>
      <c r="W1383">
        <v>0</v>
      </c>
      <c r="Y1383">
        <v>0</v>
      </c>
      <c r="Z1383">
        <v>0</v>
      </c>
      <c r="AA1383" t="s">
        <v>4221</v>
      </c>
      <c r="AB1383">
        <v>0</v>
      </c>
      <c r="AC1383">
        <v>157</v>
      </c>
      <c r="AD1383">
        <v>6.56</v>
      </c>
      <c r="AE1383">
        <v>123.27</v>
      </c>
      <c r="AF1383">
        <v>0</v>
      </c>
      <c r="AG1383">
        <v>1</v>
      </c>
      <c r="AH1383">
        <v>0</v>
      </c>
      <c r="AI1383">
        <v>0</v>
      </c>
      <c r="AJ1383">
        <v>0</v>
      </c>
      <c r="AK1383">
        <v>0</v>
      </c>
      <c r="AL1383" t="s">
        <v>92</v>
      </c>
      <c r="AM1383">
        <v>1</v>
      </c>
      <c r="AN1383">
        <v>0</v>
      </c>
      <c r="AP1383">
        <v>0</v>
      </c>
      <c r="AQ1383" t="s">
        <v>4241</v>
      </c>
      <c r="AR1383">
        <v>2023</v>
      </c>
      <c r="AS1383">
        <v>2</v>
      </c>
      <c r="AT1383" t="s">
        <v>4304</v>
      </c>
      <c r="AU1383">
        <v>11</v>
      </c>
      <c r="AV1383">
        <v>0</v>
      </c>
      <c r="AW1383">
        <v>0</v>
      </c>
      <c r="AX1383">
        <v>1</v>
      </c>
      <c r="AY1383">
        <v>1</v>
      </c>
      <c r="BD1383" t="s">
        <v>4316</v>
      </c>
      <c r="BE1383">
        <v>1</v>
      </c>
      <c r="BF1383">
        <v>0</v>
      </c>
      <c r="BH1383">
        <v>1</v>
      </c>
      <c r="BI1383" t="s">
        <v>4321</v>
      </c>
    </row>
    <row r="1384" spans="1:61">
      <c r="A1384" t="s">
        <v>64</v>
      </c>
      <c r="B1384" t="s">
        <v>96</v>
      </c>
      <c r="C1384" t="s">
        <v>707</v>
      </c>
      <c r="D1384" t="s">
        <v>2076</v>
      </c>
      <c r="E1384" s="2">
        <v>45034.06489583333</v>
      </c>
      <c r="F1384" t="s">
        <v>2147</v>
      </c>
      <c r="G1384">
        <v>0</v>
      </c>
      <c r="H1384">
        <v>0</v>
      </c>
      <c r="I1384">
        <v>1</v>
      </c>
      <c r="J1384" t="s">
        <v>2076</v>
      </c>
      <c r="L1384" s="2">
        <v>45034.06489583333</v>
      </c>
      <c r="M1384" t="s">
        <v>2769</v>
      </c>
      <c r="N1384">
        <v>5</v>
      </c>
      <c r="O1384">
        <v>1</v>
      </c>
      <c r="P1384">
        <v>0</v>
      </c>
      <c r="Q1384" t="s">
        <v>4144</v>
      </c>
      <c r="R1384" t="s">
        <v>4156</v>
      </c>
      <c r="S1384" t="s">
        <v>4190</v>
      </c>
      <c r="U1384" t="s">
        <v>4216</v>
      </c>
      <c r="V1384" t="s">
        <v>4144</v>
      </c>
      <c r="W1384">
        <v>0</v>
      </c>
      <c r="Y1384">
        <v>0</v>
      </c>
      <c r="Z1384">
        <v>0</v>
      </c>
      <c r="AA1384" t="s">
        <v>4222</v>
      </c>
      <c r="AB1384">
        <v>1</v>
      </c>
      <c r="AC1384">
        <v>782</v>
      </c>
      <c r="AD1384">
        <v>32.62</v>
      </c>
      <c r="AE1384">
        <v>155.89</v>
      </c>
      <c r="AF1384">
        <v>0</v>
      </c>
      <c r="AG1384">
        <v>1</v>
      </c>
      <c r="AH1384">
        <v>0</v>
      </c>
      <c r="AI1384">
        <v>0</v>
      </c>
      <c r="AJ1384">
        <v>0</v>
      </c>
      <c r="AK1384">
        <v>0</v>
      </c>
      <c r="AL1384" t="s">
        <v>4235</v>
      </c>
      <c r="AM1384">
        <v>1</v>
      </c>
      <c r="AN1384">
        <v>0</v>
      </c>
      <c r="AP1384">
        <v>0</v>
      </c>
      <c r="AQ1384" t="s">
        <v>4270</v>
      </c>
      <c r="AR1384">
        <v>2023</v>
      </c>
      <c r="AV1384">
        <v>0</v>
      </c>
      <c r="AW1384">
        <v>0</v>
      </c>
      <c r="AX1384">
        <v>1</v>
      </c>
      <c r="AY1384">
        <v>1</v>
      </c>
      <c r="BD1384" t="s">
        <v>4316</v>
      </c>
      <c r="BE1384">
        <v>1</v>
      </c>
      <c r="BF1384">
        <v>0</v>
      </c>
      <c r="BH1384">
        <v>1</v>
      </c>
      <c r="BI1384" t="s">
        <v>4321</v>
      </c>
    </row>
    <row r="1385" spans="1:61">
      <c r="A1385" t="s">
        <v>63</v>
      </c>
      <c r="B1385" t="s">
        <v>92</v>
      </c>
      <c r="C1385" t="s">
        <v>708</v>
      </c>
      <c r="D1385" t="s">
        <v>2074</v>
      </c>
      <c r="E1385" s="2">
        <v>44840.16846064815</v>
      </c>
      <c r="F1385" t="s">
        <v>2143</v>
      </c>
      <c r="G1385">
        <v>0</v>
      </c>
      <c r="H1385">
        <v>0</v>
      </c>
      <c r="I1385">
        <v>1</v>
      </c>
      <c r="J1385" t="s">
        <v>2076</v>
      </c>
      <c r="L1385" s="2">
        <v>44840.16846064815</v>
      </c>
      <c r="M1385" t="s">
        <v>2770</v>
      </c>
      <c r="N1385">
        <v>3</v>
      </c>
      <c r="O1385">
        <v>0</v>
      </c>
      <c r="P1385">
        <v>1</v>
      </c>
      <c r="Q1385" t="s">
        <v>4144</v>
      </c>
      <c r="R1385" t="s">
        <v>4156</v>
      </c>
      <c r="S1385" t="s">
        <v>4190</v>
      </c>
      <c r="U1385" t="s">
        <v>4216</v>
      </c>
      <c r="V1385" t="s">
        <v>4144</v>
      </c>
      <c r="W1385">
        <v>0</v>
      </c>
      <c r="Y1385">
        <v>0</v>
      </c>
      <c r="Z1385">
        <v>0</v>
      </c>
      <c r="AA1385" t="s">
        <v>2143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1</v>
      </c>
      <c r="AH1385">
        <v>0</v>
      </c>
      <c r="AI1385">
        <v>0</v>
      </c>
      <c r="AJ1385">
        <v>0</v>
      </c>
      <c r="AK1385">
        <v>0</v>
      </c>
      <c r="AM1385">
        <v>0</v>
      </c>
      <c r="AN1385">
        <v>0</v>
      </c>
      <c r="AP1385">
        <v>1</v>
      </c>
      <c r="AQ1385">
        <f>=&gt; applied</f>
        <v>0</v>
      </c>
      <c r="AR1385">
        <v>2022</v>
      </c>
      <c r="AV1385">
        <v>0</v>
      </c>
      <c r="AW1385">
        <v>0</v>
      </c>
      <c r="AX1385">
        <v>1</v>
      </c>
      <c r="AY1385">
        <v>1</v>
      </c>
      <c r="BD1385" t="s">
        <v>4316</v>
      </c>
      <c r="BE1385">
        <v>1</v>
      </c>
      <c r="BF1385">
        <v>0</v>
      </c>
      <c r="BH1385">
        <v>1</v>
      </c>
      <c r="BI1385" t="s">
        <v>4321</v>
      </c>
    </row>
    <row r="1386" spans="1:61">
      <c r="A1386" t="s">
        <v>64</v>
      </c>
      <c r="B1386" t="s">
        <v>93</v>
      </c>
      <c r="C1386" t="s">
        <v>708</v>
      </c>
      <c r="D1386" t="s">
        <v>2076</v>
      </c>
      <c r="E1386" s="2">
        <v>45034.06105324074</v>
      </c>
      <c r="F1386" t="s">
        <v>2144</v>
      </c>
      <c r="G1386">
        <v>0</v>
      </c>
      <c r="H1386">
        <v>0</v>
      </c>
      <c r="I1386">
        <v>1</v>
      </c>
      <c r="J1386" t="s">
        <v>2076</v>
      </c>
      <c r="L1386" s="2">
        <v>45034.06105324074</v>
      </c>
      <c r="M1386" t="s">
        <v>2770</v>
      </c>
      <c r="N1386">
        <v>3</v>
      </c>
      <c r="O1386">
        <v>1</v>
      </c>
      <c r="P1386">
        <v>0</v>
      </c>
      <c r="Q1386" t="s">
        <v>4144</v>
      </c>
      <c r="R1386" t="s">
        <v>4156</v>
      </c>
      <c r="S1386" t="s">
        <v>4190</v>
      </c>
      <c r="U1386" t="s">
        <v>4216</v>
      </c>
      <c r="V1386" t="s">
        <v>4144</v>
      </c>
      <c r="W1386">
        <v>0</v>
      </c>
      <c r="Y1386">
        <v>0</v>
      </c>
      <c r="Z1386">
        <v>0</v>
      </c>
      <c r="AA1386" t="s">
        <v>4221</v>
      </c>
      <c r="AB1386">
        <v>1</v>
      </c>
      <c r="AC1386">
        <v>4653</v>
      </c>
      <c r="AD1386">
        <v>193.89</v>
      </c>
      <c r="AE1386">
        <v>193.89</v>
      </c>
      <c r="AF1386">
        <v>0</v>
      </c>
      <c r="AG1386">
        <v>1</v>
      </c>
      <c r="AH1386">
        <v>0</v>
      </c>
      <c r="AI1386">
        <v>0</v>
      </c>
      <c r="AJ1386">
        <v>0</v>
      </c>
      <c r="AK1386">
        <v>0</v>
      </c>
      <c r="AL1386" t="s">
        <v>92</v>
      </c>
      <c r="AM1386">
        <v>0</v>
      </c>
      <c r="AN1386">
        <v>0</v>
      </c>
      <c r="AP1386">
        <v>1</v>
      </c>
      <c r="AQ1386" t="s">
        <v>4241</v>
      </c>
      <c r="AR1386">
        <v>2022</v>
      </c>
      <c r="AV1386">
        <v>0</v>
      </c>
      <c r="AW1386">
        <v>0</v>
      </c>
      <c r="AX1386">
        <v>1</v>
      </c>
      <c r="AY1386">
        <v>1</v>
      </c>
      <c r="BD1386" t="s">
        <v>4316</v>
      </c>
      <c r="BE1386">
        <v>1</v>
      </c>
      <c r="BF1386">
        <v>0</v>
      </c>
      <c r="BH1386">
        <v>1</v>
      </c>
      <c r="BI1386" t="s">
        <v>4321</v>
      </c>
    </row>
    <row r="1387" spans="1:61">
      <c r="A1387" t="s">
        <v>66</v>
      </c>
      <c r="B1387" t="s">
        <v>91</v>
      </c>
      <c r="C1387" t="s">
        <v>709</v>
      </c>
      <c r="D1387" t="s">
        <v>2114</v>
      </c>
      <c r="E1387" s="2">
        <v>45117.63311342592</v>
      </c>
      <c r="F1387" t="s">
        <v>2142</v>
      </c>
      <c r="G1387">
        <v>1</v>
      </c>
      <c r="H1387">
        <v>0</v>
      </c>
      <c r="I1387">
        <v>1</v>
      </c>
      <c r="J1387" t="s">
        <v>2163</v>
      </c>
      <c r="K1387">
        <v>1</v>
      </c>
      <c r="L1387" s="2">
        <v>45117.6296412037</v>
      </c>
      <c r="M1387" t="s">
        <v>2771</v>
      </c>
      <c r="N1387">
        <v>5</v>
      </c>
      <c r="O1387">
        <v>0</v>
      </c>
      <c r="P1387">
        <v>1</v>
      </c>
      <c r="Q1387" t="s">
        <v>4143</v>
      </c>
      <c r="R1387" t="s">
        <v>4152</v>
      </c>
      <c r="S1387" t="s">
        <v>4202</v>
      </c>
      <c r="T1387" t="s">
        <v>4192</v>
      </c>
      <c r="V1387" t="s">
        <v>4143</v>
      </c>
      <c r="W1387">
        <v>1</v>
      </c>
      <c r="Y1387">
        <v>0</v>
      </c>
      <c r="Z1387">
        <v>0</v>
      </c>
      <c r="AA1387" t="s">
        <v>2143</v>
      </c>
      <c r="AB1387">
        <v>1</v>
      </c>
      <c r="AC1387">
        <v>0</v>
      </c>
      <c r="AD1387">
        <v>0</v>
      </c>
      <c r="AE1387">
        <v>0</v>
      </c>
      <c r="AF1387">
        <v>0</v>
      </c>
      <c r="AG1387">
        <v>1</v>
      </c>
      <c r="AH1387">
        <v>0</v>
      </c>
      <c r="AI1387">
        <v>0</v>
      </c>
      <c r="AJ1387">
        <v>0</v>
      </c>
      <c r="AK1387">
        <v>0</v>
      </c>
      <c r="AM1387">
        <v>1</v>
      </c>
      <c r="AN1387">
        <v>0</v>
      </c>
      <c r="AP1387">
        <v>0</v>
      </c>
      <c r="AQ1387">
        <f>=&gt; applied</f>
        <v>0</v>
      </c>
      <c r="AR1387">
        <v>2023</v>
      </c>
      <c r="AV1387">
        <v>0</v>
      </c>
      <c r="AW1387">
        <v>0</v>
      </c>
      <c r="AX1387">
        <v>1</v>
      </c>
      <c r="AY1387">
        <v>0</v>
      </c>
      <c r="BD1387" t="s">
        <v>4316</v>
      </c>
      <c r="BE1387">
        <v>1</v>
      </c>
      <c r="BF1387">
        <v>0</v>
      </c>
      <c r="BH1387">
        <v>1</v>
      </c>
      <c r="BI1387" t="s">
        <v>4319</v>
      </c>
    </row>
    <row r="1388" spans="1:61">
      <c r="A1388" t="s">
        <v>63</v>
      </c>
      <c r="B1388" t="s">
        <v>92</v>
      </c>
      <c r="C1388" t="s">
        <v>710</v>
      </c>
      <c r="D1388" t="s">
        <v>2077</v>
      </c>
      <c r="E1388" s="2">
        <v>45060.54074074074</v>
      </c>
      <c r="F1388" t="s">
        <v>2143</v>
      </c>
      <c r="G1388">
        <v>0</v>
      </c>
      <c r="H1388">
        <v>0</v>
      </c>
      <c r="I1388">
        <v>0</v>
      </c>
      <c r="J1388" t="s">
        <v>2077</v>
      </c>
      <c r="L1388" s="2">
        <v>45060.54074074074</v>
      </c>
      <c r="M1388" t="s">
        <v>2772</v>
      </c>
      <c r="N1388">
        <v>2</v>
      </c>
      <c r="O1388">
        <v>0</v>
      </c>
      <c r="P1388">
        <v>1</v>
      </c>
      <c r="Q1388" t="s">
        <v>4144</v>
      </c>
      <c r="R1388" t="s">
        <v>4156</v>
      </c>
      <c r="S1388" t="s">
        <v>4192</v>
      </c>
      <c r="U1388" t="s">
        <v>4217</v>
      </c>
      <c r="V1388" t="s">
        <v>4144</v>
      </c>
      <c r="W1388">
        <v>0</v>
      </c>
      <c r="Y1388">
        <v>0</v>
      </c>
      <c r="Z1388">
        <v>0</v>
      </c>
      <c r="AA1388" t="s">
        <v>2143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1</v>
      </c>
      <c r="AH1388">
        <v>0</v>
      </c>
      <c r="AI1388">
        <v>0</v>
      </c>
      <c r="AJ1388">
        <v>0</v>
      </c>
      <c r="AK1388">
        <v>0</v>
      </c>
      <c r="AM1388">
        <v>0</v>
      </c>
      <c r="AN1388">
        <v>0</v>
      </c>
      <c r="AP1388">
        <v>1</v>
      </c>
      <c r="AQ1388">
        <f>=&gt; applied</f>
        <v>0</v>
      </c>
      <c r="AR1388">
        <v>2023</v>
      </c>
      <c r="AV1388">
        <v>0</v>
      </c>
      <c r="AW1388">
        <v>0</v>
      </c>
      <c r="AX1388">
        <v>1</v>
      </c>
      <c r="AY1388">
        <v>1</v>
      </c>
      <c r="BD1388" t="s">
        <v>4316</v>
      </c>
      <c r="BE1388">
        <v>1</v>
      </c>
      <c r="BF1388">
        <v>0</v>
      </c>
      <c r="BH1388">
        <v>1</v>
      </c>
      <c r="BI1388" t="s">
        <v>4321</v>
      </c>
    </row>
    <row r="1389" spans="1:61">
      <c r="A1389" t="s">
        <v>63</v>
      </c>
      <c r="B1389" t="s">
        <v>99</v>
      </c>
      <c r="C1389" t="s">
        <v>710</v>
      </c>
      <c r="D1389" t="s">
        <v>2077</v>
      </c>
      <c r="E1389" s="2">
        <v>45060.54075231482</v>
      </c>
      <c r="F1389" t="s">
        <v>2150</v>
      </c>
      <c r="G1389">
        <v>0</v>
      </c>
      <c r="H1389">
        <v>0</v>
      </c>
      <c r="I1389">
        <v>0</v>
      </c>
      <c r="J1389" t="s">
        <v>2077</v>
      </c>
      <c r="L1389" s="2">
        <v>45060.54075231482</v>
      </c>
      <c r="M1389" t="s">
        <v>2772</v>
      </c>
      <c r="N1389">
        <v>2</v>
      </c>
      <c r="O1389">
        <v>1</v>
      </c>
      <c r="P1389">
        <v>0</v>
      </c>
      <c r="Q1389" t="s">
        <v>4144</v>
      </c>
      <c r="R1389" t="s">
        <v>4156</v>
      </c>
      <c r="S1389" t="s">
        <v>4192</v>
      </c>
      <c r="U1389" t="s">
        <v>4217</v>
      </c>
      <c r="V1389" t="s">
        <v>4144</v>
      </c>
      <c r="W1389">
        <v>0</v>
      </c>
      <c r="Y1389">
        <v>0</v>
      </c>
      <c r="Z1389">
        <v>0</v>
      </c>
      <c r="AA1389" t="s">
        <v>4221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1</v>
      </c>
      <c r="AH1389">
        <v>0</v>
      </c>
      <c r="AI1389">
        <v>0</v>
      </c>
      <c r="AJ1389">
        <v>0</v>
      </c>
      <c r="AK1389">
        <v>0</v>
      </c>
      <c r="AL1389" t="s">
        <v>92</v>
      </c>
      <c r="AM1389">
        <v>0</v>
      </c>
      <c r="AN1389">
        <v>0</v>
      </c>
      <c r="AP1389">
        <v>1</v>
      </c>
      <c r="AQ1389" t="s">
        <v>4241</v>
      </c>
      <c r="AR1389">
        <v>2023</v>
      </c>
      <c r="AS1389">
        <v>2</v>
      </c>
      <c r="AT1389" t="s">
        <v>4304</v>
      </c>
      <c r="AU1389">
        <v>11</v>
      </c>
      <c r="AV1389">
        <v>0</v>
      </c>
      <c r="AW1389">
        <v>0</v>
      </c>
      <c r="AX1389">
        <v>1</v>
      </c>
      <c r="AY1389">
        <v>1</v>
      </c>
      <c r="BD1389" t="s">
        <v>4316</v>
      </c>
      <c r="BE1389">
        <v>1</v>
      </c>
      <c r="BF1389">
        <v>0</v>
      </c>
      <c r="BH1389">
        <v>1</v>
      </c>
      <c r="BI1389" t="s">
        <v>4321</v>
      </c>
    </row>
    <row r="1390" spans="1:61">
      <c r="A1390" t="s">
        <v>63</v>
      </c>
      <c r="B1390" t="s">
        <v>92</v>
      </c>
      <c r="C1390" t="s">
        <v>711</v>
      </c>
      <c r="D1390" t="s">
        <v>2075</v>
      </c>
      <c r="E1390" s="2">
        <v>45201.65277777778</v>
      </c>
      <c r="F1390" t="s">
        <v>2143</v>
      </c>
      <c r="G1390">
        <v>1</v>
      </c>
      <c r="H1390">
        <v>0</v>
      </c>
      <c r="I1390">
        <v>1</v>
      </c>
      <c r="J1390" t="s">
        <v>2160</v>
      </c>
      <c r="L1390" s="2">
        <v>45201.64930555555</v>
      </c>
      <c r="M1390" t="s">
        <v>2773</v>
      </c>
      <c r="N1390">
        <v>2</v>
      </c>
      <c r="O1390">
        <v>0</v>
      </c>
      <c r="P1390">
        <v>1</v>
      </c>
      <c r="Q1390" t="s">
        <v>4143</v>
      </c>
      <c r="R1390" t="s">
        <v>4155</v>
      </c>
      <c r="S1390" t="s">
        <v>4191</v>
      </c>
      <c r="T1390" t="s">
        <v>4192</v>
      </c>
      <c r="V1390" t="s">
        <v>4143</v>
      </c>
      <c r="W1390">
        <v>1</v>
      </c>
      <c r="Y1390">
        <v>0</v>
      </c>
      <c r="Z1390">
        <v>0</v>
      </c>
      <c r="AA1390" t="s">
        <v>2143</v>
      </c>
      <c r="AB1390">
        <v>1</v>
      </c>
      <c r="AC1390">
        <v>0</v>
      </c>
      <c r="AD1390">
        <v>0</v>
      </c>
      <c r="AE1390">
        <v>0</v>
      </c>
      <c r="AF1390">
        <v>0</v>
      </c>
      <c r="AG1390">
        <v>1</v>
      </c>
      <c r="AH1390">
        <v>0</v>
      </c>
      <c r="AI1390">
        <v>0</v>
      </c>
      <c r="AJ1390">
        <v>0</v>
      </c>
      <c r="AK1390">
        <v>0</v>
      </c>
      <c r="AM1390">
        <v>1</v>
      </c>
      <c r="AN1390">
        <v>0</v>
      </c>
      <c r="AP1390">
        <v>0</v>
      </c>
      <c r="AQ1390">
        <f>=&gt; applied</f>
        <v>0</v>
      </c>
      <c r="AR1390">
        <v>2023</v>
      </c>
      <c r="AV1390">
        <v>0</v>
      </c>
      <c r="AW1390">
        <v>0</v>
      </c>
      <c r="AX1390">
        <v>1</v>
      </c>
      <c r="AY1390">
        <v>0</v>
      </c>
      <c r="BD1390" t="s">
        <v>4316</v>
      </c>
      <c r="BE1390">
        <v>1</v>
      </c>
      <c r="BF1390">
        <v>0</v>
      </c>
    </row>
    <row r="1391" spans="1:61">
      <c r="A1391" t="s">
        <v>63</v>
      </c>
      <c r="B1391" t="s">
        <v>92</v>
      </c>
      <c r="C1391" t="s">
        <v>712</v>
      </c>
      <c r="D1391" t="s">
        <v>2075</v>
      </c>
      <c r="E1391" s="2">
        <v>45190.90347222222</v>
      </c>
      <c r="F1391" t="s">
        <v>2143</v>
      </c>
      <c r="G1391">
        <v>1</v>
      </c>
      <c r="H1391">
        <v>0</v>
      </c>
      <c r="I1391">
        <v>1</v>
      </c>
      <c r="J1391" t="s">
        <v>2160</v>
      </c>
      <c r="L1391" s="2">
        <v>45190.9</v>
      </c>
      <c r="M1391" t="s">
        <v>2774</v>
      </c>
      <c r="N1391">
        <v>2</v>
      </c>
      <c r="O1391">
        <v>0</v>
      </c>
      <c r="P1391">
        <v>1</v>
      </c>
      <c r="Q1391" t="s">
        <v>4143</v>
      </c>
      <c r="R1391" t="s">
        <v>4155</v>
      </c>
      <c r="S1391" t="s">
        <v>4191</v>
      </c>
      <c r="T1391" t="s">
        <v>4192</v>
      </c>
      <c r="V1391" t="s">
        <v>4143</v>
      </c>
      <c r="W1391">
        <v>1</v>
      </c>
      <c r="Y1391">
        <v>0</v>
      </c>
      <c r="Z1391">
        <v>0</v>
      </c>
      <c r="AA1391" t="s">
        <v>2143</v>
      </c>
      <c r="AB1391">
        <v>1</v>
      </c>
      <c r="AC1391">
        <v>0</v>
      </c>
      <c r="AD1391">
        <v>0</v>
      </c>
      <c r="AE1391">
        <v>0</v>
      </c>
      <c r="AF1391">
        <v>0</v>
      </c>
      <c r="AG1391">
        <v>1</v>
      </c>
      <c r="AH1391">
        <v>0</v>
      </c>
      <c r="AI1391">
        <v>0</v>
      </c>
      <c r="AJ1391">
        <v>0</v>
      </c>
      <c r="AK1391">
        <v>0</v>
      </c>
      <c r="AM1391">
        <v>1</v>
      </c>
      <c r="AN1391">
        <v>0</v>
      </c>
      <c r="AP1391">
        <v>0</v>
      </c>
      <c r="AQ1391">
        <f>=&gt; applied</f>
        <v>0</v>
      </c>
      <c r="AR1391">
        <v>2023</v>
      </c>
      <c r="AV1391">
        <v>0</v>
      </c>
      <c r="AW1391">
        <v>0</v>
      </c>
      <c r="AX1391">
        <v>1</v>
      </c>
      <c r="AY1391">
        <v>0</v>
      </c>
      <c r="BD1391" t="s">
        <v>4316</v>
      </c>
      <c r="BE1391">
        <v>1</v>
      </c>
      <c r="BF1391">
        <v>0</v>
      </c>
    </row>
    <row r="1392" spans="1:61">
      <c r="A1392" t="s">
        <v>63</v>
      </c>
      <c r="B1392" t="s">
        <v>92</v>
      </c>
      <c r="C1392" t="s">
        <v>713</v>
      </c>
      <c r="D1392" t="s">
        <v>2077</v>
      </c>
      <c r="E1392" s="2">
        <v>45061.31052083334</v>
      </c>
      <c r="F1392" t="s">
        <v>2143</v>
      </c>
      <c r="G1392">
        <v>0</v>
      </c>
      <c r="H1392">
        <v>0</v>
      </c>
      <c r="I1392">
        <v>0</v>
      </c>
      <c r="J1392" t="s">
        <v>2077</v>
      </c>
      <c r="L1392" s="2">
        <v>45061.31052083334</v>
      </c>
      <c r="M1392" t="s">
        <v>2775</v>
      </c>
      <c r="N1392">
        <v>2</v>
      </c>
      <c r="O1392">
        <v>0</v>
      </c>
      <c r="P1392">
        <v>1</v>
      </c>
      <c r="Q1392" t="s">
        <v>4144</v>
      </c>
      <c r="R1392" t="s">
        <v>4156</v>
      </c>
      <c r="S1392" t="s">
        <v>4192</v>
      </c>
      <c r="U1392" t="s">
        <v>4217</v>
      </c>
      <c r="V1392" t="s">
        <v>4144</v>
      </c>
      <c r="W1392">
        <v>0</v>
      </c>
      <c r="Y1392">
        <v>0</v>
      </c>
      <c r="Z1392">
        <v>0</v>
      </c>
      <c r="AA1392" t="s">
        <v>2143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1</v>
      </c>
      <c r="AH1392">
        <v>0</v>
      </c>
      <c r="AI1392">
        <v>0</v>
      </c>
      <c r="AJ1392">
        <v>0</v>
      </c>
      <c r="AK1392">
        <v>0</v>
      </c>
      <c r="AM1392">
        <v>0</v>
      </c>
      <c r="AN1392">
        <v>0</v>
      </c>
      <c r="AP1392">
        <v>1</v>
      </c>
      <c r="AQ1392">
        <f>=&gt; applied</f>
        <v>0</v>
      </c>
      <c r="AR1392">
        <v>2023</v>
      </c>
      <c r="AV1392">
        <v>0</v>
      </c>
      <c r="AW1392">
        <v>0</v>
      </c>
      <c r="AX1392">
        <v>1</v>
      </c>
      <c r="AY1392">
        <v>1</v>
      </c>
      <c r="BD1392" t="s">
        <v>4316</v>
      </c>
      <c r="BE1392">
        <v>1</v>
      </c>
      <c r="BF1392">
        <v>0</v>
      </c>
      <c r="BH1392">
        <v>1</v>
      </c>
      <c r="BI1392" t="s">
        <v>4321</v>
      </c>
    </row>
    <row r="1393" spans="1:61">
      <c r="A1393" t="s">
        <v>62</v>
      </c>
      <c r="B1393" t="s">
        <v>93</v>
      </c>
      <c r="C1393" t="s">
        <v>713</v>
      </c>
      <c r="D1393" t="s">
        <v>2077</v>
      </c>
      <c r="E1393" s="2">
        <v>45091.72261574074</v>
      </c>
      <c r="F1393" t="s">
        <v>2144</v>
      </c>
      <c r="G1393">
        <v>0</v>
      </c>
      <c r="H1393">
        <v>0</v>
      </c>
      <c r="I1393">
        <v>0</v>
      </c>
      <c r="J1393" t="s">
        <v>2077</v>
      </c>
      <c r="K1393">
        <v>1</v>
      </c>
      <c r="L1393" s="2">
        <v>45091.72261574074</v>
      </c>
      <c r="M1393" t="s">
        <v>2775</v>
      </c>
      <c r="N1393">
        <v>2</v>
      </c>
      <c r="O1393">
        <v>1</v>
      </c>
      <c r="P1393">
        <v>0</v>
      </c>
      <c r="Q1393" t="s">
        <v>4144</v>
      </c>
      <c r="R1393" t="s">
        <v>4156</v>
      </c>
      <c r="S1393" t="s">
        <v>4192</v>
      </c>
      <c r="U1393" t="s">
        <v>4217</v>
      </c>
      <c r="V1393" t="s">
        <v>4144</v>
      </c>
      <c r="W1393">
        <v>0</v>
      </c>
      <c r="Y1393">
        <v>0</v>
      </c>
      <c r="Z1393">
        <v>0</v>
      </c>
      <c r="AA1393" t="s">
        <v>4221</v>
      </c>
      <c r="AB1393">
        <v>1</v>
      </c>
      <c r="AC1393">
        <v>729</v>
      </c>
      <c r="AD1393">
        <v>30.41</v>
      </c>
      <c r="AE1393">
        <v>30.41</v>
      </c>
      <c r="AF1393">
        <v>0</v>
      </c>
      <c r="AG1393">
        <v>1</v>
      </c>
      <c r="AH1393">
        <v>0</v>
      </c>
      <c r="AI1393">
        <v>0</v>
      </c>
      <c r="AJ1393">
        <v>0</v>
      </c>
      <c r="AK1393">
        <v>0</v>
      </c>
      <c r="AL1393" t="s">
        <v>92</v>
      </c>
      <c r="AM1393">
        <v>0</v>
      </c>
      <c r="AN1393">
        <v>0</v>
      </c>
      <c r="AP1393">
        <v>1</v>
      </c>
      <c r="AQ1393" t="s">
        <v>4241</v>
      </c>
      <c r="AR1393">
        <v>2023</v>
      </c>
      <c r="AS1393">
        <v>2</v>
      </c>
      <c r="AT1393" t="s">
        <v>4304</v>
      </c>
      <c r="AU1393">
        <v>11</v>
      </c>
      <c r="AV1393">
        <v>0</v>
      </c>
      <c r="AW1393">
        <v>0</v>
      </c>
      <c r="AX1393">
        <v>1</v>
      </c>
      <c r="AY1393">
        <v>1</v>
      </c>
      <c r="BD1393" t="s">
        <v>4316</v>
      </c>
      <c r="BE1393">
        <v>1</v>
      </c>
      <c r="BF1393">
        <v>0</v>
      </c>
      <c r="BH1393">
        <v>1</v>
      </c>
      <c r="BI1393" t="s">
        <v>4321</v>
      </c>
    </row>
    <row r="1394" spans="1:61">
      <c r="A1394" t="s">
        <v>63</v>
      </c>
      <c r="B1394" t="s">
        <v>92</v>
      </c>
      <c r="C1394" t="s">
        <v>714</v>
      </c>
      <c r="D1394" t="s">
        <v>2087</v>
      </c>
      <c r="E1394" s="2">
        <v>45123.95572916666</v>
      </c>
      <c r="F1394" t="s">
        <v>2143</v>
      </c>
      <c r="G1394">
        <v>1</v>
      </c>
      <c r="H1394">
        <v>0</v>
      </c>
      <c r="I1394">
        <v>1</v>
      </c>
      <c r="J1394" t="s">
        <v>2087</v>
      </c>
      <c r="L1394" s="2">
        <v>45123.95572916666</v>
      </c>
      <c r="M1394" t="s">
        <v>2776</v>
      </c>
      <c r="N1394">
        <v>6</v>
      </c>
      <c r="O1394">
        <v>0</v>
      </c>
      <c r="P1394">
        <v>0</v>
      </c>
      <c r="Q1394" t="s">
        <v>4144</v>
      </c>
      <c r="R1394" t="s">
        <v>4163</v>
      </c>
      <c r="S1394" t="s">
        <v>4192</v>
      </c>
      <c r="U1394" t="s">
        <v>4217</v>
      </c>
      <c r="V1394" t="s">
        <v>4144</v>
      </c>
      <c r="W1394">
        <v>0</v>
      </c>
      <c r="Y1394">
        <v>0</v>
      </c>
      <c r="Z1394">
        <v>0</v>
      </c>
      <c r="AA1394" t="s">
        <v>2143</v>
      </c>
      <c r="AB1394">
        <v>0</v>
      </c>
      <c r="AC1394">
        <v>1507</v>
      </c>
      <c r="AD1394">
        <v>62.82</v>
      </c>
      <c r="AE1394">
        <v>62.82</v>
      </c>
      <c r="AF1394">
        <v>0</v>
      </c>
      <c r="AG1394">
        <v>1</v>
      </c>
      <c r="AH1394">
        <v>0</v>
      </c>
      <c r="AI1394">
        <v>0</v>
      </c>
      <c r="AJ1394">
        <v>0</v>
      </c>
      <c r="AK1394">
        <v>0</v>
      </c>
      <c r="AM1394">
        <v>0</v>
      </c>
      <c r="AN1394">
        <v>0</v>
      </c>
      <c r="AP1394">
        <v>1</v>
      </c>
      <c r="AQ1394">
        <f>=&gt; applied</f>
        <v>0</v>
      </c>
      <c r="AR1394">
        <v>2023</v>
      </c>
      <c r="AV1394">
        <v>0</v>
      </c>
      <c r="AW1394">
        <v>0</v>
      </c>
      <c r="AX1394">
        <v>1</v>
      </c>
      <c r="AY1394">
        <v>1</v>
      </c>
      <c r="BD1394" t="s">
        <v>4316</v>
      </c>
      <c r="BE1394">
        <v>1</v>
      </c>
      <c r="BF1394">
        <v>0</v>
      </c>
      <c r="BH1394">
        <v>1</v>
      </c>
      <c r="BI1394" t="s">
        <v>4325</v>
      </c>
    </row>
    <row r="1395" spans="1:61">
      <c r="A1395" t="s">
        <v>62</v>
      </c>
      <c r="B1395" t="s">
        <v>96</v>
      </c>
      <c r="C1395" t="s">
        <v>714</v>
      </c>
      <c r="D1395" t="s">
        <v>2072</v>
      </c>
      <c r="E1395" s="2">
        <v>45128.55695601852</v>
      </c>
      <c r="F1395" t="s">
        <v>2147</v>
      </c>
      <c r="G1395">
        <v>1</v>
      </c>
      <c r="H1395">
        <v>0</v>
      </c>
      <c r="I1395">
        <v>1</v>
      </c>
      <c r="J1395" t="s">
        <v>2087</v>
      </c>
      <c r="K1395">
        <v>1</v>
      </c>
      <c r="L1395" s="2">
        <v>45128.55695601852</v>
      </c>
      <c r="M1395" t="s">
        <v>2776</v>
      </c>
      <c r="N1395">
        <v>6</v>
      </c>
      <c r="O1395">
        <v>0</v>
      </c>
      <c r="P1395">
        <v>0</v>
      </c>
      <c r="Q1395" t="s">
        <v>4144</v>
      </c>
      <c r="R1395" t="s">
        <v>4163</v>
      </c>
      <c r="S1395" t="s">
        <v>4192</v>
      </c>
      <c r="U1395" t="s">
        <v>4217</v>
      </c>
      <c r="V1395" t="s">
        <v>4144</v>
      </c>
      <c r="W1395">
        <v>0</v>
      </c>
      <c r="Y1395">
        <v>0</v>
      </c>
      <c r="Z1395">
        <v>0</v>
      </c>
      <c r="AA1395" t="s">
        <v>4222</v>
      </c>
      <c r="AB1395">
        <v>0</v>
      </c>
      <c r="AC1395">
        <v>110</v>
      </c>
      <c r="AD1395">
        <v>4.6</v>
      </c>
      <c r="AE1395">
        <v>67.42</v>
      </c>
      <c r="AF1395">
        <v>0</v>
      </c>
      <c r="AG1395">
        <v>1</v>
      </c>
      <c r="AH1395">
        <v>0</v>
      </c>
      <c r="AI1395">
        <v>0</v>
      </c>
      <c r="AJ1395">
        <v>0</v>
      </c>
      <c r="AK1395">
        <v>0</v>
      </c>
      <c r="AL1395" t="s">
        <v>92</v>
      </c>
      <c r="AM1395">
        <v>0</v>
      </c>
      <c r="AN1395">
        <v>0</v>
      </c>
      <c r="AP1395">
        <v>1</v>
      </c>
      <c r="AQ1395" t="s">
        <v>4243</v>
      </c>
      <c r="AR1395">
        <v>2023</v>
      </c>
      <c r="AS1395">
        <v>1</v>
      </c>
      <c r="AT1395" t="s">
        <v>4304</v>
      </c>
      <c r="AU1395">
        <v>11</v>
      </c>
      <c r="AV1395">
        <v>0</v>
      </c>
      <c r="AW1395">
        <v>0</v>
      </c>
      <c r="AX1395">
        <v>1</v>
      </c>
      <c r="AY1395">
        <v>1</v>
      </c>
      <c r="BD1395" t="s">
        <v>4316</v>
      </c>
      <c r="BE1395">
        <v>1</v>
      </c>
      <c r="BF1395">
        <v>0</v>
      </c>
      <c r="BH1395">
        <v>1</v>
      </c>
      <c r="BI1395" t="s">
        <v>4325</v>
      </c>
    </row>
    <row r="1396" spans="1:61">
      <c r="A1396" t="s">
        <v>66</v>
      </c>
      <c r="B1396" t="s">
        <v>93</v>
      </c>
      <c r="C1396" t="s">
        <v>714</v>
      </c>
      <c r="D1396" t="s">
        <v>2087</v>
      </c>
      <c r="E1396" s="2">
        <v>45162.76392361111</v>
      </c>
      <c r="F1396" t="s">
        <v>2144</v>
      </c>
      <c r="G1396">
        <v>1</v>
      </c>
      <c r="H1396">
        <v>0</v>
      </c>
      <c r="I1396">
        <v>1</v>
      </c>
      <c r="J1396" t="s">
        <v>2087</v>
      </c>
      <c r="K1396">
        <v>1</v>
      </c>
      <c r="L1396" s="2">
        <v>45162.76392361111</v>
      </c>
      <c r="M1396" t="s">
        <v>2776</v>
      </c>
      <c r="N1396">
        <v>6</v>
      </c>
      <c r="O1396">
        <v>1</v>
      </c>
      <c r="P1396">
        <v>0</v>
      </c>
      <c r="Q1396" t="s">
        <v>4144</v>
      </c>
      <c r="R1396" t="s">
        <v>4163</v>
      </c>
      <c r="S1396" t="s">
        <v>4192</v>
      </c>
      <c r="U1396" t="s">
        <v>4217</v>
      </c>
      <c r="V1396" t="s">
        <v>4144</v>
      </c>
      <c r="W1396">
        <v>0</v>
      </c>
      <c r="Y1396">
        <v>0</v>
      </c>
      <c r="Z1396">
        <v>0</v>
      </c>
      <c r="AA1396" t="s">
        <v>4221</v>
      </c>
      <c r="AB1396">
        <v>1</v>
      </c>
      <c r="AC1396">
        <v>820</v>
      </c>
      <c r="AD1396">
        <v>34.21</v>
      </c>
      <c r="AE1396">
        <v>101.63</v>
      </c>
      <c r="AF1396">
        <v>0</v>
      </c>
      <c r="AG1396">
        <v>1</v>
      </c>
      <c r="AH1396">
        <v>0</v>
      </c>
      <c r="AI1396">
        <v>0</v>
      </c>
      <c r="AJ1396">
        <v>0</v>
      </c>
      <c r="AK1396">
        <v>0</v>
      </c>
      <c r="AL1396" t="s">
        <v>4231</v>
      </c>
      <c r="AM1396">
        <v>0</v>
      </c>
      <c r="AN1396">
        <v>0</v>
      </c>
      <c r="AP1396">
        <v>1</v>
      </c>
      <c r="AQ1396" t="s">
        <v>4252</v>
      </c>
      <c r="AR1396">
        <v>2023</v>
      </c>
      <c r="AV1396">
        <v>0</v>
      </c>
      <c r="AW1396">
        <v>0</v>
      </c>
      <c r="AX1396">
        <v>1</v>
      </c>
      <c r="AY1396">
        <v>1</v>
      </c>
      <c r="BD1396" t="s">
        <v>4316</v>
      </c>
      <c r="BE1396">
        <v>1</v>
      </c>
      <c r="BF1396">
        <v>0</v>
      </c>
      <c r="BH1396">
        <v>1</v>
      </c>
      <c r="BI1396" t="s">
        <v>4325</v>
      </c>
    </row>
    <row r="1397" spans="1:61">
      <c r="A1397" t="s">
        <v>82</v>
      </c>
      <c r="B1397" t="s">
        <v>97</v>
      </c>
      <c r="C1397" t="s">
        <v>715</v>
      </c>
      <c r="D1397" t="s">
        <v>2127</v>
      </c>
      <c r="E1397" s="2">
        <v>45156.75395833333</v>
      </c>
      <c r="F1397" t="s">
        <v>2148</v>
      </c>
      <c r="G1397">
        <v>0</v>
      </c>
      <c r="H1397">
        <v>0</v>
      </c>
      <c r="I1397">
        <v>0</v>
      </c>
      <c r="J1397" t="s">
        <v>2127</v>
      </c>
      <c r="L1397" s="2">
        <v>45156.75395833333</v>
      </c>
      <c r="M1397" t="s">
        <v>2777</v>
      </c>
      <c r="N1397">
        <v>5</v>
      </c>
      <c r="O1397">
        <v>0</v>
      </c>
      <c r="P1397">
        <v>0</v>
      </c>
      <c r="Q1397" t="s">
        <v>4145</v>
      </c>
      <c r="R1397" t="s">
        <v>4162</v>
      </c>
      <c r="S1397" t="s">
        <v>4190</v>
      </c>
      <c r="T1397" t="s">
        <v>4210</v>
      </c>
      <c r="U1397" t="s">
        <v>4216</v>
      </c>
      <c r="V1397" t="s">
        <v>4145</v>
      </c>
      <c r="W1397">
        <v>1</v>
      </c>
      <c r="Y1397">
        <v>1</v>
      </c>
      <c r="Z1397">
        <v>1</v>
      </c>
      <c r="AA1397" t="s">
        <v>4223</v>
      </c>
      <c r="AB1397">
        <v>0</v>
      </c>
      <c r="AC1397">
        <v>60</v>
      </c>
      <c r="AD1397">
        <v>2.51</v>
      </c>
      <c r="AE1397">
        <v>2.51</v>
      </c>
      <c r="AF1397">
        <v>0</v>
      </c>
      <c r="AG1397">
        <v>1</v>
      </c>
      <c r="AH1397">
        <v>0</v>
      </c>
      <c r="AI1397">
        <v>0</v>
      </c>
      <c r="AJ1397">
        <v>0</v>
      </c>
      <c r="AK1397">
        <v>0</v>
      </c>
      <c r="AM1397">
        <v>0</v>
      </c>
      <c r="AN1397">
        <v>0</v>
      </c>
      <c r="AP1397">
        <v>1</v>
      </c>
      <c r="AQ1397">
        <f>=&gt; technical interview 1</f>
        <v>0</v>
      </c>
      <c r="AR1397">
        <v>2023</v>
      </c>
      <c r="AV1397">
        <v>0</v>
      </c>
      <c r="AW1397">
        <v>0</v>
      </c>
      <c r="AX1397">
        <v>0</v>
      </c>
      <c r="AY1397">
        <v>1</v>
      </c>
      <c r="AZ1397" t="s">
        <v>4311</v>
      </c>
      <c r="BA1397">
        <v>4</v>
      </c>
      <c r="BB1397">
        <v>1</v>
      </c>
      <c r="BC1397" t="s">
        <v>4315</v>
      </c>
      <c r="BD1397" t="s">
        <v>4316</v>
      </c>
      <c r="BE1397">
        <v>1</v>
      </c>
      <c r="BF1397">
        <v>0</v>
      </c>
      <c r="BH1397">
        <v>1</v>
      </c>
      <c r="BI1397" t="s">
        <v>4321</v>
      </c>
    </row>
    <row r="1398" spans="1:61">
      <c r="A1398" t="s">
        <v>82</v>
      </c>
      <c r="B1398" t="s">
        <v>110</v>
      </c>
      <c r="C1398" t="s">
        <v>715</v>
      </c>
      <c r="D1398" t="s">
        <v>2127</v>
      </c>
      <c r="E1398" s="2">
        <v>45156.75667824074</v>
      </c>
      <c r="F1398" t="s">
        <v>2151</v>
      </c>
      <c r="G1398">
        <v>0</v>
      </c>
      <c r="H1398">
        <v>0</v>
      </c>
      <c r="I1398">
        <v>0</v>
      </c>
      <c r="J1398" t="s">
        <v>2127</v>
      </c>
      <c r="L1398" s="2">
        <v>45156.75667824074</v>
      </c>
      <c r="M1398" t="s">
        <v>2777</v>
      </c>
      <c r="N1398">
        <v>5</v>
      </c>
      <c r="O1398">
        <v>0</v>
      </c>
      <c r="P1398">
        <v>0</v>
      </c>
      <c r="Q1398" t="s">
        <v>4145</v>
      </c>
      <c r="R1398" t="s">
        <v>4162</v>
      </c>
      <c r="S1398" t="s">
        <v>4190</v>
      </c>
      <c r="T1398" t="s">
        <v>4210</v>
      </c>
      <c r="U1398" t="s">
        <v>4216</v>
      </c>
      <c r="V1398" t="s">
        <v>4145</v>
      </c>
      <c r="W1398">
        <v>1</v>
      </c>
      <c r="Y1398">
        <v>1</v>
      </c>
      <c r="Z1398">
        <v>1</v>
      </c>
      <c r="AA1398" t="s">
        <v>4225</v>
      </c>
      <c r="AB1398">
        <v>0</v>
      </c>
      <c r="AC1398">
        <v>0</v>
      </c>
      <c r="AD1398">
        <v>0</v>
      </c>
      <c r="AE1398">
        <v>2.51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>
        <v>0</v>
      </c>
      <c r="AL1398" t="s">
        <v>4232</v>
      </c>
      <c r="AM1398">
        <v>0</v>
      </c>
      <c r="AN1398">
        <v>0</v>
      </c>
      <c r="AP1398">
        <v>1</v>
      </c>
      <c r="AQ1398" t="s">
        <v>4262</v>
      </c>
      <c r="AR1398">
        <v>2023</v>
      </c>
      <c r="AV1398">
        <v>0</v>
      </c>
      <c r="AW1398">
        <v>0</v>
      </c>
      <c r="AX1398">
        <v>0</v>
      </c>
      <c r="AY1398">
        <v>1</v>
      </c>
      <c r="AZ1398" t="s">
        <v>4311</v>
      </c>
      <c r="BA1398">
        <v>2</v>
      </c>
      <c r="BB1398">
        <v>1</v>
      </c>
      <c r="BC1398" t="s">
        <v>4315</v>
      </c>
      <c r="BD1398" t="s">
        <v>4316</v>
      </c>
      <c r="BE1398">
        <v>1</v>
      </c>
      <c r="BF1398">
        <v>0</v>
      </c>
      <c r="BH1398">
        <v>1</v>
      </c>
      <c r="BI1398" t="s">
        <v>4321</v>
      </c>
    </row>
    <row r="1399" spans="1:61">
      <c r="A1399" t="s">
        <v>62</v>
      </c>
      <c r="B1399" t="s">
        <v>92</v>
      </c>
      <c r="C1399" t="s">
        <v>715</v>
      </c>
      <c r="D1399" t="s">
        <v>2127</v>
      </c>
      <c r="E1399" s="2">
        <v>45161.63174768518</v>
      </c>
      <c r="F1399" t="s">
        <v>2143</v>
      </c>
      <c r="G1399">
        <v>0</v>
      </c>
      <c r="H1399">
        <v>0</v>
      </c>
      <c r="I1399">
        <v>0</v>
      </c>
      <c r="J1399" t="s">
        <v>2127</v>
      </c>
      <c r="K1399">
        <v>1</v>
      </c>
      <c r="L1399" s="2">
        <v>45161.63174768518</v>
      </c>
      <c r="M1399" t="s">
        <v>2777</v>
      </c>
      <c r="N1399">
        <v>5</v>
      </c>
      <c r="O1399">
        <v>0</v>
      </c>
      <c r="P1399">
        <v>0</v>
      </c>
      <c r="Q1399" t="s">
        <v>4145</v>
      </c>
      <c r="R1399" t="s">
        <v>4162</v>
      </c>
      <c r="S1399" t="s">
        <v>4190</v>
      </c>
      <c r="T1399" t="s">
        <v>4210</v>
      </c>
      <c r="U1399" t="s">
        <v>4216</v>
      </c>
      <c r="V1399" t="s">
        <v>4145</v>
      </c>
      <c r="W1399">
        <v>1</v>
      </c>
      <c r="Y1399">
        <v>1</v>
      </c>
      <c r="Z1399">
        <v>1</v>
      </c>
      <c r="AA1399" t="s">
        <v>2143</v>
      </c>
      <c r="AB1399">
        <v>0</v>
      </c>
      <c r="AC1399">
        <v>117</v>
      </c>
      <c r="AD1399">
        <v>4.88</v>
      </c>
      <c r="AE1399">
        <v>7.39</v>
      </c>
      <c r="AF1399">
        <v>0</v>
      </c>
      <c r="AG1399">
        <v>1</v>
      </c>
      <c r="AH1399">
        <v>0</v>
      </c>
      <c r="AI1399">
        <v>4.88</v>
      </c>
      <c r="AJ1399">
        <v>0</v>
      </c>
      <c r="AK1399">
        <v>0</v>
      </c>
      <c r="AL1399" t="s">
        <v>4234</v>
      </c>
      <c r="AM1399">
        <v>0</v>
      </c>
      <c r="AN1399">
        <v>0</v>
      </c>
      <c r="AP1399">
        <v>1</v>
      </c>
      <c r="AQ1399" t="s">
        <v>4248</v>
      </c>
      <c r="AR1399">
        <v>2023</v>
      </c>
      <c r="AV1399">
        <v>0</v>
      </c>
      <c r="AW1399">
        <v>0</v>
      </c>
      <c r="AX1399">
        <v>0</v>
      </c>
      <c r="AY1399">
        <v>1</v>
      </c>
      <c r="AZ1399" t="s">
        <v>4311</v>
      </c>
      <c r="BA1399">
        <v>0</v>
      </c>
      <c r="BB1399">
        <v>1</v>
      </c>
      <c r="BC1399" t="s">
        <v>4315</v>
      </c>
      <c r="BD1399" t="s">
        <v>4316</v>
      </c>
      <c r="BE1399">
        <v>1</v>
      </c>
      <c r="BF1399">
        <v>0</v>
      </c>
      <c r="BH1399">
        <v>1</v>
      </c>
      <c r="BI1399" t="s">
        <v>4321</v>
      </c>
    </row>
    <row r="1400" spans="1:61">
      <c r="A1400" t="s">
        <v>62</v>
      </c>
      <c r="B1400" t="s">
        <v>93</v>
      </c>
      <c r="C1400" t="s">
        <v>715</v>
      </c>
      <c r="D1400" t="s">
        <v>2127</v>
      </c>
      <c r="E1400" s="2">
        <v>45168.65994212963</v>
      </c>
      <c r="F1400" t="s">
        <v>2144</v>
      </c>
      <c r="G1400">
        <v>0</v>
      </c>
      <c r="H1400">
        <v>0</v>
      </c>
      <c r="I1400">
        <v>0</v>
      </c>
      <c r="J1400" t="s">
        <v>2127</v>
      </c>
      <c r="K1400">
        <v>1</v>
      </c>
      <c r="L1400" s="2">
        <v>45168.65994212963</v>
      </c>
      <c r="M1400" t="s">
        <v>2777</v>
      </c>
      <c r="N1400">
        <v>5</v>
      </c>
      <c r="O1400">
        <v>1</v>
      </c>
      <c r="P1400">
        <v>0</v>
      </c>
      <c r="Q1400" t="s">
        <v>4145</v>
      </c>
      <c r="R1400" t="s">
        <v>4162</v>
      </c>
      <c r="S1400" t="s">
        <v>4190</v>
      </c>
      <c r="T1400" t="s">
        <v>4210</v>
      </c>
      <c r="U1400" t="s">
        <v>4216</v>
      </c>
      <c r="V1400" t="s">
        <v>4145</v>
      </c>
      <c r="W1400">
        <v>1</v>
      </c>
      <c r="Y1400">
        <v>1</v>
      </c>
      <c r="Z1400">
        <v>1</v>
      </c>
      <c r="AA1400" t="s">
        <v>4221</v>
      </c>
      <c r="AB1400">
        <v>1</v>
      </c>
      <c r="AC1400">
        <v>168</v>
      </c>
      <c r="AD1400">
        <v>7.03</v>
      </c>
      <c r="AE1400">
        <v>14.42</v>
      </c>
      <c r="AF1400">
        <v>0</v>
      </c>
      <c r="AG1400">
        <v>1</v>
      </c>
      <c r="AH1400">
        <v>0</v>
      </c>
      <c r="AI1400">
        <v>11.91</v>
      </c>
      <c r="AJ1400">
        <v>0</v>
      </c>
      <c r="AK1400">
        <v>0</v>
      </c>
      <c r="AL1400" t="s">
        <v>92</v>
      </c>
      <c r="AM1400">
        <v>0</v>
      </c>
      <c r="AN1400">
        <v>0</v>
      </c>
      <c r="AP1400">
        <v>1</v>
      </c>
      <c r="AQ1400" t="s">
        <v>4241</v>
      </c>
      <c r="AR1400">
        <v>2023</v>
      </c>
      <c r="AS1400">
        <v>2</v>
      </c>
      <c r="AT1400" t="s">
        <v>4304</v>
      </c>
      <c r="AU1400">
        <v>11</v>
      </c>
      <c r="AV1400">
        <v>0</v>
      </c>
      <c r="AW1400">
        <v>0</v>
      </c>
      <c r="AX1400">
        <v>0</v>
      </c>
      <c r="AY1400">
        <v>1</v>
      </c>
      <c r="AZ1400" t="s">
        <v>4311</v>
      </c>
      <c r="BA1400">
        <v>11</v>
      </c>
      <c r="BB1400">
        <v>0</v>
      </c>
      <c r="BC1400" t="s">
        <v>4315</v>
      </c>
      <c r="BD1400" t="s">
        <v>4316</v>
      </c>
      <c r="BE1400">
        <v>1</v>
      </c>
      <c r="BF1400">
        <v>0</v>
      </c>
      <c r="BH1400">
        <v>1</v>
      </c>
      <c r="BI1400" t="s">
        <v>4321</v>
      </c>
    </row>
    <row r="1401" spans="1:61">
      <c r="A1401" t="s">
        <v>63</v>
      </c>
      <c r="B1401" t="s">
        <v>92</v>
      </c>
      <c r="C1401" t="s">
        <v>716</v>
      </c>
      <c r="D1401" t="s">
        <v>2073</v>
      </c>
      <c r="E1401" s="2">
        <v>45064.58035879629</v>
      </c>
      <c r="F1401" t="s">
        <v>2143</v>
      </c>
      <c r="G1401">
        <v>0</v>
      </c>
      <c r="H1401">
        <v>0</v>
      </c>
      <c r="I1401">
        <v>0</v>
      </c>
      <c r="J1401" t="s">
        <v>2073</v>
      </c>
      <c r="L1401" s="2">
        <v>45064.58035879629</v>
      </c>
      <c r="M1401" t="s">
        <v>2778</v>
      </c>
      <c r="N1401">
        <v>1</v>
      </c>
      <c r="O1401">
        <v>1</v>
      </c>
      <c r="P1401">
        <v>1</v>
      </c>
      <c r="Q1401" t="s">
        <v>4144</v>
      </c>
      <c r="R1401" t="s">
        <v>4153</v>
      </c>
      <c r="S1401" t="s">
        <v>4190</v>
      </c>
      <c r="U1401" t="s">
        <v>4216</v>
      </c>
      <c r="V1401" t="s">
        <v>4144</v>
      </c>
      <c r="W1401">
        <v>0</v>
      </c>
      <c r="Y1401">
        <v>0</v>
      </c>
      <c r="Z1401">
        <v>0</v>
      </c>
      <c r="AA1401" t="s">
        <v>2143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>
        <v>1</v>
      </c>
      <c r="AH1401">
        <v>0</v>
      </c>
      <c r="AI1401">
        <v>0</v>
      </c>
      <c r="AJ1401">
        <v>0</v>
      </c>
      <c r="AK1401">
        <v>0</v>
      </c>
      <c r="AM1401">
        <v>1</v>
      </c>
      <c r="AN1401">
        <v>0</v>
      </c>
      <c r="AP1401">
        <v>0</v>
      </c>
      <c r="AQ1401">
        <f>=&gt; applied</f>
        <v>0</v>
      </c>
      <c r="AR1401">
        <v>2023</v>
      </c>
      <c r="AV1401">
        <v>0</v>
      </c>
      <c r="AW1401">
        <v>0</v>
      </c>
      <c r="AX1401">
        <v>1</v>
      </c>
      <c r="AY1401">
        <v>1</v>
      </c>
      <c r="BD1401" t="s">
        <v>4316</v>
      </c>
      <c r="BE1401">
        <v>1</v>
      </c>
      <c r="BF1401">
        <v>0</v>
      </c>
      <c r="BH1401">
        <v>1</v>
      </c>
      <c r="BI1401" t="s">
        <v>4320</v>
      </c>
    </row>
    <row r="1402" spans="1:61">
      <c r="A1402" t="s">
        <v>69</v>
      </c>
      <c r="B1402" t="s">
        <v>103</v>
      </c>
      <c r="C1402" t="s">
        <v>717</v>
      </c>
      <c r="D1402" t="s">
        <v>2085</v>
      </c>
      <c r="E1402" s="2">
        <v>44595.43196759259</v>
      </c>
      <c r="F1402" t="s">
        <v>2149</v>
      </c>
      <c r="G1402">
        <v>0</v>
      </c>
      <c r="H1402">
        <v>0</v>
      </c>
      <c r="I1402">
        <v>1</v>
      </c>
      <c r="J1402" t="s">
        <v>2085</v>
      </c>
      <c r="L1402" s="2">
        <v>44595.43196759259</v>
      </c>
      <c r="M1402" t="s">
        <v>2779</v>
      </c>
      <c r="N1402">
        <v>16</v>
      </c>
      <c r="O1402">
        <v>0</v>
      </c>
      <c r="P1402">
        <v>0</v>
      </c>
      <c r="Q1402" t="s">
        <v>4145</v>
      </c>
      <c r="R1402" t="s">
        <v>4154</v>
      </c>
      <c r="S1402" t="s">
        <v>4194</v>
      </c>
      <c r="U1402" t="s">
        <v>4218</v>
      </c>
      <c r="V1402" t="s">
        <v>4145</v>
      </c>
      <c r="W1402">
        <v>1</v>
      </c>
      <c r="Y1402">
        <v>1</v>
      </c>
      <c r="Z1402">
        <v>0</v>
      </c>
      <c r="AA1402" t="s">
        <v>4223</v>
      </c>
      <c r="AB1402">
        <v>0</v>
      </c>
      <c r="AC1402">
        <v>263</v>
      </c>
      <c r="AD1402">
        <v>10.97</v>
      </c>
      <c r="AE1402">
        <v>10.97</v>
      </c>
      <c r="AF1402">
        <v>0</v>
      </c>
      <c r="AG1402">
        <v>1</v>
      </c>
      <c r="AH1402">
        <v>0</v>
      </c>
      <c r="AI1402">
        <v>0</v>
      </c>
      <c r="AJ1402">
        <v>0</v>
      </c>
      <c r="AK1402">
        <v>0</v>
      </c>
      <c r="AM1402">
        <v>0</v>
      </c>
      <c r="AN1402">
        <v>1</v>
      </c>
      <c r="AO1402" s="2">
        <v>44891.55813657407</v>
      </c>
      <c r="AP1402">
        <v>0</v>
      </c>
      <c r="AQ1402">
        <f>=&gt; technical interview 1</f>
        <v>0</v>
      </c>
      <c r="AR1402">
        <v>2022</v>
      </c>
      <c r="AV1402">
        <v>0</v>
      </c>
      <c r="AW1402">
        <v>1</v>
      </c>
      <c r="AX1402">
        <v>0</v>
      </c>
      <c r="AY1402">
        <v>0</v>
      </c>
      <c r="BA1402">
        <v>4</v>
      </c>
      <c r="BB1402">
        <v>1</v>
      </c>
      <c r="BC1402" t="s">
        <v>4315</v>
      </c>
      <c r="BD1402" t="s">
        <v>4316</v>
      </c>
      <c r="BE1402">
        <v>1</v>
      </c>
      <c r="BF1402">
        <v>0</v>
      </c>
      <c r="BH1402">
        <v>1</v>
      </c>
      <c r="BI1402" t="s">
        <v>4323</v>
      </c>
    </row>
    <row r="1403" spans="1:61">
      <c r="A1403" t="s">
        <v>66</v>
      </c>
      <c r="B1403" t="s">
        <v>114</v>
      </c>
      <c r="C1403" t="s">
        <v>717</v>
      </c>
      <c r="D1403" t="s">
        <v>2085</v>
      </c>
      <c r="E1403" s="2">
        <v>44678.62148148148</v>
      </c>
      <c r="F1403" t="s">
        <v>2152</v>
      </c>
      <c r="G1403">
        <v>0</v>
      </c>
      <c r="H1403">
        <v>0</v>
      </c>
      <c r="I1403">
        <v>1</v>
      </c>
      <c r="J1403" t="s">
        <v>2085</v>
      </c>
      <c r="K1403">
        <v>1</v>
      </c>
      <c r="L1403" s="2">
        <v>44678.62148148148</v>
      </c>
      <c r="M1403" t="s">
        <v>2779</v>
      </c>
      <c r="N1403">
        <v>16</v>
      </c>
      <c r="O1403">
        <v>0</v>
      </c>
      <c r="P1403">
        <v>0</v>
      </c>
      <c r="Q1403" t="s">
        <v>4145</v>
      </c>
      <c r="R1403" t="s">
        <v>4154</v>
      </c>
      <c r="S1403" t="s">
        <v>4194</v>
      </c>
      <c r="U1403" t="s">
        <v>4218</v>
      </c>
      <c r="V1403" t="s">
        <v>4145</v>
      </c>
      <c r="W1403">
        <v>1</v>
      </c>
      <c r="Y1403">
        <v>1</v>
      </c>
      <c r="Z1403">
        <v>0</v>
      </c>
      <c r="AA1403" t="s">
        <v>4226</v>
      </c>
      <c r="AB1403">
        <v>0</v>
      </c>
      <c r="AC1403">
        <v>1853</v>
      </c>
      <c r="AD1403">
        <v>77.20999999999999</v>
      </c>
      <c r="AE1403">
        <v>94.16</v>
      </c>
      <c r="AF1403">
        <v>0</v>
      </c>
      <c r="AG1403">
        <v>1</v>
      </c>
      <c r="AH1403">
        <v>0</v>
      </c>
      <c r="AI1403">
        <v>0</v>
      </c>
      <c r="AJ1403">
        <v>0</v>
      </c>
      <c r="AK1403">
        <v>0</v>
      </c>
      <c r="AL1403" t="s">
        <v>4232</v>
      </c>
      <c r="AM1403">
        <v>0</v>
      </c>
      <c r="AN1403">
        <v>1</v>
      </c>
      <c r="AO1403" s="2">
        <v>44891.55813657407</v>
      </c>
      <c r="AP1403">
        <v>0</v>
      </c>
      <c r="AQ1403" t="s">
        <v>4272</v>
      </c>
      <c r="AR1403">
        <v>2022</v>
      </c>
      <c r="AS1403">
        <v>5</v>
      </c>
      <c r="AT1403" t="s">
        <v>4305</v>
      </c>
      <c r="AU1403">
        <v>8</v>
      </c>
      <c r="AV1403">
        <v>0</v>
      </c>
      <c r="AW1403">
        <v>1</v>
      </c>
      <c r="AX1403">
        <v>0</v>
      </c>
      <c r="AY1403">
        <v>0</v>
      </c>
      <c r="BA1403">
        <v>6</v>
      </c>
      <c r="BB1403">
        <v>1</v>
      </c>
      <c r="BC1403" t="s">
        <v>4315</v>
      </c>
      <c r="BD1403" t="s">
        <v>4316</v>
      </c>
      <c r="BE1403">
        <v>1</v>
      </c>
      <c r="BF1403">
        <v>0</v>
      </c>
      <c r="BH1403">
        <v>1</v>
      </c>
      <c r="BI1403" t="s">
        <v>4323</v>
      </c>
    </row>
    <row r="1404" spans="1:61">
      <c r="A1404" t="s">
        <v>66</v>
      </c>
      <c r="B1404" t="s">
        <v>114</v>
      </c>
      <c r="C1404" t="s">
        <v>717</v>
      </c>
      <c r="D1404" t="s">
        <v>2085</v>
      </c>
      <c r="E1404" s="2">
        <v>44678.62148148148</v>
      </c>
      <c r="F1404" t="s">
        <v>2152</v>
      </c>
      <c r="G1404">
        <v>0</v>
      </c>
      <c r="H1404">
        <v>0</v>
      </c>
      <c r="I1404">
        <v>1</v>
      </c>
      <c r="J1404" t="s">
        <v>2085</v>
      </c>
      <c r="K1404">
        <v>1</v>
      </c>
      <c r="L1404" s="2">
        <v>44678.62148148148</v>
      </c>
      <c r="M1404" t="s">
        <v>2779</v>
      </c>
      <c r="N1404">
        <v>16</v>
      </c>
      <c r="O1404">
        <v>0</v>
      </c>
      <c r="P1404">
        <v>0</v>
      </c>
      <c r="Q1404" t="s">
        <v>4145</v>
      </c>
      <c r="R1404" t="s">
        <v>4154</v>
      </c>
      <c r="S1404" t="s">
        <v>4194</v>
      </c>
      <c r="U1404" t="s">
        <v>4218</v>
      </c>
      <c r="V1404" t="s">
        <v>4145</v>
      </c>
      <c r="W1404">
        <v>1</v>
      </c>
      <c r="Y1404">
        <v>1</v>
      </c>
      <c r="Z1404">
        <v>0</v>
      </c>
      <c r="AA1404" t="s">
        <v>4226</v>
      </c>
      <c r="AB1404">
        <v>0</v>
      </c>
      <c r="AC1404">
        <v>1853</v>
      </c>
      <c r="AD1404">
        <v>77.20999999999999</v>
      </c>
      <c r="AE1404">
        <v>94.16</v>
      </c>
      <c r="AF1404">
        <v>0</v>
      </c>
      <c r="AG1404">
        <v>1</v>
      </c>
      <c r="AH1404">
        <v>0</v>
      </c>
      <c r="AI1404">
        <v>0</v>
      </c>
      <c r="AJ1404">
        <v>0</v>
      </c>
      <c r="AK1404">
        <v>0</v>
      </c>
      <c r="AL1404" t="s">
        <v>4232</v>
      </c>
      <c r="AM1404">
        <v>0</v>
      </c>
      <c r="AN1404">
        <v>1</v>
      </c>
      <c r="AO1404" s="2">
        <v>44891.55813657407</v>
      </c>
      <c r="AP1404">
        <v>0</v>
      </c>
      <c r="AQ1404" t="s">
        <v>4272</v>
      </c>
      <c r="AR1404">
        <v>2022</v>
      </c>
      <c r="AS1404">
        <v>5</v>
      </c>
      <c r="AT1404" t="s">
        <v>4305</v>
      </c>
      <c r="AU1404">
        <v>8</v>
      </c>
      <c r="AV1404">
        <v>0</v>
      </c>
      <c r="AW1404">
        <v>1</v>
      </c>
      <c r="AX1404">
        <v>0</v>
      </c>
      <c r="AY1404">
        <v>0</v>
      </c>
      <c r="BA1404">
        <v>6</v>
      </c>
      <c r="BB1404">
        <v>1</v>
      </c>
      <c r="BC1404" t="s">
        <v>4315</v>
      </c>
      <c r="BD1404" t="s">
        <v>4316</v>
      </c>
      <c r="BE1404">
        <v>1</v>
      </c>
      <c r="BF1404">
        <v>0</v>
      </c>
      <c r="BH1404">
        <v>1</v>
      </c>
      <c r="BI1404" t="s">
        <v>4323</v>
      </c>
    </row>
    <row r="1405" spans="1:61">
      <c r="A1405" t="s">
        <v>63</v>
      </c>
      <c r="B1405" t="s">
        <v>92</v>
      </c>
      <c r="C1405" t="s">
        <v>717</v>
      </c>
      <c r="D1405" t="s">
        <v>2085</v>
      </c>
      <c r="E1405" s="2">
        <v>44833.66269675926</v>
      </c>
      <c r="F1405" t="s">
        <v>2143</v>
      </c>
      <c r="G1405">
        <v>0</v>
      </c>
      <c r="H1405">
        <v>0</v>
      </c>
      <c r="I1405">
        <v>1</v>
      </c>
      <c r="J1405" t="s">
        <v>2085</v>
      </c>
      <c r="L1405" s="2">
        <v>44833.66269675926</v>
      </c>
      <c r="M1405" t="s">
        <v>2779</v>
      </c>
      <c r="N1405">
        <v>16</v>
      </c>
      <c r="O1405">
        <v>0</v>
      </c>
      <c r="P1405">
        <v>0</v>
      </c>
      <c r="Q1405" t="s">
        <v>4145</v>
      </c>
      <c r="R1405" t="s">
        <v>4154</v>
      </c>
      <c r="S1405" t="s">
        <v>4194</v>
      </c>
      <c r="U1405" t="s">
        <v>4218</v>
      </c>
      <c r="V1405" t="s">
        <v>4145</v>
      </c>
      <c r="W1405">
        <v>1</v>
      </c>
      <c r="Y1405">
        <v>1</v>
      </c>
      <c r="Z1405">
        <v>0</v>
      </c>
      <c r="AA1405" t="s">
        <v>2143</v>
      </c>
      <c r="AB1405">
        <v>0</v>
      </c>
      <c r="AC1405">
        <v>3720</v>
      </c>
      <c r="AD1405">
        <v>155.04</v>
      </c>
      <c r="AE1405">
        <v>249.2</v>
      </c>
      <c r="AF1405">
        <v>0</v>
      </c>
      <c r="AG1405">
        <v>1</v>
      </c>
      <c r="AH1405">
        <v>0</v>
      </c>
      <c r="AI1405">
        <v>0</v>
      </c>
      <c r="AJ1405">
        <v>0</v>
      </c>
      <c r="AK1405">
        <v>0</v>
      </c>
      <c r="AL1405" t="s">
        <v>4236</v>
      </c>
      <c r="AM1405">
        <v>0</v>
      </c>
      <c r="AN1405">
        <v>1</v>
      </c>
      <c r="AO1405" s="2">
        <v>44891.55813657407</v>
      </c>
      <c r="AP1405">
        <v>0</v>
      </c>
      <c r="AQ1405" t="s">
        <v>4293</v>
      </c>
      <c r="AR1405">
        <v>2022</v>
      </c>
      <c r="AV1405">
        <v>0</v>
      </c>
      <c r="AW1405">
        <v>1</v>
      </c>
      <c r="AX1405">
        <v>0</v>
      </c>
      <c r="AY1405">
        <v>1</v>
      </c>
      <c r="AZ1405" t="s">
        <v>4311</v>
      </c>
      <c r="BA1405">
        <v>0</v>
      </c>
      <c r="BB1405">
        <v>1</v>
      </c>
      <c r="BC1405" t="s">
        <v>4315</v>
      </c>
      <c r="BD1405" t="s">
        <v>4316</v>
      </c>
      <c r="BE1405">
        <v>1</v>
      </c>
      <c r="BF1405">
        <v>0</v>
      </c>
      <c r="BH1405">
        <v>1</v>
      </c>
      <c r="BI1405" t="s">
        <v>4323</v>
      </c>
    </row>
    <row r="1406" spans="1:61">
      <c r="A1406" t="s">
        <v>66</v>
      </c>
      <c r="B1406" t="s">
        <v>108</v>
      </c>
      <c r="C1406" t="s">
        <v>717</v>
      </c>
      <c r="D1406" t="s">
        <v>2085</v>
      </c>
      <c r="E1406" s="2">
        <v>44888.406875</v>
      </c>
      <c r="F1406" t="s">
        <v>2154</v>
      </c>
      <c r="G1406">
        <v>0</v>
      </c>
      <c r="H1406">
        <v>0</v>
      </c>
      <c r="I1406">
        <v>1</v>
      </c>
      <c r="J1406" t="s">
        <v>2085</v>
      </c>
      <c r="K1406">
        <v>1</v>
      </c>
      <c r="L1406" s="2">
        <v>44888.406875</v>
      </c>
      <c r="M1406" t="s">
        <v>2779</v>
      </c>
      <c r="N1406">
        <v>16</v>
      </c>
      <c r="O1406">
        <v>0</v>
      </c>
      <c r="P1406">
        <v>0</v>
      </c>
      <c r="Q1406" t="s">
        <v>4145</v>
      </c>
      <c r="R1406" t="s">
        <v>4154</v>
      </c>
      <c r="S1406" t="s">
        <v>4194</v>
      </c>
      <c r="U1406" t="s">
        <v>4218</v>
      </c>
      <c r="V1406" t="s">
        <v>4145</v>
      </c>
      <c r="W1406">
        <v>1</v>
      </c>
      <c r="Y1406">
        <v>1</v>
      </c>
      <c r="Z1406">
        <v>0</v>
      </c>
      <c r="AA1406" t="s">
        <v>4229</v>
      </c>
      <c r="AB1406">
        <v>0</v>
      </c>
      <c r="AC1406">
        <v>1313</v>
      </c>
      <c r="AD1406">
        <v>54.74</v>
      </c>
      <c r="AE1406">
        <v>303.94</v>
      </c>
      <c r="AF1406">
        <v>0</v>
      </c>
      <c r="AG1406">
        <v>1</v>
      </c>
      <c r="AH1406">
        <v>0</v>
      </c>
      <c r="AI1406">
        <v>0</v>
      </c>
      <c r="AJ1406">
        <v>0</v>
      </c>
      <c r="AK1406">
        <v>1</v>
      </c>
      <c r="AL1406" t="s">
        <v>92</v>
      </c>
      <c r="AM1406">
        <v>0</v>
      </c>
      <c r="AN1406">
        <v>1</v>
      </c>
      <c r="AO1406" s="2">
        <v>44891.55813657407</v>
      </c>
      <c r="AP1406">
        <v>0</v>
      </c>
      <c r="AQ1406" t="s">
        <v>4294</v>
      </c>
      <c r="AR1406">
        <v>2022</v>
      </c>
      <c r="AV1406">
        <v>0</v>
      </c>
      <c r="AW1406">
        <v>1</v>
      </c>
      <c r="AX1406">
        <v>0</v>
      </c>
      <c r="AY1406">
        <v>1</v>
      </c>
      <c r="AZ1406" t="s">
        <v>4311</v>
      </c>
      <c r="BA1406">
        <v>9</v>
      </c>
      <c r="BB1406">
        <v>0</v>
      </c>
      <c r="BC1406" t="s">
        <v>4315</v>
      </c>
      <c r="BD1406" t="s">
        <v>4316</v>
      </c>
      <c r="BE1406">
        <v>1</v>
      </c>
      <c r="BF1406">
        <v>0</v>
      </c>
      <c r="BH1406">
        <v>1</v>
      </c>
      <c r="BI1406" t="s">
        <v>4323</v>
      </c>
    </row>
    <row r="1407" spans="1:61">
      <c r="A1407" t="s">
        <v>64</v>
      </c>
      <c r="B1407" t="s">
        <v>109</v>
      </c>
      <c r="C1407" t="s">
        <v>717</v>
      </c>
      <c r="D1407" t="s">
        <v>2085</v>
      </c>
      <c r="E1407" s="2">
        <v>44891.55813657407</v>
      </c>
      <c r="F1407" t="s">
        <v>2155</v>
      </c>
      <c r="G1407">
        <v>0</v>
      </c>
      <c r="H1407">
        <v>0</v>
      </c>
      <c r="I1407">
        <v>1</v>
      </c>
      <c r="J1407" t="s">
        <v>2085</v>
      </c>
      <c r="L1407" s="2">
        <v>44891.55813657407</v>
      </c>
      <c r="M1407" t="s">
        <v>2779</v>
      </c>
      <c r="N1407">
        <v>16</v>
      </c>
      <c r="O1407">
        <v>1</v>
      </c>
      <c r="P1407">
        <v>0</v>
      </c>
      <c r="Q1407" t="s">
        <v>4145</v>
      </c>
      <c r="R1407" t="s">
        <v>4154</v>
      </c>
      <c r="S1407" t="s">
        <v>4194</v>
      </c>
      <c r="U1407" t="s">
        <v>4218</v>
      </c>
      <c r="V1407" t="s">
        <v>4145</v>
      </c>
      <c r="W1407">
        <v>1</v>
      </c>
      <c r="Y1407">
        <v>1</v>
      </c>
      <c r="Z1407">
        <v>0</v>
      </c>
      <c r="AA1407" t="s">
        <v>4230</v>
      </c>
      <c r="AB1407">
        <v>1</v>
      </c>
      <c r="AC1407">
        <v>75</v>
      </c>
      <c r="AD1407">
        <v>3.15</v>
      </c>
      <c r="AE1407">
        <v>307.09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0</v>
      </c>
      <c r="AL1407" t="s">
        <v>4239</v>
      </c>
      <c r="AM1407">
        <v>0</v>
      </c>
      <c r="AN1407">
        <v>1</v>
      </c>
      <c r="AO1407" s="2">
        <v>44891.55813657407</v>
      </c>
      <c r="AP1407">
        <v>0</v>
      </c>
      <c r="AQ1407" t="s">
        <v>4269</v>
      </c>
      <c r="AR1407">
        <v>2022</v>
      </c>
      <c r="AV1407">
        <v>0</v>
      </c>
      <c r="AW1407">
        <v>1</v>
      </c>
      <c r="AX1407">
        <v>0</v>
      </c>
      <c r="AY1407">
        <v>1</v>
      </c>
      <c r="AZ1407" t="s">
        <v>4311</v>
      </c>
      <c r="BA1407">
        <v>10</v>
      </c>
      <c r="BB1407">
        <v>0</v>
      </c>
      <c r="BC1407" t="s">
        <v>4315</v>
      </c>
      <c r="BD1407" t="s">
        <v>4316</v>
      </c>
      <c r="BE1407">
        <v>1</v>
      </c>
      <c r="BF1407">
        <v>0</v>
      </c>
      <c r="BH1407">
        <v>1</v>
      </c>
      <c r="BI1407" t="s">
        <v>4323</v>
      </c>
    </row>
    <row r="1408" spans="1:61">
      <c r="A1408" t="s">
        <v>63</v>
      </c>
      <c r="B1408" t="s">
        <v>99</v>
      </c>
      <c r="C1408" t="s">
        <v>718</v>
      </c>
      <c r="D1408" t="s">
        <v>2128</v>
      </c>
      <c r="E1408" s="2">
        <v>45183.82916666667</v>
      </c>
      <c r="F1408" t="s">
        <v>2150</v>
      </c>
      <c r="G1408">
        <v>0</v>
      </c>
      <c r="H1408">
        <v>0</v>
      </c>
      <c r="I1408">
        <v>0</v>
      </c>
      <c r="J1408" t="s">
        <v>2128</v>
      </c>
      <c r="L1408" s="2">
        <v>45183.82916666667</v>
      </c>
      <c r="M1408" t="s">
        <v>2780</v>
      </c>
      <c r="N1408">
        <v>2</v>
      </c>
      <c r="O1408">
        <v>1</v>
      </c>
      <c r="P1408">
        <v>1</v>
      </c>
      <c r="Q1408" t="s">
        <v>4145</v>
      </c>
      <c r="R1408" t="s">
        <v>4162</v>
      </c>
      <c r="S1408" t="s">
        <v>4194</v>
      </c>
      <c r="T1408" t="s">
        <v>4211</v>
      </c>
      <c r="U1408" t="s">
        <v>4218</v>
      </c>
      <c r="V1408" t="s">
        <v>4145</v>
      </c>
      <c r="W1408">
        <v>1</v>
      </c>
      <c r="Y1408">
        <v>1</v>
      </c>
      <c r="Z1408">
        <v>1</v>
      </c>
      <c r="AA1408" t="s">
        <v>4221</v>
      </c>
      <c r="AB1408">
        <v>1</v>
      </c>
      <c r="AC1408">
        <v>0</v>
      </c>
      <c r="AD1408">
        <v>0</v>
      </c>
      <c r="AE1408">
        <v>0</v>
      </c>
      <c r="AF1408">
        <v>0</v>
      </c>
      <c r="AG1408">
        <v>1</v>
      </c>
      <c r="AH1408">
        <v>0</v>
      </c>
      <c r="AI1408">
        <v>0</v>
      </c>
      <c r="AJ1408">
        <v>0</v>
      </c>
      <c r="AK1408">
        <v>0</v>
      </c>
      <c r="AM1408">
        <v>1</v>
      </c>
      <c r="AN1408">
        <v>0</v>
      </c>
      <c r="AP1408">
        <v>0</v>
      </c>
      <c r="AQ1408">
        <f>=&gt; out of process</f>
        <v>0</v>
      </c>
      <c r="AR1408">
        <v>2023</v>
      </c>
      <c r="AV1408">
        <v>0</v>
      </c>
      <c r="AW1408">
        <v>0</v>
      </c>
      <c r="AX1408">
        <v>0</v>
      </c>
      <c r="AY1408">
        <v>1</v>
      </c>
      <c r="AZ1408" t="s">
        <v>4311</v>
      </c>
      <c r="BA1408">
        <v>11</v>
      </c>
      <c r="BB1408">
        <v>0</v>
      </c>
      <c r="BC1408" t="s">
        <v>4315</v>
      </c>
      <c r="BD1408" t="s">
        <v>4316</v>
      </c>
      <c r="BE1408">
        <v>1</v>
      </c>
      <c r="BF1408">
        <v>0</v>
      </c>
      <c r="BH1408">
        <v>1</v>
      </c>
      <c r="BI1408" t="s">
        <v>4323</v>
      </c>
    </row>
    <row r="1409" spans="1:61">
      <c r="A1409" t="s">
        <v>63</v>
      </c>
      <c r="B1409" t="s">
        <v>92</v>
      </c>
      <c r="C1409" t="s">
        <v>718</v>
      </c>
      <c r="D1409" t="s">
        <v>2128</v>
      </c>
      <c r="E1409" s="2">
        <v>45183.82916666667</v>
      </c>
      <c r="F1409" t="s">
        <v>2143</v>
      </c>
      <c r="G1409">
        <v>0</v>
      </c>
      <c r="H1409">
        <v>0</v>
      </c>
      <c r="I1409">
        <v>0</v>
      </c>
      <c r="J1409" t="s">
        <v>2128</v>
      </c>
      <c r="L1409" s="2">
        <v>45183.82916666667</v>
      </c>
      <c r="M1409" t="s">
        <v>2780</v>
      </c>
      <c r="N1409">
        <v>2</v>
      </c>
      <c r="O1409">
        <v>1</v>
      </c>
      <c r="P1409">
        <v>1</v>
      </c>
      <c r="Q1409" t="s">
        <v>4145</v>
      </c>
      <c r="R1409" t="s">
        <v>4162</v>
      </c>
      <c r="S1409" t="s">
        <v>4194</v>
      </c>
      <c r="T1409" t="s">
        <v>4211</v>
      </c>
      <c r="U1409" t="s">
        <v>4218</v>
      </c>
      <c r="V1409" t="s">
        <v>4145</v>
      </c>
      <c r="W1409">
        <v>1</v>
      </c>
      <c r="Y1409">
        <v>1</v>
      </c>
      <c r="Z1409">
        <v>1</v>
      </c>
      <c r="AA1409" t="s">
        <v>2143</v>
      </c>
      <c r="AB1409">
        <v>1</v>
      </c>
      <c r="AC1409">
        <v>0</v>
      </c>
      <c r="AD1409">
        <v>0</v>
      </c>
      <c r="AE1409">
        <v>0</v>
      </c>
      <c r="AF1409">
        <v>0</v>
      </c>
      <c r="AG1409">
        <v>1</v>
      </c>
      <c r="AH1409">
        <v>0</v>
      </c>
      <c r="AI1409">
        <v>0</v>
      </c>
      <c r="AJ1409">
        <v>0</v>
      </c>
      <c r="AK1409">
        <v>0</v>
      </c>
      <c r="AL1409" t="s">
        <v>4235</v>
      </c>
      <c r="AM1409">
        <v>1</v>
      </c>
      <c r="AN1409">
        <v>0</v>
      </c>
      <c r="AP1409">
        <v>0</v>
      </c>
      <c r="AQ1409" t="s">
        <v>4249</v>
      </c>
      <c r="AR1409">
        <v>2023</v>
      </c>
      <c r="AV1409">
        <v>0</v>
      </c>
      <c r="AW1409">
        <v>0</v>
      </c>
      <c r="AX1409">
        <v>0</v>
      </c>
      <c r="AY1409">
        <v>1</v>
      </c>
      <c r="AZ1409" t="s">
        <v>4311</v>
      </c>
      <c r="BA1409">
        <v>0</v>
      </c>
      <c r="BB1409">
        <v>1</v>
      </c>
      <c r="BC1409" t="s">
        <v>4315</v>
      </c>
      <c r="BD1409" t="s">
        <v>4316</v>
      </c>
      <c r="BE1409">
        <v>1</v>
      </c>
      <c r="BF1409">
        <v>0</v>
      </c>
      <c r="BH1409">
        <v>1</v>
      </c>
      <c r="BI1409" t="s">
        <v>4323</v>
      </c>
    </row>
    <row r="1410" spans="1:61">
      <c r="A1410" t="s">
        <v>63</v>
      </c>
      <c r="B1410" t="s">
        <v>92</v>
      </c>
      <c r="C1410" t="s">
        <v>719</v>
      </c>
      <c r="D1410" t="s">
        <v>2073</v>
      </c>
      <c r="E1410" s="2">
        <v>44935.64820601852</v>
      </c>
      <c r="F1410" t="s">
        <v>2143</v>
      </c>
      <c r="G1410">
        <v>0</v>
      </c>
      <c r="H1410">
        <v>0</v>
      </c>
      <c r="I1410">
        <v>1</v>
      </c>
      <c r="J1410" t="s">
        <v>2076</v>
      </c>
      <c r="L1410" s="2">
        <v>44935.64820601852</v>
      </c>
      <c r="M1410" t="s">
        <v>2781</v>
      </c>
      <c r="N1410">
        <v>3</v>
      </c>
      <c r="O1410">
        <v>0</v>
      </c>
      <c r="P1410">
        <v>1</v>
      </c>
      <c r="Q1410" t="s">
        <v>4144</v>
      </c>
      <c r="R1410" t="s">
        <v>4156</v>
      </c>
      <c r="S1410" t="s">
        <v>4190</v>
      </c>
      <c r="U1410" t="s">
        <v>4216</v>
      </c>
      <c r="V1410" t="s">
        <v>4144</v>
      </c>
      <c r="W1410">
        <v>0</v>
      </c>
      <c r="Y1410">
        <v>0</v>
      </c>
      <c r="Z1410">
        <v>0</v>
      </c>
      <c r="AA1410" t="s">
        <v>2143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1</v>
      </c>
      <c r="AH1410">
        <v>0</v>
      </c>
      <c r="AI1410">
        <v>0</v>
      </c>
      <c r="AJ1410">
        <v>0</v>
      </c>
      <c r="AK1410">
        <v>0</v>
      </c>
      <c r="AM1410">
        <v>1</v>
      </c>
      <c r="AN1410">
        <v>0</v>
      </c>
      <c r="AP1410">
        <v>0</v>
      </c>
      <c r="AQ1410">
        <f>=&gt; applied</f>
        <v>0</v>
      </c>
      <c r="AR1410">
        <v>2023</v>
      </c>
      <c r="AV1410">
        <v>0</v>
      </c>
      <c r="AW1410">
        <v>0</v>
      </c>
      <c r="AX1410">
        <v>1</v>
      </c>
      <c r="AY1410">
        <v>1</v>
      </c>
      <c r="BD1410" t="s">
        <v>4316</v>
      </c>
      <c r="BE1410">
        <v>1</v>
      </c>
      <c r="BF1410">
        <v>0</v>
      </c>
      <c r="BH1410">
        <v>1</v>
      </c>
      <c r="BI1410" t="s">
        <v>4321</v>
      </c>
    </row>
    <row r="1411" spans="1:61">
      <c r="A1411" t="s">
        <v>64</v>
      </c>
      <c r="B1411" t="s">
        <v>96</v>
      </c>
      <c r="C1411" t="s">
        <v>719</v>
      </c>
      <c r="D1411" t="s">
        <v>2076</v>
      </c>
      <c r="E1411" s="2">
        <v>45034.06650462963</v>
      </c>
      <c r="F1411" t="s">
        <v>2147</v>
      </c>
      <c r="G1411">
        <v>0</v>
      </c>
      <c r="H1411">
        <v>0</v>
      </c>
      <c r="I1411">
        <v>1</v>
      </c>
      <c r="J1411" t="s">
        <v>2076</v>
      </c>
      <c r="L1411" s="2">
        <v>45034.06650462963</v>
      </c>
      <c r="M1411" t="s">
        <v>2781</v>
      </c>
      <c r="N1411">
        <v>3</v>
      </c>
      <c r="O1411">
        <v>1</v>
      </c>
      <c r="P1411">
        <v>0</v>
      </c>
      <c r="Q1411" t="s">
        <v>4144</v>
      </c>
      <c r="R1411" t="s">
        <v>4156</v>
      </c>
      <c r="S1411" t="s">
        <v>4190</v>
      </c>
      <c r="U1411" t="s">
        <v>4216</v>
      </c>
      <c r="V1411" t="s">
        <v>4144</v>
      </c>
      <c r="W1411">
        <v>0</v>
      </c>
      <c r="Y1411">
        <v>0</v>
      </c>
      <c r="Z1411">
        <v>0</v>
      </c>
      <c r="AA1411" t="s">
        <v>4222</v>
      </c>
      <c r="AB1411">
        <v>1</v>
      </c>
      <c r="AC1411">
        <v>2362</v>
      </c>
      <c r="AD1411">
        <v>98.42</v>
      </c>
      <c r="AE1411">
        <v>98.42</v>
      </c>
      <c r="AF1411">
        <v>0</v>
      </c>
      <c r="AG1411">
        <v>1</v>
      </c>
      <c r="AH1411">
        <v>0</v>
      </c>
      <c r="AI1411">
        <v>0</v>
      </c>
      <c r="AJ1411">
        <v>0</v>
      </c>
      <c r="AK1411">
        <v>0</v>
      </c>
      <c r="AL1411" t="s">
        <v>92</v>
      </c>
      <c r="AM1411">
        <v>1</v>
      </c>
      <c r="AN1411">
        <v>0</v>
      </c>
      <c r="AP1411">
        <v>0</v>
      </c>
      <c r="AQ1411" t="s">
        <v>4243</v>
      </c>
      <c r="AR1411">
        <v>2023</v>
      </c>
      <c r="AS1411">
        <v>1</v>
      </c>
      <c r="AT1411" t="s">
        <v>4304</v>
      </c>
      <c r="AU1411">
        <v>11</v>
      </c>
      <c r="AV1411">
        <v>0</v>
      </c>
      <c r="AW1411">
        <v>0</v>
      </c>
      <c r="AX1411">
        <v>1</v>
      </c>
      <c r="AY1411">
        <v>1</v>
      </c>
      <c r="BD1411" t="s">
        <v>4316</v>
      </c>
      <c r="BE1411">
        <v>1</v>
      </c>
      <c r="BF1411">
        <v>0</v>
      </c>
      <c r="BH1411">
        <v>1</v>
      </c>
      <c r="BI1411" t="s">
        <v>4321</v>
      </c>
    </row>
    <row r="1412" spans="1:61">
      <c r="A1412" t="s">
        <v>63</v>
      </c>
      <c r="B1412" t="s">
        <v>92</v>
      </c>
      <c r="C1412" t="s">
        <v>720</v>
      </c>
      <c r="D1412" t="s">
        <v>2080</v>
      </c>
      <c r="E1412" s="2">
        <v>45000.09568287037</v>
      </c>
      <c r="F1412" t="s">
        <v>2143</v>
      </c>
      <c r="G1412">
        <v>0</v>
      </c>
      <c r="H1412">
        <v>0</v>
      </c>
      <c r="I1412">
        <v>0</v>
      </c>
      <c r="J1412" t="s">
        <v>2080</v>
      </c>
      <c r="L1412" s="2">
        <v>45000.09568287037</v>
      </c>
      <c r="M1412" t="s">
        <v>2782</v>
      </c>
      <c r="N1412">
        <v>5</v>
      </c>
      <c r="O1412">
        <v>0</v>
      </c>
      <c r="P1412">
        <v>1</v>
      </c>
      <c r="Q1412" t="s">
        <v>4144</v>
      </c>
      <c r="R1412" t="s">
        <v>4156</v>
      </c>
      <c r="S1412" t="s">
        <v>4194</v>
      </c>
      <c r="U1412" t="s">
        <v>4218</v>
      </c>
      <c r="V1412" t="s">
        <v>4144</v>
      </c>
      <c r="W1412">
        <v>0</v>
      </c>
      <c r="Y1412">
        <v>0</v>
      </c>
      <c r="Z1412">
        <v>0</v>
      </c>
      <c r="AA1412" t="s">
        <v>2143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1</v>
      </c>
      <c r="AH1412">
        <v>0</v>
      </c>
      <c r="AI1412">
        <v>0</v>
      </c>
      <c r="AJ1412">
        <v>0</v>
      </c>
      <c r="AK1412">
        <v>0</v>
      </c>
      <c r="AM1412">
        <v>0</v>
      </c>
      <c r="AN1412">
        <v>0</v>
      </c>
      <c r="AP1412">
        <v>1</v>
      </c>
      <c r="AQ1412">
        <f>=&gt; applied</f>
        <v>0</v>
      </c>
      <c r="AR1412">
        <v>2023</v>
      </c>
      <c r="AV1412">
        <v>0</v>
      </c>
      <c r="AW1412">
        <v>0</v>
      </c>
      <c r="AX1412">
        <v>1</v>
      </c>
      <c r="AY1412">
        <v>1</v>
      </c>
      <c r="BD1412" t="s">
        <v>4316</v>
      </c>
      <c r="BE1412">
        <v>1</v>
      </c>
      <c r="BF1412">
        <v>0</v>
      </c>
      <c r="BH1412">
        <v>1</v>
      </c>
      <c r="BI1412" t="s">
        <v>4323</v>
      </c>
    </row>
    <row r="1413" spans="1:61">
      <c r="A1413" t="s">
        <v>71</v>
      </c>
      <c r="B1413" t="s">
        <v>96</v>
      </c>
      <c r="C1413" t="s">
        <v>720</v>
      </c>
      <c r="D1413" t="s">
        <v>2080</v>
      </c>
      <c r="E1413" s="2">
        <v>45000.67461805556</v>
      </c>
      <c r="F1413" t="s">
        <v>2147</v>
      </c>
      <c r="G1413">
        <v>0</v>
      </c>
      <c r="H1413">
        <v>0</v>
      </c>
      <c r="I1413">
        <v>0</v>
      </c>
      <c r="J1413" t="s">
        <v>2080</v>
      </c>
      <c r="K1413">
        <v>1</v>
      </c>
      <c r="L1413" s="2">
        <v>45000.67461805556</v>
      </c>
      <c r="M1413" t="s">
        <v>2782</v>
      </c>
      <c r="N1413">
        <v>5</v>
      </c>
      <c r="O1413">
        <v>0</v>
      </c>
      <c r="P1413">
        <v>0</v>
      </c>
      <c r="Q1413" t="s">
        <v>4144</v>
      </c>
      <c r="R1413" t="s">
        <v>4156</v>
      </c>
      <c r="S1413" t="s">
        <v>4194</v>
      </c>
      <c r="U1413" t="s">
        <v>4218</v>
      </c>
      <c r="V1413" t="s">
        <v>4144</v>
      </c>
      <c r="W1413">
        <v>0</v>
      </c>
      <c r="Y1413">
        <v>0</v>
      </c>
      <c r="Z1413">
        <v>0</v>
      </c>
      <c r="AA1413" t="s">
        <v>4222</v>
      </c>
      <c r="AB1413">
        <v>0</v>
      </c>
      <c r="AC1413">
        <v>13</v>
      </c>
      <c r="AD1413">
        <v>0.58</v>
      </c>
      <c r="AE1413">
        <v>0.58</v>
      </c>
      <c r="AF1413">
        <v>0</v>
      </c>
      <c r="AG1413">
        <v>1</v>
      </c>
      <c r="AH1413">
        <v>0</v>
      </c>
      <c r="AI1413">
        <v>0</v>
      </c>
      <c r="AJ1413">
        <v>0</v>
      </c>
      <c r="AK1413">
        <v>0</v>
      </c>
      <c r="AL1413" t="s">
        <v>92</v>
      </c>
      <c r="AM1413">
        <v>0</v>
      </c>
      <c r="AN1413">
        <v>0</v>
      </c>
      <c r="AP1413">
        <v>1</v>
      </c>
      <c r="AQ1413" t="s">
        <v>4243</v>
      </c>
      <c r="AR1413">
        <v>2023</v>
      </c>
      <c r="AS1413">
        <v>1</v>
      </c>
      <c r="AT1413" t="s">
        <v>4304</v>
      </c>
      <c r="AU1413">
        <v>11</v>
      </c>
      <c r="AV1413">
        <v>0</v>
      </c>
      <c r="AW1413">
        <v>0</v>
      </c>
      <c r="AX1413">
        <v>1</v>
      </c>
      <c r="AY1413">
        <v>1</v>
      </c>
      <c r="BD1413" t="s">
        <v>4316</v>
      </c>
      <c r="BE1413">
        <v>1</v>
      </c>
      <c r="BF1413">
        <v>0</v>
      </c>
      <c r="BH1413">
        <v>1</v>
      </c>
      <c r="BI1413" t="s">
        <v>4323</v>
      </c>
    </row>
    <row r="1414" spans="1:61">
      <c r="A1414" t="s">
        <v>71</v>
      </c>
      <c r="B1414" t="s">
        <v>101</v>
      </c>
      <c r="C1414" t="s">
        <v>720</v>
      </c>
      <c r="D1414" t="s">
        <v>2080</v>
      </c>
      <c r="E1414" s="2">
        <v>45006.58626157408</v>
      </c>
      <c r="F1414" t="s">
        <v>2148</v>
      </c>
      <c r="G1414">
        <v>0</v>
      </c>
      <c r="H1414">
        <v>0</v>
      </c>
      <c r="I1414">
        <v>0</v>
      </c>
      <c r="J1414" t="s">
        <v>2080</v>
      </c>
      <c r="K1414">
        <v>1</v>
      </c>
      <c r="L1414" s="2">
        <v>45006.58626157408</v>
      </c>
      <c r="M1414" t="s">
        <v>2782</v>
      </c>
      <c r="N1414">
        <v>5</v>
      </c>
      <c r="O1414">
        <v>0</v>
      </c>
      <c r="P1414">
        <v>0</v>
      </c>
      <c r="Q1414" t="s">
        <v>4144</v>
      </c>
      <c r="R1414" t="s">
        <v>4156</v>
      </c>
      <c r="S1414" t="s">
        <v>4194</v>
      </c>
      <c r="U1414" t="s">
        <v>4218</v>
      </c>
      <c r="V1414" t="s">
        <v>4144</v>
      </c>
      <c r="W1414">
        <v>0</v>
      </c>
      <c r="Y1414">
        <v>0</v>
      </c>
      <c r="Z1414">
        <v>0</v>
      </c>
      <c r="AA1414" t="s">
        <v>4223</v>
      </c>
      <c r="AB1414">
        <v>0</v>
      </c>
      <c r="AC1414">
        <v>141</v>
      </c>
      <c r="AD1414">
        <v>5.91</v>
      </c>
      <c r="AE1414">
        <v>6.49</v>
      </c>
      <c r="AF1414">
        <v>0</v>
      </c>
      <c r="AG1414">
        <v>1</v>
      </c>
      <c r="AH1414">
        <v>0</v>
      </c>
      <c r="AI1414">
        <v>0</v>
      </c>
      <c r="AJ1414">
        <v>0</v>
      </c>
      <c r="AK1414">
        <v>0</v>
      </c>
      <c r="AL1414" t="s">
        <v>4231</v>
      </c>
      <c r="AM1414">
        <v>0</v>
      </c>
      <c r="AN1414">
        <v>0</v>
      </c>
      <c r="AP1414">
        <v>1</v>
      </c>
      <c r="AQ1414" t="s">
        <v>4244</v>
      </c>
      <c r="AR1414">
        <v>2023</v>
      </c>
      <c r="AV1414">
        <v>0</v>
      </c>
      <c r="AW1414">
        <v>0</v>
      </c>
      <c r="AX1414">
        <v>1</v>
      </c>
      <c r="AY1414">
        <v>1</v>
      </c>
      <c r="BD1414" t="s">
        <v>4316</v>
      </c>
      <c r="BE1414">
        <v>1</v>
      </c>
      <c r="BF1414">
        <v>0</v>
      </c>
      <c r="BH1414">
        <v>1</v>
      </c>
      <c r="BI1414" t="s">
        <v>4323</v>
      </c>
    </row>
    <row r="1415" spans="1:61">
      <c r="A1415" t="s">
        <v>71</v>
      </c>
      <c r="B1415" t="s">
        <v>103</v>
      </c>
      <c r="C1415" t="s">
        <v>720</v>
      </c>
      <c r="D1415" t="s">
        <v>2080</v>
      </c>
      <c r="E1415" s="2">
        <v>45041.19922453703</v>
      </c>
      <c r="F1415" t="s">
        <v>2149</v>
      </c>
      <c r="G1415">
        <v>0</v>
      </c>
      <c r="H1415">
        <v>0</v>
      </c>
      <c r="I1415">
        <v>0</v>
      </c>
      <c r="J1415" t="s">
        <v>2080</v>
      </c>
      <c r="K1415">
        <v>1</v>
      </c>
      <c r="L1415" s="2">
        <v>45041.19922453703</v>
      </c>
      <c r="M1415" t="s">
        <v>2782</v>
      </c>
      <c r="N1415">
        <v>5</v>
      </c>
      <c r="O1415">
        <v>0</v>
      </c>
      <c r="P1415">
        <v>0</v>
      </c>
      <c r="Q1415" t="s">
        <v>4144</v>
      </c>
      <c r="R1415" t="s">
        <v>4156</v>
      </c>
      <c r="S1415" t="s">
        <v>4194</v>
      </c>
      <c r="U1415" t="s">
        <v>4218</v>
      </c>
      <c r="V1415" t="s">
        <v>4144</v>
      </c>
      <c r="W1415">
        <v>0</v>
      </c>
      <c r="Y1415">
        <v>0</v>
      </c>
      <c r="Z1415">
        <v>0</v>
      </c>
      <c r="AA1415" t="s">
        <v>4224</v>
      </c>
      <c r="AB1415">
        <v>0</v>
      </c>
      <c r="AC1415">
        <v>830</v>
      </c>
      <c r="AD1415">
        <v>34.61</v>
      </c>
      <c r="AE1415">
        <v>41.1</v>
      </c>
      <c r="AF1415">
        <v>0</v>
      </c>
      <c r="AG1415">
        <v>1</v>
      </c>
      <c r="AH1415">
        <v>0</v>
      </c>
      <c r="AI1415">
        <v>0</v>
      </c>
      <c r="AJ1415">
        <v>0</v>
      </c>
      <c r="AK1415">
        <v>0</v>
      </c>
      <c r="AL1415" t="s">
        <v>4232</v>
      </c>
      <c r="AM1415">
        <v>0</v>
      </c>
      <c r="AN1415">
        <v>0</v>
      </c>
      <c r="AP1415">
        <v>1</v>
      </c>
      <c r="AQ1415" t="s">
        <v>4245</v>
      </c>
      <c r="AR1415">
        <v>2023</v>
      </c>
      <c r="AS1415">
        <v>5</v>
      </c>
      <c r="AT1415" t="s">
        <v>4305</v>
      </c>
      <c r="AU1415">
        <v>8</v>
      </c>
      <c r="AV1415">
        <v>0</v>
      </c>
      <c r="AW1415">
        <v>0</v>
      </c>
      <c r="AX1415">
        <v>1</v>
      </c>
      <c r="AY1415">
        <v>1</v>
      </c>
      <c r="BD1415" t="s">
        <v>4316</v>
      </c>
      <c r="BE1415">
        <v>1</v>
      </c>
      <c r="BF1415">
        <v>0</v>
      </c>
      <c r="BH1415">
        <v>1</v>
      </c>
      <c r="BI1415" t="s">
        <v>4323</v>
      </c>
    </row>
    <row r="1416" spans="1:61">
      <c r="A1416" t="s">
        <v>71</v>
      </c>
      <c r="B1416" t="s">
        <v>93</v>
      </c>
      <c r="C1416" t="s">
        <v>720</v>
      </c>
      <c r="D1416" t="s">
        <v>2080</v>
      </c>
      <c r="E1416" s="2">
        <v>45050.72383101852</v>
      </c>
      <c r="F1416" t="s">
        <v>2144</v>
      </c>
      <c r="G1416">
        <v>0</v>
      </c>
      <c r="H1416">
        <v>0</v>
      </c>
      <c r="I1416">
        <v>0</v>
      </c>
      <c r="J1416" t="s">
        <v>2080</v>
      </c>
      <c r="K1416">
        <v>1</v>
      </c>
      <c r="L1416" s="2">
        <v>45050.72383101852</v>
      </c>
      <c r="M1416" t="s">
        <v>2782</v>
      </c>
      <c r="N1416">
        <v>5</v>
      </c>
      <c r="O1416">
        <v>1</v>
      </c>
      <c r="P1416">
        <v>0</v>
      </c>
      <c r="Q1416" t="s">
        <v>4144</v>
      </c>
      <c r="R1416" t="s">
        <v>4156</v>
      </c>
      <c r="S1416" t="s">
        <v>4194</v>
      </c>
      <c r="U1416" t="s">
        <v>4218</v>
      </c>
      <c r="V1416" t="s">
        <v>4144</v>
      </c>
      <c r="W1416">
        <v>0</v>
      </c>
      <c r="Y1416">
        <v>0</v>
      </c>
      <c r="Z1416">
        <v>0</v>
      </c>
      <c r="AA1416" t="s">
        <v>4221</v>
      </c>
      <c r="AB1416">
        <v>1</v>
      </c>
      <c r="AC1416">
        <v>228</v>
      </c>
      <c r="AD1416">
        <v>9.52</v>
      </c>
      <c r="AE1416">
        <v>50.62</v>
      </c>
      <c r="AF1416">
        <v>0</v>
      </c>
      <c r="AG1416">
        <v>1</v>
      </c>
      <c r="AH1416">
        <v>0</v>
      </c>
      <c r="AI1416">
        <v>0</v>
      </c>
      <c r="AJ1416">
        <v>0</v>
      </c>
      <c r="AK1416">
        <v>0</v>
      </c>
      <c r="AL1416" t="s">
        <v>4233</v>
      </c>
      <c r="AM1416">
        <v>0</v>
      </c>
      <c r="AN1416">
        <v>0</v>
      </c>
      <c r="AP1416">
        <v>1</v>
      </c>
      <c r="AQ1416" t="s">
        <v>4246</v>
      </c>
      <c r="AR1416">
        <v>2023</v>
      </c>
      <c r="AV1416">
        <v>0</v>
      </c>
      <c r="AW1416">
        <v>0</v>
      </c>
      <c r="AX1416">
        <v>1</v>
      </c>
      <c r="AY1416">
        <v>1</v>
      </c>
      <c r="BD1416" t="s">
        <v>4316</v>
      </c>
      <c r="BE1416">
        <v>1</v>
      </c>
      <c r="BF1416">
        <v>0</v>
      </c>
      <c r="BH1416">
        <v>1</v>
      </c>
      <c r="BI1416" t="s">
        <v>4323</v>
      </c>
    </row>
    <row r="1417" spans="1:61">
      <c r="A1417" t="s">
        <v>69</v>
      </c>
      <c r="B1417" t="s">
        <v>100</v>
      </c>
      <c r="C1417" t="s">
        <v>721</v>
      </c>
      <c r="D1417" t="s">
        <v>2073</v>
      </c>
      <c r="E1417" s="2">
        <v>44867.44021990741</v>
      </c>
      <c r="F1417" t="s">
        <v>2151</v>
      </c>
      <c r="G1417">
        <v>0</v>
      </c>
      <c r="H1417">
        <v>0</v>
      </c>
      <c r="I1417">
        <v>1</v>
      </c>
      <c r="J1417" t="s">
        <v>2073</v>
      </c>
      <c r="L1417" s="2">
        <v>44867.43674768518</v>
      </c>
      <c r="M1417" t="s">
        <v>2783</v>
      </c>
      <c r="N1417">
        <v>5</v>
      </c>
      <c r="O1417">
        <v>0</v>
      </c>
      <c r="P1417">
        <v>1</v>
      </c>
      <c r="Q1417" t="s">
        <v>4144</v>
      </c>
      <c r="R1417" t="s">
        <v>4153</v>
      </c>
      <c r="S1417" t="s">
        <v>4190</v>
      </c>
      <c r="U1417" t="s">
        <v>4216</v>
      </c>
      <c r="V1417" t="s">
        <v>4144</v>
      </c>
      <c r="W1417">
        <v>0</v>
      </c>
      <c r="Y1417">
        <v>0</v>
      </c>
      <c r="Z1417">
        <v>0</v>
      </c>
      <c r="AA1417" t="s">
        <v>2143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1</v>
      </c>
      <c r="AH1417">
        <v>0</v>
      </c>
      <c r="AI1417">
        <v>0</v>
      </c>
      <c r="AJ1417">
        <v>0</v>
      </c>
      <c r="AK1417">
        <v>0</v>
      </c>
      <c r="AM1417">
        <v>0</v>
      </c>
      <c r="AN1417">
        <v>0</v>
      </c>
      <c r="AP1417">
        <v>1</v>
      </c>
      <c r="AQ1417">
        <f>=&gt; applied</f>
        <v>0</v>
      </c>
      <c r="AR1417">
        <v>2022</v>
      </c>
      <c r="AV1417">
        <v>0</v>
      </c>
      <c r="AW1417">
        <v>0</v>
      </c>
      <c r="AX1417">
        <v>1</v>
      </c>
      <c r="AY1417">
        <v>1</v>
      </c>
      <c r="BD1417" t="s">
        <v>4316</v>
      </c>
      <c r="BE1417">
        <v>1</v>
      </c>
      <c r="BF1417">
        <v>0</v>
      </c>
      <c r="BH1417">
        <v>1</v>
      </c>
      <c r="BI1417" t="s">
        <v>4320</v>
      </c>
    </row>
    <row r="1418" spans="1:61">
      <c r="A1418" t="s">
        <v>69</v>
      </c>
      <c r="B1418" t="s">
        <v>100</v>
      </c>
      <c r="C1418" t="s">
        <v>721</v>
      </c>
      <c r="D1418" t="s">
        <v>2073</v>
      </c>
      <c r="E1418" s="2">
        <v>44867.44021990741</v>
      </c>
      <c r="F1418" t="s">
        <v>2151</v>
      </c>
      <c r="G1418">
        <v>0</v>
      </c>
      <c r="H1418">
        <v>0</v>
      </c>
      <c r="I1418">
        <v>1</v>
      </c>
      <c r="J1418" t="s">
        <v>2073</v>
      </c>
      <c r="L1418" s="2">
        <v>44867.44021990741</v>
      </c>
      <c r="M1418" t="s">
        <v>2783</v>
      </c>
      <c r="N1418">
        <v>5</v>
      </c>
      <c r="O1418">
        <v>0</v>
      </c>
      <c r="P1418">
        <v>1</v>
      </c>
      <c r="Q1418" t="s">
        <v>4144</v>
      </c>
      <c r="R1418" t="s">
        <v>4153</v>
      </c>
      <c r="S1418" t="s">
        <v>4190</v>
      </c>
      <c r="U1418" t="s">
        <v>4216</v>
      </c>
      <c r="V1418" t="s">
        <v>4144</v>
      </c>
      <c r="W1418">
        <v>0</v>
      </c>
      <c r="Y1418">
        <v>0</v>
      </c>
      <c r="Z1418">
        <v>0</v>
      </c>
      <c r="AA1418" t="s">
        <v>4225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1</v>
      </c>
      <c r="AH1418">
        <v>0</v>
      </c>
      <c r="AI1418">
        <v>0</v>
      </c>
      <c r="AJ1418">
        <v>0</v>
      </c>
      <c r="AK1418">
        <v>0</v>
      </c>
      <c r="AL1418" t="s">
        <v>92</v>
      </c>
      <c r="AM1418">
        <v>0</v>
      </c>
      <c r="AN1418">
        <v>0</v>
      </c>
      <c r="AP1418">
        <v>1</v>
      </c>
      <c r="AQ1418" t="s">
        <v>4250</v>
      </c>
      <c r="AR1418">
        <v>2022</v>
      </c>
      <c r="AV1418">
        <v>0</v>
      </c>
      <c r="AW1418">
        <v>0</v>
      </c>
      <c r="AX1418">
        <v>1</v>
      </c>
      <c r="AY1418">
        <v>1</v>
      </c>
      <c r="BD1418" t="s">
        <v>4316</v>
      </c>
      <c r="BE1418">
        <v>1</v>
      </c>
      <c r="BF1418">
        <v>0</v>
      </c>
      <c r="BH1418">
        <v>1</v>
      </c>
      <c r="BI1418" t="s">
        <v>4320</v>
      </c>
    </row>
    <row r="1419" spans="1:61">
      <c r="A1419" t="s">
        <v>66</v>
      </c>
      <c r="B1419" t="s">
        <v>101</v>
      </c>
      <c r="C1419" t="s">
        <v>721</v>
      </c>
      <c r="D1419" t="s">
        <v>2073</v>
      </c>
      <c r="E1419" s="2">
        <v>44873.49144675926</v>
      </c>
      <c r="F1419" t="s">
        <v>2148</v>
      </c>
      <c r="G1419">
        <v>0</v>
      </c>
      <c r="H1419">
        <v>0</v>
      </c>
      <c r="I1419">
        <v>1</v>
      </c>
      <c r="J1419" t="s">
        <v>2073</v>
      </c>
      <c r="K1419">
        <v>1</v>
      </c>
      <c r="L1419" s="2">
        <v>44873.49144675926</v>
      </c>
      <c r="M1419" t="s">
        <v>2783</v>
      </c>
      <c r="N1419">
        <v>5</v>
      </c>
      <c r="O1419">
        <v>0</v>
      </c>
      <c r="P1419">
        <v>0</v>
      </c>
      <c r="Q1419" t="s">
        <v>4144</v>
      </c>
      <c r="R1419" t="s">
        <v>4153</v>
      </c>
      <c r="S1419" t="s">
        <v>4190</v>
      </c>
      <c r="U1419" t="s">
        <v>4216</v>
      </c>
      <c r="V1419" t="s">
        <v>4144</v>
      </c>
      <c r="W1419">
        <v>0</v>
      </c>
      <c r="Y1419">
        <v>0</v>
      </c>
      <c r="Z1419">
        <v>0</v>
      </c>
      <c r="AA1419" t="s">
        <v>4223</v>
      </c>
      <c r="AB1419">
        <v>0</v>
      </c>
      <c r="AC1419">
        <v>0</v>
      </c>
      <c r="AD1419">
        <v>0.02</v>
      </c>
      <c r="AE1419">
        <v>6.05</v>
      </c>
      <c r="AF1419">
        <v>0</v>
      </c>
      <c r="AG1419">
        <v>1</v>
      </c>
      <c r="AH1419">
        <v>0</v>
      </c>
      <c r="AI1419">
        <v>6.05</v>
      </c>
      <c r="AJ1419">
        <v>0</v>
      </c>
      <c r="AK1419">
        <v>0</v>
      </c>
      <c r="AL1419" t="s">
        <v>4234</v>
      </c>
      <c r="AM1419">
        <v>0</v>
      </c>
      <c r="AN1419">
        <v>0</v>
      </c>
      <c r="AP1419">
        <v>1</v>
      </c>
      <c r="AQ1419" t="s">
        <v>4253</v>
      </c>
      <c r="AR1419">
        <v>2022</v>
      </c>
      <c r="AV1419">
        <v>0</v>
      </c>
      <c r="AW1419">
        <v>0</v>
      </c>
      <c r="AX1419">
        <v>1</v>
      </c>
      <c r="AY1419">
        <v>1</v>
      </c>
      <c r="BD1419" t="s">
        <v>4316</v>
      </c>
      <c r="BE1419">
        <v>1</v>
      </c>
      <c r="BF1419">
        <v>0</v>
      </c>
      <c r="BH1419">
        <v>1</v>
      </c>
      <c r="BI1419" t="s">
        <v>4320</v>
      </c>
    </row>
    <row r="1420" spans="1:61">
      <c r="A1420" t="s">
        <v>69</v>
      </c>
      <c r="B1420" t="s">
        <v>93</v>
      </c>
      <c r="C1420" t="s">
        <v>721</v>
      </c>
      <c r="D1420" t="s">
        <v>2073</v>
      </c>
      <c r="E1420" s="2">
        <v>44876.52085648148</v>
      </c>
      <c r="F1420" t="s">
        <v>2144</v>
      </c>
      <c r="G1420">
        <v>0</v>
      </c>
      <c r="H1420">
        <v>0</v>
      </c>
      <c r="I1420">
        <v>1</v>
      </c>
      <c r="J1420" t="s">
        <v>2073</v>
      </c>
      <c r="L1420" s="2">
        <v>44876.52085648148</v>
      </c>
      <c r="M1420" t="s">
        <v>2783</v>
      </c>
      <c r="N1420">
        <v>5</v>
      </c>
      <c r="O1420">
        <v>1</v>
      </c>
      <c r="P1420">
        <v>0</v>
      </c>
      <c r="Q1420" t="s">
        <v>4144</v>
      </c>
      <c r="R1420" t="s">
        <v>4153</v>
      </c>
      <c r="S1420" t="s">
        <v>4190</v>
      </c>
      <c r="U1420" t="s">
        <v>4216</v>
      </c>
      <c r="V1420" t="s">
        <v>4144</v>
      </c>
      <c r="W1420">
        <v>0</v>
      </c>
      <c r="Y1420">
        <v>0</v>
      </c>
      <c r="Z1420">
        <v>0</v>
      </c>
      <c r="AA1420" t="s">
        <v>4221</v>
      </c>
      <c r="AB1420">
        <v>1</v>
      </c>
      <c r="AC1420">
        <v>72</v>
      </c>
      <c r="AD1420">
        <v>3.03</v>
      </c>
      <c r="AE1420">
        <v>9.08</v>
      </c>
      <c r="AF1420">
        <v>0</v>
      </c>
      <c r="AG1420">
        <v>1</v>
      </c>
      <c r="AH1420">
        <v>0</v>
      </c>
      <c r="AI1420">
        <v>9.08</v>
      </c>
      <c r="AJ1420">
        <v>0</v>
      </c>
      <c r="AK1420">
        <v>0</v>
      </c>
      <c r="AL1420" t="s">
        <v>4232</v>
      </c>
      <c r="AM1420">
        <v>0</v>
      </c>
      <c r="AN1420">
        <v>0</v>
      </c>
      <c r="AP1420">
        <v>1</v>
      </c>
      <c r="AQ1420" t="s">
        <v>4257</v>
      </c>
      <c r="AR1420">
        <v>2022</v>
      </c>
      <c r="AV1420">
        <v>0</v>
      </c>
      <c r="AW1420">
        <v>0</v>
      </c>
      <c r="AX1420">
        <v>1</v>
      </c>
      <c r="AY1420">
        <v>1</v>
      </c>
      <c r="BD1420" t="s">
        <v>4316</v>
      </c>
      <c r="BE1420">
        <v>1</v>
      </c>
      <c r="BF1420">
        <v>0</v>
      </c>
      <c r="BH1420">
        <v>1</v>
      </c>
      <c r="BI1420" t="s">
        <v>4320</v>
      </c>
    </row>
    <row r="1421" spans="1:61">
      <c r="A1421" t="s">
        <v>63</v>
      </c>
      <c r="B1421" t="s">
        <v>92</v>
      </c>
      <c r="C1421" t="s">
        <v>722</v>
      </c>
      <c r="D1421" t="s">
        <v>2073</v>
      </c>
      <c r="E1421" s="2">
        <v>45007.486875</v>
      </c>
      <c r="F1421" t="s">
        <v>2143</v>
      </c>
      <c r="G1421">
        <v>0</v>
      </c>
      <c r="H1421">
        <v>0</v>
      </c>
      <c r="I1421">
        <v>0</v>
      </c>
      <c r="J1421" t="s">
        <v>2073</v>
      </c>
      <c r="L1421" s="2">
        <v>45007.486875</v>
      </c>
      <c r="M1421" t="s">
        <v>2784</v>
      </c>
      <c r="N1421">
        <v>2</v>
      </c>
      <c r="O1421">
        <v>0</v>
      </c>
      <c r="P1421">
        <v>1</v>
      </c>
      <c r="Q1421" t="s">
        <v>4144</v>
      </c>
      <c r="R1421" t="s">
        <v>4153</v>
      </c>
      <c r="S1421" t="s">
        <v>4190</v>
      </c>
      <c r="U1421" t="s">
        <v>4216</v>
      </c>
      <c r="V1421" t="s">
        <v>4144</v>
      </c>
      <c r="W1421">
        <v>0</v>
      </c>
      <c r="Y1421">
        <v>0</v>
      </c>
      <c r="Z1421">
        <v>0</v>
      </c>
      <c r="AA1421" t="s">
        <v>2143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1</v>
      </c>
      <c r="AH1421">
        <v>0</v>
      </c>
      <c r="AI1421">
        <v>0</v>
      </c>
      <c r="AJ1421">
        <v>0</v>
      </c>
      <c r="AK1421">
        <v>0</v>
      </c>
      <c r="AM1421">
        <v>0</v>
      </c>
      <c r="AN1421">
        <v>0</v>
      </c>
      <c r="AP1421">
        <v>1</v>
      </c>
      <c r="AQ1421">
        <f>=&gt; applied</f>
        <v>0</v>
      </c>
      <c r="AR1421">
        <v>2023</v>
      </c>
      <c r="AV1421">
        <v>0</v>
      </c>
      <c r="AW1421">
        <v>0</v>
      </c>
      <c r="AX1421">
        <v>1</v>
      </c>
      <c r="AY1421">
        <v>1</v>
      </c>
      <c r="BD1421" t="s">
        <v>4316</v>
      </c>
      <c r="BE1421">
        <v>1</v>
      </c>
      <c r="BF1421">
        <v>0</v>
      </c>
      <c r="BH1421">
        <v>1</v>
      </c>
      <c r="BI1421" t="s">
        <v>4320</v>
      </c>
    </row>
    <row r="1422" spans="1:61">
      <c r="A1422" t="s">
        <v>69</v>
      </c>
      <c r="B1422" t="s">
        <v>93</v>
      </c>
      <c r="C1422" t="s">
        <v>722</v>
      </c>
      <c r="D1422" t="s">
        <v>2073</v>
      </c>
      <c r="E1422" s="2">
        <v>45118.47197916666</v>
      </c>
      <c r="F1422" t="s">
        <v>2144</v>
      </c>
      <c r="G1422">
        <v>0</v>
      </c>
      <c r="H1422">
        <v>0</v>
      </c>
      <c r="I1422">
        <v>0</v>
      </c>
      <c r="J1422" t="s">
        <v>2073</v>
      </c>
      <c r="L1422" s="2">
        <v>45118.47197916666</v>
      </c>
      <c r="M1422" t="s">
        <v>2784</v>
      </c>
      <c r="N1422">
        <v>2</v>
      </c>
      <c r="O1422">
        <v>1</v>
      </c>
      <c r="P1422">
        <v>0</v>
      </c>
      <c r="Q1422" t="s">
        <v>4144</v>
      </c>
      <c r="R1422" t="s">
        <v>4153</v>
      </c>
      <c r="S1422" t="s">
        <v>4190</v>
      </c>
      <c r="U1422" t="s">
        <v>4216</v>
      </c>
      <c r="V1422" t="s">
        <v>4144</v>
      </c>
      <c r="W1422">
        <v>0</v>
      </c>
      <c r="Y1422">
        <v>0</v>
      </c>
      <c r="Z1422">
        <v>0</v>
      </c>
      <c r="AA1422" t="s">
        <v>4221</v>
      </c>
      <c r="AB1422">
        <v>1</v>
      </c>
      <c r="AC1422">
        <v>2663</v>
      </c>
      <c r="AD1422">
        <v>110.99</v>
      </c>
      <c r="AE1422">
        <v>110.99</v>
      </c>
      <c r="AF1422">
        <v>0</v>
      </c>
      <c r="AG1422">
        <v>1</v>
      </c>
      <c r="AH1422">
        <v>0</v>
      </c>
      <c r="AI1422">
        <v>0</v>
      </c>
      <c r="AJ1422">
        <v>0</v>
      </c>
      <c r="AK1422">
        <v>0</v>
      </c>
      <c r="AL1422" t="s">
        <v>92</v>
      </c>
      <c r="AM1422">
        <v>0</v>
      </c>
      <c r="AN1422">
        <v>0</v>
      </c>
      <c r="AP1422">
        <v>1</v>
      </c>
      <c r="AQ1422" t="s">
        <v>4241</v>
      </c>
      <c r="AR1422">
        <v>2023</v>
      </c>
      <c r="AS1422">
        <v>2</v>
      </c>
      <c r="AT1422" t="s">
        <v>4304</v>
      </c>
      <c r="AU1422">
        <v>11</v>
      </c>
      <c r="AV1422">
        <v>0</v>
      </c>
      <c r="AW1422">
        <v>0</v>
      </c>
      <c r="AX1422">
        <v>1</v>
      </c>
      <c r="AY1422">
        <v>1</v>
      </c>
      <c r="BD1422" t="s">
        <v>4316</v>
      </c>
      <c r="BE1422">
        <v>1</v>
      </c>
      <c r="BF1422">
        <v>0</v>
      </c>
      <c r="BH1422">
        <v>1</v>
      </c>
      <c r="BI1422" t="s">
        <v>4320</v>
      </c>
    </row>
    <row r="1423" spans="1:61">
      <c r="A1423" t="s">
        <v>63</v>
      </c>
      <c r="B1423" t="s">
        <v>99</v>
      </c>
      <c r="C1423" t="s">
        <v>723</v>
      </c>
      <c r="D1423" t="s">
        <v>2121</v>
      </c>
      <c r="E1423" s="2">
        <v>45190.69722222222</v>
      </c>
      <c r="F1423" t="s">
        <v>2150</v>
      </c>
      <c r="G1423">
        <v>0</v>
      </c>
      <c r="H1423">
        <v>0</v>
      </c>
      <c r="I1423">
        <v>0</v>
      </c>
      <c r="J1423" t="s">
        <v>2121</v>
      </c>
      <c r="L1423" s="2">
        <v>45190.69722222222</v>
      </c>
      <c r="M1423" t="s">
        <v>2785</v>
      </c>
      <c r="N1423">
        <v>2</v>
      </c>
      <c r="O1423">
        <v>1</v>
      </c>
      <c r="P1423">
        <v>1</v>
      </c>
      <c r="Q1423" t="s">
        <v>4145</v>
      </c>
      <c r="R1423" t="s">
        <v>4179</v>
      </c>
      <c r="S1423" t="s">
        <v>4194</v>
      </c>
      <c r="U1423" t="s">
        <v>4218</v>
      </c>
      <c r="V1423" t="s">
        <v>4145</v>
      </c>
      <c r="W1423">
        <v>1</v>
      </c>
      <c r="Y1423">
        <v>1</v>
      </c>
      <c r="Z1423">
        <v>1</v>
      </c>
      <c r="AA1423" t="s">
        <v>4221</v>
      </c>
      <c r="AB1423">
        <v>1</v>
      </c>
      <c r="AC1423">
        <v>0</v>
      </c>
      <c r="AD1423">
        <v>0</v>
      </c>
      <c r="AE1423">
        <v>0</v>
      </c>
      <c r="AF1423">
        <v>0</v>
      </c>
      <c r="AG1423">
        <v>1</v>
      </c>
      <c r="AH1423">
        <v>0</v>
      </c>
      <c r="AI1423">
        <v>0</v>
      </c>
      <c r="AJ1423">
        <v>0</v>
      </c>
      <c r="AK1423">
        <v>0</v>
      </c>
      <c r="AM1423">
        <v>1</v>
      </c>
      <c r="AN1423">
        <v>0</v>
      </c>
      <c r="AP1423">
        <v>0</v>
      </c>
      <c r="AQ1423">
        <f>=&gt; out of process</f>
        <v>0</v>
      </c>
      <c r="AR1423">
        <v>2023</v>
      </c>
      <c r="AV1423">
        <v>0</v>
      </c>
      <c r="AW1423">
        <v>0</v>
      </c>
      <c r="AX1423">
        <v>0</v>
      </c>
      <c r="AY1423">
        <v>1</v>
      </c>
      <c r="AZ1423" t="s">
        <v>4311</v>
      </c>
      <c r="BA1423">
        <v>11</v>
      </c>
      <c r="BB1423">
        <v>0</v>
      </c>
      <c r="BC1423" t="s">
        <v>4315</v>
      </c>
      <c r="BD1423" t="s">
        <v>4316</v>
      </c>
      <c r="BE1423">
        <v>1</v>
      </c>
      <c r="BF1423">
        <v>0</v>
      </c>
      <c r="BH1423">
        <v>1</v>
      </c>
      <c r="BI1423" t="s">
        <v>4323</v>
      </c>
    </row>
    <row r="1424" spans="1:61">
      <c r="A1424" t="s">
        <v>63</v>
      </c>
      <c r="B1424" t="s">
        <v>92</v>
      </c>
      <c r="C1424" t="s">
        <v>723</v>
      </c>
      <c r="D1424" t="s">
        <v>2121</v>
      </c>
      <c r="E1424" s="2">
        <v>45190.69722222222</v>
      </c>
      <c r="F1424" t="s">
        <v>2143</v>
      </c>
      <c r="G1424">
        <v>0</v>
      </c>
      <c r="H1424">
        <v>0</v>
      </c>
      <c r="I1424">
        <v>0</v>
      </c>
      <c r="J1424" t="s">
        <v>2121</v>
      </c>
      <c r="L1424" s="2">
        <v>45190.69722222222</v>
      </c>
      <c r="M1424" t="s">
        <v>2785</v>
      </c>
      <c r="N1424">
        <v>2</v>
      </c>
      <c r="O1424">
        <v>1</v>
      </c>
      <c r="P1424">
        <v>1</v>
      </c>
      <c r="Q1424" t="s">
        <v>4145</v>
      </c>
      <c r="R1424" t="s">
        <v>4179</v>
      </c>
      <c r="S1424" t="s">
        <v>4194</v>
      </c>
      <c r="U1424" t="s">
        <v>4218</v>
      </c>
      <c r="V1424" t="s">
        <v>4145</v>
      </c>
      <c r="W1424">
        <v>1</v>
      </c>
      <c r="Y1424">
        <v>1</v>
      </c>
      <c r="Z1424">
        <v>1</v>
      </c>
      <c r="AA1424" t="s">
        <v>2143</v>
      </c>
      <c r="AB1424">
        <v>1</v>
      </c>
      <c r="AC1424">
        <v>0</v>
      </c>
      <c r="AD1424">
        <v>0</v>
      </c>
      <c r="AE1424">
        <v>0</v>
      </c>
      <c r="AF1424">
        <v>0</v>
      </c>
      <c r="AG1424">
        <v>1</v>
      </c>
      <c r="AH1424">
        <v>0</v>
      </c>
      <c r="AI1424">
        <v>0</v>
      </c>
      <c r="AJ1424">
        <v>0</v>
      </c>
      <c r="AK1424">
        <v>0</v>
      </c>
      <c r="AL1424" t="s">
        <v>4235</v>
      </c>
      <c r="AM1424">
        <v>1</v>
      </c>
      <c r="AN1424">
        <v>0</v>
      </c>
      <c r="AP1424">
        <v>0</v>
      </c>
      <c r="AQ1424" t="s">
        <v>4249</v>
      </c>
      <c r="AR1424">
        <v>2023</v>
      </c>
      <c r="AV1424">
        <v>0</v>
      </c>
      <c r="AW1424">
        <v>0</v>
      </c>
      <c r="AX1424">
        <v>0</v>
      </c>
      <c r="AY1424">
        <v>1</v>
      </c>
      <c r="AZ1424" t="s">
        <v>4311</v>
      </c>
      <c r="BA1424">
        <v>0</v>
      </c>
      <c r="BB1424">
        <v>1</v>
      </c>
      <c r="BC1424" t="s">
        <v>4315</v>
      </c>
      <c r="BD1424" t="s">
        <v>4316</v>
      </c>
      <c r="BE1424">
        <v>1</v>
      </c>
      <c r="BF1424">
        <v>0</v>
      </c>
      <c r="BH1424">
        <v>1</v>
      </c>
      <c r="BI1424" t="s">
        <v>4323</v>
      </c>
    </row>
    <row r="1425" spans="1:61">
      <c r="A1425" t="s">
        <v>63</v>
      </c>
      <c r="B1425" t="s">
        <v>92</v>
      </c>
      <c r="C1425" t="s">
        <v>724</v>
      </c>
      <c r="D1425" t="s">
        <v>2085</v>
      </c>
      <c r="E1425" s="2">
        <v>45001.03296296296</v>
      </c>
      <c r="F1425" t="s">
        <v>2143</v>
      </c>
      <c r="G1425">
        <v>0</v>
      </c>
      <c r="H1425">
        <v>0</v>
      </c>
      <c r="I1425">
        <v>1</v>
      </c>
      <c r="J1425" t="s">
        <v>2080</v>
      </c>
      <c r="L1425" s="2">
        <v>45001.03296296296</v>
      </c>
      <c r="M1425" t="s">
        <v>2786</v>
      </c>
      <c r="N1425">
        <v>5</v>
      </c>
      <c r="O1425">
        <v>0</v>
      </c>
      <c r="P1425">
        <v>1</v>
      </c>
      <c r="Q1425" t="s">
        <v>4144</v>
      </c>
      <c r="R1425" t="s">
        <v>4156</v>
      </c>
      <c r="S1425" t="s">
        <v>4194</v>
      </c>
      <c r="U1425" t="s">
        <v>4218</v>
      </c>
      <c r="V1425" t="s">
        <v>4144</v>
      </c>
      <c r="W1425">
        <v>0</v>
      </c>
      <c r="Y1425">
        <v>0</v>
      </c>
      <c r="Z1425">
        <v>0</v>
      </c>
      <c r="AA1425" t="s">
        <v>2143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1</v>
      </c>
      <c r="AH1425">
        <v>0</v>
      </c>
      <c r="AI1425">
        <v>0</v>
      </c>
      <c r="AJ1425">
        <v>0</v>
      </c>
      <c r="AK1425">
        <v>0</v>
      </c>
      <c r="AM1425">
        <v>1</v>
      </c>
      <c r="AN1425">
        <v>0</v>
      </c>
      <c r="AP1425">
        <v>0</v>
      </c>
      <c r="AQ1425">
        <f>=&gt; applied</f>
        <v>0</v>
      </c>
      <c r="AR1425">
        <v>2023</v>
      </c>
      <c r="AV1425">
        <v>0</v>
      </c>
      <c r="AW1425">
        <v>0</v>
      </c>
      <c r="AX1425">
        <v>1</v>
      </c>
      <c r="AY1425">
        <v>1</v>
      </c>
      <c r="BD1425" t="s">
        <v>4316</v>
      </c>
      <c r="BE1425">
        <v>1</v>
      </c>
      <c r="BF1425">
        <v>0</v>
      </c>
      <c r="BH1425">
        <v>1</v>
      </c>
      <c r="BI1425" t="s">
        <v>4323</v>
      </c>
    </row>
    <row r="1426" spans="1:61">
      <c r="A1426" t="s">
        <v>71</v>
      </c>
      <c r="B1426" t="s">
        <v>96</v>
      </c>
      <c r="C1426" t="s">
        <v>724</v>
      </c>
      <c r="D1426" t="s">
        <v>2080</v>
      </c>
      <c r="E1426" s="2">
        <v>45008.78377314815</v>
      </c>
      <c r="F1426" t="s">
        <v>2147</v>
      </c>
      <c r="G1426">
        <v>0</v>
      </c>
      <c r="H1426">
        <v>0</v>
      </c>
      <c r="I1426">
        <v>1</v>
      </c>
      <c r="J1426" t="s">
        <v>2080</v>
      </c>
      <c r="K1426">
        <v>1</v>
      </c>
      <c r="L1426" s="2">
        <v>45008.78377314815</v>
      </c>
      <c r="M1426" t="s">
        <v>2786</v>
      </c>
      <c r="N1426">
        <v>5</v>
      </c>
      <c r="O1426">
        <v>0</v>
      </c>
      <c r="P1426">
        <v>0</v>
      </c>
      <c r="Q1426" t="s">
        <v>4144</v>
      </c>
      <c r="R1426" t="s">
        <v>4156</v>
      </c>
      <c r="S1426" t="s">
        <v>4194</v>
      </c>
      <c r="U1426" t="s">
        <v>4218</v>
      </c>
      <c r="V1426" t="s">
        <v>4144</v>
      </c>
      <c r="W1426">
        <v>0</v>
      </c>
      <c r="Y1426">
        <v>0</v>
      </c>
      <c r="Z1426">
        <v>0</v>
      </c>
      <c r="AA1426" t="s">
        <v>4222</v>
      </c>
      <c r="AB1426">
        <v>0</v>
      </c>
      <c r="AC1426">
        <v>186</v>
      </c>
      <c r="AD1426">
        <v>7.75</v>
      </c>
      <c r="AE1426">
        <v>7.75</v>
      </c>
      <c r="AF1426">
        <v>0</v>
      </c>
      <c r="AG1426">
        <v>1</v>
      </c>
      <c r="AH1426">
        <v>0</v>
      </c>
      <c r="AI1426">
        <v>0</v>
      </c>
      <c r="AJ1426">
        <v>0</v>
      </c>
      <c r="AK1426">
        <v>0</v>
      </c>
      <c r="AL1426" t="s">
        <v>92</v>
      </c>
      <c r="AM1426">
        <v>1</v>
      </c>
      <c r="AN1426">
        <v>0</v>
      </c>
      <c r="AP1426">
        <v>0</v>
      </c>
      <c r="AQ1426" t="s">
        <v>4243</v>
      </c>
      <c r="AR1426">
        <v>2023</v>
      </c>
      <c r="AS1426">
        <v>1</v>
      </c>
      <c r="AT1426" t="s">
        <v>4304</v>
      </c>
      <c r="AU1426">
        <v>11</v>
      </c>
      <c r="AV1426">
        <v>0</v>
      </c>
      <c r="AW1426">
        <v>0</v>
      </c>
      <c r="AX1426">
        <v>1</v>
      </c>
      <c r="AY1426">
        <v>1</v>
      </c>
      <c r="BD1426" t="s">
        <v>4316</v>
      </c>
      <c r="BE1426">
        <v>1</v>
      </c>
      <c r="BF1426">
        <v>0</v>
      </c>
      <c r="BH1426">
        <v>1</v>
      </c>
      <c r="BI1426" t="s">
        <v>4323</v>
      </c>
    </row>
    <row r="1427" spans="1:61">
      <c r="A1427" t="s">
        <v>71</v>
      </c>
      <c r="B1427" t="s">
        <v>101</v>
      </c>
      <c r="C1427" t="s">
        <v>724</v>
      </c>
      <c r="D1427" t="s">
        <v>2080</v>
      </c>
      <c r="E1427" s="2">
        <v>45041.2016087963</v>
      </c>
      <c r="F1427" t="s">
        <v>2148</v>
      </c>
      <c r="G1427">
        <v>0</v>
      </c>
      <c r="H1427">
        <v>0</v>
      </c>
      <c r="I1427">
        <v>1</v>
      </c>
      <c r="J1427" t="s">
        <v>2080</v>
      </c>
      <c r="K1427">
        <v>1</v>
      </c>
      <c r="L1427" s="2">
        <v>45041.2016087963</v>
      </c>
      <c r="M1427" t="s">
        <v>2786</v>
      </c>
      <c r="N1427">
        <v>5</v>
      </c>
      <c r="O1427">
        <v>0</v>
      </c>
      <c r="P1427">
        <v>0</v>
      </c>
      <c r="Q1427" t="s">
        <v>4144</v>
      </c>
      <c r="R1427" t="s">
        <v>4156</v>
      </c>
      <c r="S1427" t="s">
        <v>4194</v>
      </c>
      <c r="U1427" t="s">
        <v>4218</v>
      </c>
      <c r="V1427" t="s">
        <v>4144</v>
      </c>
      <c r="W1427">
        <v>0</v>
      </c>
      <c r="Y1427">
        <v>0</v>
      </c>
      <c r="Z1427">
        <v>0</v>
      </c>
      <c r="AA1427" t="s">
        <v>4223</v>
      </c>
      <c r="AB1427">
        <v>0</v>
      </c>
      <c r="AC1427">
        <v>778</v>
      </c>
      <c r="AD1427">
        <v>32.42</v>
      </c>
      <c r="AE1427">
        <v>40.17</v>
      </c>
      <c r="AF1427">
        <v>0</v>
      </c>
      <c r="AG1427">
        <v>1</v>
      </c>
      <c r="AH1427">
        <v>0</v>
      </c>
      <c r="AI1427">
        <v>0</v>
      </c>
      <c r="AJ1427">
        <v>0</v>
      </c>
      <c r="AK1427">
        <v>0</v>
      </c>
      <c r="AL1427" t="s">
        <v>4231</v>
      </c>
      <c r="AM1427">
        <v>1</v>
      </c>
      <c r="AN1427">
        <v>0</v>
      </c>
      <c r="AP1427">
        <v>0</v>
      </c>
      <c r="AQ1427" t="s">
        <v>4244</v>
      </c>
      <c r="AR1427">
        <v>2023</v>
      </c>
      <c r="AV1427">
        <v>0</v>
      </c>
      <c r="AW1427">
        <v>0</v>
      </c>
      <c r="AX1427">
        <v>1</v>
      </c>
      <c r="AY1427">
        <v>1</v>
      </c>
      <c r="BD1427" t="s">
        <v>4316</v>
      </c>
      <c r="BE1427">
        <v>1</v>
      </c>
      <c r="BF1427">
        <v>0</v>
      </c>
      <c r="BH1427">
        <v>1</v>
      </c>
      <c r="BI1427" t="s">
        <v>4323</v>
      </c>
    </row>
    <row r="1428" spans="1:61">
      <c r="A1428" t="s">
        <v>71</v>
      </c>
      <c r="B1428" t="s">
        <v>103</v>
      </c>
      <c r="C1428" t="s">
        <v>724</v>
      </c>
      <c r="D1428" t="s">
        <v>2080</v>
      </c>
      <c r="E1428" s="2">
        <v>45042.90230324074</v>
      </c>
      <c r="F1428" t="s">
        <v>2149</v>
      </c>
      <c r="G1428">
        <v>0</v>
      </c>
      <c r="H1428">
        <v>0</v>
      </c>
      <c r="I1428">
        <v>1</v>
      </c>
      <c r="J1428" t="s">
        <v>2080</v>
      </c>
      <c r="K1428">
        <v>1</v>
      </c>
      <c r="L1428" s="2">
        <v>45042.90230324074</v>
      </c>
      <c r="M1428" t="s">
        <v>2786</v>
      </c>
      <c r="N1428">
        <v>5</v>
      </c>
      <c r="O1428">
        <v>1</v>
      </c>
      <c r="P1428">
        <v>0</v>
      </c>
      <c r="Q1428" t="s">
        <v>4144</v>
      </c>
      <c r="R1428" t="s">
        <v>4156</v>
      </c>
      <c r="S1428" t="s">
        <v>4194</v>
      </c>
      <c r="U1428" t="s">
        <v>4218</v>
      </c>
      <c r="V1428" t="s">
        <v>4144</v>
      </c>
      <c r="W1428">
        <v>0</v>
      </c>
      <c r="Y1428">
        <v>0</v>
      </c>
      <c r="Z1428">
        <v>0</v>
      </c>
      <c r="AA1428" t="s">
        <v>4224</v>
      </c>
      <c r="AB1428">
        <v>1</v>
      </c>
      <c r="AC1428">
        <v>40</v>
      </c>
      <c r="AD1428">
        <v>1.7</v>
      </c>
      <c r="AE1428">
        <v>41.87</v>
      </c>
      <c r="AF1428">
        <v>0</v>
      </c>
      <c r="AG1428">
        <v>1</v>
      </c>
      <c r="AH1428">
        <v>0</v>
      </c>
      <c r="AI1428">
        <v>0</v>
      </c>
      <c r="AJ1428">
        <v>0</v>
      </c>
      <c r="AK1428">
        <v>0</v>
      </c>
      <c r="AL1428" t="s">
        <v>4232</v>
      </c>
      <c r="AM1428">
        <v>1</v>
      </c>
      <c r="AN1428">
        <v>0</v>
      </c>
      <c r="AP1428">
        <v>0</v>
      </c>
      <c r="AQ1428" t="s">
        <v>4245</v>
      </c>
      <c r="AR1428">
        <v>2023</v>
      </c>
      <c r="AS1428">
        <v>5</v>
      </c>
      <c r="AT1428" t="s">
        <v>4305</v>
      </c>
      <c r="AU1428">
        <v>8</v>
      </c>
      <c r="AV1428">
        <v>0</v>
      </c>
      <c r="AW1428">
        <v>0</v>
      </c>
      <c r="AX1428">
        <v>1</v>
      </c>
      <c r="AY1428">
        <v>1</v>
      </c>
      <c r="BD1428" t="s">
        <v>4316</v>
      </c>
      <c r="BE1428">
        <v>1</v>
      </c>
      <c r="BF1428">
        <v>0</v>
      </c>
      <c r="BH1428">
        <v>1</v>
      </c>
      <c r="BI1428" t="s">
        <v>4323</v>
      </c>
    </row>
    <row r="1429" spans="1:61">
      <c r="A1429" t="s">
        <v>63</v>
      </c>
      <c r="B1429" t="s">
        <v>92</v>
      </c>
      <c r="C1429" t="s">
        <v>725</v>
      </c>
      <c r="D1429" t="s">
        <v>2117</v>
      </c>
      <c r="E1429" s="2">
        <v>45185.76736111111</v>
      </c>
      <c r="F1429" t="s">
        <v>2143</v>
      </c>
      <c r="G1429">
        <v>1</v>
      </c>
      <c r="H1429">
        <v>0</v>
      </c>
      <c r="I1429">
        <v>1</v>
      </c>
      <c r="J1429" t="s">
        <v>2125</v>
      </c>
      <c r="L1429" s="2">
        <v>45185.76388888889</v>
      </c>
      <c r="M1429" t="s">
        <v>2787</v>
      </c>
      <c r="N1429">
        <v>2</v>
      </c>
      <c r="O1429">
        <v>0</v>
      </c>
      <c r="P1429">
        <v>1</v>
      </c>
      <c r="Q1429" t="s">
        <v>4143</v>
      </c>
      <c r="R1429" t="s">
        <v>4157</v>
      </c>
      <c r="S1429" t="s">
        <v>4199</v>
      </c>
      <c r="T1429" t="s">
        <v>4194</v>
      </c>
      <c r="V1429" t="s">
        <v>4143</v>
      </c>
      <c r="W1429">
        <v>1</v>
      </c>
      <c r="Y1429">
        <v>0</v>
      </c>
      <c r="Z1429">
        <v>0</v>
      </c>
      <c r="AA1429" t="s">
        <v>2143</v>
      </c>
      <c r="AB1429">
        <v>1</v>
      </c>
      <c r="AC1429">
        <v>0</v>
      </c>
      <c r="AD1429">
        <v>0</v>
      </c>
      <c r="AE1429">
        <v>0</v>
      </c>
      <c r="AF1429">
        <v>0</v>
      </c>
      <c r="AG1429">
        <v>1</v>
      </c>
      <c r="AH1429">
        <v>0</v>
      </c>
      <c r="AI1429">
        <v>0</v>
      </c>
      <c r="AJ1429">
        <v>0</v>
      </c>
      <c r="AK1429">
        <v>0</v>
      </c>
      <c r="AM1429">
        <v>1</v>
      </c>
      <c r="AN1429">
        <v>0</v>
      </c>
      <c r="AP1429">
        <v>0</v>
      </c>
      <c r="AQ1429">
        <f>=&gt; applied</f>
        <v>0</v>
      </c>
      <c r="AR1429">
        <v>2023</v>
      </c>
      <c r="AV1429">
        <v>0</v>
      </c>
      <c r="AW1429">
        <v>0</v>
      </c>
      <c r="AX1429">
        <v>1</v>
      </c>
      <c r="AY1429">
        <v>0</v>
      </c>
      <c r="BD1429" t="s">
        <v>4316</v>
      </c>
      <c r="BE1429">
        <v>1</v>
      </c>
      <c r="BF1429">
        <v>0</v>
      </c>
      <c r="BH1429">
        <v>1</v>
      </c>
      <c r="BI1429" t="s">
        <v>4319</v>
      </c>
    </row>
    <row r="1430" spans="1:61">
      <c r="A1430" t="s">
        <v>63</v>
      </c>
      <c r="B1430" t="s">
        <v>92</v>
      </c>
      <c r="C1430" t="s">
        <v>726</v>
      </c>
      <c r="D1430" t="s">
        <v>2085</v>
      </c>
      <c r="E1430" s="2">
        <v>45186.01875</v>
      </c>
      <c r="F1430" t="s">
        <v>2143</v>
      </c>
      <c r="G1430">
        <v>0</v>
      </c>
      <c r="H1430">
        <v>0</v>
      </c>
      <c r="I1430">
        <v>0</v>
      </c>
      <c r="J1430" t="s">
        <v>2085</v>
      </c>
      <c r="L1430" s="2">
        <v>45186.01875</v>
      </c>
      <c r="M1430" t="s">
        <v>2788</v>
      </c>
      <c r="N1430">
        <v>7</v>
      </c>
      <c r="O1430">
        <v>0</v>
      </c>
      <c r="P1430">
        <v>1</v>
      </c>
      <c r="Q1430" t="s">
        <v>4145</v>
      </c>
      <c r="R1430" t="s">
        <v>4154</v>
      </c>
      <c r="S1430" t="s">
        <v>4194</v>
      </c>
      <c r="U1430" t="s">
        <v>4218</v>
      </c>
      <c r="V1430" t="s">
        <v>4145</v>
      </c>
      <c r="W1430">
        <v>1</v>
      </c>
      <c r="Y1430">
        <v>1</v>
      </c>
      <c r="Z1430">
        <v>1</v>
      </c>
      <c r="AA1430" t="s">
        <v>2143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1</v>
      </c>
      <c r="AH1430">
        <v>0</v>
      </c>
      <c r="AI1430">
        <v>0</v>
      </c>
      <c r="AJ1430">
        <v>0</v>
      </c>
      <c r="AK1430">
        <v>0</v>
      </c>
      <c r="AM1430">
        <v>0</v>
      </c>
      <c r="AN1430">
        <v>0</v>
      </c>
      <c r="AP1430">
        <v>1</v>
      </c>
      <c r="AQ1430">
        <f>=&gt; applied</f>
        <v>0</v>
      </c>
      <c r="AR1430">
        <v>2023</v>
      </c>
      <c r="AV1430">
        <v>0</v>
      </c>
      <c r="AW1430">
        <v>0</v>
      </c>
      <c r="AX1430">
        <v>1</v>
      </c>
      <c r="AY1430">
        <v>1</v>
      </c>
      <c r="AZ1430" t="s">
        <v>4311</v>
      </c>
      <c r="BA1430">
        <v>0</v>
      </c>
      <c r="BB1430">
        <v>1</v>
      </c>
      <c r="BC1430" t="s">
        <v>4315</v>
      </c>
      <c r="BD1430" t="s">
        <v>4316</v>
      </c>
      <c r="BE1430">
        <v>1</v>
      </c>
      <c r="BF1430">
        <v>0</v>
      </c>
      <c r="BH1430">
        <v>1</v>
      </c>
      <c r="BI1430" t="s">
        <v>4323</v>
      </c>
    </row>
    <row r="1431" spans="1:61">
      <c r="A1431" t="s">
        <v>71</v>
      </c>
      <c r="B1431" t="s">
        <v>94</v>
      </c>
      <c r="C1431" t="s">
        <v>726</v>
      </c>
      <c r="D1431" t="s">
        <v>2085</v>
      </c>
      <c r="E1431" s="2">
        <v>45187.70347222222</v>
      </c>
      <c r="F1431" t="s">
        <v>2145</v>
      </c>
      <c r="G1431">
        <v>0</v>
      </c>
      <c r="H1431">
        <v>0</v>
      </c>
      <c r="I1431">
        <v>0</v>
      </c>
      <c r="J1431" t="s">
        <v>2085</v>
      </c>
      <c r="K1431">
        <v>1</v>
      </c>
      <c r="L1431" s="2">
        <v>45187.70347222222</v>
      </c>
      <c r="M1431" t="s">
        <v>2788</v>
      </c>
      <c r="N1431">
        <v>7</v>
      </c>
      <c r="O1431">
        <v>0</v>
      </c>
      <c r="P1431">
        <v>0</v>
      </c>
      <c r="Q1431" t="s">
        <v>4145</v>
      </c>
      <c r="R1431" t="s">
        <v>4154</v>
      </c>
      <c r="S1431" t="s">
        <v>4194</v>
      </c>
      <c r="U1431" t="s">
        <v>4218</v>
      </c>
      <c r="V1431" t="s">
        <v>4145</v>
      </c>
      <c r="W1431">
        <v>1</v>
      </c>
      <c r="Y1431">
        <v>1</v>
      </c>
      <c r="Z1431">
        <v>1</v>
      </c>
      <c r="AA1431" t="s">
        <v>4222</v>
      </c>
      <c r="AB1431">
        <v>0</v>
      </c>
      <c r="AC1431">
        <v>40</v>
      </c>
      <c r="AD1431">
        <v>1.68</v>
      </c>
      <c r="AE1431">
        <v>1.68</v>
      </c>
      <c r="AF1431">
        <v>0</v>
      </c>
      <c r="AG1431">
        <v>1</v>
      </c>
      <c r="AH1431">
        <v>0</v>
      </c>
      <c r="AI1431">
        <v>0</v>
      </c>
      <c r="AJ1431">
        <v>0</v>
      </c>
      <c r="AK1431">
        <v>0</v>
      </c>
      <c r="AL1431" t="s">
        <v>92</v>
      </c>
      <c r="AM1431">
        <v>0</v>
      </c>
      <c r="AN1431">
        <v>0</v>
      </c>
      <c r="AP1431">
        <v>1</v>
      </c>
      <c r="AQ1431" t="s">
        <v>4243</v>
      </c>
      <c r="AR1431">
        <v>2023</v>
      </c>
      <c r="AS1431">
        <v>1</v>
      </c>
      <c r="AT1431" t="s">
        <v>4304</v>
      </c>
      <c r="AU1431">
        <v>11</v>
      </c>
      <c r="AV1431">
        <v>0</v>
      </c>
      <c r="AW1431">
        <v>0</v>
      </c>
      <c r="AX1431">
        <v>1</v>
      </c>
      <c r="AY1431">
        <v>1</v>
      </c>
      <c r="AZ1431" t="s">
        <v>4311</v>
      </c>
      <c r="BA1431">
        <v>1</v>
      </c>
      <c r="BB1431">
        <v>1</v>
      </c>
      <c r="BC1431" t="s">
        <v>4315</v>
      </c>
      <c r="BD1431" t="s">
        <v>4316</v>
      </c>
      <c r="BE1431">
        <v>1</v>
      </c>
      <c r="BF1431">
        <v>0</v>
      </c>
      <c r="BH1431">
        <v>1</v>
      </c>
      <c r="BI1431" t="s">
        <v>4323</v>
      </c>
    </row>
    <row r="1432" spans="1:61">
      <c r="A1432" t="s">
        <v>71</v>
      </c>
      <c r="B1432" t="s">
        <v>110</v>
      </c>
      <c r="C1432" t="s">
        <v>726</v>
      </c>
      <c r="D1432" t="s">
        <v>2085</v>
      </c>
      <c r="E1432" s="2">
        <v>45194.73819444444</v>
      </c>
      <c r="F1432" t="s">
        <v>2151</v>
      </c>
      <c r="G1432">
        <v>0</v>
      </c>
      <c r="H1432">
        <v>0</v>
      </c>
      <c r="I1432">
        <v>0</v>
      </c>
      <c r="J1432" t="s">
        <v>2085</v>
      </c>
      <c r="K1432">
        <v>1</v>
      </c>
      <c r="L1432" s="2">
        <v>45194.73819444444</v>
      </c>
      <c r="M1432" t="s">
        <v>2788</v>
      </c>
      <c r="N1432">
        <v>7</v>
      </c>
      <c r="O1432">
        <v>0</v>
      </c>
      <c r="P1432">
        <v>0</v>
      </c>
      <c r="Q1432" t="s">
        <v>4145</v>
      </c>
      <c r="R1432" t="s">
        <v>4154</v>
      </c>
      <c r="S1432" t="s">
        <v>4194</v>
      </c>
      <c r="U1432" t="s">
        <v>4218</v>
      </c>
      <c r="V1432" t="s">
        <v>4145</v>
      </c>
      <c r="W1432">
        <v>1</v>
      </c>
      <c r="Y1432">
        <v>1</v>
      </c>
      <c r="Z1432">
        <v>1</v>
      </c>
      <c r="AA1432" t="s">
        <v>4225</v>
      </c>
      <c r="AB1432">
        <v>0</v>
      </c>
      <c r="AC1432">
        <v>168</v>
      </c>
      <c r="AD1432">
        <v>7.03</v>
      </c>
      <c r="AE1432">
        <v>8.710000000000001</v>
      </c>
      <c r="AF1432">
        <v>0</v>
      </c>
      <c r="AG1432">
        <v>1</v>
      </c>
      <c r="AH1432">
        <v>0</v>
      </c>
      <c r="AI1432">
        <v>0</v>
      </c>
      <c r="AJ1432">
        <v>0</v>
      </c>
      <c r="AK1432">
        <v>0</v>
      </c>
      <c r="AL1432" t="s">
        <v>4231</v>
      </c>
      <c r="AM1432">
        <v>0</v>
      </c>
      <c r="AN1432">
        <v>0</v>
      </c>
      <c r="AP1432">
        <v>1</v>
      </c>
      <c r="AQ1432" t="s">
        <v>4247</v>
      </c>
      <c r="AR1432">
        <v>2023</v>
      </c>
      <c r="AS1432">
        <v>3</v>
      </c>
      <c r="AT1432" t="s">
        <v>4234</v>
      </c>
      <c r="AU1432">
        <v>7</v>
      </c>
      <c r="AV1432">
        <v>0</v>
      </c>
      <c r="AW1432">
        <v>0</v>
      </c>
      <c r="AX1432">
        <v>1</v>
      </c>
      <c r="AY1432">
        <v>1</v>
      </c>
      <c r="AZ1432" t="s">
        <v>4311</v>
      </c>
      <c r="BA1432">
        <v>2</v>
      </c>
      <c r="BB1432">
        <v>1</v>
      </c>
      <c r="BC1432" t="s">
        <v>4315</v>
      </c>
      <c r="BD1432" t="s">
        <v>4316</v>
      </c>
      <c r="BE1432">
        <v>1</v>
      </c>
      <c r="BF1432">
        <v>0</v>
      </c>
      <c r="BH1432">
        <v>1</v>
      </c>
      <c r="BI1432" t="s">
        <v>4323</v>
      </c>
    </row>
    <row r="1433" spans="1:61">
      <c r="A1433" t="s">
        <v>71</v>
      </c>
      <c r="B1433" t="s">
        <v>98</v>
      </c>
      <c r="C1433" t="s">
        <v>726</v>
      </c>
      <c r="D1433" t="s">
        <v>2085</v>
      </c>
      <c r="E1433" s="2">
        <v>45202.62222222222</v>
      </c>
      <c r="F1433" t="s">
        <v>2149</v>
      </c>
      <c r="G1433">
        <v>0</v>
      </c>
      <c r="H1433">
        <v>0</v>
      </c>
      <c r="I1433">
        <v>0</v>
      </c>
      <c r="J1433" t="s">
        <v>2085</v>
      </c>
      <c r="K1433">
        <v>1</v>
      </c>
      <c r="L1433" s="2">
        <v>45202.62222222222</v>
      </c>
      <c r="M1433" t="s">
        <v>2788</v>
      </c>
      <c r="N1433">
        <v>7</v>
      </c>
      <c r="O1433">
        <v>0</v>
      </c>
      <c r="P1433">
        <v>0</v>
      </c>
      <c r="Q1433" t="s">
        <v>4145</v>
      </c>
      <c r="R1433" t="s">
        <v>4154</v>
      </c>
      <c r="S1433" t="s">
        <v>4194</v>
      </c>
      <c r="U1433" t="s">
        <v>4218</v>
      </c>
      <c r="V1433" t="s">
        <v>4145</v>
      </c>
      <c r="W1433">
        <v>1</v>
      </c>
      <c r="Y1433">
        <v>1</v>
      </c>
      <c r="Z1433">
        <v>1</v>
      </c>
      <c r="AA1433" t="s">
        <v>4226</v>
      </c>
      <c r="AB1433">
        <v>0</v>
      </c>
      <c r="AC1433">
        <v>114</v>
      </c>
      <c r="AD1433">
        <v>4.78</v>
      </c>
      <c r="AE1433">
        <v>16.6</v>
      </c>
      <c r="AF1433">
        <v>0</v>
      </c>
      <c r="AG1433">
        <v>1</v>
      </c>
      <c r="AH1433">
        <v>0</v>
      </c>
      <c r="AI1433">
        <v>7.890000000000001</v>
      </c>
      <c r="AJ1433">
        <v>0</v>
      </c>
      <c r="AK1433">
        <v>0</v>
      </c>
      <c r="AL1433" t="s">
        <v>4234</v>
      </c>
      <c r="AM1433">
        <v>0</v>
      </c>
      <c r="AN1433">
        <v>0</v>
      </c>
      <c r="AP1433">
        <v>1</v>
      </c>
      <c r="AQ1433" t="s">
        <v>4258</v>
      </c>
      <c r="AR1433">
        <v>2023</v>
      </c>
      <c r="AV1433">
        <v>0</v>
      </c>
      <c r="AW1433">
        <v>0</v>
      </c>
      <c r="AX1433">
        <v>1</v>
      </c>
      <c r="AY1433">
        <v>1</v>
      </c>
      <c r="AZ1433" t="s">
        <v>4311</v>
      </c>
      <c r="BA1433">
        <v>6</v>
      </c>
      <c r="BB1433">
        <v>1</v>
      </c>
      <c r="BC1433" t="s">
        <v>4315</v>
      </c>
      <c r="BD1433" t="s">
        <v>4316</v>
      </c>
      <c r="BE1433">
        <v>1</v>
      </c>
      <c r="BF1433">
        <v>0</v>
      </c>
      <c r="BH1433">
        <v>1</v>
      </c>
      <c r="BI1433" t="s">
        <v>4323</v>
      </c>
    </row>
    <row r="1434" spans="1:61">
      <c r="A1434" t="s">
        <v>71</v>
      </c>
      <c r="B1434" t="s">
        <v>97</v>
      </c>
      <c r="C1434" t="s">
        <v>726</v>
      </c>
      <c r="D1434" t="s">
        <v>2085</v>
      </c>
      <c r="E1434" s="2">
        <v>45202.975</v>
      </c>
      <c r="F1434" t="s">
        <v>2148</v>
      </c>
      <c r="G1434">
        <v>0</v>
      </c>
      <c r="H1434">
        <v>0</v>
      </c>
      <c r="I1434">
        <v>0</v>
      </c>
      <c r="J1434" t="s">
        <v>2085</v>
      </c>
      <c r="K1434">
        <v>1</v>
      </c>
      <c r="L1434" s="2">
        <v>45202.975</v>
      </c>
      <c r="M1434" t="s">
        <v>2788</v>
      </c>
      <c r="N1434">
        <v>7</v>
      </c>
      <c r="O1434">
        <v>0</v>
      </c>
      <c r="P1434">
        <v>0</v>
      </c>
      <c r="Q1434" t="s">
        <v>4145</v>
      </c>
      <c r="R1434" t="s">
        <v>4154</v>
      </c>
      <c r="S1434" t="s">
        <v>4194</v>
      </c>
      <c r="U1434" t="s">
        <v>4218</v>
      </c>
      <c r="V1434" t="s">
        <v>4145</v>
      </c>
      <c r="W1434">
        <v>1</v>
      </c>
      <c r="Y1434">
        <v>1</v>
      </c>
      <c r="Z1434">
        <v>1</v>
      </c>
      <c r="AA1434" t="s">
        <v>4223</v>
      </c>
      <c r="AB1434">
        <v>0</v>
      </c>
      <c r="AC1434">
        <v>8</v>
      </c>
      <c r="AD1434">
        <v>0.35</v>
      </c>
      <c r="AE1434">
        <v>16.95</v>
      </c>
      <c r="AF1434">
        <v>0</v>
      </c>
      <c r="AG1434">
        <v>1</v>
      </c>
      <c r="AH1434">
        <v>0</v>
      </c>
      <c r="AI1434">
        <v>8.239999999999998</v>
      </c>
      <c r="AJ1434">
        <v>0</v>
      </c>
      <c r="AK1434">
        <v>0</v>
      </c>
      <c r="AL1434" t="s">
        <v>4236</v>
      </c>
      <c r="AM1434">
        <v>0</v>
      </c>
      <c r="AN1434">
        <v>0</v>
      </c>
      <c r="AP1434">
        <v>1</v>
      </c>
      <c r="AQ1434" t="s">
        <v>4259</v>
      </c>
      <c r="AR1434">
        <v>2023</v>
      </c>
      <c r="AV1434">
        <v>0</v>
      </c>
      <c r="AW1434">
        <v>0</v>
      </c>
      <c r="AX1434">
        <v>1</v>
      </c>
      <c r="AY1434">
        <v>1</v>
      </c>
      <c r="AZ1434" t="s">
        <v>4311</v>
      </c>
      <c r="BA1434">
        <v>4</v>
      </c>
      <c r="BB1434">
        <v>1</v>
      </c>
      <c r="BC1434" t="s">
        <v>4315</v>
      </c>
      <c r="BD1434" t="s">
        <v>4316</v>
      </c>
      <c r="BE1434">
        <v>1</v>
      </c>
      <c r="BF1434">
        <v>0</v>
      </c>
      <c r="BH1434">
        <v>1</v>
      </c>
      <c r="BI1434" t="s">
        <v>4323</v>
      </c>
    </row>
    <row r="1435" spans="1:61">
      <c r="A1435" t="s">
        <v>71</v>
      </c>
      <c r="B1435" t="s">
        <v>93</v>
      </c>
      <c r="C1435" t="s">
        <v>726</v>
      </c>
      <c r="D1435" t="s">
        <v>2085</v>
      </c>
      <c r="E1435" s="2">
        <v>45208.98611111111</v>
      </c>
      <c r="F1435" t="s">
        <v>2144</v>
      </c>
      <c r="G1435">
        <v>0</v>
      </c>
      <c r="H1435">
        <v>0</v>
      </c>
      <c r="I1435">
        <v>0</v>
      </c>
      <c r="J1435" t="s">
        <v>2085</v>
      </c>
      <c r="K1435">
        <v>1</v>
      </c>
      <c r="L1435" s="2">
        <v>45208.98611111111</v>
      </c>
      <c r="M1435" t="s">
        <v>2788</v>
      </c>
      <c r="N1435">
        <v>7</v>
      </c>
      <c r="O1435">
        <v>1</v>
      </c>
      <c r="P1435">
        <v>0</v>
      </c>
      <c r="Q1435" t="s">
        <v>4145</v>
      </c>
      <c r="R1435" t="s">
        <v>4154</v>
      </c>
      <c r="S1435" t="s">
        <v>4194</v>
      </c>
      <c r="U1435" t="s">
        <v>4218</v>
      </c>
      <c r="V1435" t="s">
        <v>4145</v>
      </c>
      <c r="W1435">
        <v>1</v>
      </c>
      <c r="Y1435">
        <v>1</v>
      </c>
      <c r="Z1435">
        <v>1</v>
      </c>
      <c r="AA1435" t="s">
        <v>4221</v>
      </c>
      <c r="AB1435">
        <v>1</v>
      </c>
      <c r="AC1435">
        <v>144</v>
      </c>
      <c r="AD1435">
        <v>6.01</v>
      </c>
      <c r="AE1435">
        <v>22.96</v>
      </c>
      <c r="AF1435">
        <v>0</v>
      </c>
      <c r="AG1435">
        <v>1</v>
      </c>
      <c r="AH1435">
        <v>0</v>
      </c>
      <c r="AI1435">
        <v>14.25</v>
      </c>
      <c r="AJ1435">
        <v>0</v>
      </c>
      <c r="AK1435">
        <v>0</v>
      </c>
      <c r="AL1435" t="s">
        <v>4232</v>
      </c>
      <c r="AM1435">
        <v>0</v>
      </c>
      <c r="AN1435">
        <v>0</v>
      </c>
      <c r="AP1435">
        <v>1</v>
      </c>
      <c r="AQ1435" t="s">
        <v>4257</v>
      </c>
      <c r="AR1435">
        <v>2023</v>
      </c>
      <c r="AV1435">
        <v>0</v>
      </c>
      <c r="AW1435">
        <v>0</v>
      </c>
      <c r="AX1435">
        <v>1</v>
      </c>
      <c r="AY1435">
        <v>1</v>
      </c>
      <c r="AZ1435" t="s">
        <v>4311</v>
      </c>
      <c r="BA1435">
        <v>11</v>
      </c>
      <c r="BB1435">
        <v>0</v>
      </c>
      <c r="BC1435" t="s">
        <v>4315</v>
      </c>
      <c r="BD1435" t="s">
        <v>4316</v>
      </c>
      <c r="BE1435">
        <v>1</v>
      </c>
      <c r="BF1435">
        <v>0</v>
      </c>
      <c r="BH1435">
        <v>1</v>
      </c>
      <c r="BI1435" t="s">
        <v>4323</v>
      </c>
    </row>
    <row r="1436" spans="1:61">
      <c r="A1436" t="s">
        <v>63</v>
      </c>
      <c r="B1436" t="s">
        <v>92</v>
      </c>
      <c r="C1436" t="s">
        <v>727</v>
      </c>
      <c r="D1436" t="s">
        <v>2080</v>
      </c>
      <c r="E1436" s="2">
        <v>45089.22635416667</v>
      </c>
      <c r="F1436" t="s">
        <v>2143</v>
      </c>
      <c r="G1436">
        <v>0</v>
      </c>
      <c r="H1436">
        <v>0</v>
      </c>
      <c r="I1436">
        <v>0</v>
      </c>
      <c r="J1436" t="s">
        <v>2080</v>
      </c>
      <c r="L1436" s="2">
        <v>45089.22635416667</v>
      </c>
      <c r="M1436" t="s">
        <v>2789</v>
      </c>
      <c r="N1436">
        <v>2</v>
      </c>
      <c r="O1436">
        <v>0</v>
      </c>
      <c r="P1436">
        <v>1</v>
      </c>
      <c r="Q1436" t="s">
        <v>4144</v>
      </c>
      <c r="R1436" t="s">
        <v>4156</v>
      </c>
      <c r="S1436" t="s">
        <v>4194</v>
      </c>
      <c r="U1436" t="s">
        <v>4218</v>
      </c>
      <c r="V1436" t="s">
        <v>4144</v>
      </c>
      <c r="W1436">
        <v>0</v>
      </c>
      <c r="Y1436">
        <v>0</v>
      </c>
      <c r="Z1436">
        <v>0</v>
      </c>
      <c r="AA1436" t="s">
        <v>2143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1</v>
      </c>
      <c r="AH1436">
        <v>0</v>
      </c>
      <c r="AI1436">
        <v>0</v>
      </c>
      <c r="AJ1436">
        <v>0</v>
      </c>
      <c r="AK1436">
        <v>0</v>
      </c>
      <c r="AM1436">
        <v>0</v>
      </c>
      <c r="AN1436">
        <v>0</v>
      </c>
      <c r="AP1436">
        <v>1</v>
      </c>
      <c r="AQ1436">
        <f>=&gt; applied</f>
        <v>0</v>
      </c>
      <c r="AR1436">
        <v>2023</v>
      </c>
      <c r="AV1436">
        <v>0</v>
      </c>
      <c r="AW1436">
        <v>0</v>
      </c>
      <c r="AX1436">
        <v>1</v>
      </c>
      <c r="AY1436">
        <v>1</v>
      </c>
      <c r="BD1436" t="s">
        <v>4316</v>
      </c>
      <c r="BE1436">
        <v>1</v>
      </c>
      <c r="BF1436">
        <v>0</v>
      </c>
      <c r="BH1436">
        <v>1</v>
      </c>
      <c r="BI1436" t="s">
        <v>4323</v>
      </c>
    </row>
    <row r="1437" spans="1:61">
      <c r="A1437" t="s">
        <v>63</v>
      </c>
      <c r="B1437" t="s">
        <v>99</v>
      </c>
      <c r="C1437" t="s">
        <v>727</v>
      </c>
      <c r="D1437" t="s">
        <v>2080</v>
      </c>
      <c r="E1437" s="2">
        <v>45089.22636574074</v>
      </c>
      <c r="F1437" t="s">
        <v>2150</v>
      </c>
      <c r="G1437">
        <v>0</v>
      </c>
      <c r="H1437">
        <v>0</v>
      </c>
      <c r="I1437">
        <v>0</v>
      </c>
      <c r="J1437" t="s">
        <v>2080</v>
      </c>
      <c r="L1437" s="2">
        <v>45089.22636574074</v>
      </c>
      <c r="M1437" t="s">
        <v>2789</v>
      </c>
      <c r="N1437">
        <v>2</v>
      </c>
      <c r="O1437">
        <v>1</v>
      </c>
      <c r="P1437">
        <v>0</v>
      </c>
      <c r="Q1437" t="s">
        <v>4144</v>
      </c>
      <c r="R1437" t="s">
        <v>4156</v>
      </c>
      <c r="S1437" t="s">
        <v>4194</v>
      </c>
      <c r="U1437" t="s">
        <v>4218</v>
      </c>
      <c r="V1437" t="s">
        <v>4144</v>
      </c>
      <c r="W1437">
        <v>0</v>
      </c>
      <c r="Y1437">
        <v>0</v>
      </c>
      <c r="Z1437">
        <v>0</v>
      </c>
      <c r="AA1437" t="s">
        <v>4221</v>
      </c>
      <c r="AB1437">
        <v>1</v>
      </c>
      <c r="AC1437">
        <v>0</v>
      </c>
      <c r="AD1437">
        <v>0</v>
      </c>
      <c r="AE1437">
        <v>0</v>
      </c>
      <c r="AF1437">
        <v>0</v>
      </c>
      <c r="AG1437">
        <v>1</v>
      </c>
      <c r="AH1437">
        <v>0</v>
      </c>
      <c r="AI1437">
        <v>0</v>
      </c>
      <c r="AJ1437">
        <v>0</v>
      </c>
      <c r="AK1437">
        <v>0</v>
      </c>
      <c r="AL1437" t="s">
        <v>92</v>
      </c>
      <c r="AM1437">
        <v>0</v>
      </c>
      <c r="AN1437">
        <v>0</v>
      </c>
      <c r="AP1437">
        <v>1</v>
      </c>
      <c r="AQ1437" t="s">
        <v>4241</v>
      </c>
      <c r="AR1437">
        <v>2023</v>
      </c>
      <c r="AS1437">
        <v>2</v>
      </c>
      <c r="AT1437" t="s">
        <v>4304</v>
      </c>
      <c r="AU1437">
        <v>11</v>
      </c>
      <c r="AV1437">
        <v>0</v>
      </c>
      <c r="AW1437">
        <v>0</v>
      </c>
      <c r="AX1437">
        <v>1</v>
      </c>
      <c r="AY1437">
        <v>1</v>
      </c>
      <c r="BD1437" t="s">
        <v>4316</v>
      </c>
      <c r="BE1437">
        <v>1</v>
      </c>
      <c r="BF1437">
        <v>0</v>
      </c>
      <c r="BH1437">
        <v>1</v>
      </c>
      <c r="BI1437" t="s">
        <v>4323</v>
      </c>
    </row>
    <row r="1438" spans="1:61">
      <c r="A1438" t="s">
        <v>63</v>
      </c>
      <c r="B1438" t="s">
        <v>92</v>
      </c>
      <c r="C1438" t="s">
        <v>728</v>
      </c>
      <c r="D1438" t="s">
        <v>2097</v>
      </c>
      <c r="E1438" s="2">
        <v>44857.97322916667</v>
      </c>
      <c r="F1438" t="s">
        <v>2143</v>
      </c>
      <c r="G1438">
        <v>1</v>
      </c>
      <c r="H1438">
        <v>0</v>
      </c>
      <c r="I1438">
        <v>1</v>
      </c>
      <c r="J1438" t="s">
        <v>2079</v>
      </c>
      <c r="L1438" s="2">
        <v>44857.97322916667</v>
      </c>
      <c r="M1438" t="s">
        <v>2790</v>
      </c>
      <c r="N1438">
        <v>11</v>
      </c>
      <c r="O1438">
        <v>0</v>
      </c>
      <c r="P1438">
        <v>1</v>
      </c>
      <c r="Q1438" t="s">
        <v>4145</v>
      </c>
      <c r="R1438" t="s">
        <v>4154</v>
      </c>
      <c r="S1438" t="s">
        <v>4192</v>
      </c>
      <c r="U1438" t="s">
        <v>4217</v>
      </c>
      <c r="V1438" t="s">
        <v>4145</v>
      </c>
      <c r="W1438">
        <v>1</v>
      </c>
      <c r="Y1438">
        <v>1</v>
      </c>
      <c r="Z1438">
        <v>0</v>
      </c>
      <c r="AA1438" t="s">
        <v>2143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1</v>
      </c>
      <c r="AH1438">
        <v>0</v>
      </c>
      <c r="AI1438">
        <v>0</v>
      </c>
      <c r="AJ1438">
        <v>0</v>
      </c>
      <c r="AK1438">
        <v>0</v>
      </c>
      <c r="AM1438">
        <v>0</v>
      </c>
      <c r="AN1438">
        <v>0</v>
      </c>
      <c r="AP1438">
        <v>1</v>
      </c>
      <c r="AQ1438">
        <f>=&gt; applied</f>
        <v>0</v>
      </c>
      <c r="AR1438">
        <v>2022</v>
      </c>
      <c r="AV1438">
        <v>0</v>
      </c>
      <c r="AW1438">
        <v>0</v>
      </c>
      <c r="AX1438">
        <v>1</v>
      </c>
      <c r="AY1438">
        <v>1</v>
      </c>
      <c r="AZ1438" t="s">
        <v>4311</v>
      </c>
      <c r="BA1438">
        <v>0</v>
      </c>
      <c r="BB1438">
        <v>1</v>
      </c>
      <c r="BC1438" t="s">
        <v>4315</v>
      </c>
      <c r="BD1438" t="s">
        <v>4316</v>
      </c>
      <c r="BE1438">
        <v>1</v>
      </c>
      <c r="BF1438">
        <v>0</v>
      </c>
      <c r="BH1438">
        <v>1</v>
      </c>
      <c r="BI1438" t="s">
        <v>4322</v>
      </c>
    </row>
    <row r="1439" spans="1:61">
      <c r="A1439" t="s">
        <v>83</v>
      </c>
      <c r="B1439" t="s">
        <v>94</v>
      </c>
      <c r="C1439" t="s">
        <v>728</v>
      </c>
      <c r="D1439" t="s">
        <v>2079</v>
      </c>
      <c r="E1439" s="2">
        <v>44858.32329861111</v>
      </c>
      <c r="F1439" t="s">
        <v>2145</v>
      </c>
      <c r="G1439">
        <v>1</v>
      </c>
      <c r="H1439">
        <v>0</v>
      </c>
      <c r="I1439">
        <v>1</v>
      </c>
      <c r="J1439" t="s">
        <v>2079</v>
      </c>
      <c r="L1439" s="2">
        <v>44858.32329861111</v>
      </c>
      <c r="M1439" t="s">
        <v>2790</v>
      </c>
      <c r="N1439">
        <v>11</v>
      </c>
      <c r="O1439">
        <v>0</v>
      </c>
      <c r="P1439">
        <v>0</v>
      </c>
      <c r="Q1439" t="s">
        <v>4145</v>
      </c>
      <c r="R1439" t="s">
        <v>4154</v>
      </c>
      <c r="S1439" t="s">
        <v>4192</v>
      </c>
      <c r="U1439" t="s">
        <v>4217</v>
      </c>
      <c r="V1439" t="s">
        <v>4145</v>
      </c>
      <c r="W1439">
        <v>1</v>
      </c>
      <c r="Y1439">
        <v>1</v>
      </c>
      <c r="Z1439">
        <v>0</v>
      </c>
      <c r="AA1439" t="s">
        <v>4222</v>
      </c>
      <c r="AB1439">
        <v>0</v>
      </c>
      <c r="AC1439">
        <v>8</v>
      </c>
      <c r="AD1439">
        <v>0.35</v>
      </c>
      <c r="AE1439">
        <v>0.35</v>
      </c>
      <c r="AF1439">
        <v>0</v>
      </c>
      <c r="AG1439">
        <v>1</v>
      </c>
      <c r="AH1439">
        <v>0</v>
      </c>
      <c r="AI1439">
        <v>0</v>
      </c>
      <c r="AJ1439">
        <v>0</v>
      </c>
      <c r="AK1439">
        <v>0</v>
      </c>
      <c r="AL1439" t="s">
        <v>92</v>
      </c>
      <c r="AM1439">
        <v>0</v>
      </c>
      <c r="AN1439">
        <v>0</v>
      </c>
      <c r="AP1439">
        <v>1</v>
      </c>
      <c r="AQ1439" t="s">
        <v>4243</v>
      </c>
      <c r="AR1439">
        <v>2022</v>
      </c>
      <c r="AS1439">
        <v>1</v>
      </c>
      <c r="AT1439" t="s">
        <v>4304</v>
      </c>
      <c r="AU1439">
        <v>11</v>
      </c>
      <c r="AV1439">
        <v>0</v>
      </c>
      <c r="AW1439">
        <v>0</v>
      </c>
      <c r="AX1439">
        <v>1</v>
      </c>
      <c r="AY1439">
        <v>1</v>
      </c>
      <c r="AZ1439" t="s">
        <v>4311</v>
      </c>
      <c r="BA1439">
        <v>1</v>
      </c>
      <c r="BB1439">
        <v>1</v>
      </c>
      <c r="BC1439" t="s">
        <v>4315</v>
      </c>
      <c r="BD1439" t="s">
        <v>4316</v>
      </c>
      <c r="BE1439">
        <v>1</v>
      </c>
      <c r="BF1439">
        <v>0</v>
      </c>
      <c r="BH1439">
        <v>1</v>
      </c>
      <c r="BI1439" t="s">
        <v>4322</v>
      </c>
    </row>
    <row r="1440" spans="1:61">
      <c r="A1440" t="s">
        <v>66</v>
      </c>
      <c r="B1440" t="s">
        <v>97</v>
      </c>
      <c r="C1440" t="s">
        <v>728</v>
      </c>
      <c r="D1440" t="s">
        <v>2079</v>
      </c>
      <c r="E1440" s="2">
        <v>44862.48221064815</v>
      </c>
      <c r="F1440" t="s">
        <v>2148</v>
      </c>
      <c r="G1440">
        <v>1</v>
      </c>
      <c r="H1440">
        <v>0</v>
      </c>
      <c r="I1440">
        <v>1</v>
      </c>
      <c r="J1440" t="s">
        <v>2079</v>
      </c>
      <c r="K1440">
        <v>1</v>
      </c>
      <c r="L1440" s="2">
        <v>44862.48221064815</v>
      </c>
      <c r="M1440" t="s">
        <v>2790</v>
      </c>
      <c r="N1440">
        <v>11</v>
      </c>
      <c r="O1440">
        <v>0</v>
      </c>
      <c r="P1440">
        <v>0</v>
      </c>
      <c r="Q1440" t="s">
        <v>4145</v>
      </c>
      <c r="R1440" t="s">
        <v>4154</v>
      </c>
      <c r="S1440" t="s">
        <v>4192</v>
      </c>
      <c r="U1440" t="s">
        <v>4217</v>
      </c>
      <c r="V1440" t="s">
        <v>4145</v>
      </c>
      <c r="W1440">
        <v>1</v>
      </c>
      <c r="Y1440">
        <v>1</v>
      </c>
      <c r="Z1440">
        <v>0</v>
      </c>
      <c r="AA1440" t="s">
        <v>4225</v>
      </c>
      <c r="AB1440">
        <v>0</v>
      </c>
      <c r="AC1440">
        <v>99</v>
      </c>
      <c r="AD1440">
        <v>4.16</v>
      </c>
      <c r="AE1440">
        <v>4.51</v>
      </c>
      <c r="AF1440">
        <v>0</v>
      </c>
      <c r="AG1440">
        <v>1</v>
      </c>
      <c r="AH1440">
        <v>0</v>
      </c>
      <c r="AI1440">
        <v>0</v>
      </c>
      <c r="AJ1440">
        <v>0</v>
      </c>
      <c r="AK1440">
        <v>0</v>
      </c>
      <c r="AL1440" t="s">
        <v>4231</v>
      </c>
      <c r="AM1440">
        <v>0</v>
      </c>
      <c r="AN1440">
        <v>0</v>
      </c>
      <c r="AP1440">
        <v>1</v>
      </c>
      <c r="AQ1440" t="s">
        <v>4247</v>
      </c>
      <c r="AR1440">
        <v>2022</v>
      </c>
      <c r="AS1440">
        <v>3</v>
      </c>
      <c r="AT1440" t="s">
        <v>4234</v>
      </c>
      <c r="AU1440">
        <v>7</v>
      </c>
      <c r="AV1440">
        <v>0</v>
      </c>
      <c r="AW1440">
        <v>0</v>
      </c>
      <c r="AX1440">
        <v>1</v>
      </c>
      <c r="AY1440">
        <v>1</v>
      </c>
      <c r="AZ1440" t="s">
        <v>4311</v>
      </c>
      <c r="BA1440">
        <v>2</v>
      </c>
      <c r="BB1440">
        <v>1</v>
      </c>
      <c r="BC1440" t="s">
        <v>4315</v>
      </c>
      <c r="BD1440" t="s">
        <v>4316</v>
      </c>
      <c r="BE1440">
        <v>1</v>
      </c>
      <c r="BF1440">
        <v>0</v>
      </c>
      <c r="BH1440">
        <v>1</v>
      </c>
      <c r="BI1440" t="s">
        <v>4322</v>
      </c>
    </row>
    <row r="1441" spans="1:61">
      <c r="A1441" t="s">
        <v>66</v>
      </c>
      <c r="B1441" t="s">
        <v>104</v>
      </c>
      <c r="C1441" t="s">
        <v>728</v>
      </c>
      <c r="D1441" t="s">
        <v>2079</v>
      </c>
      <c r="E1441" s="2">
        <v>44871.39961805556</v>
      </c>
      <c r="F1441" t="s">
        <v>2152</v>
      </c>
      <c r="G1441">
        <v>1</v>
      </c>
      <c r="H1441">
        <v>0</v>
      </c>
      <c r="I1441">
        <v>1</v>
      </c>
      <c r="J1441" t="s">
        <v>2079</v>
      </c>
      <c r="K1441">
        <v>1</v>
      </c>
      <c r="L1441" s="2">
        <v>44871.39961805556</v>
      </c>
      <c r="M1441" t="s">
        <v>2790</v>
      </c>
      <c r="N1441">
        <v>11</v>
      </c>
      <c r="O1441">
        <v>0</v>
      </c>
      <c r="P1441">
        <v>0</v>
      </c>
      <c r="Q1441" t="s">
        <v>4145</v>
      </c>
      <c r="R1441" t="s">
        <v>4154</v>
      </c>
      <c r="S1441" t="s">
        <v>4192</v>
      </c>
      <c r="U1441" t="s">
        <v>4217</v>
      </c>
      <c r="V1441" t="s">
        <v>4145</v>
      </c>
      <c r="W1441">
        <v>1</v>
      </c>
      <c r="Y1441">
        <v>1</v>
      </c>
      <c r="Z1441">
        <v>0</v>
      </c>
      <c r="AA1441" t="s">
        <v>4226</v>
      </c>
      <c r="AB1441">
        <v>0</v>
      </c>
      <c r="AC1441">
        <v>95</v>
      </c>
      <c r="AD1441">
        <v>3.97</v>
      </c>
      <c r="AE1441">
        <v>13.43</v>
      </c>
      <c r="AF1441">
        <v>0</v>
      </c>
      <c r="AG1441">
        <v>1</v>
      </c>
      <c r="AH1441">
        <v>0</v>
      </c>
      <c r="AI1441">
        <v>8.92</v>
      </c>
      <c r="AJ1441">
        <v>0</v>
      </c>
      <c r="AK1441">
        <v>0</v>
      </c>
      <c r="AL1441" t="s">
        <v>4234</v>
      </c>
      <c r="AM1441">
        <v>0</v>
      </c>
      <c r="AN1441">
        <v>0</v>
      </c>
      <c r="AP1441">
        <v>1</v>
      </c>
      <c r="AQ1441" t="s">
        <v>4258</v>
      </c>
      <c r="AR1441">
        <v>2022</v>
      </c>
      <c r="AV1441">
        <v>0</v>
      </c>
      <c r="AW1441">
        <v>0</v>
      </c>
      <c r="AX1441">
        <v>1</v>
      </c>
      <c r="AY1441">
        <v>1</v>
      </c>
      <c r="AZ1441" t="s">
        <v>4311</v>
      </c>
      <c r="BA1441">
        <v>6</v>
      </c>
      <c r="BB1441">
        <v>1</v>
      </c>
      <c r="BC1441" t="s">
        <v>4315</v>
      </c>
      <c r="BD1441" t="s">
        <v>4316</v>
      </c>
      <c r="BE1441">
        <v>1</v>
      </c>
      <c r="BF1441">
        <v>0</v>
      </c>
      <c r="BH1441">
        <v>1</v>
      </c>
      <c r="BI1441" t="s">
        <v>4322</v>
      </c>
    </row>
    <row r="1442" spans="1:61">
      <c r="A1442" t="s">
        <v>68</v>
      </c>
      <c r="B1442" t="s">
        <v>98</v>
      </c>
      <c r="C1442" t="s">
        <v>728</v>
      </c>
      <c r="D1442" t="s">
        <v>2079</v>
      </c>
      <c r="E1442" s="2">
        <v>45148.55668981482</v>
      </c>
      <c r="F1442" t="s">
        <v>2149</v>
      </c>
      <c r="G1442">
        <v>1</v>
      </c>
      <c r="H1442">
        <v>0</v>
      </c>
      <c r="I1442">
        <v>1</v>
      </c>
      <c r="J1442" t="s">
        <v>2079</v>
      </c>
      <c r="K1442">
        <v>1</v>
      </c>
      <c r="L1442" s="2">
        <v>45148.55668981482</v>
      </c>
      <c r="M1442" t="s">
        <v>2790</v>
      </c>
      <c r="N1442">
        <v>11</v>
      </c>
      <c r="O1442">
        <v>0</v>
      </c>
      <c r="P1442">
        <v>0</v>
      </c>
      <c r="Q1442" t="s">
        <v>4145</v>
      </c>
      <c r="R1442" t="s">
        <v>4154</v>
      </c>
      <c r="S1442" t="s">
        <v>4192</v>
      </c>
      <c r="U1442" t="s">
        <v>4217</v>
      </c>
      <c r="V1442" t="s">
        <v>4145</v>
      </c>
      <c r="W1442">
        <v>1</v>
      </c>
      <c r="Y1442">
        <v>1</v>
      </c>
      <c r="Z1442">
        <v>0</v>
      </c>
      <c r="AA1442" t="s">
        <v>4223</v>
      </c>
      <c r="AB1442">
        <v>0</v>
      </c>
      <c r="AC1442">
        <v>6651</v>
      </c>
      <c r="AD1442">
        <v>277.16</v>
      </c>
      <c r="AE1442">
        <v>290.59</v>
      </c>
      <c r="AF1442">
        <v>0</v>
      </c>
      <c r="AG1442">
        <v>1</v>
      </c>
      <c r="AH1442">
        <v>0</v>
      </c>
      <c r="AI1442">
        <v>286.08</v>
      </c>
      <c r="AJ1442">
        <v>0</v>
      </c>
      <c r="AK1442">
        <v>0</v>
      </c>
      <c r="AL1442" t="s">
        <v>4236</v>
      </c>
      <c r="AM1442">
        <v>0</v>
      </c>
      <c r="AN1442">
        <v>0</v>
      </c>
      <c r="AP1442">
        <v>1</v>
      </c>
      <c r="AQ1442" t="s">
        <v>4259</v>
      </c>
      <c r="AR1442">
        <v>2022</v>
      </c>
      <c r="AV1442">
        <v>0</v>
      </c>
      <c r="AW1442">
        <v>0</v>
      </c>
      <c r="AX1442">
        <v>1</v>
      </c>
      <c r="AY1442">
        <v>1</v>
      </c>
      <c r="AZ1442" t="s">
        <v>4311</v>
      </c>
      <c r="BA1442">
        <v>4</v>
      </c>
      <c r="BB1442">
        <v>1</v>
      </c>
      <c r="BC1442" t="s">
        <v>4315</v>
      </c>
      <c r="BD1442" t="s">
        <v>4316</v>
      </c>
      <c r="BE1442">
        <v>1</v>
      </c>
      <c r="BF1442">
        <v>0</v>
      </c>
      <c r="BH1442">
        <v>1</v>
      </c>
      <c r="BI1442" t="s">
        <v>4322</v>
      </c>
    </row>
    <row r="1443" spans="1:61">
      <c r="A1443" t="s">
        <v>68</v>
      </c>
      <c r="B1443" t="s">
        <v>93</v>
      </c>
      <c r="C1443" t="s">
        <v>728</v>
      </c>
      <c r="D1443" t="s">
        <v>2079</v>
      </c>
      <c r="E1443" s="2">
        <v>45151.48467592592</v>
      </c>
      <c r="F1443" t="s">
        <v>2144</v>
      </c>
      <c r="G1443">
        <v>1</v>
      </c>
      <c r="H1443">
        <v>0</v>
      </c>
      <c r="I1443">
        <v>1</v>
      </c>
      <c r="J1443" t="s">
        <v>2079</v>
      </c>
      <c r="K1443">
        <v>1</v>
      </c>
      <c r="L1443" s="2">
        <v>45151.48467592592</v>
      </c>
      <c r="M1443" t="s">
        <v>2790</v>
      </c>
      <c r="N1443">
        <v>11</v>
      </c>
      <c r="O1443">
        <v>1</v>
      </c>
      <c r="P1443">
        <v>0</v>
      </c>
      <c r="Q1443" t="s">
        <v>4145</v>
      </c>
      <c r="R1443" t="s">
        <v>4154</v>
      </c>
      <c r="S1443" t="s">
        <v>4192</v>
      </c>
      <c r="U1443" t="s">
        <v>4217</v>
      </c>
      <c r="V1443" t="s">
        <v>4145</v>
      </c>
      <c r="W1443">
        <v>1</v>
      </c>
      <c r="Y1443">
        <v>1</v>
      </c>
      <c r="Z1443">
        <v>0</v>
      </c>
      <c r="AA1443" t="s">
        <v>4221</v>
      </c>
      <c r="AB1443">
        <v>1</v>
      </c>
      <c r="AC1443">
        <v>70</v>
      </c>
      <c r="AD1443">
        <v>2.93</v>
      </c>
      <c r="AE1443">
        <v>293.52</v>
      </c>
      <c r="AF1443">
        <v>0</v>
      </c>
      <c r="AG1443">
        <v>1</v>
      </c>
      <c r="AH1443">
        <v>0</v>
      </c>
      <c r="AI1443">
        <v>289.01</v>
      </c>
      <c r="AJ1443">
        <v>0</v>
      </c>
      <c r="AK1443">
        <v>0</v>
      </c>
      <c r="AL1443" t="s">
        <v>4232</v>
      </c>
      <c r="AM1443">
        <v>0</v>
      </c>
      <c r="AN1443">
        <v>0</v>
      </c>
      <c r="AP1443">
        <v>1</v>
      </c>
      <c r="AQ1443" t="s">
        <v>4257</v>
      </c>
      <c r="AR1443">
        <v>2022</v>
      </c>
      <c r="AV1443">
        <v>0</v>
      </c>
      <c r="AW1443">
        <v>0</v>
      </c>
      <c r="AX1443">
        <v>1</v>
      </c>
      <c r="AY1443">
        <v>1</v>
      </c>
      <c r="AZ1443" t="s">
        <v>4311</v>
      </c>
      <c r="BA1443">
        <v>11</v>
      </c>
      <c r="BB1443">
        <v>0</v>
      </c>
      <c r="BC1443" t="s">
        <v>4315</v>
      </c>
      <c r="BD1443" t="s">
        <v>4316</v>
      </c>
      <c r="BE1443">
        <v>1</v>
      </c>
      <c r="BF1443">
        <v>0</v>
      </c>
      <c r="BH1443">
        <v>1</v>
      </c>
      <c r="BI1443" t="s">
        <v>4322</v>
      </c>
    </row>
    <row r="1444" spans="1:61">
      <c r="A1444" t="s">
        <v>68</v>
      </c>
      <c r="B1444" t="s">
        <v>94</v>
      </c>
      <c r="C1444" t="s">
        <v>729</v>
      </c>
      <c r="D1444" t="s">
        <v>2074</v>
      </c>
      <c r="E1444" s="2">
        <v>44768.63258101852</v>
      </c>
      <c r="F1444" t="s">
        <v>2145</v>
      </c>
      <c r="G1444">
        <v>0</v>
      </c>
      <c r="H1444">
        <v>0</v>
      </c>
      <c r="I1444">
        <v>0</v>
      </c>
      <c r="J1444" t="s">
        <v>2074</v>
      </c>
      <c r="K1444">
        <v>1</v>
      </c>
      <c r="L1444" s="2">
        <v>44768.63258101852</v>
      </c>
      <c r="M1444" t="s">
        <v>2791</v>
      </c>
      <c r="N1444">
        <v>5</v>
      </c>
      <c r="O1444">
        <v>0</v>
      </c>
      <c r="P1444">
        <v>0</v>
      </c>
      <c r="Q1444" t="s">
        <v>4145</v>
      </c>
      <c r="R1444" t="s">
        <v>4154</v>
      </c>
      <c r="S1444" t="s">
        <v>4190</v>
      </c>
      <c r="U1444" t="s">
        <v>4216</v>
      </c>
      <c r="V1444" t="s">
        <v>4145</v>
      </c>
      <c r="W1444">
        <v>1</v>
      </c>
      <c r="Y1444">
        <v>1</v>
      </c>
      <c r="Z1444">
        <v>0</v>
      </c>
      <c r="AA1444" t="s">
        <v>4222</v>
      </c>
      <c r="AB1444">
        <v>0</v>
      </c>
      <c r="AC1444">
        <v>246</v>
      </c>
      <c r="AD1444">
        <v>10.25</v>
      </c>
      <c r="AE1444">
        <v>10.25</v>
      </c>
      <c r="AF1444">
        <v>0</v>
      </c>
      <c r="AG1444">
        <v>1</v>
      </c>
      <c r="AH1444">
        <v>0</v>
      </c>
      <c r="AI1444">
        <v>0</v>
      </c>
      <c r="AJ1444">
        <v>0</v>
      </c>
      <c r="AK1444">
        <v>0</v>
      </c>
      <c r="AM1444">
        <v>1</v>
      </c>
      <c r="AN1444">
        <v>0</v>
      </c>
      <c r="AP1444">
        <v>0</v>
      </c>
      <c r="AQ1444">
        <f>=&gt; automated test</f>
        <v>0</v>
      </c>
      <c r="AR1444">
        <v>2022</v>
      </c>
      <c r="AV1444">
        <v>0</v>
      </c>
      <c r="AW1444">
        <v>0</v>
      </c>
      <c r="AX1444">
        <v>0</v>
      </c>
      <c r="AY1444">
        <v>1</v>
      </c>
      <c r="AZ1444" t="s">
        <v>4311</v>
      </c>
      <c r="BA1444">
        <v>1</v>
      </c>
      <c r="BB1444">
        <v>1</v>
      </c>
      <c r="BC1444" t="s">
        <v>4315</v>
      </c>
      <c r="BD1444" t="s">
        <v>4316</v>
      </c>
      <c r="BE1444">
        <v>1</v>
      </c>
      <c r="BF1444">
        <v>0</v>
      </c>
      <c r="BH1444">
        <v>1</v>
      </c>
      <c r="BI1444" t="s">
        <v>4321</v>
      </c>
    </row>
    <row r="1445" spans="1:61">
      <c r="A1445" t="s">
        <v>69</v>
      </c>
      <c r="B1445" t="s">
        <v>97</v>
      </c>
      <c r="C1445" t="s">
        <v>729</v>
      </c>
      <c r="D1445" t="s">
        <v>2074</v>
      </c>
      <c r="E1445" s="2">
        <v>44771.53613425926</v>
      </c>
      <c r="F1445" t="s">
        <v>2148</v>
      </c>
      <c r="G1445">
        <v>0</v>
      </c>
      <c r="H1445">
        <v>0</v>
      </c>
      <c r="I1445">
        <v>0</v>
      </c>
      <c r="J1445" t="s">
        <v>2074</v>
      </c>
      <c r="L1445" s="2">
        <v>44771.53613425926</v>
      </c>
      <c r="M1445" t="s">
        <v>2791</v>
      </c>
      <c r="N1445">
        <v>5</v>
      </c>
      <c r="O1445">
        <v>0</v>
      </c>
      <c r="P1445">
        <v>0</v>
      </c>
      <c r="Q1445" t="s">
        <v>4145</v>
      </c>
      <c r="R1445" t="s">
        <v>4154</v>
      </c>
      <c r="S1445" t="s">
        <v>4190</v>
      </c>
      <c r="U1445" t="s">
        <v>4216</v>
      </c>
      <c r="V1445" t="s">
        <v>4145</v>
      </c>
      <c r="W1445">
        <v>1</v>
      </c>
      <c r="Y1445">
        <v>1</v>
      </c>
      <c r="Z1445">
        <v>0</v>
      </c>
      <c r="AA1445" t="s">
        <v>4225</v>
      </c>
      <c r="AB1445">
        <v>0</v>
      </c>
      <c r="AC1445">
        <v>69</v>
      </c>
      <c r="AD1445">
        <v>2.9</v>
      </c>
      <c r="AE1445">
        <v>13.15</v>
      </c>
      <c r="AF1445">
        <v>0</v>
      </c>
      <c r="AG1445">
        <v>1</v>
      </c>
      <c r="AH1445">
        <v>0</v>
      </c>
      <c r="AI1445">
        <v>0</v>
      </c>
      <c r="AJ1445">
        <v>0</v>
      </c>
      <c r="AK1445">
        <v>0</v>
      </c>
      <c r="AL1445" t="s">
        <v>4231</v>
      </c>
      <c r="AM1445">
        <v>1</v>
      </c>
      <c r="AN1445">
        <v>0</v>
      </c>
      <c r="AP1445">
        <v>0</v>
      </c>
      <c r="AQ1445" t="s">
        <v>4247</v>
      </c>
      <c r="AR1445">
        <v>2022</v>
      </c>
      <c r="AS1445">
        <v>3</v>
      </c>
      <c r="AT1445" t="s">
        <v>4234</v>
      </c>
      <c r="AU1445">
        <v>7</v>
      </c>
      <c r="AV1445">
        <v>0</v>
      </c>
      <c r="AW1445">
        <v>0</v>
      </c>
      <c r="AX1445">
        <v>0</v>
      </c>
      <c r="AY1445">
        <v>1</v>
      </c>
      <c r="AZ1445" t="s">
        <v>4311</v>
      </c>
      <c r="BA1445">
        <v>2</v>
      </c>
      <c r="BB1445">
        <v>1</v>
      </c>
      <c r="BC1445" t="s">
        <v>4315</v>
      </c>
      <c r="BD1445" t="s">
        <v>4316</v>
      </c>
      <c r="BE1445">
        <v>1</v>
      </c>
      <c r="BF1445">
        <v>0</v>
      </c>
      <c r="BH1445">
        <v>1</v>
      </c>
      <c r="BI1445" t="s">
        <v>4321</v>
      </c>
    </row>
    <row r="1446" spans="1:61">
      <c r="A1446" t="s">
        <v>69</v>
      </c>
      <c r="B1446" t="s">
        <v>93</v>
      </c>
      <c r="C1446" t="s">
        <v>729</v>
      </c>
      <c r="D1446" t="s">
        <v>2074</v>
      </c>
      <c r="E1446" s="2">
        <v>44776.76042824074</v>
      </c>
      <c r="F1446" t="s">
        <v>2144</v>
      </c>
      <c r="G1446">
        <v>0</v>
      </c>
      <c r="H1446">
        <v>0</v>
      </c>
      <c r="I1446">
        <v>0</v>
      </c>
      <c r="J1446" t="s">
        <v>2074</v>
      </c>
      <c r="L1446" s="2">
        <v>44776.76042824074</v>
      </c>
      <c r="M1446" t="s">
        <v>2791</v>
      </c>
      <c r="N1446">
        <v>5</v>
      </c>
      <c r="O1446">
        <v>0</v>
      </c>
      <c r="P1446">
        <v>0</v>
      </c>
      <c r="Q1446" t="s">
        <v>4145</v>
      </c>
      <c r="R1446" t="s">
        <v>4154</v>
      </c>
      <c r="S1446" t="s">
        <v>4190</v>
      </c>
      <c r="U1446" t="s">
        <v>4216</v>
      </c>
      <c r="V1446" t="s">
        <v>4145</v>
      </c>
      <c r="W1446">
        <v>1</v>
      </c>
      <c r="Y1446">
        <v>1</v>
      </c>
      <c r="Z1446">
        <v>0</v>
      </c>
      <c r="AA1446" t="s">
        <v>4221</v>
      </c>
      <c r="AB1446">
        <v>0</v>
      </c>
      <c r="AC1446">
        <v>125</v>
      </c>
      <c r="AD1446">
        <v>5.22</v>
      </c>
      <c r="AE1446">
        <v>18.37</v>
      </c>
      <c r="AF1446">
        <v>0</v>
      </c>
      <c r="AG1446">
        <v>1</v>
      </c>
      <c r="AH1446">
        <v>0</v>
      </c>
      <c r="AI1446">
        <v>5.219999999999997</v>
      </c>
      <c r="AJ1446">
        <v>0</v>
      </c>
      <c r="AK1446">
        <v>0</v>
      </c>
      <c r="AL1446" t="s">
        <v>4234</v>
      </c>
      <c r="AM1446">
        <v>1</v>
      </c>
      <c r="AN1446">
        <v>0</v>
      </c>
      <c r="AP1446">
        <v>0</v>
      </c>
      <c r="AQ1446" t="s">
        <v>4263</v>
      </c>
      <c r="AR1446">
        <v>2022</v>
      </c>
      <c r="AV1446">
        <v>0</v>
      </c>
      <c r="AW1446">
        <v>0</v>
      </c>
      <c r="AX1446">
        <v>0</v>
      </c>
      <c r="AY1446">
        <v>1</v>
      </c>
      <c r="AZ1446" t="s">
        <v>4311</v>
      </c>
      <c r="BA1446">
        <v>11</v>
      </c>
      <c r="BB1446">
        <v>0</v>
      </c>
      <c r="BC1446" t="s">
        <v>4315</v>
      </c>
      <c r="BD1446" t="s">
        <v>4316</v>
      </c>
      <c r="BE1446">
        <v>1</v>
      </c>
      <c r="BF1446">
        <v>0</v>
      </c>
      <c r="BH1446">
        <v>1</v>
      </c>
      <c r="BI1446" t="s">
        <v>4321</v>
      </c>
    </row>
    <row r="1447" spans="1:61">
      <c r="A1447" t="s">
        <v>63</v>
      </c>
      <c r="B1447" t="s">
        <v>92</v>
      </c>
      <c r="C1447" t="s">
        <v>729</v>
      </c>
      <c r="D1447" t="s">
        <v>2074</v>
      </c>
      <c r="E1447" s="2">
        <v>45225.40763888889</v>
      </c>
      <c r="F1447" t="s">
        <v>2143</v>
      </c>
      <c r="G1447">
        <v>0</v>
      </c>
      <c r="H1447">
        <v>0</v>
      </c>
      <c r="I1447">
        <v>0</v>
      </c>
      <c r="J1447" t="s">
        <v>2074</v>
      </c>
      <c r="L1447" s="2">
        <v>45225.40763888889</v>
      </c>
      <c r="M1447" t="s">
        <v>2791</v>
      </c>
      <c r="N1447">
        <v>5</v>
      </c>
      <c r="O1447">
        <v>1</v>
      </c>
      <c r="P1447">
        <v>0</v>
      </c>
      <c r="Q1447" t="s">
        <v>4145</v>
      </c>
      <c r="R1447" t="s">
        <v>4154</v>
      </c>
      <c r="S1447" t="s">
        <v>4190</v>
      </c>
      <c r="U1447" t="s">
        <v>4216</v>
      </c>
      <c r="V1447" t="s">
        <v>4145</v>
      </c>
      <c r="W1447">
        <v>1</v>
      </c>
      <c r="Y1447">
        <v>1</v>
      </c>
      <c r="Z1447">
        <v>0</v>
      </c>
      <c r="AA1447" t="s">
        <v>2143</v>
      </c>
      <c r="AB1447">
        <v>1</v>
      </c>
      <c r="AC1447">
        <v>10767</v>
      </c>
      <c r="AD1447">
        <v>448.65</v>
      </c>
      <c r="AE1447">
        <v>467.02</v>
      </c>
      <c r="AF1447">
        <v>0</v>
      </c>
      <c r="AG1447">
        <v>1</v>
      </c>
      <c r="AH1447">
        <v>0</v>
      </c>
      <c r="AI1447">
        <v>453.87</v>
      </c>
      <c r="AJ1447">
        <v>0</v>
      </c>
      <c r="AK1447">
        <v>0</v>
      </c>
      <c r="AL1447" t="s">
        <v>4235</v>
      </c>
      <c r="AM1447">
        <v>1</v>
      </c>
      <c r="AN1447">
        <v>0</v>
      </c>
      <c r="AP1447">
        <v>0</v>
      </c>
      <c r="AQ1447" t="s">
        <v>4249</v>
      </c>
      <c r="AR1447">
        <v>2022</v>
      </c>
      <c r="AV1447">
        <v>0</v>
      </c>
      <c r="AW1447">
        <v>0</v>
      </c>
      <c r="AX1447">
        <v>0</v>
      </c>
      <c r="AY1447">
        <v>1</v>
      </c>
      <c r="AZ1447" t="s">
        <v>4311</v>
      </c>
      <c r="BA1447">
        <v>0</v>
      </c>
      <c r="BB1447">
        <v>1</v>
      </c>
      <c r="BC1447" t="s">
        <v>4315</v>
      </c>
      <c r="BD1447" t="s">
        <v>4316</v>
      </c>
      <c r="BE1447">
        <v>1</v>
      </c>
      <c r="BF1447">
        <v>0</v>
      </c>
      <c r="BH1447">
        <v>1</v>
      </c>
      <c r="BI1447" t="s">
        <v>4321</v>
      </c>
    </row>
    <row r="1448" spans="1:61">
      <c r="A1448" t="s">
        <v>66</v>
      </c>
      <c r="B1448" t="s">
        <v>94</v>
      </c>
      <c r="C1448" t="s">
        <v>730</v>
      </c>
      <c r="D1448" t="s">
        <v>2079</v>
      </c>
      <c r="E1448" s="2">
        <v>44900.6691087963</v>
      </c>
      <c r="F1448" t="s">
        <v>2145</v>
      </c>
      <c r="G1448">
        <v>0</v>
      </c>
      <c r="H1448">
        <v>0</v>
      </c>
      <c r="I1448">
        <v>0</v>
      </c>
      <c r="J1448" t="s">
        <v>2079</v>
      </c>
      <c r="K1448">
        <v>1</v>
      </c>
      <c r="L1448" s="2">
        <v>44900.6691087963</v>
      </c>
      <c r="M1448" t="s">
        <v>2792</v>
      </c>
      <c r="N1448">
        <v>7</v>
      </c>
      <c r="O1448">
        <v>0</v>
      </c>
      <c r="P1448">
        <v>0</v>
      </c>
      <c r="Q1448" t="s">
        <v>4145</v>
      </c>
      <c r="R1448" t="s">
        <v>4154</v>
      </c>
      <c r="S1448" t="s">
        <v>4192</v>
      </c>
      <c r="U1448" t="s">
        <v>4217</v>
      </c>
      <c r="V1448" t="s">
        <v>4145</v>
      </c>
      <c r="W1448">
        <v>1</v>
      </c>
      <c r="Y1448">
        <v>1</v>
      </c>
      <c r="Z1448">
        <v>0</v>
      </c>
      <c r="AA1448" t="s">
        <v>4222</v>
      </c>
      <c r="AB1448">
        <v>0</v>
      </c>
      <c r="AC1448">
        <v>0</v>
      </c>
      <c r="AD1448">
        <v>0.01</v>
      </c>
      <c r="AE1448">
        <v>0.01</v>
      </c>
      <c r="AF1448">
        <v>0</v>
      </c>
      <c r="AG1448">
        <v>1</v>
      </c>
      <c r="AH1448">
        <v>0</v>
      </c>
      <c r="AI1448">
        <v>0</v>
      </c>
      <c r="AJ1448">
        <v>0</v>
      </c>
      <c r="AK1448">
        <v>0</v>
      </c>
      <c r="AM1448">
        <v>0</v>
      </c>
      <c r="AN1448">
        <v>0</v>
      </c>
      <c r="AP1448">
        <v>1</v>
      </c>
      <c r="AQ1448">
        <f>=&gt; automated test</f>
        <v>0</v>
      </c>
      <c r="AR1448">
        <v>2022</v>
      </c>
      <c r="AV1448">
        <v>0</v>
      </c>
      <c r="AW1448">
        <v>1</v>
      </c>
      <c r="AX1448">
        <v>0</v>
      </c>
      <c r="AY1448">
        <v>1</v>
      </c>
      <c r="AZ1448" t="s">
        <v>4311</v>
      </c>
      <c r="BA1448">
        <v>1</v>
      </c>
      <c r="BB1448">
        <v>1</v>
      </c>
      <c r="BC1448" t="s">
        <v>4315</v>
      </c>
      <c r="BD1448" t="s">
        <v>4316</v>
      </c>
      <c r="BE1448">
        <v>1</v>
      </c>
      <c r="BF1448">
        <v>0</v>
      </c>
      <c r="BH1448">
        <v>1</v>
      </c>
      <c r="BI1448" t="s">
        <v>4322</v>
      </c>
    </row>
    <row r="1449" spans="1:61">
      <c r="A1449" t="s">
        <v>66</v>
      </c>
      <c r="B1449" t="s">
        <v>97</v>
      </c>
      <c r="C1449" t="s">
        <v>730</v>
      </c>
      <c r="D1449" t="s">
        <v>2079</v>
      </c>
      <c r="E1449" s="2">
        <v>44902.40577546296</v>
      </c>
      <c r="F1449" t="s">
        <v>2148</v>
      </c>
      <c r="G1449">
        <v>0</v>
      </c>
      <c r="H1449">
        <v>0</v>
      </c>
      <c r="I1449">
        <v>0</v>
      </c>
      <c r="J1449" t="s">
        <v>2079</v>
      </c>
      <c r="K1449">
        <v>1</v>
      </c>
      <c r="L1449" s="2">
        <v>44902.40577546296</v>
      </c>
      <c r="M1449" t="s">
        <v>2792</v>
      </c>
      <c r="N1449">
        <v>7</v>
      </c>
      <c r="O1449">
        <v>0</v>
      </c>
      <c r="P1449">
        <v>0</v>
      </c>
      <c r="Q1449" t="s">
        <v>4145</v>
      </c>
      <c r="R1449" t="s">
        <v>4154</v>
      </c>
      <c r="S1449" t="s">
        <v>4192</v>
      </c>
      <c r="U1449" t="s">
        <v>4217</v>
      </c>
      <c r="V1449" t="s">
        <v>4145</v>
      </c>
      <c r="W1449">
        <v>1</v>
      </c>
      <c r="Y1449">
        <v>1</v>
      </c>
      <c r="Z1449">
        <v>0</v>
      </c>
      <c r="AA1449" t="s">
        <v>4225</v>
      </c>
      <c r="AB1449">
        <v>0</v>
      </c>
      <c r="AC1449">
        <v>41</v>
      </c>
      <c r="AD1449">
        <v>1.74</v>
      </c>
      <c r="AE1449">
        <v>1.75</v>
      </c>
      <c r="AF1449">
        <v>0</v>
      </c>
      <c r="AG1449">
        <v>1</v>
      </c>
      <c r="AH1449">
        <v>0</v>
      </c>
      <c r="AI1449">
        <v>0</v>
      </c>
      <c r="AJ1449">
        <v>0</v>
      </c>
      <c r="AK1449">
        <v>0</v>
      </c>
      <c r="AL1449" t="s">
        <v>4231</v>
      </c>
      <c r="AM1449">
        <v>0</v>
      </c>
      <c r="AN1449">
        <v>0</v>
      </c>
      <c r="AP1449">
        <v>1</v>
      </c>
      <c r="AQ1449" t="s">
        <v>4247</v>
      </c>
      <c r="AR1449">
        <v>2022</v>
      </c>
      <c r="AS1449">
        <v>3</v>
      </c>
      <c r="AT1449" t="s">
        <v>4234</v>
      </c>
      <c r="AU1449">
        <v>7</v>
      </c>
      <c r="AV1449">
        <v>0</v>
      </c>
      <c r="AW1449">
        <v>1</v>
      </c>
      <c r="AX1449">
        <v>0</v>
      </c>
      <c r="AY1449">
        <v>1</v>
      </c>
      <c r="AZ1449" t="s">
        <v>4311</v>
      </c>
      <c r="BA1449">
        <v>2</v>
      </c>
      <c r="BB1449">
        <v>1</v>
      </c>
      <c r="BC1449" t="s">
        <v>4315</v>
      </c>
      <c r="BD1449" t="s">
        <v>4316</v>
      </c>
      <c r="BE1449">
        <v>1</v>
      </c>
      <c r="BF1449">
        <v>0</v>
      </c>
      <c r="BH1449">
        <v>1</v>
      </c>
      <c r="BI1449" t="s">
        <v>4322</v>
      </c>
    </row>
    <row r="1450" spans="1:61">
      <c r="A1450" t="s">
        <v>68</v>
      </c>
      <c r="B1450" t="s">
        <v>92</v>
      </c>
      <c r="C1450" t="s">
        <v>730</v>
      </c>
      <c r="D1450" t="s">
        <v>2079</v>
      </c>
      <c r="E1450" s="2">
        <v>45001.51172453703</v>
      </c>
      <c r="F1450" t="s">
        <v>2143</v>
      </c>
      <c r="G1450">
        <v>0</v>
      </c>
      <c r="H1450">
        <v>0</v>
      </c>
      <c r="I1450">
        <v>0</v>
      </c>
      <c r="J1450" t="s">
        <v>2079</v>
      </c>
      <c r="K1450">
        <v>1</v>
      </c>
      <c r="L1450" s="2">
        <v>45001.51172453703</v>
      </c>
      <c r="M1450" t="s">
        <v>2792</v>
      </c>
      <c r="N1450">
        <v>7</v>
      </c>
      <c r="O1450">
        <v>0</v>
      </c>
      <c r="P1450">
        <v>0</v>
      </c>
      <c r="Q1450" t="s">
        <v>4145</v>
      </c>
      <c r="R1450" t="s">
        <v>4154</v>
      </c>
      <c r="S1450" t="s">
        <v>4192</v>
      </c>
      <c r="U1450" t="s">
        <v>4217</v>
      </c>
      <c r="V1450" t="s">
        <v>4145</v>
      </c>
      <c r="W1450">
        <v>1</v>
      </c>
      <c r="Y1450">
        <v>1</v>
      </c>
      <c r="Z1450">
        <v>0</v>
      </c>
      <c r="AA1450" t="s">
        <v>2143</v>
      </c>
      <c r="AB1450">
        <v>0</v>
      </c>
      <c r="AC1450">
        <v>11</v>
      </c>
      <c r="AD1450">
        <v>0.46</v>
      </c>
      <c r="AE1450">
        <v>100.86</v>
      </c>
      <c r="AF1450">
        <v>0</v>
      </c>
      <c r="AG1450">
        <v>1</v>
      </c>
      <c r="AH1450">
        <v>0</v>
      </c>
      <c r="AI1450">
        <v>99.11</v>
      </c>
      <c r="AJ1450">
        <v>0</v>
      </c>
      <c r="AK1450">
        <v>0</v>
      </c>
      <c r="AL1450" t="s">
        <v>4234</v>
      </c>
      <c r="AM1450">
        <v>0</v>
      </c>
      <c r="AN1450">
        <v>0</v>
      </c>
      <c r="AP1450">
        <v>1</v>
      </c>
      <c r="AQ1450" t="s">
        <v>4248</v>
      </c>
      <c r="AR1450">
        <v>2022</v>
      </c>
      <c r="AV1450">
        <v>0</v>
      </c>
      <c r="AW1450">
        <v>1</v>
      </c>
      <c r="AX1450">
        <v>0</v>
      </c>
      <c r="AY1450">
        <v>1</v>
      </c>
      <c r="AZ1450" t="s">
        <v>4311</v>
      </c>
      <c r="BA1450">
        <v>0</v>
      </c>
      <c r="BB1450">
        <v>1</v>
      </c>
      <c r="BC1450" t="s">
        <v>4315</v>
      </c>
      <c r="BD1450" t="s">
        <v>4316</v>
      </c>
      <c r="BE1450">
        <v>1</v>
      </c>
      <c r="BF1450">
        <v>0</v>
      </c>
      <c r="BH1450">
        <v>1</v>
      </c>
      <c r="BI1450" t="s">
        <v>4322</v>
      </c>
    </row>
    <row r="1451" spans="1:61">
      <c r="A1451" t="s">
        <v>68</v>
      </c>
      <c r="B1451" t="s">
        <v>93</v>
      </c>
      <c r="C1451" t="s">
        <v>730</v>
      </c>
      <c r="D1451" t="s">
        <v>2079</v>
      </c>
      <c r="E1451" s="2">
        <v>45001.51202546297</v>
      </c>
      <c r="F1451" t="s">
        <v>2144</v>
      </c>
      <c r="G1451">
        <v>0</v>
      </c>
      <c r="H1451">
        <v>0</v>
      </c>
      <c r="I1451">
        <v>0</v>
      </c>
      <c r="J1451" t="s">
        <v>2079</v>
      </c>
      <c r="K1451">
        <v>1</v>
      </c>
      <c r="L1451" s="2">
        <v>45001.51202546297</v>
      </c>
      <c r="M1451" t="s">
        <v>2792</v>
      </c>
      <c r="N1451">
        <v>7</v>
      </c>
      <c r="O1451">
        <v>1</v>
      </c>
      <c r="P1451">
        <v>0</v>
      </c>
      <c r="Q1451" t="s">
        <v>4145</v>
      </c>
      <c r="R1451" t="s">
        <v>4154</v>
      </c>
      <c r="S1451" t="s">
        <v>4192</v>
      </c>
      <c r="U1451" t="s">
        <v>4217</v>
      </c>
      <c r="V1451" t="s">
        <v>4145</v>
      </c>
      <c r="W1451">
        <v>1</v>
      </c>
      <c r="Y1451">
        <v>1</v>
      </c>
      <c r="Z1451">
        <v>0</v>
      </c>
      <c r="AA1451" t="s">
        <v>4221</v>
      </c>
      <c r="AB1451">
        <v>1</v>
      </c>
      <c r="AC1451">
        <v>0</v>
      </c>
      <c r="AD1451">
        <v>0</v>
      </c>
      <c r="AE1451">
        <v>100.86</v>
      </c>
      <c r="AF1451">
        <v>0</v>
      </c>
      <c r="AG1451">
        <v>1</v>
      </c>
      <c r="AH1451">
        <v>0</v>
      </c>
      <c r="AI1451">
        <v>99.11</v>
      </c>
      <c r="AJ1451">
        <v>0</v>
      </c>
      <c r="AK1451">
        <v>0</v>
      </c>
      <c r="AL1451" t="s">
        <v>92</v>
      </c>
      <c r="AM1451">
        <v>0</v>
      </c>
      <c r="AN1451">
        <v>0</v>
      </c>
      <c r="AP1451">
        <v>1</v>
      </c>
      <c r="AQ1451" t="s">
        <v>4241</v>
      </c>
      <c r="AR1451">
        <v>2022</v>
      </c>
      <c r="AS1451">
        <v>2</v>
      </c>
      <c r="AT1451" t="s">
        <v>4304</v>
      </c>
      <c r="AU1451">
        <v>11</v>
      </c>
      <c r="AV1451">
        <v>0</v>
      </c>
      <c r="AW1451">
        <v>1</v>
      </c>
      <c r="AX1451">
        <v>0</v>
      </c>
      <c r="AY1451">
        <v>1</v>
      </c>
      <c r="AZ1451" t="s">
        <v>4311</v>
      </c>
      <c r="BA1451">
        <v>11</v>
      </c>
      <c r="BB1451">
        <v>0</v>
      </c>
      <c r="BC1451" t="s">
        <v>4315</v>
      </c>
      <c r="BD1451" t="s">
        <v>4316</v>
      </c>
      <c r="BE1451">
        <v>1</v>
      </c>
      <c r="BF1451">
        <v>0</v>
      </c>
      <c r="BH1451">
        <v>1</v>
      </c>
      <c r="BI1451" t="s">
        <v>4322</v>
      </c>
    </row>
    <row r="1452" spans="1:61">
      <c r="A1452" t="s">
        <v>68</v>
      </c>
      <c r="B1452" t="s">
        <v>93</v>
      </c>
      <c r="C1452" t="s">
        <v>730</v>
      </c>
      <c r="D1452" t="s">
        <v>2079</v>
      </c>
      <c r="E1452" s="2">
        <v>45001.51202546297</v>
      </c>
      <c r="F1452" t="s">
        <v>2144</v>
      </c>
      <c r="G1452">
        <v>0</v>
      </c>
      <c r="H1452">
        <v>0</v>
      </c>
      <c r="I1452">
        <v>0</v>
      </c>
      <c r="J1452" t="s">
        <v>2079</v>
      </c>
      <c r="K1452">
        <v>1</v>
      </c>
      <c r="L1452" s="2">
        <v>45001.51202546297</v>
      </c>
      <c r="M1452" t="s">
        <v>2792</v>
      </c>
      <c r="N1452">
        <v>7</v>
      </c>
      <c r="O1452">
        <v>1</v>
      </c>
      <c r="P1452">
        <v>0</v>
      </c>
      <c r="Q1452" t="s">
        <v>4145</v>
      </c>
      <c r="R1452" t="s">
        <v>4154</v>
      </c>
      <c r="S1452" t="s">
        <v>4192</v>
      </c>
      <c r="U1452" t="s">
        <v>4217</v>
      </c>
      <c r="V1452" t="s">
        <v>4145</v>
      </c>
      <c r="W1452">
        <v>1</v>
      </c>
      <c r="Y1452">
        <v>1</v>
      </c>
      <c r="Z1452">
        <v>0</v>
      </c>
      <c r="AA1452" t="s">
        <v>4221</v>
      </c>
      <c r="AB1452">
        <v>1</v>
      </c>
      <c r="AC1452">
        <v>0</v>
      </c>
      <c r="AD1452">
        <v>0</v>
      </c>
      <c r="AE1452">
        <v>100.86</v>
      </c>
      <c r="AF1452">
        <v>0</v>
      </c>
      <c r="AG1452">
        <v>1</v>
      </c>
      <c r="AH1452">
        <v>0</v>
      </c>
      <c r="AI1452">
        <v>99.11</v>
      </c>
      <c r="AJ1452">
        <v>0</v>
      </c>
      <c r="AK1452">
        <v>0</v>
      </c>
      <c r="AL1452" t="s">
        <v>92</v>
      </c>
      <c r="AM1452">
        <v>0</v>
      </c>
      <c r="AN1452">
        <v>0</v>
      </c>
      <c r="AP1452">
        <v>1</v>
      </c>
      <c r="AQ1452" t="s">
        <v>4241</v>
      </c>
      <c r="AR1452">
        <v>2022</v>
      </c>
      <c r="AS1452">
        <v>2</v>
      </c>
      <c r="AT1452" t="s">
        <v>4304</v>
      </c>
      <c r="AU1452">
        <v>11</v>
      </c>
      <c r="AV1452">
        <v>0</v>
      </c>
      <c r="AW1452">
        <v>1</v>
      </c>
      <c r="AX1452">
        <v>0</v>
      </c>
      <c r="AY1452">
        <v>1</v>
      </c>
      <c r="AZ1452" t="s">
        <v>4311</v>
      </c>
      <c r="BA1452">
        <v>11</v>
      </c>
      <c r="BB1452">
        <v>0</v>
      </c>
      <c r="BC1452" t="s">
        <v>4315</v>
      </c>
      <c r="BD1452" t="s">
        <v>4316</v>
      </c>
      <c r="BE1452">
        <v>1</v>
      </c>
      <c r="BF1452">
        <v>0</v>
      </c>
      <c r="BH1452">
        <v>1</v>
      </c>
      <c r="BI1452" t="s">
        <v>4322</v>
      </c>
    </row>
    <row r="1453" spans="1:61">
      <c r="A1453" t="s">
        <v>66</v>
      </c>
      <c r="B1453" t="s">
        <v>92</v>
      </c>
      <c r="C1453" t="s">
        <v>731</v>
      </c>
      <c r="D1453" t="s">
        <v>2077</v>
      </c>
      <c r="E1453" s="2">
        <v>45021.88586805556</v>
      </c>
      <c r="F1453" t="s">
        <v>2143</v>
      </c>
      <c r="G1453">
        <v>0</v>
      </c>
      <c r="H1453">
        <v>0</v>
      </c>
      <c r="I1453">
        <v>1</v>
      </c>
      <c r="J1453" t="s">
        <v>2077</v>
      </c>
      <c r="K1453">
        <v>1</v>
      </c>
      <c r="L1453" s="2">
        <v>45021.88586805556</v>
      </c>
      <c r="M1453" t="s">
        <v>2793</v>
      </c>
      <c r="N1453">
        <v>5</v>
      </c>
      <c r="O1453">
        <v>0</v>
      </c>
      <c r="P1453">
        <v>0</v>
      </c>
      <c r="Q1453" t="s">
        <v>4144</v>
      </c>
      <c r="R1453" t="s">
        <v>4156</v>
      </c>
      <c r="S1453" t="s">
        <v>4192</v>
      </c>
      <c r="U1453" t="s">
        <v>4217</v>
      </c>
      <c r="V1453" t="s">
        <v>4144</v>
      </c>
      <c r="W1453">
        <v>0</v>
      </c>
      <c r="Y1453">
        <v>0</v>
      </c>
      <c r="Z1453">
        <v>0</v>
      </c>
      <c r="AA1453" t="s">
        <v>2143</v>
      </c>
      <c r="AB1453">
        <v>0</v>
      </c>
      <c r="AC1453">
        <v>7296</v>
      </c>
      <c r="AD1453">
        <v>304.01</v>
      </c>
      <c r="AE1453">
        <v>304.36</v>
      </c>
      <c r="AF1453">
        <v>0</v>
      </c>
      <c r="AG1453">
        <v>1</v>
      </c>
      <c r="AH1453">
        <v>0</v>
      </c>
      <c r="AI1453">
        <v>0</v>
      </c>
      <c r="AJ1453">
        <v>0</v>
      </c>
      <c r="AK1453">
        <v>0</v>
      </c>
      <c r="AM1453">
        <v>0</v>
      </c>
      <c r="AN1453">
        <v>0</v>
      </c>
      <c r="AP1453">
        <v>1</v>
      </c>
      <c r="AQ1453">
        <f>=&gt; applied</f>
        <v>0</v>
      </c>
      <c r="AR1453">
        <v>2023</v>
      </c>
      <c r="AV1453">
        <v>0</v>
      </c>
      <c r="AW1453">
        <v>0</v>
      </c>
      <c r="AX1453">
        <v>1</v>
      </c>
      <c r="AY1453">
        <v>1</v>
      </c>
      <c r="BD1453" t="s">
        <v>4316</v>
      </c>
      <c r="BE1453">
        <v>1</v>
      </c>
      <c r="BF1453">
        <v>0</v>
      </c>
      <c r="BH1453">
        <v>1</v>
      </c>
      <c r="BI1453" t="s">
        <v>4321</v>
      </c>
    </row>
    <row r="1454" spans="1:61">
      <c r="A1454" t="s">
        <v>66</v>
      </c>
      <c r="B1454" t="s">
        <v>93</v>
      </c>
      <c r="C1454" t="s">
        <v>731</v>
      </c>
      <c r="D1454" t="s">
        <v>2077</v>
      </c>
      <c r="E1454" s="2">
        <v>45034.48244212963</v>
      </c>
      <c r="F1454" t="s">
        <v>2144</v>
      </c>
      <c r="G1454">
        <v>0</v>
      </c>
      <c r="H1454">
        <v>0</v>
      </c>
      <c r="I1454">
        <v>1</v>
      </c>
      <c r="J1454" t="s">
        <v>2077</v>
      </c>
      <c r="K1454">
        <v>1</v>
      </c>
      <c r="L1454" s="2">
        <v>45034.48244212963</v>
      </c>
      <c r="M1454" t="s">
        <v>2793</v>
      </c>
      <c r="N1454">
        <v>5</v>
      </c>
      <c r="O1454">
        <v>1</v>
      </c>
      <c r="P1454">
        <v>0</v>
      </c>
      <c r="Q1454" t="s">
        <v>4144</v>
      </c>
      <c r="R1454" t="s">
        <v>4156</v>
      </c>
      <c r="S1454" t="s">
        <v>4192</v>
      </c>
      <c r="U1454" t="s">
        <v>4217</v>
      </c>
      <c r="V1454" t="s">
        <v>4144</v>
      </c>
      <c r="W1454">
        <v>0</v>
      </c>
      <c r="Y1454">
        <v>0</v>
      </c>
      <c r="Z1454">
        <v>0</v>
      </c>
      <c r="AA1454" t="s">
        <v>4221</v>
      </c>
      <c r="AB1454">
        <v>1</v>
      </c>
      <c r="AC1454">
        <v>302</v>
      </c>
      <c r="AD1454">
        <v>12.6</v>
      </c>
      <c r="AE1454">
        <v>316.96</v>
      </c>
      <c r="AF1454">
        <v>0</v>
      </c>
      <c r="AG1454">
        <v>1</v>
      </c>
      <c r="AH1454">
        <v>0</v>
      </c>
      <c r="AI1454">
        <v>0</v>
      </c>
      <c r="AJ1454">
        <v>0</v>
      </c>
      <c r="AK1454">
        <v>0</v>
      </c>
      <c r="AL1454" t="s">
        <v>92</v>
      </c>
      <c r="AM1454">
        <v>0</v>
      </c>
      <c r="AN1454">
        <v>0</v>
      </c>
      <c r="AP1454">
        <v>1</v>
      </c>
      <c r="AQ1454" t="s">
        <v>4241</v>
      </c>
      <c r="AR1454">
        <v>2023</v>
      </c>
      <c r="AS1454">
        <v>2</v>
      </c>
      <c r="AT1454" t="s">
        <v>4304</v>
      </c>
      <c r="AU1454">
        <v>11</v>
      </c>
      <c r="AV1454">
        <v>0</v>
      </c>
      <c r="AW1454">
        <v>0</v>
      </c>
      <c r="AX1454">
        <v>1</v>
      </c>
      <c r="AY1454">
        <v>1</v>
      </c>
      <c r="BD1454" t="s">
        <v>4316</v>
      </c>
      <c r="BE1454">
        <v>1</v>
      </c>
      <c r="BF1454">
        <v>0</v>
      </c>
      <c r="BH1454">
        <v>1</v>
      </c>
      <c r="BI1454" t="s">
        <v>4321</v>
      </c>
    </row>
    <row r="1455" spans="1:61">
      <c r="A1455" t="s">
        <v>63</v>
      </c>
      <c r="B1455" t="s">
        <v>92</v>
      </c>
      <c r="C1455" t="s">
        <v>732</v>
      </c>
      <c r="D1455" t="s">
        <v>2079</v>
      </c>
      <c r="E1455" s="2">
        <v>44981.75393518519</v>
      </c>
      <c r="F1455" t="s">
        <v>2143</v>
      </c>
      <c r="G1455">
        <v>0</v>
      </c>
      <c r="H1455">
        <v>0</v>
      </c>
      <c r="I1455">
        <v>1</v>
      </c>
      <c r="J1455" t="s">
        <v>2077</v>
      </c>
      <c r="L1455" s="2">
        <v>44981.75393518519</v>
      </c>
      <c r="M1455" t="s">
        <v>2794</v>
      </c>
      <c r="N1455">
        <v>4</v>
      </c>
      <c r="O1455">
        <v>0</v>
      </c>
      <c r="P1455">
        <v>1</v>
      </c>
      <c r="Q1455" t="s">
        <v>4144</v>
      </c>
      <c r="R1455" t="s">
        <v>4156</v>
      </c>
      <c r="S1455" t="s">
        <v>4192</v>
      </c>
      <c r="U1455" t="s">
        <v>4217</v>
      </c>
      <c r="V1455" t="s">
        <v>4144</v>
      </c>
      <c r="W1455">
        <v>0</v>
      </c>
      <c r="Y1455">
        <v>0</v>
      </c>
      <c r="Z1455">
        <v>0</v>
      </c>
      <c r="AA1455" t="s">
        <v>2143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1</v>
      </c>
      <c r="AH1455">
        <v>0</v>
      </c>
      <c r="AI1455">
        <v>0</v>
      </c>
      <c r="AJ1455">
        <v>0</v>
      </c>
      <c r="AK1455">
        <v>0</v>
      </c>
      <c r="AM1455">
        <v>0</v>
      </c>
      <c r="AN1455">
        <v>0</v>
      </c>
      <c r="AP1455">
        <v>1</v>
      </c>
      <c r="AQ1455">
        <f>=&gt; applied</f>
        <v>0</v>
      </c>
      <c r="AR1455">
        <v>2023</v>
      </c>
      <c r="AV1455">
        <v>0</v>
      </c>
      <c r="AW1455">
        <v>0</v>
      </c>
      <c r="AX1455">
        <v>1</v>
      </c>
      <c r="AY1455">
        <v>1</v>
      </c>
      <c r="BD1455" t="s">
        <v>4316</v>
      </c>
      <c r="BE1455">
        <v>1</v>
      </c>
      <c r="BF1455">
        <v>0</v>
      </c>
      <c r="BH1455">
        <v>1</v>
      </c>
      <c r="BI1455" t="s">
        <v>4321</v>
      </c>
    </row>
    <row r="1456" spans="1:61">
      <c r="A1456" t="s">
        <v>66</v>
      </c>
      <c r="B1456" t="s">
        <v>93</v>
      </c>
      <c r="C1456" t="s">
        <v>732</v>
      </c>
      <c r="D1456" t="s">
        <v>2077</v>
      </c>
      <c r="E1456" s="2">
        <v>45021.60268518519</v>
      </c>
      <c r="F1456" t="s">
        <v>2144</v>
      </c>
      <c r="G1456">
        <v>0</v>
      </c>
      <c r="H1456">
        <v>0</v>
      </c>
      <c r="I1456">
        <v>1</v>
      </c>
      <c r="J1456" t="s">
        <v>2077</v>
      </c>
      <c r="K1456">
        <v>1</v>
      </c>
      <c r="L1456" s="2">
        <v>45021.60268518519</v>
      </c>
      <c r="M1456" t="s">
        <v>2794</v>
      </c>
      <c r="N1456">
        <v>4</v>
      </c>
      <c r="O1456">
        <v>1</v>
      </c>
      <c r="P1456">
        <v>0</v>
      </c>
      <c r="Q1456" t="s">
        <v>4144</v>
      </c>
      <c r="R1456" t="s">
        <v>4156</v>
      </c>
      <c r="S1456" t="s">
        <v>4192</v>
      </c>
      <c r="U1456" t="s">
        <v>4217</v>
      </c>
      <c r="V1456" t="s">
        <v>4144</v>
      </c>
      <c r="W1456">
        <v>0</v>
      </c>
      <c r="Y1456">
        <v>0</v>
      </c>
      <c r="Z1456">
        <v>0</v>
      </c>
      <c r="AA1456" t="s">
        <v>4221</v>
      </c>
      <c r="AB1456">
        <v>1</v>
      </c>
      <c r="AC1456">
        <v>928</v>
      </c>
      <c r="AD1456">
        <v>38.67</v>
      </c>
      <c r="AE1456">
        <v>39.85</v>
      </c>
      <c r="AF1456">
        <v>0</v>
      </c>
      <c r="AG1456">
        <v>1</v>
      </c>
      <c r="AH1456">
        <v>0</v>
      </c>
      <c r="AI1456">
        <v>0</v>
      </c>
      <c r="AJ1456">
        <v>0</v>
      </c>
      <c r="AK1456">
        <v>0</v>
      </c>
      <c r="AL1456" t="s">
        <v>92</v>
      </c>
      <c r="AM1456">
        <v>0</v>
      </c>
      <c r="AN1456">
        <v>0</v>
      </c>
      <c r="AP1456">
        <v>1</v>
      </c>
      <c r="AQ1456" t="s">
        <v>4241</v>
      </c>
      <c r="AR1456">
        <v>2023</v>
      </c>
      <c r="AS1456">
        <v>2</v>
      </c>
      <c r="AT1456" t="s">
        <v>4304</v>
      </c>
      <c r="AU1456">
        <v>11</v>
      </c>
      <c r="AV1456">
        <v>0</v>
      </c>
      <c r="AW1456">
        <v>0</v>
      </c>
      <c r="AX1456">
        <v>1</v>
      </c>
      <c r="AY1456">
        <v>1</v>
      </c>
      <c r="BD1456" t="s">
        <v>4316</v>
      </c>
      <c r="BE1456">
        <v>1</v>
      </c>
      <c r="BF1456">
        <v>0</v>
      </c>
      <c r="BH1456">
        <v>1</v>
      </c>
      <c r="BI1456" t="s">
        <v>4321</v>
      </c>
    </row>
    <row r="1457" spans="1:61">
      <c r="A1457" t="s">
        <v>68</v>
      </c>
      <c r="B1457" t="s">
        <v>105</v>
      </c>
      <c r="C1457" t="s">
        <v>733</v>
      </c>
      <c r="D1457" t="s">
        <v>2075</v>
      </c>
      <c r="E1457" s="2">
        <v>45155.45613425926</v>
      </c>
      <c r="F1457" t="s">
        <v>2153</v>
      </c>
      <c r="G1457">
        <v>0</v>
      </c>
      <c r="H1457">
        <v>0</v>
      </c>
      <c r="I1457">
        <v>1</v>
      </c>
      <c r="J1457" t="s">
        <v>2075</v>
      </c>
      <c r="K1457">
        <v>1</v>
      </c>
      <c r="L1457" s="2">
        <v>45155.45613425926</v>
      </c>
      <c r="M1457" t="s">
        <v>2795</v>
      </c>
      <c r="N1457">
        <v>9</v>
      </c>
      <c r="O1457">
        <v>0</v>
      </c>
      <c r="P1457">
        <v>0</v>
      </c>
      <c r="Q1457" t="s">
        <v>4146</v>
      </c>
      <c r="R1457" t="s">
        <v>4159</v>
      </c>
      <c r="S1457" t="s">
        <v>4192</v>
      </c>
      <c r="U1457" t="s">
        <v>4217</v>
      </c>
      <c r="V1457" t="s">
        <v>4146</v>
      </c>
      <c r="W1457">
        <v>0</v>
      </c>
      <c r="X1457" s="2">
        <v>45238</v>
      </c>
      <c r="Y1457">
        <v>0</v>
      </c>
      <c r="Z1457">
        <v>0</v>
      </c>
      <c r="AA1457" t="s">
        <v>4227</v>
      </c>
      <c r="AB1457">
        <v>0</v>
      </c>
      <c r="AC1457">
        <v>0</v>
      </c>
      <c r="AD1457">
        <v>0.02</v>
      </c>
      <c r="AE1457">
        <v>120.13</v>
      </c>
      <c r="AF1457">
        <v>0</v>
      </c>
      <c r="AG1457">
        <v>1</v>
      </c>
      <c r="AH1457">
        <v>0</v>
      </c>
      <c r="AI1457">
        <v>0.01999999999999602</v>
      </c>
      <c r="AJ1457">
        <v>0</v>
      </c>
      <c r="AK1457">
        <v>0</v>
      </c>
      <c r="AM1457">
        <v>0</v>
      </c>
      <c r="AN1457">
        <v>0</v>
      </c>
      <c r="AP1457">
        <v>1</v>
      </c>
      <c r="AQ1457">
        <f>=&gt; assessment</f>
        <v>0</v>
      </c>
      <c r="AR1457">
        <v>2023</v>
      </c>
      <c r="AV1457">
        <v>0</v>
      </c>
      <c r="AW1457">
        <v>1</v>
      </c>
      <c r="AX1457">
        <v>0</v>
      </c>
      <c r="AY1457">
        <v>1</v>
      </c>
      <c r="AZ1457" t="s">
        <v>4312</v>
      </c>
      <c r="BA1457">
        <v>5</v>
      </c>
      <c r="BB1457">
        <v>1</v>
      </c>
      <c r="BC1457" t="s">
        <v>4315</v>
      </c>
      <c r="BD1457" t="s">
        <v>4316</v>
      </c>
      <c r="BE1457">
        <v>1</v>
      </c>
      <c r="BF1457">
        <v>0</v>
      </c>
      <c r="BH1457">
        <v>1</v>
      </c>
      <c r="BI1457" t="s">
        <v>4322</v>
      </c>
    </row>
    <row r="1458" spans="1:61">
      <c r="A1458" t="s">
        <v>68</v>
      </c>
      <c r="B1458" t="s">
        <v>110</v>
      </c>
      <c r="C1458" t="s">
        <v>733</v>
      </c>
      <c r="D1458" t="s">
        <v>2075</v>
      </c>
      <c r="E1458" s="2">
        <v>45159.55237268518</v>
      </c>
      <c r="F1458" t="s">
        <v>2151</v>
      </c>
      <c r="G1458">
        <v>0</v>
      </c>
      <c r="H1458">
        <v>0</v>
      </c>
      <c r="I1458">
        <v>1</v>
      </c>
      <c r="J1458" t="s">
        <v>2075</v>
      </c>
      <c r="K1458">
        <v>1</v>
      </c>
      <c r="L1458" s="2">
        <v>45159.55237268518</v>
      </c>
      <c r="M1458" t="s">
        <v>2795</v>
      </c>
      <c r="N1458">
        <v>9</v>
      </c>
      <c r="O1458">
        <v>0</v>
      </c>
      <c r="P1458">
        <v>0</v>
      </c>
      <c r="Q1458" t="s">
        <v>4146</v>
      </c>
      <c r="R1458" t="s">
        <v>4159</v>
      </c>
      <c r="S1458" t="s">
        <v>4192</v>
      </c>
      <c r="U1458" t="s">
        <v>4217</v>
      </c>
      <c r="V1458" t="s">
        <v>4146</v>
      </c>
      <c r="W1458">
        <v>0</v>
      </c>
      <c r="X1458" s="2">
        <v>45238</v>
      </c>
      <c r="Y1458">
        <v>0</v>
      </c>
      <c r="Z1458">
        <v>0</v>
      </c>
      <c r="AA1458" t="s">
        <v>4225</v>
      </c>
      <c r="AB1458">
        <v>0</v>
      </c>
      <c r="AC1458">
        <v>98</v>
      </c>
      <c r="AD1458">
        <v>4.1</v>
      </c>
      <c r="AE1458">
        <v>124.23</v>
      </c>
      <c r="AF1458">
        <v>0</v>
      </c>
      <c r="AG1458">
        <v>1</v>
      </c>
      <c r="AH1458">
        <v>0</v>
      </c>
      <c r="AI1458">
        <v>4.120000000000005</v>
      </c>
      <c r="AJ1458">
        <v>0</v>
      </c>
      <c r="AK1458">
        <v>0</v>
      </c>
      <c r="AL1458" t="s">
        <v>4237</v>
      </c>
      <c r="AM1458">
        <v>0</v>
      </c>
      <c r="AN1458">
        <v>0</v>
      </c>
      <c r="AP1458">
        <v>1</v>
      </c>
      <c r="AQ1458" t="s">
        <v>4271</v>
      </c>
      <c r="AR1458">
        <v>2023</v>
      </c>
      <c r="AV1458">
        <v>0</v>
      </c>
      <c r="AW1458">
        <v>1</v>
      </c>
      <c r="AX1458">
        <v>0</v>
      </c>
      <c r="AY1458">
        <v>1</v>
      </c>
      <c r="AZ1458" t="s">
        <v>4312</v>
      </c>
      <c r="BA1458">
        <v>3</v>
      </c>
      <c r="BB1458">
        <v>1</v>
      </c>
      <c r="BC1458" t="s">
        <v>4315</v>
      </c>
      <c r="BD1458" t="s">
        <v>4316</v>
      </c>
      <c r="BE1458">
        <v>1</v>
      </c>
      <c r="BF1458">
        <v>0</v>
      </c>
      <c r="BH1458">
        <v>1</v>
      </c>
      <c r="BI1458" t="s">
        <v>4322</v>
      </c>
    </row>
    <row r="1459" spans="1:61">
      <c r="A1459" t="s">
        <v>68</v>
      </c>
      <c r="B1459" t="s">
        <v>92</v>
      </c>
      <c r="C1459" t="s">
        <v>733</v>
      </c>
      <c r="D1459" t="s">
        <v>2075</v>
      </c>
      <c r="E1459" s="2">
        <v>45160.57994212963</v>
      </c>
      <c r="F1459" t="s">
        <v>2143</v>
      </c>
      <c r="G1459">
        <v>0</v>
      </c>
      <c r="H1459">
        <v>0</v>
      </c>
      <c r="I1459">
        <v>1</v>
      </c>
      <c r="J1459" t="s">
        <v>2075</v>
      </c>
      <c r="K1459">
        <v>1</v>
      </c>
      <c r="L1459" s="2">
        <v>45160.57994212963</v>
      </c>
      <c r="M1459" t="s">
        <v>2795</v>
      </c>
      <c r="N1459">
        <v>9</v>
      </c>
      <c r="O1459">
        <v>0</v>
      </c>
      <c r="P1459">
        <v>0</v>
      </c>
      <c r="Q1459" t="s">
        <v>4146</v>
      </c>
      <c r="R1459" t="s">
        <v>4159</v>
      </c>
      <c r="S1459" t="s">
        <v>4192</v>
      </c>
      <c r="U1459" t="s">
        <v>4217</v>
      </c>
      <c r="V1459" t="s">
        <v>4146</v>
      </c>
      <c r="W1459">
        <v>0</v>
      </c>
      <c r="X1459" s="2">
        <v>45238</v>
      </c>
      <c r="Y1459">
        <v>0</v>
      </c>
      <c r="Z1459">
        <v>0</v>
      </c>
      <c r="AA1459" t="s">
        <v>2143</v>
      </c>
      <c r="AB1459">
        <v>0</v>
      </c>
      <c r="AC1459">
        <v>24</v>
      </c>
      <c r="AD1459">
        <v>1.03</v>
      </c>
      <c r="AE1459">
        <v>125.26</v>
      </c>
      <c r="AF1459">
        <v>0</v>
      </c>
      <c r="AG1459">
        <v>1</v>
      </c>
      <c r="AH1459">
        <v>0</v>
      </c>
      <c r="AI1459">
        <v>5.150000000000006</v>
      </c>
      <c r="AJ1459">
        <v>0</v>
      </c>
      <c r="AK1459">
        <v>0</v>
      </c>
      <c r="AL1459" t="s">
        <v>4234</v>
      </c>
      <c r="AM1459">
        <v>0</v>
      </c>
      <c r="AN1459">
        <v>0</v>
      </c>
      <c r="AP1459">
        <v>1</v>
      </c>
      <c r="AQ1459" t="s">
        <v>4248</v>
      </c>
      <c r="AR1459">
        <v>2023</v>
      </c>
      <c r="AV1459">
        <v>0</v>
      </c>
      <c r="AW1459">
        <v>1</v>
      </c>
      <c r="AX1459">
        <v>0</v>
      </c>
      <c r="AY1459">
        <v>1</v>
      </c>
      <c r="AZ1459" t="s">
        <v>4312</v>
      </c>
      <c r="BA1459">
        <v>0</v>
      </c>
      <c r="BB1459">
        <v>1</v>
      </c>
      <c r="BC1459" t="s">
        <v>4315</v>
      </c>
      <c r="BD1459" t="s">
        <v>4316</v>
      </c>
      <c r="BE1459">
        <v>1</v>
      </c>
      <c r="BF1459">
        <v>0</v>
      </c>
      <c r="BH1459">
        <v>1</v>
      </c>
      <c r="BI1459" t="s">
        <v>4322</v>
      </c>
    </row>
    <row r="1460" spans="1:61">
      <c r="A1460" t="s">
        <v>68</v>
      </c>
      <c r="B1460" t="s">
        <v>93</v>
      </c>
      <c r="C1460" t="s">
        <v>733</v>
      </c>
      <c r="D1460" t="s">
        <v>2075</v>
      </c>
      <c r="E1460" s="2">
        <v>45165.59429398148</v>
      </c>
      <c r="F1460" t="s">
        <v>2144</v>
      </c>
      <c r="G1460">
        <v>0</v>
      </c>
      <c r="H1460">
        <v>0</v>
      </c>
      <c r="I1460">
        <v>1</v>
      </c>
      <c r="J1460" t="s">
        <v>2075</v>
      </c>
      <c r="K1460">
        <v>1</v>
      </c>
      <c r="L1460" s="2">
        <v>45165.59429398148</v>
      </c>
      <c r="M1460" t="s">
        <v>2795</v>
      </c>
      <c r="N1460">
        <v>9</v>
      </c>
      <c r="O1460">
        <v>1</v>
      </c>
      <c r="P1460">
        <v>0</v>
      </c>
      <c r="Q1460" t="s">
        <v>4146</v>
      </c>
      <c r="R1460" t="s">
        <v>4159</v>
      </c>
      <c r="S1460" t="s">
        <v>4192</v>
      </c>
      <c r="U1460" t="s">
        <v>4217</v>
      </c>
      <c r="V1460" t="s">
        <v>4146</v>
      </c>
      <c r="W1460">
        <v>0</v>
      </c>
      <c r="X1460" s="2">
        <v>45238</v>
      </c>
      <c r="Y1460">
        <v>0</v>
      </c>
      <c r="Z1460">
        <v>0</v>
      </c>
      <c r="AA1460" t="s">
        <v>4221</v>
      </c>
      <c r="AB1460">
        <v>1</v>
      </c>
      <c r="AC1460">
        <v>120</v>
      </c>
      <c r="AD1460">
        <v>5.01</v>
      </c>
      <c r="AE1460">
        <v>130.27</v>
      </c>
      <c r="AF1460">
        <v>0</v>
      </c>
      <c r="AG1460">
        <v>1</v>
      </c>
      <c r="AH1460">
        <v>0</v>
      </c>
      <c r="AI1460">
        <v>10.16000000000001</v>
      </c>
      <c r="AJ1460">
        <v>0</v>
      </c>
      <c r="AK1460">
        <v>0</v>
      </c>
      <c r="AL1460" t="s">
        <v>92</v>
      </c>
      <c r="AM1460">
        <v>0</v>
      </c>
      <c r="AN1460">
        <v>0</v>
      </c>
      <c r="AP1460">
        <v>1</v>
      </c>
      <c r="AQ1460" t="s">
        <v>4241</v>
      </c>
      <c r="AR1460">
        <v>2023</v>
      </c>
      <c r="AS1460">
        <v>2</v>
      </c>
      <c r="AT1460" t="s">
        <v>4304</v>
      </c>
      <c r="AU1460">
        <v>16</v>
      </c>
      <c r="AV1460">
        <v>0</v>
      </c>
      <c r="AW1460">
        <v>1</v>
      </c>
      <c r="AX1460">
        <v>0</v>
      </c>
      <c r="AY1460">
        <v>1</v>
      </c>
      <c r="AZ1460" t="s">
        <v>4312</v>
      </c>
      <c r="BA1460">
        <v>11</v>
      </c>
      <c r="BB1460">
        <v>0</v>
      </c>
      <c r="BC1460" t="s">
        <v>4315</v>
      </c>
      <c r="BD1460" t="s">
        <v>4316</v>
      </c>
      <c r="BE1460">
        <v>1</v>
      </c>
      <c r="BF1460">
        <v>0</v>
      </c>
      <c r="BH1460">
        <v>1</v>
      </c>
      <c r="BI1460" t="s">
        <v>4322</v>
      </c>
    </row>
    <row r="1461" spans="1:61">
      <c r="A1461" t="s">
        <v>68</v>
      </c>
      <c r="B1461" t="s">
        <v>93</v>
      </c>
      <c r="C1461" t="s">
        <v>733</v>
      </c>
      <c r="D1461" t="s">
        <v>2075</v>
      </c>
      <c r="E1461" s="2">
        <v>45165.59429398148</v>
      </c>
      <c r="F1461" t="s">
        <v>2144</v>
      </c>
      <c r="G1461">
        <v>0</v>
      </c>
      <c r="H1461">
        <v>0</v>
      </c>
      <c r="I1461">
        <v>1</v>
      </c>
      <c r="J1461" t="s">
        <v>2075</v>
      </c>
      <c r="K1461">
        <v>1</v>
      </c>
      <c r="L1461" s="2">
        <v>45165.59429398148</v>
      </c>
      <c r="M1461" t="s">
        <v>2795</v>
      </c>
      <c r="N1461">
        <v>9</v>
      </c>
      <c r="O1461">
        <v>1</v>
      </c>
      <c r="P1461">
        <v>0</v>
      </c>
      <c r="Q1461" t="s">
        <v>4146</v>
      </c>
      <c r="R1461" t="s">
        <v>4159</v>
      </c>
      <c r="S1461" t="s">
        <v>4192</v>
      </c>
      <c r="U1461" t="s">
        <v>4217</v>
      </c>
      <c r="V1461" t="s">
        <v>4146</v>
      </c>
      <c r="W1461">
        <v>0</v>
      </c>
      <c r="X1461" s="2">
        <v>45238</v>
      </c>
      <c r="Y1461">
        <v>0</v>
      </c>
      <c r="Z1461">
        <v>0</v>
      </c>
      <c r="AA1461" t="s">
        <v>4221</v>
      </c>
      <c r="AB1461">
        <v>1</v>
      </c>
      <c r="AC1461">
        <v>120</v>
      </c>
      <c r="AD1461">
        <v>5.01</v>
      </c>
      <c r="AE1461">
        <v>130.27</v>
      </c>
      <c r="AF1461">
        <v>0</v>
      </c>
      <c r="AG1461">
        <v>1</v>
      </c>
      <c r="AH1461">
        <v>0</v>
      </c>
      <c r="AI1461">
        <v>10.16000000000001</v>
      </c>
      <c r="AJ1461">
        <v>0</v>
      </c>
      <c r="AK1461">
        <v>0</v>
      </c>
      <c r="AL1461" t="s">
        <v>92</v>
      </c>
      <c r="AM1461">
        <v>0</v>
      </c>
      <c r="AN1461">
        <v>0</v>
      </c>
      <c r="AP1461">
        <v>1</v>
      </c>
      <c r="AQ1461" t="s">
        <v>4241</v>
      </c>
      <c r="AR1461">
        <v>2023</v>
      </c>
      <c r="AS1461">
        <v>2</v>
      </c>
      <c r="AT1461" t="s">
        <v>4304</v>
      </c>
      <c r="AU1461">
        <v>16</v>
      </c>
      <c r="AV1461">
        <v>0</v>
      </c>
      <c r="AW1461">
        <v>1</v>
      </c>
      <c r="AX1461">
        <v>0</v>
      </c>
      <c r="AY1461">
        <v>1</v>
      </c>
      <c r="AZ1461" t="s">
        <v>4312</v>
      </c>
      <c r="BA1461">
        <v>11</v>
      </c>
      <c r="BB1461">
        <v>0</v>
      </c>
      <c r="BC1461" t="s">
        <v>4315</v>
      </c>
      <c r="BD1461" t="s">
        <v>4316</v>
      </c>
      <c r="BE1461">
        <v>1</v>
      </c>
      <c r="BF1461">
        <v>0</v>
      </c>
      <c r="BH1461">
        <v>1</v>
      </c>
      <c r="BI1461" t="s">
        <v>4322</v>
      </c>
    </row>
    <row r="1462" spans="1:61">
      <c r="A1462" t="s">
        <v>63</v>
      </c>
      <c r="B1462" t="s">
        <v>92</v>
      </c>
      <c r="C1462" t="s">
        <v>734</v>
      </c>
      <c r="D1462" t="s">
        <v>2079</v>
      </c>
      <c r="E1462" s="2">
        <v>44759.89123842592</v>
      </c>
      <c r="F1462" t="s">
        <v>2143</v>
      </c>
      <c r="G1462">
        <v>1</v>
      </c>
      <c r="H1462">
        <v>0</v>
      </c>
      <c r="I1462">
        <v>1</v>
      </c>
      <c r="J1462" t="s">
        <v>2093</v>
      </c>
      <c r="L1462" s="2">
        <v>44759.8877662037</v>
      </c>
      <c r="M1462" t="s">
        <v>2796</v>
      </c>
      <c r="N1462">
        <v>4</v>
      </c>
      <c r="O1462">
        <v>0</v>
      </c>
      <c r="P1462">
        <v>1</v>
      </c>
      <c r="Q1462" t="s">
        <v>4143</v>
      </c>
      <c r="R1462" t="s">
        <v>4157</v>
      </c>
      <c r="S1462" t="s">
        <v>4193</v>
      </c>
      <c r="T1462" t="s">
        <v>4192</v>
      </c>
      <c r="V1462" t="s">
        <v>4143</v>
      </c>
      <c r="W1462">
        <v>1</v>
      </c>
      <c r="Y1462">
        <v>0</v>
      </c>
      <c r="Z1462">
        <v>0</v>
      </c>
      <c r="AA1462" t="s">
        <v>2143</v>
      </c>
      <c r="AB1462">
        <v>1</v>
      </c>
      <c r="AC1462">
        <v>0</v>
      </c>
      <c r="AD1462">
        <v>0</v>
      </c>
      <c r="AE1462">
        <v>0</v>
      </c>
      <c r="AF1462">
        <v>0</v>
      </c>
      <c r="AG1462">
        <v>1</v>
      </c>
      <c r="AH1462">
        <v>0</v>
      </c>
      <c r="AI1462">
        <v>0</v>
      </c>
      <c r="AJ1462">
        <v>0</v>
      </c>
      <c r="AK1462">
        <v>0</v>
      </c>
      <c r="AM1462">
        <v>1</v>
      </c>
      <c r="AN1462">
        <v>0</v>
      </c>
      <c r="AP1462">
        <v>0</v>
      </c>
      <c r="AQ1462">
        <f>=&gt; applied</f>
        <v>0</v>
      </c>
      <c r="AR1462">
        <v>2022</v>
      </c>
      <c r="AV1462">
        <v>0</v>
      </c>
      <c r="AW1462">
        <v>0</v>
      </c>
      <c r="AX1462">
        <v>1</v>
      </c>
      <c r="AY1462">
        <v>0</v>
      </c>
      <c r="BD1462" t="s">
        <v>4316</v>
      </c>
      <c r="BE1462">
        <v>1</v>
      </c>
      <c r="BF1462">
        <v>0</v>
      </c>
      <c r="BH1462">
        <v>1</v>
      </c>
      <c r="BI1462" t="s">
        <v>4319</v>
      </c>
    </row>
    <row r="1463" spans="1:61">
      <c r="A1463" t="s">
        <v>63</v>
      </c>
      <c r="B1463" t="s">
        <v>92</v>
      </c>
      <c r="C1463" t="s">
        <v>735</v>
      </c>
      <c r="D1463" t="s">
        <v>2087</v>
      </c>
      <c r="E1463" s="2">
        <v>45124.89909722222</v>
      </c>
      <c r="F1463" t="s">
        <v>2143</v>
      </c>
      <c r="G1463">
        <v>0</v>
      </c>
      <c r="H1463">
        <v>0</v>
      </c>
      <c r="I1463">
        <v>0</v>
      </c>
      <c r="J1463" t="s">
        <v>2087</v>
      </c>
      <c r="L1463" s="2">
        <v>45124.89909722222</v>
      </c>
      <c r="M1463" t="s">
        <v>2797</v>
      </c>
      <c r="N1463">
        <v>2</v>
      </c>
      <c r="O1463">
        <v>0</v>
      </c>
      <c r="P1463">
        <v>1</v>
      </c>
      <c r="Q1463" t="s">
        <v>4144</v>
      </c>
      <c r="R1463" t="s">
        <v>4163</v>
      </c>
      <c r="S1463" t="s">
        <v>4192</v>
      </c>
      <c r="U1463" t="s">
        <v>4217</v>
      </c>
      <c r="V1463" t="s">
        <v>4144</v>
      </c>
      <c r="W1463">
        <v>0</v>
      </c>
      <c r="Y1463">
        <v>0</v>
      </c>
      <c r="Z1463">
        <v>0</v>
      </c>
      <c r="AA1463" t="s">
        <v>2143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1</v>
      </c>
      <c r="AH1463">
        <v>0</v>
      </c>
      <c r="AI1463">
        <v>0</v>
      </c>
      <c r="AJ1463">
        <v>0</v>
      </c>
      <c r="AK1463">
        <v>0</v>
      </c>
      <c r="AM1463">
        <v>0</v>
      </c>
      <c r="AN1463">
        <v>0</v>
      </c>
      <c r="AP1463">
        <v>1</v>
      </c>
      <c r="AQ1463">
        <f>=&gt; applied</f>
        <v>0</v>
      </c>
      <c r="AR1463">
        <v>2023</v>
      </c>
      <c r="AV1463">
        <v>0</v>
      </c>
      <c r="AW1463">
        <v>0</v>
      </c>
      <c r="AX1463">
        <v>1</v>
      </c>
      <c r="AY1463">
        <v>1</v>
      </c>
      <c r="BD1463" t="s">
        <v>4316</v>
      </c>
      <c r="BE1463">
        <v>1</v>
      </c>
      <c r="BF1463">
        <v>0</v>
      </c>
      <c r="BH1463">
        <v>1</v>
      </c>
      <c r="BI1463" t="s">
        <v>4325</v>
      </c>
    </row>
    <row r="1464" spans="1:61">
      <c r="A1464" t="s">
        <v>66</v>
      </c>
      <c r="B1464" t="s">
        <v>93</v>
      </c>
      <c r="C1464" t="s">
        <v>735</v>
      </c>
      <c r="D1464" t="s">
        <v>2087</v>
      </c>
      <c r="E1464" s="2">
        <v>45162.74542824074</v>
      </c>
      <c r="F1464" t="s">
        <v>2144</v>
      </c>
      <c r="G1464">
        <v>0</v>
      </c>
      <c r="H1464">
        <v>0</v>
      </c>
      <c r="I1464">
        <v>0</v>
      </c>
      <c r="J1464" t="s">
        <v>2087</v>
      </c>
      <c r="K1464">
        <v>1</v>
      </c>
      <c r="L1464" s="2">
        <v>45162.74542824074</v>
      </c>
      <c r="M1464" t="s">
        <v>2797</v>
      </c>
      <c r="N1464">
        <v>2</v>
      </c>
      <c r="O1464">
        <v>1</v>
      </c>
      <c r="P1464">
        <v>0</v>
      </c>
      <c r="Q1464" t="s">
        <v>4144</v>
      </c>
      <c r="R1464" t="s">
        <v>4163</v>
      </c>
      <c r="S1464" t="s">
        <v>4192</v>
      </c>
      <c r="U1464" t="s">
        <v>4217</v>
      </c>
      <c r="V1464" t="s">
        <v>4144</v>
      </c>
      <c r="W1464">
        <v>0</v>
      </c>
      <c r="Y1464">
        <v>0</v>
      </c>
      <c r="Z1464">
        <v>0</v>
      </c>
      <c r="AA1464" t="s">
        <v>4221</v>
      </c>
      <c r="AB1464">
        <v>1</v>
      </c>
      <c r="AC1464">
        <v>908</v>
      </c>
      <c r="AD1464">
        <v>37.85</v>
      </c>
      <c r="AE1464">
        <v>37.85</v>
      </c>
      <c r="AF1464">
        <v>0</v>
      </c>
      <c r="AG1464">
        <v>1</v>
      </c>
      <c r="AH1464">
        <v>0</v>
      </c>
      <c r="AI1464">
        <v>0</v>
      </c>
      <c r="AJ1464">
        <v>0</v>
      </c>
      <c r="AK1464">
        <v>0</v>
      </c>
      <c r="AL1464" t="s">
        <v>92</v>
      </c>
      <c r="AM1464">
        <v>0</v>
      </c>
      <c r="AN1464">
        <v>0</v>
      </c>
      <c r="AP1464">
        <v>1</v>
      </c>
      <c r="AQ1464" t="s">
        <v>4241</v>
      </c>
      <c r="AR1464">
        <v>2023</v>
      </c>
      <c r="AS1464">
        <v>2</v>
      </c>
      <c r="AT1464" t="s">
        <v>4304</v>
      </c>
      <c r="AU1464">
        <v>11</v>
      </c>
      <c r="AV1464">
        <v>0</v>
      </c>
      <c r="AW1464">
        <v>0</v>
      </c>
      <c r="AX1464">
        <v>1</v>
      </c>
      <c r="AY1464">
        <v>1</v>
      </c>
      <c r="BD1464" t="s">
        <v>4316</v>
      </c>
      <c r="BE1464">
        <v>1</v>
      </c>
      <c r="BF1464">
        <v>0</v>
      </c>
      <c r="BH1464">
        <v>1</v>
      </c>
      <c r="BI1464" t="s">
        <v>4325</v>
      </c>
    </row>
    <row r="1465" spans="1:61">
      <c r="A1465" t="s">
        <v>66</v>
      </c>
      <c r="B1465" t="s">
        <v>92</v>
      </c>
      <c r="C1465" t="s">
        <v>736</v>
      </c>
      <c r="D1465" t="s">
        <v>2077</v>
      </c>
      <c r="E1465" s="2">
        <v>45021.8859375</v>
      </c>
      <c r="F1465" t="s">
        <v>2143</v>
      </c>
      <c r="G1465">
        <v>0</v>
      </c>
      <c r="H1465">
        <v>0</v>
      </c>
      <c r="I1465">
        <v>1</v>
      </c>
      <c r="J1465" t="s">
        <v>2077</v>
      </c>
      <c r="K1465">
        <v>1</v>
      </c>
      <c r="L1465" s="2">
        <v>45021.8859375</v>
      </c>
      <c r="M1465" t="s">
        <v>2798</v>
      </c>
      <c r="N1465">
        <v>5</v>
      </c>
      <c r="O1465">
        <v>0</v>
      </c>
      <c r="P1465">
        <v>0</v>
      </c>
      <c r="Q1465" t="s">
        <v>4144</v>
      </c>
      <c r="R1465" t="s">
        <v>4156</v>
      </c>
      <c r="S1465" t="s">
        <v>4192</v>
      </c>
      <c r="U1465" t="s">
        <v>4217</v>
      </c>
      <c r="V1465" t="s">
        <v>4144</v>
      </c>
      <c r="W1465">
        <v>0</v>
      </c>
      <c r="Y1465">
        <v>0</v>
      </c>
      <c r="Z1465">
        <v>0</v>
      </c>
      <c r="AA1465" t="s">
        <v>2143</v>
      </c>
      <c r="AB1465">
        <v>0</v>
      </c>
      <c r="AC1465">
        <v>1061</v>
      </c>
      <c r="AD1465">
        <v>44.24</v>
      </c>
      <c r="AE1465">
        <v>44.29</v>
      </c>
      <c r="AF1465">
        <v>0</v>
      </c>
      <c r="AG1465">
        <v>1</v>
      </c>
      <c r="AH1465">
        <v>0</v>
      </c>
      <c r="AI1465">
        <v>0</v>
      </c>
      <c r="AJ1465">
        <v>0</v>
      </c>
      <c r="AK1465">
        <v>0</v>
      </c>
      <c r="AM1465">
        <v>0</v>
      </c>
      <c r="AN1465">
        <v>0</v>
      </c>
      <c r="AP1465">
        <v>1</v>
      </c>
      <c r="AQ1465">
        <f>=&gt; applied</f>
        <v>0</v>
      </c>
      <c r="AR1465">
        <v>2023</v>
      </c>
      <c r="AV1465">
        <v>0</v>
      </c>
      <c r="AW1465">
        <v>0</v>
      </c>
      <c r="AX1465">
        <v>1</v>
      </c>
      <c r="AY1465">
        <v>1</v>
      </c>
      <c r="BD1465" t="s">
        <v>4316</v>
      </c>
      <c r="BE1465">
        <v>1</v>
      </c>
      <c r="BF1465">
        <v>0</v>
      </c>
      <c r="BH1465">
        <v>1</v>
      </c>
      <c r="BI1465" t="s">
        <v>4321</v>
      </c>
    </row>
    <row r="1466" spans="1:61">
      <c r="A1466" t="s">
        <v>62</v>
      </c>
      <c r="B1466" t="s">
        <v>93</v>
      </c>
      <c r="C1466" t="s">
        <v>736</v>
      </c>
      <c r="D1466" t="s">
        <v>2077</v>
      </c>
      <c r="E1466" s="2">
        <v>45036.68765046296</v>
      </c>
      <c r="F1466" t="s">
        <v>2144</v>
      </c>
      <c r="G1466">
        <v>0</v>
      </c>
      <c r="H1466">
        <v>0</v>
      </c>
      <c r="I1466">
        <v>1</v>
      </c>
      <c r="J1466" t="s">
        <v>2077</v>
      </c>
      <c r="K1466">
        <v>1</v>
      </c>
      <c r="L1466" s="2">
        <v>45036.68765046296</v>
      </c>
      <c r="M1466" t="s">
        <v>2798</v>
      </c>
      <c r="N1466">
        <v>5</v>
      </c>
      <c r="O1466">
        <v>1</v>
      </c>
      <c r="P1466">
        <v>0</v>
      </c>
      <c r="Q1466" t="s">
        <v>4144</v>
      </c>
      <c r="R1466" t="s">
        <v>4156</v>
      </c>
      <c r="S1466" t="s">
        <v>4192</v>
      </c>
      <c r="U1466" t="s">
        <v>4217</v>
      </c>
      <c r="V1466" t="s">
        <v>4144</v>
      </c>
      <c r="W1466">
        <v>0</v>
      </c>
      <c r="Y1466">
        <v>0</v>
      </c>
      <c r="Z1466">
        <v>0</v>
      </c>
      <c r="AA1466" t="s">
        <v>4221</v>
      </c>
      <c r="AB1466">
        <v>1</v>
      </c>
      <c r="AC1466">
        <v>355</v>
      </c>
      <c r="AD1466">
        <v>14.8</v>
      </c>
      <c r="AE1466">
        <v>59.09</v>
      </c>
      <c r="AF1466">
        <v>0</v>
      </c>
      <c r="AG1466">
        <v>1</v>
      </c>
      <c r="AH1466">
        <v>0</v>
      </c>
      <c r="AI1466">
        <v>0</v>
      </c>
      <c r="AJ1466">
        <v>0</v>
      </c>
      <c r="AK1466">
        <v>0</v>
      </c>
      <c r="AL1466" t="s">
        <v>92</v>
      </c>
      <c r="AM1466">
        <v>0</v>
      </c>
      <c r="AN1466">
        <v>0</v>
      </c>
      <c r="AP1466">
        <v>1</v>
      </c>
      <c r="AQ1466" t="s">
        <v>4241</v>
      </c>
      <c r="AR1466">
        <v>2023</v>
      </c>
      <c r="AS1466">
        <v>2</v>
      </c>
      <c r="AT1466" t="s">
        <v>4304</v>
      </c>
      <c r="AU1466">
        <v>11</v>
      </c>
      <c r="AV1466">
        <v>0</v>
      </c>
      <c r="AW1466">
        <v>0</v>
      </c>
      <c r="AX1466">
        <v>1</v>
      </c>
      <c r="AY1466">
        <v>1</v>
      </c>
      <c r="BD1466" t="s">
        <v>4316</v>
      </c>
      <c r="BE1466">
        <v>1</v>
      </c>
      <c r="BF1466">
        <v>0</v>
      </c>
      <c r="BH1466">
        <v>1</v>
      </c>
      <c r="BI1466" t="s">
        <v>4321</v>
      </c>
    </row>
    <row r="1467" spans="1:61">
      <c r="A1467" t="s">
        <v>66</v>
      </c>
      <c r="B1467" t="s">
        <v>92</v>
      </c>
      <c r="C1467" t="s">
        <v>737</v>
      </c>
      <c r="D1467" t="s">
        <v>2077</v>
      </c>
      <c r="E1467" s="2">
        <v>45021.88587962963</v>
      </c>
      <c r="F1467" t="s">
        <v>2143</v>
      </c>
      <c r="G1467">
        <v>0</v>
      </c>
      <c r="H1467">
        <v>0</v>
      </c>
      <c r="I1467">
        <v>1</v>
      </c>
      <c r="J1467" t="s">
        <v>2077</v>
      </c>
      <c r="K1467">
        <v>1</v>
      </c>
      <c r="L1467" s="2">
        <v>45021.88587962963</v>
      </c>
      <c r="M1467" t="s">
        <v>2799</v>
      </c>
      <c r="N1467">
        <v>5</v>
      </c>
      <c r="O1467">
        <v>0</v>
      </c>
      <c r="P1467">
        <v>0</v>
      </c>
      <c r="Q1467" t="s">
        <v>4144</v>
      </c>
      <c r="R1467" t="s">
        <v>4156</v>
      </c>
      <c r="S1467" t="s">
        <v>4192</v>
      </c>
      <c r="U1467" t="s">
        <v>4217</v>
      </c>
      <c r="V1467" t="s">
        <v>4144</v>
      </c>
      <c r="W1467">
        <v>0</v>
      </c>
      <c r="Y1467">
        <v>0</v>
      </c>
      <c r="Z1467">
        <v>0</v>
      </c>
      <c r="AA1467" t="s">
        <v>2143</v>
      </c>
      <c r="AB1467">
        <v>0</v>
      </c>
      <c r="AC1467">
        <v>6295</v>
      </c>
      <c r="AD1467">
        <v>262.31</v>
      </c>
      <c r="AE1467">
        <v>269.64</v>
      </c>
      <c r="AF1467">
        <v>0</v>
      </c>
      <c r="AG1467">
        <v>1</v>
      </c>
      <c r="AH1467">
        <v>0</v>
      </c>
      <c r="AI1467">
        <v>0</v>
      </c>
      <c r="AJ1467">
        <v>0</v>
      </c>
      <c r="AK1467">
        <v>0</v>
      </c>
      <c r="AM1467">
        <v>0</v>
      </c>
      <c r="AN1467">
        <v>0</v>
      </c>
      <c r="AP1467">
        <v>1</v>
      </c>
      <c r="AQ1467">
        <f>=&gt; applied</f>
        <v>0</v>
      </c>
      <c r="AR1467">
        <v>2023</v>
      </c>
      <c r="AV1467">
        <v>0</v>
      </c>
      <c r="AW1467">
        <v>0</v>
      </c>
      <c r="AX1467">
        <v>1</v>
      </c>
      <c r="AY1467">
        <v>1</v>
      </c>
      <c r="BD1467" t="s">
        <v>4316</v>
      </c>
      <c r="BE1467">
        <v>1</v>
      </c>
      <c r="BF1467">
        <v>0</v>
      </c>
      <c r="BH1467">
        <v>1</v>
      </c>
      <c r="BI1467" t="s">
        <v>4321</v>
      </c>
    </row>
    <row r="1468" spans="1:61">
      <c r="A1468" t="s">
        <v>62</v>
      </c>
      <c r="B1468" t="s">
        <v>93</v>
      </c>
      <c r="C1468" t="s">
        <v>737</v>
      </c>
      <c r="D1468" t="s">
        <v>2077</v>
      </c>
      <c r="E1468" s="2">
        <v>45036.46969907408</v>
      </c>
      <c r="F1468" t="s">
        <v>2144</v>
      </c>
      <c r="G1468">
        <v>0</v>
      </c>
      <c r="H1468">
        <v>0</v>
      </c>
      <c r="I1468">
        <v>1</v>
      </c>
      <c r="J1468" t="s">
        <v>2077</v>
      </c>
      <c r="K1468">
        <v>1</v>
      </c>
      <c r="L1468" s="2">
        <v>45036.46969907408</v>
      </c>
      <c r="M1468" t="s">
        <v>2799</v>
      </c>
      <c r="N1468">
        <v>5</v>
      </c>
      <c r="O1468">
        <v>1</v>
      </c>
      <c r="P1468">
        <v>0</v>
      </c>
      <c r="Q1468" t="s">
        <v>4144</v>
      </c>
      <c r="R1468" t="s">
        <v>4156</v>
      </c>
      <c r="S1468" t="s">
        <v>4192</v>
      </c>
      <c r="U1468" t="s">
        <v>4217</v>
      </c>
      <c r="V1468" t="s">
        <v>4144</v>
      </c>
      <c r="W1468">
        <v>0</v>
      </c>
      <c r="Y1468">
        <v>0</v>
      </c>
      <c r="Z1468">
        <v>0</v>
      </c>
      <c r="AA1468" t="s">
        <v>4221</v>
      </c>
      <c r="AB1468">
        <v>1</v>
      </c>
      <c r="AC1468">
        <v>350</v>
      </c>
      <c r="AD1468">
        <v>14.58</v>
      </c>
      <c r="AE1468">
        <v>284.22</v>
      </c>
      <c r="AF1468">
        <v>0</v>
      </c>
      <c r="AG1468">
        <v>1</v>
      </c>
      <c r="AH1468">
        <v>0</v>
      </c>
      <c r="AI1468">
        <v>0</v>
      </c>
      <c r="AJ1468">
        <v>0</v>
      </c>
      <c r="AK1468">
        <v>0</v>
      </c>
      <c r="AL1468" t="s">
        <v>92</v>
      </c>
      <c r="AM1468">
        <v>0</v>
      </c>
      <c r="AN1468">
        <v>0</v>
      </c>
      <c r="AP1468">
        <v>1</v>
      </c>
      <c r="AQ1468" t="s">
        <v>4241</v>
      </c>
      <c r="AR1468">
        <v>2023</v>
      </c>
      <c r="AS1468">
        <v>2</v>
      </c>
      <c r="AT1468" t="s">
        <v>4304</v>
      </c>
      <c r="AU1468">
        <v>11</v>
      </c>
      <c r="AV1468">
        <v>0</v>
      </c>
      <c r="AW1468">
        <v>0</v>
      </c>
      <c r="AX1468">
        <v>1</v>
      </c>
      <c r="AY1468">
        <v>1</v>
      </c>
      <c r="BD1468" t="s">
        <v>4316</v>
      </c>
      <c r="BE1468">
        <v>1</v>
      </c>
      <c r="BF1468">
        <v>0</v>
      </c>
      <c r="BH1468">
        <v>1</v>
      </c>
      <c r="BI1468" t="s">
        <v>4321</v>
      </c>
    </row>
    <row r="1469" spans="1:61">
      <c r="A1469" t="s">
        <v>63</v>
      </c>
      <c r="B1469" t="s">
        <v>92</v>
      </c>
      <c r="C1469" t="s">
        <v>738</v>
      </c>
      <c r="D1469" t="s">
        <v>2077</v>
      </c>
      <c r="E1469" s="2">
        <v>45060.74170138889</v>
      </c>
      <c r="F1469" t="s">
        <v>2143</v>
      </c>
      <c r="G1469">
        <v>1</v>
      </c>
      <c r="H1469">
        <v>0</v>
      </c>
      <c r="I1469">
        <v>1</v>
      </c>
      <c r="J1469" t="s">
        <v>2129</v>
      </c>
      <c r="L1469" s="2">
        <v>45060.73822916667</v>
      </c>
      <c r="M1469" t="s">
        <v>2800</v>
      </c>
      <c r="N1469">
        <v>5</v>
      </c>
      <c r="O1469">
        <v>0</v>
      </c>
      <c r="P1469">
        <v>1</v>
      </c>
      <c r="Q1469" t="s">
        <v>4143</v>
      </c>
      <c r="R1469" t="s">
        <v>4152</v>
      </c>
      <c r="S1469" t="s">
        <v>4189</v>
      </c>
      <c r="T1469" t="s">
        <v>4190</v>
      </c>
      <c r="V1469" t="s">
        <v>4143</v>
      </c>
      <c r="W1469">
        <v>1</v>
      </c>
      <c r="Y1469">
        <v>0</v>
      </c>
      <c r="Z1469">
        <v>0</v>
      </c>
      <c r="AA1469" t="s">
        <v>2143</v>
      </c>
      <c r="AB1469">
        <v>1</v>
      </c>
      <c r="AC1469">
        <v>0</v>
      </c>
      <c r="AD1469">
        <v>0</v>
      </c>
      <c r="AE1469">
        <v>0</v>
      </c>
      <c r="AF1469">
        <v>0</v>
      </c>
      <c r="AG1469">
        <v>1</v>
      </c>
      <c r="AH1469">
        <v>0</v>
      </c>
      <c r="AI1469">
        <v>0</v>
      </c>
      <c r="AJ1469">
        <v>0</v>
      </c>
      <c r="AK1469">
        <v>0</v>
      </c>
      <c r="AM1469">
        <v>1</v>
      </c>
      <c r="AN1469">
        <v>0</v>
      </c>
      <c r="AP1469">
        <v>0</v>
      </c>
      <c r="AQ1469">
        <f>=&gt; applied</f>
        <v>0</v>
      </c>
      <c r="AR1469">
        <v>2023</v>
      </c>
      <c r="AV1469">
        <v>0</v>
      </c>
      <c r="AW1469">
        <v>0</v>
      </c>
      <c r="AX1469">
        <v>1</v>
      </c>
      <c r="AY1469">
        <v>0</v>
      </c>
      <c r="BD1469" t="s">
        <v>4316</v>
      </c>
      <c r="BE1469">
        <v>1</v>
      </c>
      <c r="BF1469">
        <v>0</v>
      </c>
      <c r="BH1469">
        <v>1</v>
      </c>
      <c r="BI1469" t="s">
        <v>4319</v>
      </c>
    </row>
    <row r="1470" spans="1:61">
      <c r="A1470" t="s">
        <v>63</v>
      </c>
      <c r="B1470" t="s">
        <v>99</v>
      </c>
      <c r="C1470" t="s">
        <v>739</v>
      </c>
      <c r="D1470" t="s">
        <v>2111</v>
      </c>
      <c r="E1470" s="2">
        <v>45226.49444444444</v>
      </c>
      <c r="F1470" t="s">
        <v>2150</v>
      </c>
      <c r="G1470">
        <v>0</v>
      </c>
      <c r="H1470">
        <v>0</v>
      </c>
      <c r="I1470">
        <v>0</v>
      </c>
      <c r="J1470" t="s">
        <v>2111</v>
      </c>
      <c r="L1470" s="2">
        <v>45226.49444444444</v>
      </c>
      <c r="M1470" t="s">
        <v>2801</v>
      </c>
      <c r="N1470">
        <v>2</v>
      </c>
      <c r="O1470">
        <v>1</v>
      </c>
      <c r="P1470">
        <v>1</v>
      </c>
      <c r="Q1470" t="s">
        <v>4150</v>
      </c>
      <c r="R1470" t="s">
        <v>4177</v>
      </c>
      <c r="S1470" t="s">
        <v>4200</v>
      </c>
      <c r="U1470" t="s">
        <v>4219</v>
      </c>
      <c r="V1470" t="s">
        <v>4150</v>
      </c>
      <c r="W1470">
        <v>1</v>
      </c>
      <c r="Y1470">
        <v>0</v>
      </c>
      <c r="Z1470">
        <v>0</v>
      </c>
      <c r="AA1470" t="s">
        <v>4221</v>
      </c>
      <c r="AB1470">
        <v>1</v>
      </c>
      <c r="AC1470">
        <v>0</v>
      </c>
      <c r="AD1470">
        <v>0</v>
      </c>
      <c r="AE1470">
        <v>0</v>
      </c>
      <c r="AF1470">
        <v>0</v>
      </c>
      <c r="AG1470">
        <v>1</v>
      </c>
      <c r="AH1470">
        <v>0</v>
      </c>
      <c r="AI1470">
        <v>0</v>
      </c>
      <c r="AJ1470">
        <v>0</v>
      </c>
      <c r="AK1470">
        <v>0</v>
      </c>
      <c r="AM1470">
        <v>1</v>
      </c>
      <c r="AN1470">
        <v>0</v>
      </c>
      <c r="AP1470">
        <v>0</v>
      </c>
      <c r="AQ1470">
        <f>=&gt; out of process</f>
        <v>0</v>
      </c>
      <c r="AR1470">
        <v>2023</v>
      </c>
      <c r="AV1470">
        <v>0</v>
      </c>
      <c r="AW1470">
        <v>0</v>
      </c>
      <c r="AX1470">
        <v>0</v>
      </c>
      <c r="AY1470">
        <v>0</v>
      </c>
      <c r="BA1470">
        <v>11</v>
      </c>
      <c r="BB1470">
        <v>0</v>
      </c>
      <c r="BC1470" t="s">
        <v>4315</v>
      </c>
      <c r="BD1470" t="s">
        <v>4316</v>
      </c>
      <c r="BE1470">
        <v>1</v>
      </c>
      <c r="BF1470">
        <v>0</v>
      </c>
      <c r="BH1470">
        <v>1</v>
      </c>
      <c r="BI1470" t="s">
        <v>4325</v>
      </c>
    </row>
    <row r="1471" spans="1:61">
      <c r="A1471" t="s">
        <v>63</v>
      </c>
      <c r="B1471" t="s">
        <v>92</v>
      </c>
      <c r="C1471" t="s">
        <v>739</v>
      </c>
      <c r="D1471" t="s">
        <v>2111</v>
      </c>
      <c r="E1471" s="2">
        <v>45226.49444444444</v>
      </c>
      <c r="F1471" t="s">
        <v>2143</v>
      </c>
      <c r="G1471">
        <v>0</v>
      </c>
      <c r="H1471">
        <v>0</v>
      </c>
      <c r="I1471">
        <v>0</v>
      </c>
      <c r="J1471" t="s">
        <v>2111</v>
      </c>
      <c r="L1471" s="2">
        <v>45226.49444444444</v>
      </c>
      <c r="M1471" t="s">
        <v>2801</v>
      </c>
      <c r="N1471">
        <v>2</v>
      </c>
      <c r="O1471">
        <v>1</v>
      </c>
      <c r="P1471">
        <v>1</v>
      </c>
      <c r="Q1471" t="s">
        <v>4150</v>
      </c>
      <c r="R1471" t="s">
        <v>4177</v>
      </c>
      <c r="S1471" t="s">
        <v>4200</v>
      </c>
      <c r="U1471" t="s">
        <v>4219</v>
      </c>
      <c r="V1471" t="s">
        <v>4150</v>
      </c>
      <c r="W1471">
        <v>1</v>
      </c>
      <c r="Y1471">
        <v>0</v>
      </c>
      <c r="Z1471">
        <v>0</v>
      </c>
      <c r="AA1471" t="s">
        <v>2143</v>
      </c>
      <c r="AB1471">
        <v>1</v>
      </c>
      <c r="AC1471">
        <v>0</v>
      </c>
      <c r="AD1471">
        <v>0</v>
      </c>
      <c r="AE1471">
        <v>0</v>
      </c>
      <c r="AF1471">
        <v>0</v>
      </c>
      <c r="AG1471">
        <v>1</v>
      </c>
      <c r="AH1471">
        <v>0</v>
      </c>
      <c r="AI1471">
        <v>0</v>
      </c>
      <c r="AJ1471">
        <v>0</v>
      </c>
      <c r="AK1471">
        <v>0</v>
      </c>
      <c r="AL1471" t="s">
        <v>4235</v>
      </c>
      <c r="AM1471">
        <v>1</v>
      </c>
      <c r="AN1471">
        <v>0</v>
      </c>
      <c r="AP1471">
        <v>0</v>
      </c>
      <c r="AQ1471" t="s">
        <v>4249</v>
      </c>
      <c r="AR1471">
        <v>2023</v>
      </c>
      <c r="AV1471">
        <v>0</v>
      </c>
      <c r="AW1471">
        <v>0</v>
      </c>
      <c r="AX1471">
        <v>0</v>
      </c>
      <c r="AY1471">
        <v>0</v>
      </c>
      <c r="BA1471">
        <v>0</v>
      </c>
      <c r="BB1471">
        <v>1</v>
      </c>
      <c r="BC1471" t="s">
        <v>4315</v>
      </c>
      <c r="BD1471" t="s">
        <v>4316</v>
      </c>
      <c r="BE1471">
        <v>1</v>
      </c>
      <c r="BF1471">
        <v>0</v>
      </c>
      <c r="BH1471">
        <v>1</v>
      </c>
      <c r="BI1471" t="s">
        <v>4325</v>
      </c>
    </row>
    <row r="1472" spans="1:61">
      <c r="A1472" t="s">
        <v>63</v>
      </c>
      <c r="B1472" t="s">
        <v>92</v>
      </c>
      <c r="C1472" t="s">
        <v>740</v>
      </c>
      <c r="D1472" t="s">
        <v>2085</v>
      </c>
      <c r="E1472" s="2">
        <v>45012.74964120371</v>
      </c>
      <c r="F1472" t="s">
        <v>2143</v>
      </c>
      <c r="G1472">
        <v>0</v>
      </c>
      <c r="H1472">
        <v>0</v>
      </c>
      <c r="I1472">
        <v>1</v>
      </c>
      <c r="J1472" t="s">
        <v>2080</v>
      </c>
      <c r="L1472" s="2">
        <v>45012.74964120371</v>
      </c>
      <c r="M1472" t="s">
        <v>2802</v>
      </c>
      <c r="N1472">
        <v>3</v>
      </c>
      <c r="O1472">
        <v>0</v>
      </c>
      <c r="P1472">
        <v>1</v>
      </c>
      <c r="Q1472" t="s">
        <v>4144</v>
      </c>
      <c r="R1472" t="s">
        <v>4156</v>
      </c>
      <c r="S1472" t="s">
        <v>4194</v>
      </c>
      <c r="U1472" t="s">
        <v>4218</v>
      </c>
      <c r="V1472" t="s">
        <v>4144</v>
      </c>
      <c r="W1472">
        <v>0</v>
      </c>
      <c r="Y1472">
        <v>0</v>
      </c>
      <c r="Z1472">
        <v>0</v>
      </c>
      <c r="AA1472" t="s">
        <v>2143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1</v>
      </c>
      <c r="AH1472">
        <v>0</v>
      </c>
      <c r="AI1472">
        <v>0</v>
      </c>
      <c r="AJ1472">
        <v>0</v>
      </c>
      <c r="AK1472">
        <v>0</v>
      </c>
      <c r="AM1472">
        <v>0</v>
      </c>
      <c r="AN1472">
        <v>0</v>
      </c>
      <c r="AP1472">
        <v>1</v>
      </c>
      <c r="AQ1472">
        <f>=&gt; applied</f>
        <v>0</v>
      </c>
      <c r="AR1472">
        <v>2023</v>
      </c>
      <c r="AV1472">
        <v>0</v>
      </c>
      <c r="AW1472">
        <v>0</v>
      </c>
      <c r="AX1472">
        <v>1</v>
      </c>
      <c r="AY1472">
        <v>1</v>
      </c>
      <c r="BD1472" t="s">
        <v>4316</v>
      </c>
      <c r="BE1472">
        <v>1</v>
      </c>
      <c r="BF1472">
        <v>0</v>
      </c>
      <c r="BH1472">
        <v>1</v>
      </c>
      <c r="BI1472" t="s">
        <v>4323</v>
      </c>
    </row>
    <row r="1473" spans="1:61">
      <c r="A1473" t="s">
        <v>71</v>
      </c>
      <c r="B1473" t="s">
        <v>93</v>
      </c>
      <c r="C1473" t="s">
        <v>740</v>
      </c>
      <c r="D1473" t="s">
        <v>2080</v>
      </c>
      <c r="E1473" s="2">
        <v>45020.08694444445</v>
      </c>
      <c r="F1473" t="s">
        <v>2144</v>
      </c>
      <c r="G1473">
        <v>0</v>
      </c>
      <c r="H1473">
        <v>0</v>
      </c>
      <c r="I1473">
        <v>1</v>
      </c>
      <c r="J1473" t="s">
        <v>2080</v>
      </c>
      <c r="K1473">
        <v>1</v>
      </c>
      <c r="L1473" s="2">
        <v>45020.08694444445</v>
      </c>
      <c r="M1473" t="s">
        <v>2802</v>
      </c>
      <c r="N1473">
        <v>3</v>
      </c>
      <c r="O1473">
        <v>1</v>
      </c>
      <c r="P1473">
        <v>0</v>
      </c>
      <c r="Q1473" t="s">
        <v>4144</v>
      </c>
      <c r="R1473" t="s">
        <v>4156</v>
      </c>
      <c r="S1473" t="s">
        <v>4194</v>
      </c>
      <c r="U1473" t="s">
        <v>4218</v>
      </c>
      <c r="V1473" t="s">
        <v>4144</v>
      </c>
      <c r="W1473">
        <v>0</v>
      </c>
      <c r="Y1473">
        <v>0</v>
      </c>
      <c r="Z1473">
        <v>0</v>
      </c>
      <c r="AA1473" t="s">
        <v>4221</v>
      </c>
      <c r="AB1473">
        <v>1</v>
      </c>
      <c r="AC1473">
        <v>176</v>
      </c>
      <c r="AD1473">
        <v>7.34</v>
      </c>
      <c r="AE1473">
        <v>7.34</v>
      </c>
      <c r="AF1473">
        <v>0</v>
      </c>
      <c r="AG1473">
        <v>1</v>
      </c>
      <c r="AH1473">
        <v>0</v>
      </c>
      <c r="AI1473">
        <v>0</v>
      </c>
      <c r="AJ1473">
        <v>0</v>
      </c>
      <c r="AK1473">
        <v>0</v>
      </c>
      <c r="AL1473" t="s">
        <v>92</v>
      </c>
      <c r="AM1473">
        <v>0</v>
      </c>
      <c r="AN1473">
        <v>0</v>
      </c>
      <c r="AP1473">
        <v>1</v>
      </c>
      <c r="AQ1473" t="s">
        <v>4241</v>
      </c>
      <c r="AR1473">
        <v>2023</v>
      </c>
      <c r="AS1473">
        <v>2</v>
      </c>
      <c r="AT1473" t="s">
        <v>4304</v>
      </c>
      <c r="AU1473">
        <v>11</v>
      </c>
      <c r="AV1473">
        <v>0</v>
      </c>
      <c r="AW1473">
        <v>0</v>
      </c>
      <c r="AX1473">
        <v>1</v>
      </c>
      <c r="AY1473">
        <v>1</v>
      </c>
      <c r="BD1473" t="s">
        <v>4316</v>
      </c>
      <c r="BE1473">
        <v>1</v>
      </c>
      <c r="BF1473">
        <v>0</v>
      </c>
      <c r="BH1473">
        <v>1</v>
      </c>
      <c r="BI1473" t="s">
        <v>4323</v>
      </c>
    </row>
    <row r="1474" spans="1:61">
      <c r="A1474" t="s">
        <v>63</v>
      </c>
      <c r="B1474" t="s">
        <v>92</v>
      </c>
      <c r="C1474" t="s">
        <v>741</v>
      </c>
      <c r="D1474" t="s">
        <v>2073</v>
      </c>
      <c r="E1474" s="2">
        <v>45060.06594907407</v>
      </c>
      <c r="F1474" t="s">
        <v>2143</v>
      </c>
      <c r="G1474">
        <v>0</v>
      </c>
      <c r="H1474">
        <v>0</v>
      </c>
      <c r="I1474">
        <v>0</v>
      </c>
      <c r="J1474" t="s">
        <v>2073</v>
      </c>
      <c r="L1474" s="2">
        <v>45060.06594907407</v>
      </c>
      <c r="M1474" t="s">
        <v>2803</v>
      </c>
      <c r="N1474">
        <v>1</v>
      </c>
      <c r="O1474">
        <v>1</v>
      </c>
      <c r="P1474">
        <v>1</v>
      </c>
      <c r="Q1474" t="s">
        <v>4144</v>
      </c>
      <c r="R1474" t="s">
        <v>4153</v>
      </c>
      <c r="S1474" t="s">
        <v>4190</v>
      </c>
      <c r="U1474" t="s">
        <v>4216</v>
      </c>
      <c r="V1474" t="s">
        <v>4144</v>
      </c>
      <c r="W1474">
        <v>0</v>
      </c>
      <c r="Y1474">
        <v>0</v>
      </c>
      <c r="Z1474">
        <v>0</v>
      </c>
      <c r="AA1474" t="s">
        <v>2143</v>
      </c>
      <c r="AB1474">
        <v>1</v>
      </c>
      <c r="AC1474">
        <v>0</v>
      </c>
      <c r="AD1474">
        <v>0</v>
      </c>
      <c r="AE1474">
        <v>0</v>
      </c>
      <c r="AF1474">
        <v>0</v>
      </c>
      <c r="AG1474">
        <v>1</v>
      </c>
      <c r="AH1474">
        <v>0</v>
      </c>
      <c r="AI1474">
        <v>0</v>
      </c>
      <c r="AJ1474">
        <v>0</v>
      </c>
      <c r="AK1474">
        <v>0</v>
      </c>
      <c r="AM1474">
        <v>1</v>
      </c>
      <c r="AN1474">
        <v>0</v>
      </c>
      <c r="AP1474">
        <v>0</v>
      </c>
      <c r="AQ1474">
        <f>=&gt; applied</f>
        <v>0</v>
      </c>
      <c r="AR1474">
        <v>2023</v>
      </c>
      <c r="AV1474">
        <v>0</v>
      </c>
      <c r="AW1474">
        <v>0</v>
      </c>
      <c r="AX1474">
        <v>1</v>
      </c>
      <c r="AY1474">
        <v>1</v>
      </c>
      <c r="BD1474" t="s">
        <v>4316</v>
      </c>
      <c r="BE1474">
        <v>1</v>
      </c>
      <c r="BF1474">
        <v>0</v>
      </c>
      <c r="BH1474">
        <v>1</v>
      </c>
      <c r="BI1474" t="s">
        <v>4320</v>
      </c>
    </row>
    <row r="1475" spans="1:61">
      <c r="A1475" t="s">
        <v>63</v>
      </c>
      <c r="B1475" t="s">
        <v>99</v>
      </c>
      <c r="C1475" t="s">
        <v>742</v>
      </c>
      <c r="D1475" t="s">
        <v>2099</v>
      </c>
      <c r="E1475" s="2">
        <v>45197.77430555555</v>
      </c>
      <c r="F1475" t="s">
        <v>2150</v>
      </c>
      <c r="G1475">
        <v>0</v>
      </c>
      <c r="H1475">
        <v>0</v>
      </c>
      <c r="I1475">
        <v>0</v>
      </c>
      <c r="J1475" t="s">
        <v>2099</v>
      </c>
      <c r="L1475" s="2">
        <v>45197.77430555555</v>
      </c>
      <c r="M1475" t="s">
        <v>2804</v>
      </c>
      <c r="N1475">
        <v>2</v>
      </c>
      <c r="O1475">
        <v>1</v>
      </c>
      <c r="P1475">
        <v>1</v>
      </c>
      <c r="Q1475" t="s">
        <v>4145</v>
      </c>
      <c r="R1475" t="s">
        <v>4165</v>
      </c>
      <c r="S1475" t="s">
        <v>4192</v>
      </c>
      <c r="U1475" t="s">
        <v>4217</v>
      </c>
      <c r="V1475" t="s">
        <v>4145</v>
      </c>
      <c r="W1475">
        <v>1</v>
      </c>
      <c r="Y1475">
        <v>1</v>
      </c>
      <c r="Z1475">
        <v>1</v>
      </c>
      <c r="AA1475" t="s">
        <v>4221</v>
      </c>
      <c r="AB1475">
        <v>1</v>
      </c>
      <c r="AC1475">
        <v>0</v>
      </c>
      <c r="AD1475">
        <v>0</v>
      </c>
      <c r="AE1475">
        <v>0</v>
      </c>
      <c r="AF1475">
        <v>0</v>
      </c>
      <c r="AG1475">
        <v>1</v>
      </c>
      <c r="AH1475">
        <v>0</v>
      </c>
      <c r="AI1475">
        <v>0</v>
      </c>
      <c r="AJ1475">
        <v>0</v>
      </c>
      <c r="AK1475">
        <v>0</v>
      </c>
      <c r="AM1475">
        <v>1</v>
      </c>
      <c r="AN1475">
        <v>0</v>
      </c>
      <c r="AP1475">
        <v>0</v>
      </c>
      <c r="AQ1475">
        <f>=&gt; out of process</f>
        <v>0</v>
      </c>
      <c r="AR1475">
        <v>2023</v>
      </c>
      <c r="AV1475">
        <v>0</v>
      </c>
      <c r="AW1475">
        <v>0</v>
      </c>
      <c r="AX1475">
        <v>0</v>
      </c>
      <c r="AY1475">
        <v>1</v>
      </c>
      <c r="AZ1475" t="s">
        <v>4311</v>
      </c>
      <c r="BA1475">
        <v>11</v>
      </c>
      <c r="BB1475">
        <v>0</v>
      </c>
      <c r="BC1475" t="s">
        <v>4315</v>
      </c>
      <c r="BD1475" t="s">
        <v>4316</v>
      </c>
      <c r="BE1475">
        <v>1</v>
      </c>
      <c r="BF1475">
        <v>0</v>
      </c>
      <c r="BH1475">
        <v>1</v>
      </c>
      <c r="BI1475" t="s">
        <v>4325</v>
      </c>
    </row>
    <row r="1476" spans="1:61">
      <c r="A1476" t="s">
        <v>63</v>
      </c>
      <c r="B1476" t="s">
        <v>92</v>
      </c>
      <c r="C1476" t="s">
        <v>742</v>
      </c>
      <c r="D1476" t="s">
        <v>2099</v>
      </c>
      <c r="E1476" s="2">
        <v>45197.77430555555</v>
      </c>
      <c r="F1476" t="s">
        <v>2143</v>
      </c>
      <c r="G1476">
        <v>0</v>
      </c>
      <c r="H1476">
        <v>0</v>
      </c>
      <c r="I1476">
        <v>0</v>
      </c>
      <c r="J1476" t="s">
        <v>2099</v>
      </c>
      <c r="L1476" s="2">
        <v>45197.77430555555</v>
      </c>
      <c r="M1476" t="s">
        <v>2804</v>
      </c>
      <c r="N1476">
        <v>2</v>
      </c>
      <c r="O1476">
        <v>1</v>
      </c>
      <c r="P1476">
        <v>1</v>
      </c>
      <c r="Q1476" t="s">
        <v>4145</v>
      </c>
      <c r="R1476" t="s">
        <v>4165</v>
      </c>
      <c r="S1476" t="s">
        <v>4192</v>
      </c>
      <c r="U1476" t="s">
        <v>4217</v>
      </c>
      <c r="V1476" t="s">
        <v>4145</v>
      </c>
      <c r="W1476">
        <v>1</v>
      </c>
      <c r="Y1476">
        <v>1</v>
      </c>
      <c r="Z1476">
        <v>1</v>
      </c>
      <c r="AA1476" t="s">
        <v>2143</v>
      </c>
      <c r="AB1476">
        <v>1</v>
      </c>
      <c r="AC1476">
        <v>0</v>
      </c>
      <c r="AD1476">
        <v>0</v>
      </c>
      <c r="AE1476">
        <v>0</v>
      </c>
      <c r="AF1476">
        <v>0</v>
      </c>
      <c r="AG1476">
        <v>1</v>
      </c>
      <c r="AH1476">
        <v>0</v>
      </c>
      <c r="AI1476">
        <v>0</v>
      </c>
      <c r="AJ1476">
        <v>0</v>
      </c>
      <c r="AK1476">
        <v>0</v>
      </c>
      <c r="AL1476" t="s">
        <v>4235</v>
      </c>
      <c r="AM1476">
        <v>1</v>
      </c>
      <c r="AN1476">
        <v>0</v>
      </c>
      <c r="AP1476">
        <v>0</v>
      </c>
      <c r="AQ1476" t="s">
        <v>4249</v>
      </c>
      <c r="AR1476">
        <v>2023</v>
      </c>
      <c r="AV1476">
        <v>0</v>
      </c>
      <c r="AW1476">
        <v>0</v>
      </c>
      <c r="AX1476">
        <v>0</v>
      </c>
      <c r="AY1476">
        <v>1</v>
      </c>
      <c r="AZ1476" t="s">
        <v>4311</v>
      </c>
      <c r="BA1476">
        <v>0</v>
      </c>
      <c r="BB1476">
        <v>1</v>
      </c>
      <c r="BC1476" t="s">
        <v>4315</v>
      </c>
      <c r="BD1476" t="s">
        <v>4316</v>
      </c>
      <c r="BE1476">
        <v>1</v>
      </c>
      <c r="BF1476">
        <v>0</v>
      </c>
      <c r="BH1476">
        <v>1</v>
      </c>
      <c r="BI1476" t="s">
        <v>4325</v>
      </c>
    </row>
    <row r="1477" spans="1:61">
      <c r="A1477" t="s">
        <v>63</v>
      </c>
      <c r="B1477" t="s">
        <v>92</v>
      </c>
      <c r="C1477" t="s">
        <v>743</v>
      </c>
      <c r="D1477" t="s">
        <v>2117</v>
      </c>
      <c r="E1477" s="2">
        <v>45061.29840277778</v>
      </c>
      <c r="F1477" t="s">
        <v>2143</v>
      </c>
      <c r="G1477">
        <v>1</v>
      </c>
      <c r="H1477">
        <v>0</v>
      </c>
      <c r="I1477">
        <v>1</v>
      </c>
      <c r="J1477" t="s">
        <v>2125</v>
      </c>
      <c r="L1477" s="2">
        <v>45061.29493055555</v>
      </c>
      <c r="M1477" t="s">
        <v>2805</v>
      </c>
      <c r="N1477">
        <v>6</v>
      </c>
      <c r="O1477">
        <v>0</v>
      </c>
      <c r="P1477">
        <v>1</v>
      </c>
      <c r="Q1477" t="s">
        <v>4143</v>
      </c>
      <c r="R1477" t="s">
        <v>4157</v>
      </c>
      <c r="S1477" t="s">
        <v>4199</v>
      </c>
      <c r="T1477" t="s">
        <v>4194</v>
      </c>
      <c r="V1477" t="s">
        <v>4143</v>
      </c>
      <c r="W1477">
        <v>1</v>
      </c>
      <c r="Y1477">
        <v>0</v>
      </c>
      <c r="Z1477">
        <v>0</v>
      </c>
      <c r="AA1477" t="s">
        <v>2143</v>
      </c>
      <c r="AB1477">
        <v>1</v>
      </c>
      <c r="AC1477">
        <v>0</v>
      </c>
      <c r="AD1477">
        <v>0</v>
      </c>
      <c r="AE1477">
        <v>0</v>
      </c>
      <c r="AF1477">
        <v>0</v>
      </c>
      <c r="AG1477">
        <v>1</v>
      </c>
      <c r="AH1477">
        <v>0</v>
      </c>
      <c r="AI1477">
        <v>0</v>
      </c>
      <c r="AJ1477">
        <v>0</v>
      </c>
      <c r="AK1477">
        <v>0</v>
      </c>
      <c r="AM1477">
        <v>1</v>
      </c>
      <c r="AN1477">
        <v>0</v>
      </c>
      <c r="AP1477">
        <v>0</v>
      </c>
      <c r="AQ1477">
        <f>=&gt; applied</f>
        <v>0</v>
      </c>
      <c r="AR1477">
        <v>2023</v>
      </c>
      <c r="AV1477">
        <v>0</v>
      </c>
      <c r="AW1477">
        <v>0</v>
      </c>
      <c r="AX1477">
        <v>1</v>
      </c>
      <c r="AY1477">
        <v>0</v>
      </c>
      <c r="BD1477" t="s">
        <v>4316</v>
      </c>
      <c r="BE1477">
        <v>1</v>
      </c>
      <c r="BF1477">
        <v>0</v>
      </c>
      <c r="BH1477">
        <v>1</v>
      </c>
      <c r="BI1477" t="s">
        <v>4319</v>
      </c>
    </row>
    <row r="1478" spans="1:61">
      <c r="A1478" t="s">
        <v>71</v>
      </c>
      <c r="B1478" t="s">
        <v>93</v>
      </c>
      <c r="C1478" t="s">
        <v>744</v>
      </c>
      <c r="D1478" t="s">
        <v>2120</v>
      </c>
      <c r="E1478" s="2">
        <v>45098.81282407408</v>
      </c>
      <c r="F1478" t="s">
        <v>2144</v>
      </c>
      <c r="G1478">
        <v>0</v>
      </c>
      <c r="H1478">
        <v>0</v>
      </c>
      <c r="I1478">
        <v>0</v>
      </c>
      <c r="J1478" t="s">
        <v>2120</v>
      </c>
      <c r="K1478">
        <v>1</v>
      </c>
      <c r="L1478" s="2">
        <v>45098.81282407408</v>
      </c>
      <c r="M1478" t="s">
        <v>2806</v>
      </c>
      <c r="N1478">
        <v>3</v>
      </c>
      <c r="O1478">
        <v>0</v>
      </c>
      <c r="P1478">
        <v>0</v>
      </c>
      <c r="Q1478" t="s">
        <v>4150</v>
      </c>
      <c r="R1478" t="s">
        <v>4169</v>
      </c>
      <c r="S1478" t="s">
        <v>4194</v>
      </c>
      <c r="U1478" t="s">
        <v>4218</v>
      </c>
      <c r="V1478" t="s">
        <v>4150</v>
      </c>
      <c r="W1478">
        <v>1</v>
      </c>
      <c r="Y1478">
        <v>0</v>
      </c>
      <c r="Z1478">
        <v>0</v>
      </c>
      <c r="AA1478" t="s">
        <v>4221</v>
      </c>
      <c r="AB1478">
        <v>0</v>
      </c>
      <c r="AC1478">
        <v>3</v>
      </c>
      <c r="AD1478">
        <v>0.16</v>
      </c>
      <c r="AE1478">
        <v>0.16</v>
      </c>
      <c r="AF1478">
        <v>0</v>
      </c>
      <c r="AG1478">
        <v>1</v>
      </c>
      <c r="AH1478">
        <v>0</v>
      </c>
      <c r="AI1478">
        <v>0</v>
      </c>
      <c r="AJ1478">
        <v>0</v>
      </c>
      <c r="AK1478">
        <v>0</v>
      </c>
      <c r="AM1478">
        <v>1</v>
      </c>
      <c r="AN1478">
        <v>0</v>
      </c>
      <c r="AP1478">
        <v>0</v>
      </c>
      <c r="AQ1478">
        <f>=&gt; out of process</f>
        <v>0</v>
      </c>
      <c r="AR1478">
        <v>2023</v>
      </c>
      <c r="AV1478">
        <v>0</v>
      </c>
      <c r="AW1478">
        <v>0</v>
      </c>
      <c r="AX1478">
        <v>0</v>
      </c>
      <c r="AY1478">
        <v>0</v>
      </c>
      <c r="BA1478">
        <v>11</v>
      </c>
      <c r="BB1478">
        <v>0</v>
      </c>
      <c r="BC1478" t="s">
        <v>4315</v>
      </c>
      <c r="BD1478" t="s">
        <v>4316</v>
      </c>
      <c r="BE1478">
        <v>1</v>
      </c>
      <c r="BF1478">
        <v>0</v>
      </c>
      <c r="BH1478">
        <v>1</v>
      </c>
      <c r="BI1478" t="s">
        <v>4323</v>
      </c>
    </row>
    <row r="1479" spans="1:61">
      <c r="A1479" t="s">
        <v>63</v>
      </c>
      <c r="B1479" t="s">
        <v>92</v>
      </c>
      <c r="C1479" t="s">
        <v>744</v>
      </c>
      <c r="D1479" t="s">
        <v>2120</v>
      </c>
      <c r="E1479" s="2">
        <v>45212.98055555556</v>
      </c>
      <c r="F1479" t="s">
        <v>2143</v>
      </c>
      <c r="G1479">
        <v>0</v>
      </c>
      <c r="H1479">
        <v>0</v>
      </c>
      <c r="I1479">
        <v>0</v>
      </c>
      <c r="J1479" t="s">
        <v>2120</v>
      </c>
      <c r="L1479" s="2">
        <v>45212.98055555556</v>
      </c>
      <c r="M1479" t="s">
        <v>2806</v>
      </c>
      <c r="N1479">
        <v>3</v>
      </c>
      <c r="O1479">
        <v>1</v>
      </c>
      <c r="P1479">
        <v>0</v>
      </c>
      <c r="Q1479" t="s">
        <v>4150</v>
      </c>
      <c r="R1479" t="s">
        <v>4169</v>
      </c>
      <c r="S1479" t="s">
        <v>4194</v>
      </c>
      <c r="U1479" t="s">
        <v>4218</v>
      </c>
      <c r="V1479" t="s">
        <v>4150</v>
      </c>
      <c r="W1479">
        <v>1</v>
      </c>
      <c r="Y1479">
        <v>0</v>
      </c>
      <c r="Z1479">
        <v>0</v>
      </c>
      <c r="AA1479" t="s">
        <v>2143</v>
      </c>
      <c r="AB1479">
        <v>1</v>
      </c>
      <c r="AC1479">
        <v>2740</v>
      </c>
      <c r="AD1479">
        <v>114.17</v>
      </c>
      <c r="AE1479">
        <v>114.33</v>
      </c>
      <c r="AF1479">
        <v>0</v>
      </c>
      <c r="AG1479">
        <v>1</v>
      </c>
      <c r="AH1479">
        <v>0</v>
      </c>
      <c r="AI1479">
        <v>0</v>
      </c>
      <c r="AJ1479">
        <v>0</v>
      </c>
      <c r="AK1479">
        <v>0</v>
      </c>
      <c r="AL1479" t="s">
        <v>4235</v>
      </c>
      <c r="AM1479">
        <v>1</v>
      </c>
      <c r="AN1479">
        <v>0</v>
      </c>
      <c r="AP1479">
        <v>0</v>
      </c>
      <c r="AQ1479" t="s">
        <v>4249</v>
      </c>
      <c r="AR1479">
        <v>2023</v>
      </c>
      <c r="AV1479">
        <v>0</v>
      </c>
      <c r="AW1479">
        <v>0</v>
      </c>
      <c r="AX1479">
        <v>0</v>
      </c>
      <c r="AY1479">
        <v>0</v>
      </c>
      <c r="BA1479">
        <v>0</v>
      </c>
      <c r="BB1479">
        <v>1</v>
      </c>
      <c r="BC1479" t="s">
        <v>4315</v>
      </c>
      <c r="BD1479" t="s">
        <v>4316</v>
      </c>
      <c r="BE1479">
        <v>1</v>
      </c>
      <c r="BF1479">
        <v>0</v>
      </c>
      <c r="BH1479">
        <v>1</v>
      </c>
      <c r="BI1479" t="s">
        <v>4323</v>
      </c>
    </row>
    <row r="1480" spans="1:61">
      <c r="A1480" t="s">
        <v>63</v>
      </c>
      <c r="B1480" t="s">
        <v>92</v>
      </c>
      <c r="C1480" t="s">
        <v>745</v>
      </c>
      <c r="D1480" t="s">
        <v>2080</v>
      </c>
      <c r="E1480" s="2">
        <v>45049.224375</v>
      </c>
      <c r="F1480" t="s">
        <v>2143</v>
      </c>
      <c r="G1480">
        <v>0</v>
      </c>
      <c r="H1480">
        <v>0</v>
      </c>
      <c r="I1480">
        <v>0</v>
      </c>
      <c r="J1480" t="s">
        <v>2080</v>
      </c>
      <c r="L1480" s="2">
        <v>45049.224375</v>
      </c>
      <c r="M1480" t="s">
        <v>2807</v>
      </c>
      <c r="N1480">
        <v>2</v>
      </c>
      <c r="O1480">
        <v>0</v>
      </c>
      <c r="P1480">
        <v>1</v>
      </c>
      <c r="Q1480" t="s">
        <v>4144</v>
      </c>
      <c r="R1480" t="s">
        <v>4156</v>
      </c>
      <c r="S1480" t="s">
        <v>4194</v>
      </c>
      <c r="U1480" t="s">
        <v>4218</v>
      </c>
      <c r="V1480" t="s">
        <v>4144</v>
      </c>
      <c r="W1480">
        <v>0</v>
      </c>
      <c r="Y1480">
        <v>0</v>
      </c>
      <c r="Z1480">
        <v>0</v>
      </c>
      <c r="AA1480" t="s">
        <v>2143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1</v>
      </c>
      <c r="AH1480">
        <v>0</v>
      </c>
      <c r="AI1480">
        <v>0</v>
      </c>
      <c r="AJ1480">
        <v>0</v>
      </c>
      <c r="AK1480">
        <v>0</v>
      </c>
      <c r="AM1480">
        <v>1</v>
      </c>
      <c r="AN1480">
        <v>0</v>
      </c>
      <c r="AP1480">
        <v>0</v>
      </c>
      <c r="AQ1480">
        <f>=&gt; applied</f>
        <v>0</v>
      </c>
      <c r="AR1480">
        <v>2023</v>
      </c>
      <c r="AV1480">
        <v>0</v>
      </c>
      <c r="AW1480">
        <v>0</v>
      </c>
      <c r="AX1480">
        <v>1</v>
      </c>
      <c r="AY1480">
        <v>1</v>
      </c>
      <c r="BD1480" t="s">
        <v>4316</v>
      </c>
      <c r="BE1480">
        <v>1</v>
      </c>
      <c r="BF1480">
        <v>0</v>
      </c>
      <c r="BH1480">
        <v>1</v>
      </c>
      <c r="BI1480" t="s">
        <v>4323</v>
      </c>
    </row>
    <row r="1481" spans="1:61">
      <c r="A1481" t="s">
        <v>71</v>
      </c>
      <c r="B1481" t="s">
        <v>96</v>
      </c>
      <c r="C1481" t="s">
        <v>745</v>
      </c>
      <c r="D1481" t="s">
        <v>2080</v>
      </c>
      <c r="E1481" s="2">
        <v>45050.7271412037</v>
      </c>
      <c r="F1481" t="s">
        <v>2147</v>
      </c>
      <c r="G1481">
        <v>0</v>
      </c>
      <c r="H1481">
        <v>0</v>
      </c>
      <c r="I1481">
        <v>0</v>
      </c>
      <c r="J1481" t="s">
        <v>2080</v>
      </c>
      <c r="K1481">
        <v>1</v>
      </c>
      <c r="L1481" s="2">
        <v>45050.7271412037</v>
      </c>
      <c r="M1481" t="s">
        <v>2807</v>
      </c>
      <c r="N1481">
        <v>2</v>
      </c>
      <c r="O1481">
        <v>1</v>
      </c>
      <c r="P1481">
        <v>0</v>
      </c>
      <c r="Q1481" t="s">
        <v>4144</v>
      </c>
      <c r="R1481" t="s">
        <v>4156</v>
      </c>
      <c r="S1481" t="s">
        <v>4194</v>
      </c>
      <c r="U1481" t="s">
        <v>4218</v>
      </c>
      <c r="V1481" t="s">
        <v>4144</v>
      </c>
      <c r="W1481">
        <v>0</v>
      </c>
      <c r="Y1481">
        <v>0</v>
      </c>
      <c r="Z1481">
        <v>0</v>
      </c>
      <c r="AA1481" t="s">
        <v>4222</v>
      </c>
      <c r="AB1481">
        <v>1</v>
      </c>
      <c r="AC1481">
        <v>36</v>
      </c>
      <c r="AD1481">
        <v>1.5</v>
      </c>
      <c r="AE1481">
        <v>1.5</v>
      </c>
      <c r="AF1481">
        <v>0</v>
      </c>
      <c r="AG1481">
        <v>1</v>
      </c>
      <c r="AH1481">
        <v>0</v>
      </c>
      <c r="AI1481">
        <v>0</v>
      </c>
      <c r="AJ1481">
        <v>0</v>
      </c>
      <c r="AK1481">
        <v>0</v>
      </c>
      <c r="AL1481" t="s">
        <v>92</v>
      </c>
      <c r="AM1481">
        <v>1</v>
      </c>
      <c r="AN1481">
        <v>0</v>
      </c>
      <c r="AP1481">
        <v>0</v>
      </c>
      <c r="AQ1481" t="s">
        <v>4243</v>
      </c>
      <c r="AR1481">
        <v>2023</v>
      </c>
      <c r="AS1481">
        <v>1</v>
      </c>
      <c r="AT1481" t="s">
        <v>4304</v>
      </c>
      <c r="AU1481">
        <v>11</v>
      </c>
      <c r="AV1481">
        <v>0</v>
      </c>
      <c r="AW1481">
        <v>0</v>
      </c>
      <c r="AX1481">
        <v>1</v>
      </c>
      <c r="AY1481">
        <v>1</v>
      </c>
      <c r="BD1481" t="s">
        <v>4316</v>
      </c>
      <c r="BE1481">
        <v>1</v>
      </c>
      <c r="BF1481">
        <v>0</v>
      </c>
      <c r="BH1481">
        <v>1</v>
      </c>
      <c r="BI1481" t="s">
        <v>4323</v>
      </c>
    </row>
    <row r="1482" spans="1:61">
      <c r="A1482" t="s">
        <v>63</v>
      </c>
      <c r="B1482" t="s">
        <v>92</v>
      </c>
      <c r="C1482" t="s">
        <v>746</v>
      </c>
      <c r="D1482" t="s">
        <v>2073</v>
      </c>
      <c r="E1482" s="2">
        <v>45005.63144675926</v>
      </c>
      <c r="F1482" t="s">
        <v>2143</v>
      </c>
      <c r="G1482">
        <v>0</v>
      </c>
      <c r="H1482">
        <v>0</v>
      </c>
      <c r="I1482">
        <v>0</v>
      </c>
      <c r="J1482" t="s">
        <v>2073</v>
      </c>
      <c r="L1482" s="2">
        <v>45005.63144675926</v>
      </c>
      <c r="M1482" t="s">
        <v>2808</v>
      </c>
      <c r="N1482">
        <v>2</v>
      </c>
      <c r="O1482">
        <v>0</v>
      </c>
      <c r="P1482">
        <v>1</v>
      </c>
      <c r="Q1482" t="s">
        <v>4144</v>
      </c>
      <c r="R1482" t="s">
        <v>4153</v>
      </c>
      <c r="S1482" t="s">
        <v>4190</v>
      </c>
      <c r="U1482" t="s">
        <v>4216</v>
      </c>
      <c r="V1482" t="s">
        <v>4144</v>
      </c>
      <c r="W1482">
        <v>0</v>
      </c>
      <c r="Y1482">
        <v>0</v>
      </c>
      <c r="Z1482">
        <v>0</v>
      </c>
      <c r="AA1482" t="s">
        <v>2143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1</v>
      </c>
      <c r="AH1482">
        <v>0</v>
      </c>
      <c r="AI1482">
        <v>0</v>
      </c>
      <c r="AJ1482">
        <v>0</v>
      </c>
      <c r="AK1482">
        <v>0</v>
      </c>
      <c r="AM1482">
        <v>0</v>
      </c>
      <c r="AN1482">
        <v>0</v>
      </c>
      <c r="AP1482">
        <v>1</v>
      </c>
      <c r="AQ1482">
        <f>=&gt; applied</f>
        <v>0</v>
      </c>
      <c r="AR1482">
        <v>2023</v>
      </c>
      <c r="AV1482">
        <v>0</v>
      </c>
      <c r="AW1482">
        <v>0</v>
      </c>
      <c r="AX1482">
        <v>1</v>
      </c>
      <c r="AY1482">
        <v>1</v>
      </c>
      <c r="BD1482" t="s">
        <v>4316</v>
      </c>
      <c r="BE1482">
        <v>1</v>
      </c>
      <c r="BF1482">
        <v>0</v>
      </c>
      <c r="BH1482">
        <v>1</v>
      </c>
      <c r="BI1482" t="s">
        <v>4320</v>
      </c>
    </row>
    <row r="1483" spans="1:61">
      <c r="A1483" t="s">
        <v>69</v>
      </c>
      <c r="B1483" t="s">
        <v>93</v>
      </c>
      <c r="C1483" t="s">
        <v>746</v>
      </c>
      <c r="D1483" t="s">
        <v>2073</v>
      </c>
      <c r="E1483" s="2">
        <v>45118.47586805555</v>
      </c>
      <c r="F1483" t="s">
        <v>2144</v>
      </c>
      <c r="G1483">
        <v>0</v>
      </c>
      <c r="H1483">
        <v>0</v>
      </c>
      <c r="I1483">
        <v>0</v>
      </c>
      <c r="J1483" t="s">
        <v>2073</v>
      </c>
      <c r="L1483" s="2">
        <v>45118.47586805555</v>
      </c>
      <c r="M1483" t="s">
        <v>2808</v>
      </c>
      <c r="N1483">
        <v>2</v>
      </c>
      <c r="O1483">
        <v>1</v>
      </c>
      <c r="P1483">
        <v>0</v>
      </c>
      <c r="Q1483" t="s">
        <v>4144</v>
      </c>
      <c r="R1483" t="s">
        <v>4153</v>
      </c>
      <c r="S1483" t="s">
        <v>4190</v>
      </c>
      <c r="U1483" t="s">
        <v>4216</v>
      </c>
      <c r="V1483" t="s">
        <v>4144</v>
      </c>
      <c r="W1483">
        <v>0</v>
      </c>
      <c r="Y1483">
        <v>0</v>
      </c>
      <c r="Z1483">
        <v>0</v>
      </c>
      <c r="AA1483" t="s">
        <v>4221</v>
      </c>
      <c r="AB1483">
        <v>1</v>
      </c>
      <c r="AC1483">
        <v>2708</v>
      </c>
      <c r="AD1483">
        <v>112.84</v>
      </c>
      <c r="AE1483">
        <v>112.84</v>
      </c>
      <c r="AF1483">
        <v>0</v>
      </c>
      <c r="AG1483">
        <v>1</v>
      </c>
      <c r="AH1483">
        <v>0</v>
      </c>
      <c r="AI1483">
        <v>0</v>
      </c>
      <c r="AJ1483">
        <v>0</v>
      </c>
      <c r="AK1483">
        <v>0</v>
      </c>
      <c r="AL1483" t="s">
        <v>92</v>
      </c>
      <c r="AM1483">
        <v>0</v>
      </c>
      <c r="AN1483">
        <v>0</v>
      </c>
      <c r="AP1483">
        <v>1</v>
      </c>
      <c r="AQ1483" t="s">
        <v>4241</v>
      </c>
      <c r="AR1483">
        <v>2023</v>
      </c>
      <c r="AS1483">
        <v>2</v>
      </c>
      <c r="AT1483" t="s">
        <v>4304</v>
      </c>
      <c r="AU1483">
        <v>11</v>
      </c>
      <c r="AV1483">
        <v>0</v>
      </c>
      <c r="AW1483">
        <v>0</v>
      </c>
      <c r="AX1483">
        <v>1</v>
      </c>
      <c r="AY1483">
        <v>1</v>
      </c>
      <c r="BD1483" t="s">
        <v>4316</v>
      </c>
      <c r="BE1483">
        <v>1</v>
      </c>
      <c r="BF1483">
        <v>0</v>
      </c>
      <c r="BH1483">
        <v>1</v>
      </c>
      <c r="BI1483" t="s">
        <v>4320</v>
      </c>
    </row>
    <row r="1484" spans="1:61">
      <c r="A1484" t="s">
        <v>71</v>
      </c>
      <c r="B1484" t="s">
        <v>94</v>
      </c>
      <c r="C1484" t="s">
        <v>747</v>
      </c>
      <c r="D1484" t="s">
        <v>2085</v>
      </c>
      <c r="E1484" s="2">
        <v>44945.78663194444</v>
      </c>
      <c r="F1484" t="s">
        <v>2145</v>
      </c>
      <c r="G1484">
        <v>0</v>
      </c>
      <c r="H1484">
        <v>0</v>
      </c>
      <c r="I1484">
        <v>0</v>
      </c>
      <c r="J1484" t="s">
        <v>2085</v>
      </c>
      <c r="K1484">
        <v>1</v>
      </c>
      <c r="L1484" s="2">
        <v>44945.78663194444</v>
      </c>
      <c r="M1484" t="s">
        <v>2809</v>
      </c>
      <c r="N1484">
        <v>7</v>
      </c>
      <c r="O1484">
        <v>0</v>
      </c>
      <c r="P1484">
        <v>0</v>
      </c>
      <c r="Q1484" t="s">
        <v>4145</v>
      </c>
      <c r="R1484" t="s">
        <v>4154</v>
      </c>
      <c r="S1484" t="s">
        <v>4194</v>
      </c>
      <c r="U1484" t="s">
        <v>4218</v>
      </c>
      <c r="V1484" t="s">
        <v>4145</v>
      </c>
      <c r="W1484">
        <v>1</v>
      </c>
      <c r="Y1484">
        <v>1</v>
      </c>
      <c r="Z1484">
        <v>0</v>
      </c>
      <c r="AA1484" t="s">
        <v>4222</v>
      </c>
      <c r="AB1484">
        <v>0</v>
      </c>
      <c r="AC1484">
        <v>25</v>
      </c>
      <c r="AD1484">
        <v>1.08</v>
      </c>
      <c r="AE1484">
        <v>1.08</v>
      </c>
      <c r="AF1484">
        <v>0</v>
      </c>
      <c r="AG1484">
        <v>1</v>
      </c>
      <c r="AH1484">
        <v>0</v>
      </c>
      <c r="AI1484">
        <v>0</v>
      </c>
      <c r="AJ1484">
        <v>0</v>
      </c>
      <c r="AK1484">
        <v>0</v>
      </c>
      <c r="AM1484">
        <v>0</v>
      </c>
      <c r="AN1484">
        <v>0</v>
      </c>
      <c r="AP1484">
        <v>1</v>
      </c>
      <c r="AQ1484">
        <f>=&gt; automated test</f>
        <v>0</v>
      </c>
      <c r="AR1484">
        <v>2023</v>
      </c>
      <c r="AV1484">
        <v>0</v>
      </c>
      <c r="AW1484">
        <v>0</v>
      </c>
      <c r="AX1484">
        <v>0</v>
      </c>
      <c r="AY1484">
        <v>1</v>
      </c>
      <c r="AZ1484" t="s">
        <v>4311</v>
      </c>
      <c r="BA1484">
        <v>1</v>
      </c>
      <c r="BB1484">
        <v>1</v>
      </c>
      <c r="BC1484" t="s">
        <v>4315</v>
      </c>
      <c r="BD1484" t="s">
        <v>4316</v>
      </c>
      <c r="BE1484">
        <v>1</v>
      </c>
      <c r="BF1484">
        <v>0</v>
      </c>
      <c r="BH1484">
        <v>1</v>
      </c>
      <c r="BI1484" t="s">
        <v>4323</v>
      </c>
    </row>
    <row r="1485" spans="1:61">
      <c r="A1485" t="s">
        <v>63</v>
      </c>
      <c r="B1485" t="s">
        <v>92</v>
      </c>
      <c r="C1485" t="s">
        <v>747</v>
      </c>
      <c r="D1485" t="s">
        <v>2085</v>
      </c>
      <c r="E1485" s="2">
        <v>45170.24704861111</v>
      </c>
      <c r="F1485" t="s">
        <v>2143</v>
      </c>
      <c r="G1485">
        <v>0</v>
      </c>
      <c r="H1485">
        <v>0</v>
      </c>
      <c r="I1485">
        <v>0</v>
      </c>
      <c r="J1485" t="s">
        <v>2085</v>
      </c>
      <c r="L1485" s="2">
        <v>45170.24704861111</v>
      </c>
      <c r="M1485" t="s">
        <v>2809</v>
      </c>
      <c r="N1485">
        <v>7</v>
      </c>
      <c r="O1485">
        <v>0</v>
      </c>
      <c r="P1485">
        <v>0</v>
      </c>
      <c r="Q1485" t="s">
        <v>4145</v>
      </c>
      <c r="R1485" t="s">
        <v>4154</v>
      </c>
      <c r="S1485" t="s">
        <v>4194</v>
      </c>
      <c r="U1485" t="s">
        <v>4218</v>
      </c>
      <c r="V1485" t="s">
        <v>4145</v>
      </c>
      <c r="W1485">
        <v>1</v>
      </c>
      <c r="Y1485">
        <v>1</v>
      </c>
      <c r="Z1485">
        <v>0</v>
      </c>
      <c r="AA1485" t="s">
        <v>2143</v>
      </c>
      <c r="AB1485">
        <v>0</v>
      </c>
      <c r="AC1485">
        <v>0</v>
      </c>
      <c r="AD1485">
        <v>0</v>
      </c>
      <c r="AE1485">
        <v>225.54</v>
      </c>
      <c r="AF1485">
        <v>0</v>
      </c>
      <c r="AG1485">
        <v>1</v>
      </c>
      <c r="AH1485">
        <v>0</v>
      </c>
      <c r="AI1485">
        <v>0</v>
      </c>
      <c r="AJ1485">
        <v>0</v>
      </c>
      <c r="AK1485">
        <v>0</v>
      </c>
      <c r="AL1485" t="s">
        <v>4231</v>
      </c>
      <c r="AM1485">
        <v>0</v>
      </c>
      <c r="AN1485">
        <v>0</v>
      </c>
      <c r="AP1485">
        <v>1</v>
      </c>
      <c r="AQ1485" t="s">
        <v>4242</v>
      </c>
      <c r="AR1485">
        <v>2023</v>
      </c>
      <c r="AV1485">
        <v>0</v>
      </c>
      <c r="AW1485">
        <v>0</v>
      </c>
      <c r="AX1485">
        <v>0</v>
      </c>
      <c r="AY1485">
        <v>1</v>
      </c>
      <c r="AZ1485" t="s">
        <v>4311</v>
      </c>
      <c r="BA1485">
        <v>0</v>
      </c>
      <c r="BB1485">
        <v>1</v>
      </c>
      <c r="BC1485" t="s">
        <v>4315</v>
      </c>
      <c r="BD1485" t="s">
        <v>4316</v>
      </c>
      <c r="BE1485">
        <v>1</v>
      </c>
      <c r="BF1485">
        <v>0</v>
      </c>
      <c r="BH1485">
        <v>1</v>
      </c>
      <c r="BI1485" t="s">
        <v>4323</v>
      </c>
    </row>
    <row r="1486" spans="1:61">
      <c r="A1486" t="s">
        <v>71</v>
      </c>
      <c r="B1486" t="s">
        <v>93</v>
      </c>
      <c r="C1486" t="s">
        <v>747</v>
      </c>
      <c r="D1486" t="s">
        <v>2085</v>
      </c>
      <c r="E1486" s="2">
        <v>45170.89570601852</v>
      </c>
      <c r="F1486" t="s">
        <v>2144</v>
      </c>
      <c r="G1486">
        <v>0</v>
      </c>
      <c r="H1486">
        <v>0</v>
      </c>
      <c r="I1486">
        <v>0</v>
      </c>
      <c r="J1486" t="s">
        <v>2085</v>
      </c>
      <c r="K1486">
        <v>1</v>
      </c>
      <c r="L1486" s="2">
        <v>45170.89570601852</v>
      </c>
      <c r="M1486" t="s">
        <v>2809</v>
      </c>
      <c r="N1486">
        <v>7</v>
      </c>
      <c r="O1486">
        <v>1</v>
      </c>
      <c r="P1486">
        <v>0</v>
      </c>
      <c r="Q1486" t="s">
        <v>4145</v>
      </c>
      <c r="R1486" t="s">
        <v>4154</v>
      </c>
      <c r="S1486" t="s">
        <v>4194</v>
      </c>
      <c r="U1486" t="s">
        <v>4218</v>
      </c>
      <c r="V1486" t="s">
        <v>4145</v>
      </c>
      <c r="W1486">
        <v>1</v>
      </c>
      <c r="Y1486">
        <v>1</v>
      </c>
      <c r="Z1486">
        <v>0</v>
      </c>
      <c r="AA1486" t="s">
        <v>4221</v>
      </c>
      <c r="AB1486">
        <v>1</v>
      </c>
      <c r="AC1486">
        <v>0</v>
      </c>
      <c r="AD1486">
        <v>0</v>
      </c>
      <c r="AE1486">
        <v>226.19</v>
      </c>
      <c r="AF1486">
        <v>0</v>
      </c>
      <c r="AG1486">
        <v>1</v>
      </c>
      <c r="AH1486">
        <v>0</v>
      </c>
      <c r="AI1486">
        <v>0</v>
      </c>
      <c r="AJ1486">
        <v>0</v>
      </c>
      <c r="AK1486">
        <v>0</v>
      </c>
      <c r="AL1486" t="s">
        <v>92</v>
      </c>
      <c r="AM1486">
        <v>0</v>
      </c>
      <c r="AN1486">
        <v>0</v>
      </c>
      <c r="AP1486">
        <v>1</v>
      </c>
      <c r="AQ1486" t="s">
        <v>4241</v>
      </c>
      <c r="AR1486">
        <v>2023</v>
      </c>
      <c r="AS1486">
        <v>2</v>
      </c>
      <c r="AT1486" t="s">
        <v>4304</v>
      </c>
      <c r="AU1486">
        <v>11</v>
      </c>
      <c r="AV1486">
        <v>0</v>
      </c>
      <c r="AW1486">
        <v>0</v>
      </c>
      <c r="AX1486">
        <v>0</v>
      </c>
      <c r="AY1486">
        <v>1</v>
      </c>
      <c r="AZ1486" t="s">
        <v>4311</v>
      </c>
      <c r="BA1486">
        <v>11</v>
      </c>
      <c r="BB1486">
        <v>0</v>
      </c>
      <c r="BC1486" t="s">
        <v>4315</v>
      </c>
      <c r="BD1486" t="s">
        <v>4316</v>
      </c>
      <c r="BE1486">
        <v>1</v>
      </c>
      <c r="BF1486">
        <v>0</v>
      </c>
      <c r="BH1486">
        <v>1</v>
      </c>
      <c r="BI1486" t="s">
        <v>4323</v>
      </c>
    </row>
    <row r="1487" spans="1:61">
      <c r="A1487" t="s">
        <v>63</v>
      </c>
      <c r="B1487" t="s">
        <v>92</v>
      </c>
      <c r="C1487" t="s">
        <v>748</v>
      </c>
      <c r="D1487" t="s">
        <v>2080</v>
      </c>
      <c r="E1487" s="2">
        <v>44994.21393518519</v>
      </c>
      <c r="F1487" t="s">
        <v>2143</v>
      </c>
      <c r="G1487">
        <v>0</v>
      </c>
      <c r="H1487">
        <v>0</v>
      </c>
      <c r="I1487">
        <v>0</v>
      </c>
      <c r="J1487" t="s">
        <v>2080</v>
      </c>
      <c r="L1487" s="2">
        <v>44994.21393518519</v>
      </c>
      <c r="M1487" t="s">
        <v>2810</v>
      </c>
      <c r="N1487">
        <v>5</v>
      </c>
      <c r="O1487">
        <v>0</v>
      </c>
      <c r="P1487">
        <v>1</v>
      </c>
      <c r="Q1487" t="s">
        <v>4144</v>
      </c>
      <c r="R1487" t="s">
        <v>4156</v>
      </c>
      <c r="S1487" t="s">
        <v>4194</v>
      </c>
      <c r="U1487" t="s">
        <v>4218</v>
      </c>
      <c r="V1487" t="s">
        <v>4144</v>
      </c>
      <c r="W1487">
        <v>0</v>
      </c>
      <c r="Y1487">
        <v>0</v>
      </c>
      <c r="Z1487">
        <v>0</v>
      </c>
      <c r="AA1487" t="s">
        <v>2143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1</v>
      </c>
      <c r="AH1487">
        <v>0</v>
      </c>
      <c r="AI1487">
        <v>0</v>
      </c>
      <c r="AJ1487">
        <v>0</v>
      </c>
      <c r="AK1487">
        <v>0</v>
      </c>
      <c r="AM1487">
        <v>0</v>
      </c>
      <c r="AN1487">
        <v>0</v>
      </c>
      <c r="AP1487">
        <v>1</v>
      </c>
      <c r="AQ1487">
        <f>=&gt; applied</f>
        <v>0</v>
      </c>
      <c r="AR1487">
        <v>2023</v>
      </c>
      <c r="AV1487">
        <v>0</v>
      </c>
      <c r="AW1487">
        <v>0</v>
      </c>
      <c r="AX1487">
        <v>1</v>
      </c>
      <c r="AY1487">
        <v>1</v>
      </c>
      <c r="BD1487" t="s">
        <v>4316</v>
      </c>
      <c r="BE1487">
        <v>1</v>
      </c>
      <c r="BF1487">
        <v>0</v>
      </c>
      <c r="BH1487">
        <v>1</v>
      </c>
      <c r="BI1487" t="s">
        <v>4323</v>
      </c>
    </row>
    <row r="1488" spans="1:61">
      <c r="A1488" t="s">
        <v>71</v>
      </c>
      <c r="B1488" t="s">
        <v>96</v>
      </c>
      <c r="C1488" t="s">
        <v>748</v>
      </c>
      <c r="D1488" t="s">
        <v>2080</v>
      </c>
      <c r="E1488" s="2">
        <v>44998.85149305555</v>
      </c>
      <c r="F1488" t="s">
        <v>2147</v>
      </c>
      <c r="G1488">
        <v>0</v>
      </c>
      <c r="H1488">
        <v>0</v>
      </c>
      <c r="I1488">
        <v>0</v>
      </c>
      <c r="J1488" t="s">
        <v>2080</v>
      </c>
      <c r="K1488">
        <v>1</v>
      </c>
      <c r="L1488" s="2">
        <v>44998.85149305555</v>
      </c>
      <c r="M1488" t="s">
        <v>2810</v>
      </c>
      <c r="N1488">
        <v>5</v>
      </c>
      <c r="O1488">
        <v>0</v>
      </c>
      <c r="P1488">
        <v>0</v>
      </c>
      <c r="Q1488" t="s">
        <v>4144</v>
      </c>
      <c r="R1488" t="s">
        <v>4156</v>
      </c>
      <c r="S1488" t="s">
        <v>4194</v>
      </c>
      <c r="U1488" t="s">
        <v>4218</v>
      </c>
      <c r="V1488" t="s">
        <v>4144</v>
      </c>
      <c r="W1488">
        <v>0</v>
      </c>
      <c r="Y1488">
        <v>0</v>
      </c>
      <c r="Z1488">
        <v>0</v>
      </c>
      <c r="AA1488" t="s">
        <v>4222</v>
      </c>
      <c r="AB1488">
        <v>0</v>
      </c>
      <c r="AC1488">
        <v>111</v>
      </c>
      <c r="AD1488">
        <v>4.64</v>
      </c>
      <c r="AE1488">
        <v>4.64</v>
      </c>
      <c r="AF1488">
        <v>0</v>
      </c>
      <c r="AG1488">
        <v>1</v>
      </c>
      <c r="AH1488">
        <v>0</v>
      </c>
      <c r="AI1488">
        <v>0</v>
      </c>
      <c r="AJ1488">
        <v>0</v>
      </c>
      <c r="AK1488">
        <v>0</v>
      </c>
      <c r="AL1488" t="s">
        <v>92</v>
      </c>
      <c r="AM1488">
        <v>0</v>
      </c>
      <c r="AN1488">
        <v>0</v>
      </c>
      <c r="AP1488">
        <v>1</v>
      </c>
      <c r="AQ1488" t="s">
        <v>4243</v>
      </c>
      <c r="AR1488">
        <v>2023</v>
      </c>
      <c r="AS1488">
        <v>1</v>
      </c>
      <c r="AT1488" t="s">
        <v>4304</v>
      </c>
      <c r="AU1488">
        <v>11</v>
      </c>
      <c r="AV1488">
        <v>0</v>
      </c>
      <c r="AW1488">
        <v>0</v>
      </c>
      <c r="AX1488">
        <v>1</v>
      </c>
      <c r="AY1488">
        <v>1</v>
      </c>
      <c r="BD1488" t="s">
        <v>4316</v>
      </c>
      <c r="BE1488">
        <v>1</v>
      </c>
      <c r="BF1488">
        <v>0</v>
      </c>
      <c r="BH1488">
        <v>1</v>
      </c>
      <c r="BI1488" t="s">
        <v>4323</v>
      </c>
    </row>
    <row r="1489" spans="1:61">
      <c r="A1489" t="s">
        <v>71</v>
      </c>
      <c r="B1489" t="s">
        <v>101</v>
      </c>
      <c r="C1489" t="s">
        <v>748</v>
      </c>
      <c r="D1489" t="s">
        <v>2080</v>
      </c>
      <c r="E1489" s="2">
        <v>45000.91064814815</v>
      </c>
      <c r="F1489" t="s">
        <v>2148</v>
      </c>
      <c r="G1489">
        <v>0</v>
      </c>
      <c r="H1489">
        <v>0</v>
      </c>
      <c r="I1489">
        <v>0</v>
      </c>
      <c r="J1489" t="s">
        <v>2080</v>
      </c>
      <c r="K1489">
        <v>1</v>
      </c>
      <c r="L1489" s="2">
        <v>45000.91064814815</v>
      </c>
      <c r="M1489" t="s">
        <v>2810</v>
      </c>
      <c r="N1489">
        <v>5</v>
      </c>
      <c r="O1489">
        <v>0</v>
      </c>
      <c r="P1489">
        <v>0</v>
      </c>
      <c r="Q1489" t="s">
        <v>4144</v>
      </c>
      <c r="R1489" t="s">
        <v>4156</v>
      </c>
      <c r="S1489" t="s">
        <v>4194</v>
      </c>
      <c r="U1489" t="s">
        <v>4218</v>
      </c>
      <c r="V1489" t="s">
        <v>4144</v>
      </c>
      <c r="W1489">
        <v>0</v>
      </c>
      <c r="Y1489">
        <v>0</v>
      </c>
      <c r="Z1489">
        <v>0</v>
      </c>
      <c r="AA1489" t="s">
        <v>4223</v>
      </c>
      <c r="AB1489">
        <v>0</v>
      </c>
      <c r="AC1489">
        <v>49</v>
      </c>
      <c r="AD1489">
        <v>2.06</v>
      </c>
      <c r="AE1489">
        <v>6.699999999999999</v>
      </c>
      <c r="AF1489">
        <v>0</v>
      </c>
      <c r="AG1489">
        <v>1</v>
      </c>
      <c r="AH1489">
        <v>0</v>
      </c>
      <c r="AI1489">
        <v>0</v>
      </c>
      <c r="AJ1489">
        <v>0</v>
      </c>
      <c r="AK1489">
        <v>0</v>
      </c>
      <c r="AL1489" t="s">
        <v>4231</v>
      </c>
      <c r="AM1489">
        <v>0</v>
      </c>
      <c r="AN1489">
        <v>0</v>
      </c>
      <c r="AP1489">
        <v>1</v>
      </c>
      <c r="AQ1489" t="s">
        <v>4244</v>
      </c>
      <c r="AR1489">
        <v>2023</v>
      </c>
      <c r="AV1489">
        <v>0</v>
      </c>
      <c r="AW1489">
        <v>0</v>
      </c>
      <c r="AX1489">
        <v>1</v>
      </c>
      <c r="AY1489">
        <v>1</v>
      </c>
      <c r="BD1489" t="s">
        <v>4316</v>
      </c>
      <c r="BE1489">
        <v>1</v>
      </c>
      <c r="BF1489">
        <v>0</v>
      </c>
      <c r="BH1489">
        <v>1</v>
      </c>
      <c r="BI1489" t="s">
        <v>4323</v>
      </c>
    </row>
    <row r="1490" spans="1:61">
      <c r="A1490" t="s">
        <v>71</v>
      </c>
      <c r="B1490" t="s">
        <v>103</v>
      </c>
      <c r="C1490" t="s">
        <v>748</v>
      </c>
      <c r="D1490" t="s">
        <v>2080</v>
      </c>
      <c r="E1490" s="2">
        <v>45009.77815972222</v>
      </c>
      <c r="F1490" t="s">
        <v>2149</v>
      </c>
      <c r="G1490">
        <v>0</v>
      </c>
      <c r="H1490">
        <v>0</v>
      </c>
      <c r="I1490">
        <v>0</v>
      </c>
      <c r="J1490" t="s">
        <v>2080</v>
      </c>
      <c r="K1490">
        <v>1</v>
      </c>
      <c r="L1490" s="2">
        <v>45009.77815972222</v>
      </c>
      <c r="M1490" t="s">
        <v>2810</v>
      </c>
      <c r="N1490">
        <v>5</v>
      </c>
      <c r="O1490">
        <v>0</v>
      </c>
      <c r="P1490">
        <v>0</v>
      </c>
      <c r="Q1490" t="s">
        <v>4144</v>
      </c>
      <c r="R1490" t="s">
        <v>4156</v>
      </c>
      <c r="S1490" t="s">
        <v>4194</v>
      </c>
      <c r="U1490" t="s">
        <v>4218</v>
      </c>
      <c r="V1490" t="s">
        <v>4144</v>
      </c>
      <c r="W1490">
        <v>0</v>
      </c>
      <c r="Y1490">
        <v>0</v>
      </c>
      <c r="Z1490">
        <v>0</v>
      </c>
      <c r="AA1490" t="s">
        <v>4224</v>
      </c>
      <c r="AB1490">
        <v>0</v>
      </c>
      <c r="AC1490">
        <v>212</v>
      </c>
      <c r="AD1490">
        <v>8.869999999999999</v>
      </c>
      <c r="AE1490">
        <v>15.57</v>
      </c>
      <c r="AF1490">
        <v>0</v>
      </c>
      <c r="AG1490">
        <v>1</v>
      </c>
      <c r="AH1490">
        <v>0</v>
      </c>
      <c r="AI1490">
        <v>0</v>
      </c>
      <c r="AJ1490">
        <v>0</v>
      </c>
      <c r="AK1490">
        <v>0</v>
      </c>
      <c r="AL1490" t="s">
        <v>4232</v>
      </c>
      <c r="AM1490">
        <v>0</v>
      </c>
      <c r="AN1490">
        <v>0</v>
      </c>
      <c r="AP1490">
        <v>1</v>
      </c>
      <c r="AQ1490" t="s">
        <v>4245</v>
      </c>
      <c r="AR1490">
        <v>2023</v>
      </c>
      <c r="AS1490">
        <v>5</v>
      </c>
      <c r="AT1490" t="s">
        <v>4305</v>
      </c>
      <c r="AU1490">
        <v>8</v>
      </c>
      <c r="AV1490">
        <v>0</v>
      </c>
      <c r="AW1490">
        <v>0</v>
      </c>
      <c r="AX1490">
        <v>1</v>
      </c>
      <c r="AY1490">
        <v>1</v>
      </c>
      <c r="BD1490" t="s">
        <v>4316</v>
      </c>
      <c r="BE1490">
        <v>1</v>
      </c>
      <c r="BF1490">
        <v>0</v>
      </c>
      <c r="BH1490">
        <v>1</v>
      </c>
      <c r="BI1490" t="s">
        <v>4323</v>
      </c>
    </row>
    <row r="1491" spans="1:61">
      <c r="A1491" t="s">
        <v>71</v>
      </c>
      <c r="B1491" t="s">
        <v>93</v>
      </c>
      <c r="C1491" t="s">
        <v>748</v>
      </c>
      <c r="D1491" t="s">
        <v>2080</v>
      </c>
      <c r="E1491" s="2">
        <v>45041.20442129629</v>
      </c>
      <c r="F1491" t="s">
        <v>2144</v>
      </c>
      <c r="G1491">
        <v>0</v>
      </c>
      <c r="H1491">
        <v>0</v>
      </c>
      <c r="I1491">
        <v>0</v>
      </c>
      <c r="J1491" t="s">
        <v>2080</v>
      </c>
      <c r="K1491">
        <v>1</v>
      </c>
      <c r="L1491" s="2">
        <v>45041.20442129629</v>
      </c>
      <c r="M1491" t="s">
        <v>2810</v>
      </c>
      <c r="N1491">
        <v>5</v>
      </c>
      <c r="O1491">
        <v>1</v>
      </c>
      <c r="P1491">
        <v>0</v>
      </c>
      <c r="Q1491" t="s">
        <v>4144</v>
      </c>
      <c r="R1491" t="s">
        <v>4156</v>
      </c>
      <c r="S1491" t="s">
        <v>4194</v>
      </c>
      <c r="U1491" t="s">
        <v>4218</v>
      </c>
      <c r="V1491" t="s">
        <v>4144</v>
      </c>
      <c r="W1491">
        <v>0</v>
      </c>
      <c r="Y1491">
        <v>0</v>
      </c>
      <c r="Z1491">
        <v>0</v>
      </c>
      <c r="AA1491" t="s">
        <v>4221</v>
      </c>
      <c r="AB1491">
        <v>1</v>
      </c>
      <c r="AC1491">
        <v>754</v>
      </c>
      <c r="AD1491">
        <v>31.43</v>
      </c>
      <c r="AE1491">
        <v>47</v>
      </c>
      <c r="AF1491">
        <v>0</v>
      </c>
      <c r="AG1491">
        <v>1</v>
      </c>
      <c r="AH1491">
        <v>0</v>
      </c>
      <c r="AI1491">
        <v>0</v>
      </c>
      <c r="AJ1491">
        <v>0</v>
      </c>
      <c r="AK1491">
        <v>0</v>
      </c>
      <c r="AL1491" t="s">
        <v>4233</v>
      </c>
      <c r="AM1491">
        <v>0</v>
      </c>
      <c r="AN1491">
        <v>0</v>
      </c>
      <c r="AP1491">
        <v>1</v>
      </c>
      <c r="AQ1491" t="s">
        <v>4246</v>
      </c>
      <c r="AR1491">
        <v>2023</v>
      </c>
      <c r="AV1491">
        <v>0</v>
      </c>
      <c r="AW1491">
        <v>0</v>
      </c>
      <c r="AX1491">
        <v>1</v>
      </c>
      <c r="AY1491">
        <v>1</v>
      </c>
      <c r="BD1491" t="s">
        <v>4316</v>
      </c>
      <c r="BE1491">
        <v>1</v>
      </c>
      <c r="BF1491">
        <v>0</v>
      </c>
      <c r="BH1491">
        <v>1</v>
      </c>
      <c r="BI1491" t="s">
        <v>4323</v>
      </c>
    </row>
    <row r="1492" spans="1:61">
      <c r="A1492" t="s">
        <v>63</v>
      </c>
      <c r="B1492" t="s">
        <v>92</v>
      </c>
      <c r="C1492" t="s">
        <v>749</v>
      </c>
      <c r="D1492" t="s">
        <v>2073</v>
      </c>
      <c r="E1492" s="2">
        <v>45051.85491898148</v>
      </c>
      <c r="F1492" t="s">
        <v>2143</v>
      </c>
      <c r="G1492">
        <v>0</v>
      </c>
      <c r="H1492">
        <v>0</v>
      </c>
      <c r="I1492">
        <v>0</v>
      </c>
      <c r="J1492" t="s">
        <v>2073</v>
      </c>
      <c r="L1492" s="2">
        <v>45051.85491898148</v>
      </c>
      <c r="M1492" t="s">
        <v>2811</v>
      </c>
      <c r="N1492">
        <v>1</v>
      </c>
      <c r="O1492">
        <v>1</v>
      </c>
      <c r="P1492">
        <v>1</v>
      </c>
      <c r="Q1492" t="s">
        <v>4144</v>
      </c>
      <c r="R1492" t="s">
        <v>4153</v>
      </c>
      <c r="S1492" t="s">
        <v>4190</v>
      </c>
      <c r="U1492" t="s">
        <v>4216</v>
      </c>
      <c r="V1492" t="s">
        <v>4144</v>
      </c>
      <c r="W1492">
        <v>0</v>
      </c>
      <c r="Y1492">
        <v>0</v>
      </c>
      <c r="Z1492">
        <v>0</v>
      </c>
      <c r="AA1492" t="s">
        <v>2143</v>
      </c>
      <c r="AB1492">
        <v>1</v>
      </c>
      <c r="AC1492">
        <v>0</v>
      </c>
      <c r="AD1492">
        <v>0</v>
      </c>
      <c r="AE1492">
        <v>0</v>
      </c>
      <c r="AF1492">
        <v>0</v>
      </c>
      <c r="AG1492">
        <v>1</v>
      </c>
      <c r="AH1492">
        <v>0</v>
      </c>
      <c r="AI1492">
        <v>0</v>
      </c>
      <c r="AJ1492">
        <v>0</v>
      </c>
      <c r="AK1492">
        <v>0</v>
      </c>
      <c r="AM1492">
        <v>1</v>
      </c>
      <c r="AN1492">
        <v>0</v>
      </c>
      <c r="AP1492">
        <v>0</v>
      </c>
      <c r="AQ1492">
        <f>=&gt; applied</f>
        <v>0</v>
      </c>
      <c r="AR1492">
        <v>2023</v>
      </c>
      <c r="AV1492">
        <v>0</v>
      </c>
      <c r="AW1492">
        <v>0</v>
      </c>
      <c r="AX1492">
        <v>1</v>
      </c>
      <c r="AY1492">
        <v>1</v>
      </c>
      <c r="BD1492" t="s">
        <v>4316</v>
      </c>
      <c r="BE1492">
        <v>1</v>
      </c>
      <c r="BF1492">
        <v>0</v>
      </c>
      <c r="BH1492">
        <v>1</v>
      </c>
      <c r="BI1492" t="s">
        <v>4320</v>
      </c>
    </row>
    <row r="1493" spans="1:61">
      <c r="A1493" t="s">
        <v>63</v>
      </c>
      <c r="B1493" t="s">
        <v>92</v>
      </c>
      <c r="C1493" t="s">
        <v>750</v>
      </c>
      <c r="D1493" t="s">
        <v>2073</v>
      </c>
      <c r="E1493" s="2">
        <v>45028.97747685185</v>
      </c>
      <c r="F1493" t="s">
        <v>2143</v>
      </c>
      <c r="G1493">
        <v>0</v>
      </c>
      <c r="H1493">
        <v>0</v>
      </c>
      <c r="I1493">
        <v>0</v>
      </c>
      <c r="J1493" t="s">
        <v>2073</v>
      </c>
      <c r="L1493" s="2">
        <v>45028.97747685185</v>
      </c>
      <c r="M1493" t="s">
        <v>2812</v>
      </c>
      <c r="N1493">
        <v>1</v>
      </c>
      <c r="O1493">
        <v>1</v>
      </c>
      <c r="P1493">
        <v>1</v>
      </c>
      <c r="Q1493" t="s">
        <v>4144</v>
      </c>
      <c r="R1493" t="s">
        <v>4153</v>
      </c>
      <c r="S1493" t="s">
        <v>4190</v>
      </c>
      <c r="U1493" t="s">
        <v>4216</v>
      </c>
      <c r="V1493" t="s">
        <v>4144</v>
      </c>
      <c r="W1493">
        <v>0</v>
      </c>
      <c r="Y1493">
        <v>0</v>
      </c>
      <c r="Z1493">
        <v>0</v>
      </c>
      <c r="AA1493" t="s">
        <v>2143</v>
      </c>
      <c r="AB1493">
        <v>1</v>
      </c>
      <c r="AC1493">
        <v>0</v>
      </c>
      <c r="AD1493">
        <v>0</v>
      </c>
      <c r="AE1493">
        <v>0</v>
      </c>
      <c r="AF1493">
        <v>0</v>
      </c>
      <c r="AG1493">
        <v>1</v>
      </c>
      <c r="AH1493">
        <v>0</v>
      </c>
      <c r="AI1493">
        <v>0</v>
      </c>
      <c r="AJ1493">
        <v>0</v>
      </c>
      <c r="AK1493">
        <v>0</v>
      </c>
      <c r="AM1493">
        <v>1</v>
      </c>
      <c r="AN1493">
        <v>0</v>
      </c>
      <c r="AP1493">
        <v>0</v>
      </c>
      <c r="AQ1493">
        <f>=&gt; applied</f>
        <v>0</v>
      </c>
      <c r="AR1493">
        <v>2023</v>
      </c>
      <c r="AV1493">
        <v>0</v>
      </c>
      <c r="AW1493">
        <v>0</v>
      </c>
      <c r="AX1493">
        <v>1</v>
      </c>
      <c r="AY1493">
        <v>1</v>
      </c>
      <c r="BD1493" t="s">
        <v>4316</v>
      </c>
      <c r="BE1493">
        <v>1</v>
      </c>
      <c r="BF1493">
        <v>0</v>
      </c>
      <c r="BH1493">
        <v>1</v>
      </c>
      <c r="BI1493" t="s">
        <v>4320</v>
      </c>
    </row>
    <row r="1494" spans="1:61">
      <c r="A1494" t="s">
        <v>63</v>
      </c>
      <c r="B1494" t="s">
        <v>92</v>
      </c>
      <c r="C1494" t="s">
        <v>751</v>
      </c>
      <c r="D1494" t="s">
        <v>2078</v>
      </c>
      <c r="E1494" s="2">
        <v>45211.11388888889</v>
      </c>
      <c r="F1494" t="s">
        <v>2143</v>
      </c>
      <c r="G1494">
        <v>1</v>
      </c>
      <c r="H1494">
        <v>0</v>
      </c>
      <c r="I1494">
        <v>1</v>
      </c>
      <c r="J1494" t="s">
        <v>2093</v>
      </c>
      <c r="L1494" s="2">
        <v>45211.11041666667</v>
      </c>
      <c r="M1494" t="s">
        <v>2813</v>
      </c>
      <c r="N1494">
        <v>2</v>
      </c>
      <c r="O1494">
        <v>0</v>
      </c>
      <c r="P1494">
        <v>1</v>
      </c>
      <c r="Q1494" t="s">
        <v>4143</v>
      </c>
      <c r="R1494" t="s">
        <v>4157</v>
      </c>
      <c r="S1494" t="s">
        <v>4193</v>
      </c>
      <c r="T1494" t="s">
        <v>4192</v>
      </c>
      <c r="V1494" t="s">
        <v>4143</v>
      </c>
      <c r="W1494">
        <v>1</v>
      </c>
      <c r="Y1494">
        <v>0</v>
      </c>
      <c r="Z1494">
        <v>0</v>
      </c>
      <c r="AA1494" t="s">
        <v>2143</v>
      </c>
      <c r="AB1494">
        <v>1</v>
      </c>
      <c r="AC1494">
        <v>0</v>
      </c>
      <c r="AD1494">
        <v>0</v>
      </c>
      <c r="AE1494">
        <v>0</v>
      </c>
      <c r="AF1494">
        <v>0</v>
      </c>
      <c r="AG1494">
        <v>1</v>
      </c>
      <c r="AH1494">
        <v>0</v>
      </c>
      <c r="AI1494">
        <v>0</v>
      </c>
      <c r="AJ1494">
        <v>0</v>
      </c>
      <c r="AK1494">
        <v>0</v>
      </c>
      <c r="AM1494">
        <v>1</v>
      </c>
      <c r="AN1494">
        <v>0</v>
      </c>
      <c r="AP1494">
        <v>0</v>
      </c>
      <c r="AQ1494">
        <f>=&gt; applied</f>
        <v>0</v>
      </c>
      <c r="AR1494">
        <v>2023</v>
      </c>
      <c r="AV1494">
        <v>0</v>
      </c>
      <c r="AW1494">
        <v>0</v>
      </c>
      <c r="AX1494">
        <v>1</v>
      </c>
      <c r="AY1494">
        <v>0</v>
      </c>
      <c r="BD1494" t="s">
        <v>4316</v>
      </c>
      <c r="BE1494">
        <v>1</v>
      </c>
      <c r="BF1494">
        <v>0</v>
      </c>
      <c r="BH1494">
        <v>1</v>
      </c>
      <c r="BI1494" t="s">
        <v>4319</v>
      </c>
    </row>
    <row r="1495" spans="1:61">
      <c r="A1495" t="s">
        <v>63</v>
      </c>
      <c r="B1495" t="s">
        <v>92</v>
      </c>
      <c r="C1495" t="s">
        <v>752</v>
      </c>
      <c r="D1495" t="s">
        <v>2079</v>
      </c>
      <c r="E1495" s="2">
        <v>45080.66001157407</v>
      </c>
      <c r="F1495" t="s">
        <v>2143</v>
      </c>
      <c r="G1495">
        <v>0</v>
      </c>
      <c r="H1495">
        <v>0</v>
      </c>
      <c r="I1495">
        <v>1</v>
      </c>
      <c r="J1495" t="s">
        <v>2077</v>
      </c>
      <c r="L1495" s="2">
        <v>45080.66001157407</v>
      </c>
      <c r="M1495" t="s">
        <v>2814</v>
      </c>
      <c r="N1495">
        <v>3</v>
      </c>
      <c r="O1495">
        <v>0</v>
      </c>
      <c r="P1495">
        <v>1</v>
      </c>
      <c r="Q1495" t="s">
        <v>4144</v>
      </c>
      <c r="R1495" t="s">
        <v>4156</v>
      </c>
      <c r="S1495" t="s">
        <v>4192</v>
      </c>
      <c r="U1495" t="s">
        <v>4217</v>
      </c>
      <c r="V1495" t="s">
        <v>4144</v>
      </c>
      <c r="W1495">
        <v>0</v>
      </c>
      <c r="Y1495">
        <v>0</v>
      </c>
      <c r="Z1495">
        <v>0</v>
      </c>
      <c r="AA1495" t="s">
        <v>2143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1</v>
      </c>
      <c r="AH1495">
        <v>0</v>
      </c>
      <c r="AI1495">
        <v>0</v>
      </c>
      <c r="AJ1495">
        <v>0</v>
      </c>
      <c r="AK1495">
        <v>0</v>
      </c>
      <c r="AM1495">
        <v>0</v>
      </c>
      <c r="AN1495">
        <v>0</v>
      </c>
      <c r="AP1495">
        <v>1</v>
      </c>
      <c r="AQ1495">
        <f>=&gt; applied</f>
        <v>0</v>
      </c>
      <c r="AR1495">
        <v>2023</v>
      </c>
      <c r="AV1495">
        <v>0</v>
      </c>
      <c r="AW1495">
        <v>0</v>
      </c>
      <c r="AX1495">
        <v>1</v>
      </c>
      <c r="AY1495">
        <v>1</v>
      </c>
      <c r="BD1495" t="s">
        <v>4316</v>
      </c>
      <c r="BE1495">
        <v>1</v>
      </c>
      <c r="BF1495">
        <v>0</v>
      </c>
      <c r="BH1495">
        <v>1</v>
      </c>
      <c r="BI1495" t="s">
        <v>4321</v>
      </c>
    </row>
    <row r="1496" spans="1:61">
      <c r="A1496" t="s">
        <v>62</v>
      </c>
      <c r="B1496" t="s">
        <v>93</v>
      </c>
      <c r="C1496" t="s">
        <v>752</v>
      </c>
      <c r="D1496" t="s">
        <v>2077</v>
      </c>
      <c r="E1496" s="2">
        <v>45118.6999074074</v>
      </c>
      <c r="F1496" t="s">
        <v>2144</v>
      </c>
      <c r="G1496">
        <v>0</v>
      </c>
      <c r="H1496">
        <v>0</v>
      </c>
      <c r="I1496">
        <v>1</v>
      </c>
      <c r="J1496" t="s">
        <v>2077</v>
      </c>
      <c r="K1496">
        <v>1</v>
      </c>
      <c r="L1496" s="2">
        <v>45118.6999074074</v>
      </c>
      <c r="M1496" t="s">
        <v>2814</v>
      </c>
      <c r="N1496">
        <v>3</v>
      </c>
      <c r="O1496">
        <v>1</v>
      </c>
      <c r="P1496">
        <v>0</v>
      </c>
      <c r="Q1496" t="s">
        <v>4144</v>
      </c>
      <c r="R1496" t="s">
        <v>4156</v>
      </c>
      <c r="S1496" t="s">
        <v>4192</v>
      </c>
      <c r="U1496" t="s">
        <v>4217</v>
      </c>
      <c r="V1496" t="s">
        <v>4144</v>
      </c>
      <c r="W1496">
        <v>0</v>
      </c>
      <c r="Y1496">
        <v>0</v>
      </c>
      <c r="Z1496">
        <v>0</v>
      </c>
      <c r="AA1496" t="s">
        <v>4221</v>
      </c>
      <c r="AB1496">
        <v>1</v>
      </c>
      <c r="AC1496">
        <v>912</v>
      </c>
      <c r="AD1496">
        <v>38.04</v>
      </c>
      <c r="AE1496">
        <v>38.04</v>
      </c>
      <c r="AF1496">
        <v>0</v>
      </c>
      <c r="AG1496">
        <v>1</v>
      </c>
      <c r="AH1496">
        <v>0</v>
      </c>
      <c r="AI1496">
        <v>0</v>
      </c>
      <c r="AJ1496">
        <v>0</v>
      </c>
      <c r="AK1496">
        <v>0</v>
      </c>
      <c r="AL1496" t="s">
        <v>92</v>
      </c>
      <c r="AM1496">
        <v>0</v>
      </c>
      <c r="AN1496">
        <v>0</v>
      </c>
      <c r="AP1496">
        <v>1</v>
      </c>
      <c r="AQ1496" t="s">
        <v>4241</v>
      </c>
      <c r="AR1496">
        <v>2023</v>
      </c>
      <c r="AS1496">
        <v>2</v>
      </c>
      <c r="AT1496" t="s">
        <v>4304</v>
      </c>
      <c r="AU1496">
        <v>11</v>
      </c>
      <c r="AV1496">
        <v>0</v>
      </c>
      <c r="AW1496">
        <v>0</v>
      </c>
      <c r="AX1496">
        <v>1</v>
      </c>
      <c r="AY1496">
        <v>1</v>
      </c>
      <c r="BD1496" t="s">
        <v>4316</v>
      </c>
      <c r="BE1496">
        <v>1</v>
      </c>
      <c r="BF1496">
        <v>0</v>
      </c>
      <c r="BH1496">
        <v>1</v>
      </c>
      <c r="BI1496" t="s">
        <v>4321</v>
      </c>
    </row>
    <row r="1497" spans="1:61">
      <c r="A1497" t="s">
        <v>68</v>
      </c>
      <c r="B1497" t="s">
        <v>105</v>
      </c>
      <c r="C1497" t="s">
        <v>753</v>
      </c>
      <c r="D1497" t="s">
        <v>2075</v>
      </c>
      <c r="E1497" s="2">
        <v>45155.45612268519</v>
      </c>
      <c r="F1497" t="s">
        <v>2153</v>
      </c>
      <c r="G1497">
        <v>0</v>
      </c>
      <c r="H1497">
        <v>0</v>
      </c>
      <c r="I1497">
        <v>1</v>
      </c>
      <c r="J1497" t="s">
        <v>2075</v>
      </c>
      <c r="K1497">
        <v>1</v>
      </c>
      <c r="L1497" s="2">
        <v>45155.45612268519</v>
      </c>
      <c r="M1497" t="s">
        <v>2815</v>
      </c>
      <c r="N1497">
        <v>9</v>
      </c>
      <c r="O1497">
        <v>0</v>
      </c>
      <c r="P1497">
        <v>0</v>
      </c>
      <c r="Q1497" t="s">
        <v>4146</v>
      </c>
      <c r="R1497" t="s">
        <v>4159</v>
      </c>
      <c r="S1497" t="s">
        <v>4192</v>
      </c>
      <c r="U1497" t="s">
        <v>4217</v>
      </c>
      <c r="V1497" t="s">
        <v>4146</v>
      </c>
      <c r="W1497">
        <v>0</v>
      </c>
      <c r="X1497" s="2">
        <v>45238</v>
      </c>
      <c r="Y1497">
        <v>0</v>
      </c>
      <c r="Z1497">
        <v>0</v>
      </c>
      <c r="AA1497" t="s">
        <v>4227</v>
      </c>
      <c r="AB1497">
        <v>0</v>
      </c>
      <c r="AC1497">
        <v>0</v>
      </c>
      <c r="AD1497">
        <v>0.02</v>
      </c>
      <c r="AE1497">
        <v>180.94</v>
      </c>
      <c r="AF1497">
        <v>0</v>
      </c>
      <c r="AG1497">
        <v>1</v>
      </c>
      <c r="AH1497">
        <v>0</v>
      </c>
      <c r="AI1497">
        <v>0.02000000000001023</v>
      </c>
      <c r="AJ1497">
        <v>0</v>
      </c>
      <c r="AK1497">
        <v>0</v>
      </c>
      <c r="AM1497">
        <v>0</v>
      </c>
      <c r="AN1497">
        <v>0</v>
      </c>
      <c r="AP1497">
        <v>1</v>
      </c>
      <c r="AQ1497">
        <f>=&gt; assessment</f>
        <v>0</v>
      </c>
      <c r="AR1497">
        <v>2023</v>
      </c>
      <c r="AV1497">
        <v>0</v>
      </c>
      <c r="AW1497">
        <v>1</v>
      </c>
      <c r="AX1497">
        <v>0</v>
      </c>
      <c r="AY1497">
        <v>1</v>
      </c>
      <c r="AZ1497" t="s">
        <v>4312</v>
      </c>
      <c r="BA1497">
        <v>5</v>
      </c>
      <c r="BB1497">
        <v>1</v>
      </c>
      <c r="BC1497" t="s">
        <v>4315</v>
      </c>
      <c r="BD1497" t="s">
        <v>4316</v>
      </c>
      <c r="BE1497">
        <v>1</v>
      </c>
      <c r="BF1497">
        <v>0</v>
      </c>
      <c r="BH1497">
        <v>1</v>
      </c>
      <c r="BI1497" t="s">
        <v>4322</v>
      </c>
    </row>
    <row r="1498" spans="1:61">
      <c r="A1498" t="s">
        <v>68</v>
      </c>
      <c r="B1498" t="s">
        <v>110</v>
      </c>
      <c r="C1498" t="s">
        <v>753</v>
      </c>
      <c r="D1498" t="s">
        <v>2075</v>
      </c>
      <c r="E1498" s="2">
        <v>45159.55237268518</v>
      </c>
      <c r="F1498" t="s">
        <v>2151</v>
      </c>
      <c r="G1498">
        <v>0</v>
      </c>
      <c r="H1498">
        <v>0</v>
      </c>
      <c r="I1498">
        <v>1</v>
      </c>
      <c r="J1498" t="s">
        <v>2075</v>
      </c>
      <c r="K1498">
        <v>1</v>
      </c>
      <c r="L1498" s="2">
        <v>45159.55237268518</v>
      </c>
      <c r="M1498" t="s">
        <v>2815</v>
      </c>
      <c r="N1498">
        <v>9</v>
      </c>
      <c r="O1498">
        <v>0</v>
      </c>
      <c r="P1498">
        <v>0</v>
      </c>
      <c r="Q1498" t="s">
        <v>4146</v>
      </c>
      <c r="R1498" t="s">
        <v>4159</v>
      </c>
      <c r="S1498" t="s">
        <v>4192</v>
      </c>
      <c r="U1498" t="s">
        <v>4217</v>
      </c>
      <c r="V1498" t="s">
        <v>4146</v>
      </c>
      <c r="W1498">
        <v>0</v>
      </c>
      <c r="X1498" s="2">
        <v>45238</v>
      </c>
      <c r="Y1498">
        <v>0</v>
      </c>
      <c r="Z1498">
        <v>0</v>
      </c>
      <c r="AA1498" t="s">
        <v>4225</v>
      </c>
      <c r="AB1498">
        <v>0</v>
      </c>
      <c r="AC1498">
        <v>98</v>
      </c>
      <c r="AD1498">
        <v>4.1</v>
      </c>
      <c r="AE1498">
        <v>185.04</v>
      </c>
      <c r="AF1498">
        <v>0</v>
      </c>
      <c r="AG1498">
        <v>1</v>
      </c>
      <c r="AH1498">
        <v>0</v>
      </c>
      <c r="AI1498">
        <v>4.120000000000005</v>
      </c>
      <c r="AJ1498">
        <v>0</v>
      </c>
      <c r="AK1498">
        <v>0</v>
      </c>
      <c r="AL1498" t="s">
        <v>4237</v>
      </c>
      <c r="AM1498">
        <v>0</v>
      </c>
      <c r="AN1498">
        <v>0</v>
      </c>
      <c r="AP1498">
        <v>1</v>
      </c>
      <c r="AQ1498" t="s">
        <v>4271</v>
      </c>
      <c r="AR1498">
        <v>2023</v>
      </c>
      <c r="AV1498">
        <v>0</v>
      </c>
      <c r="AW1498">
        <v>1</v>
      </c>
      <c r="AX1498">
        <v>0</v>
      </c>
      <c r="AY1498">
        <v>1</v>
      </c>
      <c r="AZ1498" t="s">
        <v>4312</v>
      </c>
      <c r="BA1498">
        <v>3</v>
      </c>
      <c r="BB1498">
        <v>1</v>
      </c>
      <c r="BC1498" t="s">
        <v>4315</v>
      </c>
      <c r="BD1498" t="s">
        <v>4316</v>
      </c>
      <c r="BE1498">
        <v>1</v>
      </c>
      <c r="BF1498">
        <v>0</v>
      </c>
      <c r="BH1498">
        <v>1</v>
      </c>
      <c r="BI1498" t="s">
        <v>4322</v>
      </c>
    </row>
    <row r="1499" spans="1:61">
      <c r="A1499" t="s">
        <v>68</v>
      </c>
      <c r="B1499" t="s">
        <v>92</v>
      </c>
      <c r="C1499" t="s">
        <v>753</v>
      </c>
      <c r="D1499" t="s">
        <v>2075</v>
      </c>
      <c r="E1499" s="2">
        <v>45160.57994212963</v>
      </c>
      <c r="F1499" t="s">
        <v>2143</v>
      </c>
      <c r="G1499">
        <v>0</v>
      </c>
      <c r="H1499">
        <v>0</v>
      </c>
      <c r="I1499">
        <v>1</v>
      </c>
      <c r="J1499" t="s">
        <v>2075</v>
      </c>
      <c r="K1499">
        <v>1</v>
      </c>
      <c r="L1499" s="2">
        <v>45160.57994212963</v>
      </c>
      <c r="M1499" t="s">
        <v>2815</v>
      </c>
      <c r="N1499">
        <v>9</v>
      </c>
      <c r="O1499">
        <v>0</v>
      </c>
      <c r="P1499">
        <v>0</v>
      </c>
      <c r="Q1499" t="s">
        <v>4146</v>
      </c>
      <c r="R1499" t="s">
        <v>4159</v>
      </c>
      <c r="S1499" t="s">
        <v>4192</v>
      </c>
      <c r="U1499" t="s">
        <v>4217</v>
      </c>
      <c r="V1499" t="s">
        <v>4146</v>
      </c>
      <c r="W1499">
        <v>0</v>
      </c>
      <c r="X1499" s="2">
        <v>45238</v>
      </c>
      <c r="Y1499">
        <v>0</v>
      </c>
      <c r="Z1499">
        <v>0</v>
      </c>
      <c r="AA1499" t="s">
        <v>2143</v>
      </c>
      <c r="AB1499">
        <v>0</v>
      </c>
      <c r="AC1499">
        <v>24</v>
      </c>
      <c r="AD1499">
        <v>1.03</v>
      </c>
      <c r="AE1499">
        <v>186.07</v>
      </c>
      <c r="AF1499">
        <v>0</v>
      </c>
      <c r="AG1499">
        <v>1</v>
      </c>
      <c r="AH1499">
        <v>0</v>
      </c>
      <c r="AI1499">
        <v>5.150000000000006</v>
      </c>
      <c r="AJ1499">
        <v>0</v>
      </c>
      <c r="AK1499">
        <v>0</v>
      </c>
      <c r="AL1499" t="s">
        <v>4234</v>
      </c>
      <c r="AM1499">
        <v>0</v>
      </c>
      <c r="AN1499">
        <v>0</v>
      </c>
      <c r="AP1499">
        <v>1</v>
      </c>
      <c r="AQ1499" t="s">
        <v>4248</v>
      </c>
      <c r="AR1499">
        <v>2023</v>
      </c>
      <c r="AV1499">
        <v>0</v>
      </c>
      <c r="AW1499">
        <v>1</v>
      </c>
      <c r="AX1499">
        <v>0</v>
      </c>
      <c r="AY1499">
        <v>1</v>
      </c>
      <c r="AZ1499" t="s">
        <v>4312</v>
      </c>
      <c r="BA1499">
        <v>0</v>
      </c>
      <c r="BB1499">
        <v>1</v>
      </c>
      <c r="BC1499" t="s">
        <v>4315</v>
      </c>
      <c r="BD1499" t="s">
        <v>4316</v>
      </c>
      <c r="BE1499">
        <v>1</v>
      </c>
      <c r="BF1499">
        <v>0</v>
      </c>
      <c r="BH1499">
        <v>1</v>
      </c>
      <c r="BI1499" t="s">
        <v>4322</v>
      </c>
    </row>
    <row r="1500" spans="1:61">
      <c r="A1500" t="s">
        <v>68</v>
      </c>
      <c r="B1500" t="s">
        <v>93</v>
      </c>
      <c r="C1500" t="s">
        <v>753</v>
      </c>
      <c r="D1500" t="s">
        <v>2075</v>
      </c>
      <c r="E1500" s="2">
        <v>45165.59868055556</v>
      </c>
      <c r="F1500" t="s">
        <v>2144</v>
      </c>
      <c r="G1500">
        <v>0</v>
      </c>
      <c r="H1500">
        <v>0</v>
      </c>
      <c r="I1500">
        <v>1</v>
      </c>
      <c r="J1500" t="s">
        <v>2075</v>
      </c>
      <c r="K1500">
        <v>1</v>
      </c>
      <c r="L1500" s="2">
        <v>45165.59868055556</v>
      </c>
      <c r="M1500" t="s">
        <v>2815</v>
      </c>
      <c r="N1500">
        <v>9</v>
      </c>
      <c r="O1500">
        <v>1</v>
      </c>
      <c r="P1500">
        <v>0</v>
      </c>
      <c r="Q1500" t="s">
        <v>4146</v>
      </c>
      <c r="R1500" t="s">
        <v>4159</v>
      </c>
      <c r="S1500" t="s">
        <v>4192</v>
      </c>
      <c r="U1500" t="s">
        <v>4217</v>
      </c>
      <c r="V1500" t="s">
        <v>4146</v>
      </c>
      <c r="W1500">
        <v>0</v>
      </c>
      <c r="X1500" s="2">
        <v>45238</v>
      </c>
      <c r="Y1500">
        <v>0</v>
      </c>
      <c r="Z1500">
        <v>0</v>
      </c>
      <c r="AA1500" t="s">
        <v>4221</v>
      </c>
      <c r="AB1500">
        <v>1</v>
      </c>
      <c r="AC1500">
        <v>120</v>
      </c>
      <c r="AD1500">
        <v>5.02</v>
      </c>
      <c r="AE1500">
        <v>191.09</v>
      </c>
      <c r="AF1500">
        <v>0</v>
      </c>
      <c r="AG1500">
        <v>1</v>
      </c>
      <c r="AH1500">
        <v>0</v>
      </c>
      <c r="AI1500">
        <v>10.16999999999999</v>
      </c>
      <c r="AJ1500">
        <v>0</v>
      </c>
      <c r="AK1500">
        <v>0</v>
      </c>
      <c r="AL1500" t="s">
        <v>92</v>
      </c>
      <c r="AM1500">
        <v>0</v>
      </c>
      <c r="AN1500">
        <v>0</v>
      </c>
      <c r="AP1500">
        <v>1</v>
      </c>
      <c r="AQ1500" t="s">
        <v>4241</v>
      </c>
      <c r="AR1500">
        <v>2023</v>
      </c>
      <c r="AS1500">
        <v>2</v>
      </c>
      <c r="AT1500" t="s">
        <v>4304</v>
      </c>
      <c r="AU1500">
        <v>16</v>
      </c>
      <c r="AV1500">
        <v>0</v>
      </c>
      <c r="AW1500">
        <v>1</v>
      </c>
      <c r="AX1500">
        <v>0</v>
      </c>
      <c r="AY1500">
        <v>1</v>
      </c>
      <c r="AZ1500" t="s">
        <v>4312</v>
      </c>
      <c r="BA1500">
        <v>11</v>
      </c>
      <c r="BB1500">
        <v>0</v>
      </c>
      <c r="BC1500" t="s">
        <v>4315</v>
      </c>
      <c r="BD1500" t="s">
        <v>4316</v>
      </c>
      <c r="BE1500">
        <v>1</v>
      </c>
      <c r="BF1500">
        <v>0</v>
      </c>
      <c r="BH1500">
        <v>1</v>
      </c>
      <c r="BI1500" t="s">
        <v>4322</v>
      </c>
    </row>
    <row r="1501" spans="1:61">
      <c r="A1501" t="s">
        <v>68</v>
      </c>
      <c r="B1501" t="s">
        <v>93</v>
      </c>
      <c r="C1501" t="s">
        <v>753</v>
      </c>
      <c r="D1501" t="s">
        <v>2075</v>
      </c>
      <c r="E1501" s="2">
        <v>45165.59868055556</v>
      </c>
      <c r="F1501" t="s">
        <v>2144</v>
      </c>
      <c r="G1501">
        <v>0</v>
      </c>
      <c r="H1501">
        <v>0</v>
      </c>
      <c r="I1501">
        <v>1</v>
      </c>
      <c r="J1501" t="s">
        <v>2075</v>
      </c>
      <c r="K1501">
        <v>1</v>
      </c>
      <c r="L1501" s="2">
        <v>45165.59868055556</v>
      </c>
      <c r="M1501" t="s">
        <v>2815</v>
      </c>
      <c r="N1501">
        <v>9</v>
      </c>
      <c r="O1501">
        <v>1</v>
      </c>
      <c r="P1501">
        <v>0</v>
      </c>
      <c r="Q1501" t="s">
        <v>4146</v>
      </c>
      <c r="R1501" t="s">
        <v>4159</v>
      </c>
      <c r="S1501" t="s">
        <v>4192</v>
      </c>
      <c r="U1501" t="s">
        <v>4217</v>
      </c>
      <c r="V1501" t="s">
        <v>4146</v>
      </c>
      <c r="W1501">
        <v>0</v>
      </c>
      <c r="X1501" s="2">
        <v>45238</v>
      </c>
      <c r="Y1501">
        <v>0</v>
      </c>
      <c r="Z1501">
        <v>0</v>
      </c>
      <c r="AA1501" t="s">
        <v>4221</v>
      </c>
      <c r="AB1501">
        <v>1</v>
      </c>
      <c r="AC1501">
        <v>120</v>
      </c>
      <c r="AD1501">
        <v>5.02</v>
      </c>
      <c r="AE1501">
        <v>191.09</v>
      </c>
      <c r="AF1501">
        <v>0</v>
      </c>
      <c r="AG1501">
        <v>1</v>
      </c>
      <c r="AH1501">
        <v>0</v>
      </c>
      <c r="AI1501">
        <v>10.16999999999999</v>
      </c>
      <c r="AJ1501">
        <v>0</v>
      </c>
      <c r="AK1501">
        <v>0</v>
      </c>
      <c r="AL1501" t="s">
        <v>92</v>
      </c>
      <c r="AM1501">
        <v>0</v>
      </c>
      <c r="AN1501">
        <v>0</v>
      </c>
      <c r="AP1501">
        <v>1</v>
      </c>
      <c r="AQ1501" t="s">
        <v>4241</v>
      </c>
      <c r="AR1501">
        <v>2023</v>
      </c>
      <c r="AS1501">
        <v>2</v>
      </c>
      <c r="AT1501" t="s">
        <v>4304</v>
      </c>
      <c r="AU1501">
        <v>16</v>
      </c>
      <c r="AV1501">
        <v>0</v>
      </c>
      <c r="AW1501">
        <v>1</v>
      </c>
      <c r="AX1501">
        <v>0</v>
      </c>
      <c r="AY1501">
        <v>1</v>
      </c>
      <c r="AZ1501" t="s">
        <v>4312</v>
      </c>
      <c r="BA1501">
        <v>11</v>
      </c>
      <c r="BB1501">
        <v>0</v>
      </c>
      <c r="BC1501" t="s">
        <v>4315</v>
      </c>
      <c r="BD1501" t="s">
        <v>4316</v>
      </c>
      <c r="BE1501">
        <v>1</v>
      </c>
      <c r="BF1501">
        <v>0</v>
      </c>
      <c r="BH1501">
        <v>1</v>
      </c>
      <c r="BI1501" t="s">
        <v>4322</v>
      </c>
    </row>
    <row r="1502" spans="1:61">
      <c r="A1502" t="s">
        <v>63</v>
      </c>
      <c r="B1502" t="s">
        <v>92</v>
      </c>
      <c r="C1502" t="s">
        <v>754</v>
      </c>
      <c r="D1502" t="s">
        <v>2078</v>
      </c>
      <c r="E1502" s="2">
        <v>45210.65555555555</v>
      </c>
      <c r="F1502" t="s">
        <v>2143</v>
      </c>
      <c r="G1502">
        <v>1</v>
      </c>
      <c r="H1502">
        <v>0</v>
      </c>
      <c r="I1502">
        <v>1</v>
      </c>
      <c r="J1502" t="s">
        <v>2093</v>
      </c>
      <c r="L1502" s="2">
        <v>45210.65208333333</v>
      </c>
      <c r="M1502" t="s">
        <v>2816</v>
      </c>
      <c r="N1502">
        <v>2</v>
      </c>
      <c r="O1502">
        <v>0</v>
      </c>
      <c r="P1502">
        <v>1</v>
      </c>
      <c r="Q1502" t="s">
        <v>4143</v>
      </c>
      <c r="R1502" t="s">
        <v>4157</v>
      </c>
      <c r="S1502" t="s">
        <v>4193</v>
      </c>
      <c r="T1502" t="s">
        <v>4192</v>
      </c>
      <c r="V1502" t="s">
        <v>4143</v>
      </c>
      <c r="W1502">
        <v>1</v>
      </c>
      <c r="Y1502">
        <v>0</v>
      </c>
      <c r="Z1502">
        <v>0</v>
      </c>
      <c r="AA1502" t="s">
        <v>2143</v>
      </c>
      <c r="AB1502">
        <v>1</v>
      </c>
      <c r="AC1502">
        <v>0</v>
      </c>
      <c r="AD1502">
        <v>0</v>
      </c>
      <c r="AE1502">
        <v>0</v>
      </c>
      <c r="AF1502">
        <v>0</v>
      </c>
      <c r="AG1502">
        <v>1</v>
      </c>
      <c r="AH1502">
        <v>0</v>
      </c>
      <c r="AI1502">
        <v>0</v>
      </c>
      <c r="AJ1502">
        <v>0</v>
      </c>
      <c r="AK1502">
        <v>0</v>
      </c>
      <c r="AM1502">
        <v>1</v>
      </c>
      <c r="AN1502">
        <v>0</v>
      </c>
      <c r="AP1502">
        <v>0</v>
      </c>
      <c r="AQ1502">
        <f>=&gt; applied</f>
        <v>0</v>
      </c>
      <c r="AR1502">
        <v>2023</v>
      </c>
      <c r="AV1502">
        <v>0</v>
      </c>
      <c r="AW1502">
        <v>0</v>
      </c>
      <c r="AX1502">
        <v>1</v>
      </c>
      <c r="AY1502">
        <v>0</v>
      </c>
      <c r="BD1502" t="s">
        <v>4316</v>
      </c>
      <c r="BE1502">
        <v>1</v>
      </c>
      <c r="BF1502">
        <v>0</v>
      </c>
      <c r="BH1502">
        <v>1</v>
      </c>
      <c r="BI1502" t="s">
        <v>4319</v>
      </c>
    </row>
    <row r="1503" spans="1:61">
      <c r="A1503" t="s">
        <v>68</v>
      </c>
      <c r="B1503" t="s">
        <v>91</v>
      </c>
      <c r="C1503" t="s">
        <v>755</v>
      </c>
      <c r="D1503" t="s">
        <v>2079</v>
      </c>
      <c r="E1503" s="2">
        <v>45123.40929398148</v>
      </c>
      <c r="F1503" t="s">
        <v>2142</v>
      </c>
      <c r="G1503">
        <v>1</v>
      </c>
      <c r="H1503">
        <v>0</v>
      </c>
      <c r="I1503">
        <v>1</v>
      </c>
      <c r="J1503" t="s">
        <v>2093</v>
      </c>
      <c r="K1503">
        <v>1</v>
      </c>
      <c r="L1503" s="2">
        <v>45123.40582175926</v>
      </c>
      <c r="M1503" t="s">
        <v>2817</v>
      </c>
      <c r="N1503">
        <v>5</v>
      </c>
      <c r="O1503">
        <v>0</v>
      </c>
      <c r="P1503">
        <v>1</v>
      </c>
      <c r="Q1503" t="s">
        <v>4143</v>
      </c>
      <c r="R1503" t="s">
        <v>4157</v>
      </c>
      <c r="S1503" t="s">
        <v>4193</v>
      </c>
      <c r="T1503" t="s">
        <v>4192</v>
      </c>
      <c r="V1503" t="s">
        <v>4143</v>
      </c>
      <c r="W1503">
        <v>1</v>
      </c>
      <c r="Y1503">
        <v>0</v>
      </c>
      <c r="Z1503">
        <v>0</v>
      </c>
      <c r="AA1503" t="s">
        <v>2143</v>
      </c>
      <c r="AB1503">
        <v>1</v>
      </c>
      <c r="AC1503">
        <v>0</v>
      </c>
      <c r="AD1503">
        <v>0</v>
      </c>
      <c r="AE1503">
        <v>0</v>
      </c>
      <c r="AF1503">
        <v>0</v>
      </c>
      <c r="AG1503">
        <v>1</v>
      </c>
      <c r="AH1503">
        <v>0</v>
      </c>
      <c r="AI1503">
        <v>0</v>
      </c>
      <c r="AJ1503">
        <v>0</v>
      </c>
      <c r="AK1503">
        <v>0</v>
      </c>
      <c r="AM1503">
        <v>1</v>
      </c>
      <c r="AN1503">
        <v>0</v>
      </c>
      <c r="AP1503">
        <v>0</v>
      </c>
      <c r="AQ1503">
        <f>=&gt; applied</f>
        <v>0</v>
      </c>
      <c r="AR1503">
        <v>2023</v>
      </c>
      <c r="AV1503">
        <v>0</v>
      </c>
      <c r="AW1503">
        <v>0</v>
      </c>
      <c r="AX1503">
        <v>1</v>
      </c>
      <c r="AY1503">
        <v>0</v>
      </c>
      <c r="BD1503" t="s">
        <v>4316</v>
      </c>
      <c r="BE1503">
        <v>1</v>
      </c>
      <c r="BF1503">
        <v>0</v>
      </c>
      <c r="BH1503">
        <v>1</v>
      </c>
      <c r="BI1503" t="s">
        <v>4319</v>
      </c>
    </row>
    <row r="1504" spans="1:61">
      <c r="A1504" t="s">
        <v>72</v>
      </c>
      <c r="B1504" t="s">
        <v>115</v>
      </c>
      <c r="C1504" t="s">
        <v>756</v>
      </c>
      <c r="D1504" t="s">
        <v>2112</v>
      </c>
      <c r="E1504" s="2">
        <v>44705.53483796296</v>
      </c>
      <c r="F1504" t="s">
        <v>2151</v>
      </c>
      <c r="G1504">
        <v>0</v>
      </c>
      <c r="H1504">
        <v>0</v>
      </c>
      <c r="I1504">
        <v>1</v>
      </c>
      <c r="J1504" t="s">
        <v>2112</v>
      </c>
      <c r="L1504" s="2">
        <v>44705.53483796296</v>
      </c>
      <c r="M1504" t="s">
        <v>2818</v>
      </c>
      <c r="N1504">
        <v>9</v>
      </c>
      <c r="O1504">
        <v>0</v>
      </c>
      <c r="P1504">
        <v>1</v>
      </c>
      <c r="Q1504" t="s">
        <v>4146</v>
      </c>
      <c r="R1504" t="s">
        <v>4183</v>
      </c>
      <c r="S1504" t="s">
        <v>4192</v>
      </c>
      <c r="U1504" t="s">
        <v>4217</v>
      </c>
      <c r="V1504" t="s">
        <v>4146</v>
      </c>
      <c r="W1504">
        <v>0</v>
      </c>
      <c r="Y1504">
        <v>0</v>
      </c>
      <c r="Z1504">
        <v>0</v>
      </c>
      <c r="AA1504" t="s">
        <v>4225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1</v>
      </c>
      <c r="AH1504">
        <v>0</v>
      </c>
      <c r="AI1504">
        <v>0</v>
      </c>
      <c r="AJ1504">
        <v>0</v>
      </c>
      <c r="AK1504">
        <v>0</v>
      </c>
      <c r="AM1504">
        <v>0</v>
      </c>
      <c r="AN1504">
        <v>0</v>
      </c>
      <c r="AP1504">
        <v>1</v>
      </c>
      <c r="AQ1504">
        <f>=&gt; hr interview</f>
        <v>0</v>
      </c>
      <c r="AR1504">
        <v>2022</v>
      </c>
      <c r="AV1504">
        <v>0</v>
      </c>
      <c r="AW1504">
        <v>0</v>
      </c>
      <c r="AX1504">
        <v>0</v>
      </c>
      <c r="AY1504">
        <v>0</v>
      </c>
      <c r="BA1504">
        <v>2</v>
      </c>
      <c r="BB1504">
        <v>1</v>
      </c>
      <c r="BC1504" t="s">
        <v>4315</v>
      </c>
      <c r="BD1504" t="s">
        <v>4316</v>
      </c>
      <c r="BE1504">
        <v>1</v>
      </c>
      <c r="BF1504">
        <v>0</v>
      </c>
      <c r="BH1504">
        <v>1</v>
      </c>
      <c r="BI1504" t="s">
        <v>4322</v>
      </c>
    </row>
    <row r="1505" spans="1:61">
      <c r="A1505" t="s">
        <v>72</v>
      </c>
      <c r="B1505" t="s">
        <v>116</v>
      </c>
      <c r="C1505" t="s">
        <v>756</v>
      </c>
      <c r="D1505" t="s">
        <v>2112</v>
      </c>
      <c r="E1505" s="2">
        <v>44733.8915162037</v>
      </c>
      <c r="F1505" t="s">
        <v>2153</v>
      </c>
      <c r="G1505">
        <v>0</v>
      </c>
      <c r="H1505">
        <v>0</v>
      </c>
      <c r="I1505">
        <v>1</v>
      </c>
      <c r="J1505" t="s">
        <v>2112</v>
      </c>
      <c r="L1505" s="2">
        <v>44733.8915162037</v>
      </c>
      <c r="M1505" t="s">
        <v>2818</v>
      </c>
      <c r="N1505">
        <v>9</v>
      </c>
      <c r="O1505">
        <v>0</v>
      </c>
      <c r="P1505">
        <v>0</v>
      </c>
      <c r="Q1505" t="s">
        <v>4146</v>
      </c>
      <c r="R1505" t="s">
        <v>4183</v>
      </c>
      <c r="S1505" t="s">
        <v>4192</v>
      </c>
      <c r="U1505" t="s">
        <v>4217</v>
      </c>
      <c r="V1505" t="s">
        <v>4146</v>
      </c>
      <c r="W1505">
        <v>0</v>
      </c>
      <c r="Y1505">
        <v>0</v>
      </c>
      <c r="Z1505">
        <v>0</v>
      </c>
      <c r="AA1505" t="s">
        <v>4227</v>
      </c>
      <c r="AB1505">
        <v>0</v>
      </c>
      <c r="AC1505">
        <v>537</v>
      </c>
      <c r="AD1505">
        <v>22.39</v>
      </c>
      <c r="AE1505">
        <v>28.36</v>
      </c>
      <c r="AF1505">
        <v>0</v>
      </c>
      <c r="AG1505">
        <v>1</v>
      </c>
      <c r="AH1505">
        <v>0</v>
      </c>
      <c r="AI1505">
        <v>28.36</v>
      </c>
      <c r="AJ1505">
        <v>0</v>
      </c>
      <c r="AK1505">
        <v>0</v>
      </c>
      <c r="AL1505" t="s">
        <v>4234</v>
      </c>
      <c r="AM1505">
        <v>0</v>
      </c>
      <c r="AN1505">
        <v>0</v>
      </c>
      <c r="AP1505">
        <v>1</v>
      </c>
      <c r="AQ1505" t="s">
        <v>4295</v>
      </c>
      <c r="AR1505">
        <v>2022</v>
      </c>
      <c r="AS1505">
        <v>3</v>
      </c>
      <c r="AT1505" t="s">
        <v>4237</v>
      </c>
      <c r="AU1505" t="s">
        <v>4310</v>
      </c>
      <c r="AV1505">
        <v>0</v>
      </c>
      <c r="AW1505">
        <v>0</v>
      </c>
      <c r="AX1505">
        <v>0</v>
      </c>
      <c r="AY1505">
        <v>0</v>
      </c>
      <c r="BA1505">
        <v>5</v>
      </c>
      <c r="BB1505">
        <v>0</v>
      </c>
      <c r="BC1505" t="s">
        <v>4315</v>
      </c>
      <c r="BD1505" t="s">
        <v>4316</v>
      </c>
      <c r="BE1505">
        <v>1</v>
      </c>
      <c r="BF1505">
        <v>0</v>
      </c>
      <c r="BH1505">
        <v>1</v>
      </c>
      <c r="BI1505" t="s">
        <v>4322</v>
      </c>
    </row>
    <row r="1506" spans="1:61">
      <c r="A1506" t="s">
        <v>63</v>
      </c>
      <c r="B1506" t="s">
        <v>92</v>
      </c>
      <c r="C1506" t="s">
        <v>756</v>
      </c>
      <c r="D1506" t="s">
        <v>2079</v>
      </c>
      <c r="E1506" s="2">
        <v>44754.74607638889</v>
      </c>
      <c r="F1506" t="s">
        <v>2143</v>
      </c>
      <c r="G1506">
        <v>0</v>
      </c>
      <c r="H1506">
        <v>0</v>
      </c>
      <c r="I1506">
        <v>1</v>
      </c>
      <c r="J1506" t="s">
        <v>2112</v>
      </c>
      <c r="L1506" s="2">
        <v>44754.74607638889</v>
      </c>
      <c r="M1506" t="s">
        <v>2818</v>
      </c>
      <c r="N1506">
        <v>9</v>
      </c>
      <c r="O1506">
        <v>0</v>
      </c>
      <c r="P1506">
        <v>0</v>
      </c>
      <c r="Q1506" t="s">
        <v>4146</v>
      </c>
      <c r="R1506" t="s">
        <v>4183</v>
      </c>
      <c r="S1506" t="s">
        <v>4192</v>
      </c>
      <c r="U1506" t="s">
        <v>4217</v>
      </c>
      <c r="V1506" t="s">
        <v>4146</v>
      </c>
      <c r="W1506">
        <v>0</v>
      </c>
      <c r="Y1506">
        <v>0</v>
      </c>
      <c r="Z1506">
        <v>0</v>
      </c>
      <c r="AA1506" t="s">
        <v>2143</v>
      </c>
      <c r="AB1506">
        <v>0</v>
      </c>
      <c r="AC1506">
        <v>147</v>
      </c>
      <c r="AD1506">
        <v>6.17</v>
      </c>
      <c r="AE1506">
        <v>49.22</v>
      </c>
      <c r="AF1506">
        <v>0</v>
      </c>
      <c r="AG1506">
        <v>1</v>
      </c>
      <c r="AH1506">
        <v>0</v>
      </c>
      <c r="AI1506">
        <v>49.22</v>
      </c>
      <c r="AJ1506">
        <v>0</v>
      </c>
      <c r="AK1506">
        <v>0</v>
      </c>
      <c r="AL1506" t="s">
        <v>4237</v>
      </c>
      <c r="AM1506">
        <v>0</v>
      </c>
      <c r="AN1506">
        <v>0</v>
      </c>
      <c r="AP1506">
        <v>1</v>
      </c>
      <c r="AQ1506" t="s">
        <v>4261</v>
      </c>
      <c r="AR1506">
        <v>2022</v>
      </c>
      <c r="AV1506">
        <v>0</v>
      </c>
      <c r="AW1506">
        <v>0</v>
      </c>
      <c r="AX1506">
        <v>0</v>
      </c>
      <c r="AY1506">
        <v>0</v>
      </c>
      <c r="BA1506">
        <v>0</v>
      </c>
      <c r="BB1506">
        <v>1</v>
      </c>
      <c r="BC1506" t="s">
        <v>4315</v>
      </c>
      <c r="BD1506" t="s">
        <v>4316</v>
      </c>
      <c r="BE1506">
        <v>1</v>
      </c>
      <c r="BF1506">
        <v>0</v>
      </c>
      <c r="BH1506">
        <v>1</v>
      </c>
      <c r="BI1506" t="s">
        <v>4322</v>
      </c>
    </row>
    <row r="1507" spans="1:61">
      <c r="A1507" t="s">
        <v>68</v>
      </c>
      <c r="B1507" t="s">
        <v>101</v>
      </c>
      <c r="C1507" t="s">
        <v>756</v>
      </c>
      <c r="D1507" t="s">
        <v>2112</v>
      </c>
      <c r="E1507" s="2">
        <v>44774.53807870371</v>
      </c>
      <c r="F1507" t="s">
        <v>2148</v>
      </c>
      <c r="G1507">
        <v>0</v>
      </c>
      <c r="H1507">
        <v>0</v>
      </c>
      <c r="I1507">
        <v>1</v>
      </c>
      <c r="J1507" t="s">
        <v>2112</v>
      </c>
      <c r="K1507">
        <v>1</v>
      </c>
      <c r="L1507" s="2">
        <v>44774.53807870371</v>
      </c>
      <c r="M1507" t="s">
        <v>2818</v>
      </c>
      <c r="N1507">
        <v>9</v>
      </c>
      <c r="O1507">
        <v>0</v>
      </c>
      <c r="P1507">
        <v>0</v>
      </c>
      <c r="Q1507" t="s">
        <v>4146</v>
      </c>
      <c r="R1507" t="s">
        <v>4183</v>
      </c>
      <c r="S1507" t="s">
        <v>4192</v>
      </c>
      <c r="U1507" t="s">
        <v>4217</v>
      </c>
      <c r="V1507" t="s">
        <v>4146</v>
      </c>
      <c r="W1507">
        <v>0</v>
      </c>
      <c r="Y1507">
        <v>0</v>
      </c>
      <c r="Z1507">
        <v>0</v>
      </c>
      <c r="AA1507" t="s">
        <v>4223</v>
      </c>
      <c r="AB1507">
        <v>0</v>
      </c>
      <c r="AC1507">
        <v>337</v>
      </c>
      <c r="AD1507">
        <v>14.07</v>
      </c>
      <c r="AE1507">
        <v>69.00999999999999</v>
      </c>
      <c r="AF1507">
        <v>0</v>
      </c>
      <c r="AG1507">
        <v>1</v>
      </c>
      <c r="AH1507">
        <v>0</v>
      </c>
      <c r="AI1507">
        <v>69.00999999999999</v>
      </c>
      <c r="AJ1507">
        <v>0</v>
      </c>
      <c r="AK1507">
        <v>0</v>
      </c>
      <c r="AL1507" t="s">
        <v>92</v>
      </c>
      <c r="AM1507">
        <v>0</v>
      </c>
      <c r="AN1507">
        <v>0</v>
      </c>
      <c r="AP1507">
        <v>1</v>
      </c>
      <c r="AQ1507" t="s">
        <v>4287</v>
      </c>
      <c r="AR1507">
        <v>2022</v>
      </c>
      <c r="AV1507">
        <v>0</v>
      </c>
      <c r="AW1507">
        <v>0</v>
      </c>
      <c r="AX1507">
        <v>0</v>
      </c>
      <c r="AY1507">
        <v>0</v>
      </c>
      <c r="BA1507">
        <v>4</v>
      </c>
      <c r="BB1507">
        <v>1</v>
      </c>
      <c r="BC1507" t="s">
        <v>4315</v>
      </c>
      <c r="BD1507" t="s">
        <v>4316</v>
      </c>
      <c r="BE1507">
        <v>1</v>
      </c>
      <c r="BF1507">
        <v>0</v>
      </c>
      <c r="BH1507">
        <v>1</v>
      </c>
      <c r="BI1507" t="s">
        <v>4322</v>
      </c>
    </row>
    <row r="1508" spans="1:61">
      <c r="A1508" t="s">
        <v>66</v>
      </c>
      <c r="B1508" t="s">
        <v>93</v>
      </c>
      <c r="C1508" t="s">
        <v>756</v>
      </c>
      <c r="D1508" t="s">
        <v>2112</v>
      </c>
      <c r="E1508" s="2">
        <v>44788.54725694445</v>
      </c>
      <c r="F1508" t="s">
        <v>2144</v>
      </c>
      <c r="G1508">
        <v>0</v>
      </c>
      <c r="H1508">
        <v>0</v>
      </c>
      <c r="I1508">
        <v>1</v>
      </c>
      <c r="J1508" t="s">
        <v>2112</v>
      </c>
      <c r="K1508">
        <v>1</v>
      </c>
      <c r="L1508" s="2">
        <v>44788.54725694445</v>
      </c>
      <c r="M1508" t="s">
        <v>2818</v>
      </c>
      <c r="N1508">
        <v>9</v>
      </c>
      <c r="O1508">
        <v>1</v>
      </c>
      <c r="P1508">
        <v>0</v>
      </c>
      <c r="Q1508" t="s">
        <v>4146</v>
      </c>
      <c r="R1508" t="s">
        <v>4183</v>
      </c>
      <c r="S1508" t="s">
        <v>4192</v>
      </c>
      <c r="U1508" t="s">
        <v>4217</v>
      </c>
      <c r="V1508" t="s">
        <v>4146</v>
      </c>
      <c r="W1508">
        <v>0</v>
      </c>
      <c r="Y1508">
        <v>0</v>
      </c>
      <c r="Z1508">
        <v>0</v>
      </c>
      <c r="AA1508" t="s">
        <v>4221</v>
      </c>
      <c r="AB1508">
        <v>1</v>
      </c>
      <c r="AC1508">
        <v>336</v>
      </c>
      <c r="AD1508">
        <v>14.01</v>
      </c>
      <c r="AE1508">
        <v>83.02</v>
      </c>
      <c r="AF1508">
        <v>0</v>
      </c>
      <c r="AG1508">
        <v>1</v>
      </c>
      <c r="AH1508">
        <v>0</v>
      </c>
      <c r="AI1508">
        <v>83.02</v>
      </c>
      <c r="AJ1508">
        <v>0</v>
      </c>
      <c r="AK1508">
        <v>0</v>
      </c>
      <c r="AL1508" t="s">
        <v>4232</v>
      </c>
      <c r="AM1508">
        <v>0</v>
      </c>
      <c r="AN1508">
        <v>0</v>
      </c>
      <c r="AP1508">
        <v>1</v>
      </c>
      <c r="AQ1508" t="s">
        <v>4257</v>
      </c>
      <c r="AR1508">
        <v>2022</v>
      </c>
      <c r="AV1508">
        <v>0</v>
      </c>
      <c r="AW1508">
        <v>0</v>
      </c>
      <c r="AX1508">
        <v>0</v>
      </c>
      <c r="AY1508">
        <v>0</v>
      </c>
      <c r="BA1508">
        <v>11</v>
      </c>
      <c r="BB1508">
        <v>1</v>
      </c>
      <c r="BC1508" t="s">
        <v>4315</v>
      </c>
      <c r="BD1508" t="s">
        <v>4316</v>
      </c>
      <c r="BE1508">
        <v>1</v>
      </c>
      <c r="BF1508">
        <v>0</v>
      </c>
      <c r="BH1508">
        <v>1</v>
      </c>
      <c r="BI1508" t="s">
        <v>4322</v>
      </c>
    </row>
    <row r="1509" spans="1:61">
      <c r="A1509" t="s">
        <v>63</v>
      </c>
      <c r="B1509" t="s">
        <v>92</v>
      </c>
      <c r="C1509" t="s">
        <v>757</v>
      </c>
      <c r="D1509" t="s">
        <v>2077</v>
      </c>
      <c r="E1509" s="2">
        <v>45060.95922453704</v>
      </c>
      <c r="F1509" t="s">
        <v>2143</v>
      </c>
      <c r="G1509">
        <v>0</v>
      </c>
      <c r="H1509">
        <v>0</v>
      </c>
      <c r="I1509">
        <v>0</v>
      </c>
      <c r="J1509" t="s">
        <v>2077</v>
      </c>
      <c r="L1509" s="2">
        <v>45060.95922453704</v>
      </c>
      <c r="M1509" t="s">
        <v>2819</v>
      </c>
      <c r="N1509">
        <v>2</v>
      </c>
      <c r="O1509">
        <v>0</v>
      </c>
      <c r="P1509">
        <v>1</v>
      </c>
      <c r="Q1509" t="s">
        <v>4144</v>
      </c>
      <c r="R1509" t="s">
        <v>4156</v>
      </c>
      <c r="S1509" t="s">
        <v>4192</v>
      </c>
      <c r="U1509" t="s">
        <v>4217</v>
      </c>
      <c r="V1509" t="s">
        <v>4144</v>
      </c>
      <c r="W1509">
        <v>0</v>
      </c>
      <c r="Y1509">
        <v>0</v>
      </c>
      <c r="Z1509">
        <v>0</v>
      </c>
      <c r="AA1509" t="s">
        <v>2143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1</v>
      </c>
      <c r="AH1509">
        <v>0</v>
      </c>
      <c r="AI1509">
        <v>0</v>
      </c>
      <c r="AJ1509">
        <v>0</v>
      </c>
      <c r="AK1509">
        <v>0</v>
      </c>
      <c r="AM1509">
        <v>0</v>
      </c>
      <c r="AN1509">
        <v>0</v>
      </c>
      <c r="AP1509">
        <v>1</v>
      </c>
      <c r="AQ1509">
        <f>=&gt; applied</f>
        <v>0</v>
      </c>
      <c r="AR1509">
        <v>2023</v>
      </c>
      <c r="AV1509">
        <v>0</v>
      </c>
      <c r="AW1509">
        <v>0</v>
      </c>
      <c r="AX1509">
        <v>1</v>
      </c>
      <c r="AY1509">
        <v>1</v>
      </c>
      <c r="BD1509" t="s">
        <v>4316</v>
      </c>
      <c r="BE1509">
        <v>1</v>
      </c>
      <c r="BF1509">
        <v>0</v>
      </c>
      <c r="BH1509">
        <v>1</v>
      </c>
      <c r="BI1509" t="s">
        <v>4321</v>
      </c>
    </row>
    <row r="1510" spans="1:61">
      <c r="A1510" t="s">
        <v>62</v>
      </c>
      <c r="B1510" t="s">
        <v>93</v>
      </c>
      <c r="C1510" t="s">
        <v>757</v>
      </c>
      <c r="D1510" t="s">
        <v>2077</v>
      </c>
      <c r="E1510" s="2">
        <v>45128.53097222222</v>
      </c>
      <c r="F1510" t="s">
        <v>2144</v>
      </c>
      <c r="G1510">
        <v>0</v>
      </c>
      <c r="H1510">
        <v>0</v>
      </c>
      <c r="I1510">
        <v>0</v>
      </c>
      <c r="J1510" t="s">
        <v>2077</v>
      </c>
      <c r="K1510">
        <v>1</v>
      </c>
      <c r="L1510" s="2">
        <v>45128.53097222222</v>
      </c>
      <c r="M1510" t="s">
        <v>2819</v>
      </c>
      <c r="N1510">
        <v>2</v>
      </c>
      <c r="O1510">
        <v>1</v>
      </c>
      <c r="P1510">
        <v>0</v>
      </c>
      <c r="Q1510" t="s">
        <v>4144</v>
      </c>
      <c r="R1510" t="s">
        <v>4156</v>
      </c>
      <c r="S1510" t="s">
        <v>4192</v>
      </c>
      <c r="U1510" t="s">
        <v>4217</v>
      </c>
      <c r="V1510" t="s">
        <v>4144</v>
      </c>
      <c r="W1510">
        <v>0</v>
      </c>
      <c r="Y1510">
        <v>0</v>
      </c>
      <c r="Z1510">
        <v>0</v>
      </c>
      <c r="AA1510" t="s">
        <v>4221</v>
      </c>
      <c r="AB1510">
        <v>1</v>
      </c>
      <c r="AC1510">
        <v>1621</v>
      </c>
      <c r="AD1510">
        <v>67.56999999999999</v>
      </c>
      <c r="AE1510">
        <v>67.56999999999999</v>
      </c>
      <c r="AF1510">
        <v>0</v>
      </c>
      <c r="AG1510">
        <v>1</v>
      </c>
      <c r="AH1510">
        <v>0</v>
      </c>
      <c r="AI1510">
        <v>0</v>
      </c>
      <c r="AJ1510">
        <v>0</v>
      </c>
      <c r="AK1510">
        <v>0</v>
      </c>
      <c r="AL1510" t="s">
        <v>92</v>
      </c>
      <c r="AM1510">
        <v>0</v>
      </c>
      <c r="AN1510">
        <v>0</v>
      </c>
      <c r="AP1510">
        <v>1</v>
      </c>
      <c r="AQ1510" t="s">
        <v>4241</v>
      </c>
      <c r="AR1510">
        <v>2023</v>
      </c>
      <c r="AS1510">
        <v>2</v>
      </c>
      <c r="AT1510" t="s">
        <v>4304</v>
      </c>
      <c r="AU1510">
        <v>11</v>
      </c>
      <c r="AV1510">
        <v>0</v>
      </c>
      <c r="AW1510">
        <v>0</v>
      </c>
      <c r="AX1510">
        <v>1</v>
      </c>
      <c r="AY1510">
        <v>1</v>
      </c>
      <c r="BD1510" t="s">
        <v>4316</v>
      </c>
      <c r="BE1510">
        <v>1</v>
      </c>
      <c r="BF1510">
        <v>0</v>
      </c>
      <c r="BH1510">
        <v>1</v>
      </c>
      <c r="BI1510" t="s">
        <v>4321</v>
      </c>
    </row>
    <row r="1511" spans="1:61">
      <c r="A1511" t="s">
        <v>63</v>
      </c>
      <c r="B1511" t="s">
        <v>92</v>
      </c>
      <c r="C1511" t="s">
        <v>758</v>
      </c>
      <c r="D1511" t="s">
        <v>2074</v>
      </c>
      <c r="E1511" s="2">
        <v>45128.98438657408</v>
      </c>
      <c r="F1511" t="s">
        <v>2143</v>
      </c>
      <c r="G1511">
        <v>0</v>
      </c>
      <c r="H1511">
        <v>0</v>
      </c>
      <c r="I1511">
        <v>0</v>
      </c>
      <c r="J1511" t="s">
        <v>2074</v>
      </c>
      <c r="L1511" s="2">
        <v>45128.98438657408</v>
      </c>
      <c r="M1511" t="s">
        <v>2820</v>
      </c>
      <c r="N1511">
        <v>5</v>
      </c>
      <c r="O1511">
        <v>0</v>
      </c>
      <c r="P1511">
        <v>1</v>
      </c>
      <c r="Q1511" t="s">
        <v>4145</v>
      </c>
      <c r="R1511" t="s">
        <v>4154</v>
      </c>
      <c r="S1511" t="s">
        <v>4190</v>
      </c>
      <c r="U1511" t="s">
        <v>4216</v>
      </c>
      <c r="V1511" t="s">
        <v>4145</v>
      </c>
      <c r="W1511">
        <v>1</v>
      </c>
      <c r="Y1511">
        <v>1</v>
      </c>
      <c r="Z1511">
        <v>1</v>
      </c>
      <c r="AA1511" t="s">
        <v>2143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1</v>
      </c>
      <c r="AH1511">
        <v>0</v>
      </c>
      <c r="AI1511">
        <v>0</v>
      </c>
      <c r="AJ1511">
        <v>0</v>
      </c>
      <c r="AK1511">
        <v>0</v>
      </c>
      <c r="AM1511">
        <v>0</v>
      </c>
      <c r="AN1511">
        <v>0</v>
      </c>
      <c r="AP1511">
        <v>1</v>
      </c>
      <c r="AQ1511">
        <f>=&gt; applied</f>
        <v>0</v>
      </c>
      <c r="AR1511">
        <v>2023</v>
      </c>
      <c r="AV1511">
        <v>0</v>
      </c>
      <c r="AW1511">
        <v>0</v>
      </c>
      <c r="AX1511">
        <v>1</v>
      </c>
      <c r="AY1511">
        <v>1</v>
      </c>
      <c r="AZ1511" t="s">
        <v>4311</v>
      </c>
      <c r="BA1511">
        <v>0</v>
      </c>
      <c r="BB1511">
        <v>1</v>
      </c>
      <c r="BC1511" t="s">
        <v>4315</v>
      </c>
      <c r="BD1511" t="s">
        <v>4316</v>
      </c>
      <c r="BE1511">
        <v>1</v>
      </c>
      <c r="BF1511">
        <v>0</v>
      </c>
      <c r="BH1511">
        <v>1</v>
      </c>
      <c r="BI1511" t="s">
        <v>4321</v>
      </c>
    </row>
    <row r="1512" spans="1:61">
      <c r="A1512" t="s">
        <v>62</v>
      </c>
      <c r="B1512" t="s">
        <v>110</v>
      </c>
      <c r="C1512" t="s">
        <v>758</v>
      </c>
      <c r="D1512" t="s">
        <v>2074</v>
      </c>
      <c r="E1512" s="2">
        <v>45131.46386574074</v>
      </c>
      <c r="F1512" t="s">
        <v>2151</v>
      </c>
      <c r="G1512">
        <v>0</v>
      </c>
      <c r="H1512">
        <v>0</v>
      </c>
      <c r="I1512">
        <v>0</v>
      </c>
      <c r="J1512" t="s">
        <v>2074</v>
      </c>
      <c r="K1512">
        <v>1</v>
      </c>
      <c r="L1512" s="2">
        <v>45131.46386574074</v>
      </c>
      <c r="M1512" t="s">
        <v>2820</v>
      </c>
      <c r="N1512">
        <v>5</v>
      </c>
      <c r="O1512">
        <v>0</v>
      </c>
      <c r="P1512">
        <v>0</v>
      </c>
      <c r="Q1512" t="s">
        <v>4145</v>
      </c>
      <c r="R1512" t="s">
        <v>4154</v>
      </c>
      <c r="S1512" t="s">
        <v>4190</v>
      </c>
      <c r="U1512" t="s">
        <v>4216</v>
      </c>
      <c r="V1512" t="s">
        <v>4145</v>
      </c>
      <c r="W1512">
        <v>1</v>
      </c>
      <c r="Y1512">
        <v>1</v>
      </c>
      <c r="Z1512">
        <v>1</v>
      </c>
      <c r="AA1512" t="s">
        <v>4225</v>
      </c>
      <c r="AB1512">
        <v>0</v>
      </c>
      <c r="AC1512">
        <v>0</v>
      </c>
      <c r="AD1512">
        <v>0</v>
      </c>
      <c r="AE1512">
        <v>2.48</v>
      </c>
      <c r="AF1512">
        <v>0</v>
      </c>
      <c r="AG1512">
        <v>1</v>
      </c>
      <c r="AH1512">
        <v>0</v>
      </c>
      <c r="AI1512">
        <v>0</v>
      </c>
      <c r="AJ1512">
        <v>0</v>
      </c>
      <c r="AK1512">
        <v>0</v>
      </c>
      <c r="AL1512" t="s">
        <v>92</v>
      </c>
      <c r="AM1512">
        <v>0</v>
      </c>
      <c r="AN1512">
        <v>0</v>
      </c>
      <c r="AP1512">
        <v>1</v>
      </c>
      <c r="AQ1512" t="s">
        <v>4250</v>
      </c>
      <c r="AR1512">
        <v>2023</v>
      </c>
      <c r="AV1512">
        <v>0</v>
      </c>
      <c r="AW1512">
        <v>0</v>
      </c>
      <c r="AX1512">
        <v>1</v>
      </c>
      <c r="AY1512">
        <v>1</v>
      </c>
      <c r="AZ1512" t="s">
        <v>4311</v>
      </c>
      <c r="BA1512">
        <v>2</v>
      </c>
      <c r="BB1512">
        <v>1</v>
      </c>
      <c r="BC1512" t="s">
        <v>4315</v>
      </c>
      <c r="BD1512" t="s">
        <v>4316</v>
      </c>
      <c r="BE1512">
        <v>1</v>
      </c>
      <c r="BF1512">
        <v>0</v>
      </c>
      <c r="BH1512">
        <v>1</v>
      </c>
      <c r="BI1512" t="s">
        <v>4321</v>
      </c>
    </row>
    <row r="1513" spans="1:61">
      <c r="A1513" t="s">
        <v>62</v>
      </c>
      <c r="B1513" t="s">
        <v>94</v>
      </c>
      <c r="C1513" t="s">
        <v>758</v>
      </c>
      <c r="D1513" t="s">
        <v>2074</v>
      </c>
      <c r="E1513" s="2">
        <v>45131.46413194444</v>
      </c>
      <c r="F1513" t="s">
        <v>2145</v>
      </c>
      <c r="G1513">
        <v>0</v>
      </c>
      <c r="H1513">
        <v>0</v>
      </c>
      <c r="I1513">
        <v>0</v>
      </c>
      <c r="J1513" t="s">
        <v>2074</v>
      </c>
      <c r="K1513">
        <v>1</v>
      </c>
      <c r="L1513" s="2">
        <v>45131.46413194444</v>
      </c>
      <c r="M1513" t="s">
        <v>2820</v>
      </c>
      <c r="N1513">
        <v>5</v>
      </c>
      <c r="O1513">
        <v>0</v>
      </c>
      <c r="P1513">
        <v>0</v>
      </c>
      <c r="Q1513" t="s">
        <v>4145</v>
      </c>
      <c r="R1513" t="s">
        <v>4154</v>
      </c>
      <c r="S1513" t="s">
        <v>4190</v>
      </c>
      <c r="U1513" t="s">
        <v>4216</v>
      </c>
      <c r="V1513" t="s">
        <v>4145</v>
      </c>
      <c r="W1513">
        <v>1</v>
      </c>
      <c r="Y1513">
        <v>1</v>
      </c>
      <c r="Z1513">
        <v>1</v>
      </c>
      <c r="AA1513" t="s">
        <v>4222</v>
      </c>
      <c r="AB1513">
        <v>0</v>
      </c>
      <c r="AC1513">
        <v>0</v>
      </c>
      <c r="AD1513">
        <v>0</v>
      </c>
      <c r="AE1513">
        <v>2.48</v>
      </c>
      <c r="AF1513">
        <v>0</v>
      </c>
      <c r="AG1513">
        <v>1</v>
      </c>
      <c r="AH1513">
        <v>0</v>
      </c>
      <c r="AI1513">
        <v>0</v>
      </c>
      <c r="AJ1513">
        <v>0</v>
      </c>
      <c r="AK1513">
        <v>0</v>
      </c>
      <c r="AL1513" t="s">
        <v>4234</v>
      </c>
      <c r="AM1513">
        <v>0</v>
      </c>
      <c r="AN1513">
        <v>0</v>
      </c>
      <c r="AP1513">
        <v>1</v>
      </c>
      <c r="AQ1513" t="s">
        <v>4251</v>
      </c>
      <c r="AR1513">
        <v>2023</v>
      </c>
      <c r="AV1513">
        <v>0</v>
      </c>
      <c r="AW1513">
        <v>0</v>
      </c>
      <c r="AX1513">
        <v>1</v>
      </c>
      <c r="AY1513">
        <v>1</v>
      </c>
      <c r="AZ1513" t="s">
        <v>4311</v>
      </c>
      <c r="BA1513">
        <v>1</v>
      </c>
      <c r="BB1513">
        <v>1</v>
      </c>
      <c r="BC1513" t="s">
        <v>4315</v>
      </c>
      <c r="BD1513" t="s">
        <v>4316</v>
      </c>
      <c r="BE1513">
        <v>1</v>
      </c>
      <c r="BF1513">
        <v>0</v>
      </c>
      <c r="BH1513">
        <v>1</v>
      </c>
      <c r="BI1513" t="s">
        <v>4321</v>
      </c>
    </row>
    <row r="1514" spans="1:61">
      <c r="A1514" t="s">
        <v>62</v>
      </c>
      <c r="B1514" t="s">
        <v>93</v>
      </c>
      <c r="C1514" t="s">
        <v>758</v>
      </c>
      <c r="D1514" t="s">
        <v>2074</v>
      </c>
      <c r="E1514" s="2">
        <v>45135.57238425926</v>
      </c>
      <c r="F1514" t="s">
        <v>2144</v>
      </c>
      <c r="G1514">
        <v>0</v>
      </c>
      <c r="H1514">
        <v>0</v>
      </c>
      <c r="I1514">
        <v>0</v>
      </c>
      <c r="J1514" t="s">
        <v>2074</v>
      </c>
      <c r="K1514">
        <v>1</v>
      </c>
      <c r="L1514" s="2">
        <v>45135.57238425926</v>
      </c>
      <c r="M1514" t="s">
        <v>2820</v>
      </c>
      <c r="N1514">
        <v>5</v>
      </c>
      <c r="O1514">
        <v>1</v>
      </c>
      <c r="P1514">
        <v>0</v>
      </c>
      <c r="Q1514" t="s">
        <v>4145</v>
      </c>
      <c r="R1514" t="s">
        <v>4154</v>
      </c>
      <c r="S1514" t="s">
        <v>4190</v>
      </c>
      <c r="U1514" t="s">
        <v>4216</v>
      </c>
      <c r="V1514" t="s">
        <v>4145</v>
      </c>
      <c r="W1514">
        <v>1</v>
      </c>
      <c r="Y1514">
        <v>1</v>
      </c>
      <c r="Z1514">
        <v>1</v>
      </c>
      <c r="AA1514" t="s">
        <v>4221</v>
      </c>
      <c r="AB1514">
        <v>1</v>
      </c>
      <c r="AC1514">
        <v>98</v>
      </c>
      <c r="AD1514">
        <v>4.11</v>
      </c>
      <c r="AE1514">
        <v>6.59</v>
      </c>
      <c r="AF1514">
        <v>0</v>
      </c>
      <c r="AG1514">
        <v>1</v>
      </c>
      <c r="AH1514">
        <v>0</v>
      </c>
      <c r="AI1514">
        <v>4.109999999999999</v>
      </c>
      <c r="AJ1514">
        <v>0</v>
      </c>
      <c r="AK1514">
        <v>0</v>
      </c>
      <c r="AL1514" t="s">
        <v>4231</v>
      </c>
      <c r="AM1514">
        <v>0</v>
      </c>
      <c r="AN1514">
        <v>0</v>
      </c>
      <c r="AP1514">
        <v>1</v>
      </c>
      <c r="AQ1514" t="s">
        <v>4252</v>
      </c>
      <c r="AR1514">
        <v>2023</v>
      </c>
      <c r="AV1514">
        <v>0</v>
      </c>
      <c r="AW1514">
        <v>0</v>
      </c>
      <c r="AX1514">
        <v>1</v>
      </c>
      <c r="AY1514">
        <v>1</v>
      </c>
      <c r="AZ1514" t="s">
        <v>4311</v>
      </c>
      <c r="BA1514">
        <v>11</v>
      </c>
      <c r="BB1514">
        <v>0</v>
      </c>
      <c r="BC1514" t="s">
        <v>4315</v>
      </c>
      <c r="BD1514" t="s">
        <v>4316</v>
      </c>
      <c r="BE1514">
        <v>1</v>
      </c>
      <c r="BF1514">
        <v>0</v>
      </c>
      <c r="BH1514">
        <v>1</v>
      </c>
      <c r="BI1514" t="s">
        <v>4321</v>
      </c>
    </row>
    <row r="1515" spans="1:61">
      <c r="A1515" t="s">
        <v>66</v>
      </c>
      <c r="B1515" t="s">
        <v>92</v>
      </c>
      <c r="C1515" t="s">
        <v>759</v>
      </c>
      <c r="D1515" t="s">
        <v>2077</v>
      </c>
      <c r="E1515" s="2">
        <v>45021.88591435185</v>
      </c>
      <c r="F1515" t="s">
        <v>2143</v>
      </c>
      <c r="G1515">
        <v>0</v>
      </c>
      <c r="H1515">
        <v>0</v>
      </c>
      <c r="I1515">
        <v>1</v>
      </c>
      <c r="J1515" t="s">
        <v>2077</v>
      </c>
      <c r="K1515">
        <v>1</v>
      </c>
      <c r="L1515" s="2">
        <v>45021.88591435185</v>
      </c>
      <c r="M1515" t="s">
        <v>2821</v>
      </c>
      <c r="N1515">
        <v>5</v>
      </c>
      <c r="O1515">
        <v>0</v>
      </c>
      <c r="P1515">
        <v>0</v>
      </c>
      <c r="Q1515" t="s">
        <v>4144</v>
      </c>
      <c r="R1515" t="s">
        <v>4156</v>
      </c>
      <c r="S1515" t="s">
        <v>4192</v>
      </c>
      <c r="U1515" t="s">
        <v>4217</v>
      </c>
      <c r="V1515" t="s">
        <v>4144</v>
      </c>
      <c r="W1515">
        <v>0</v>
      </c>
      <c r="Y1515">
        <v>0</v>
      </c>
      <c r="Z1515">
        <v>0</v>
      </c>
      <c r="AA1515" t="s">
        <v>2143</v>
      </c>
      <c r="AB1515">
        <v>0</v>
      </c>
      <c r="AC1515">
        <v>3561</v>
      </c>
      <c r="AD1515">
        <v>148.38</v>
      </c>
      <c r="AE1515">
        <v>148.4</v>
      </c>
      <c r="AF1515">
        <v>0</v>
      </c>
      <c r="AG1515">
        <v>1</v>
      </c>
      <c r="AH1515">
        <v>0</v>
      </c>
      <c r="AI1515">
        <v>0</v>
      </c>
      <c r="AJ1515">
        <v>0</v>
      </c>
      <c r="AK1515">
        <v>0</v>
      </c>
      <c r="AM1515">
        <v>0</v>
      </c>
      <c r="AN1515">
        <v>0</v>
      </c>
      <c r="AP1515">
        <v>1</v>
      </c>
      <c r="AQ1515">
        <f>=&gt; applied</f>
        <v>0</v>
      </c>
      <c r="AR1515">
        <v>2023</v>
      </c>
      <c r="AV1515">
        <v>0</v>
      </c>
      <c r="AW1515">
        <v>0</v>
      </c>
      <c r="AX1515">
        <v>1</v>
      </c>
      <c r="AY1515">
        <v>1</v>
      </c>
      <c r="BD1515" t="s">
        <v>4316</v>
      </c>
      <c r="BE1515">
        <v>1</v>
      </c>
      <c r="BF1515">
        <v>0</v>
      </c>
      <c r="BH1515">
        <v>1</v>
      </c>
      <c r="BI1515" t="s">
        <v>4321</v>
      </c>
    </row>
    <row r="1516" spans="1:61">
      <c r="A1516" t="s">
        <v>62</v>
      </c>
      <c r="B1516" t="s">
        <v>93</v>
      </c>
      <c r="C1516" t="s">
        <v>759</v>
      </c>
      <c r="D1516" t="s">
        <v>2077</v>
      </c>
      <c r="E1516" s="2">
        <v>45036.67104166667</v>
      </c>
      <c r="F1516" t="s">
        <v>2144</v>
      </c>
      <c r="G1516">
        <v>0</v>
      </c>
      <c r="H1516">
        <v>0</v>
      </c>
      <c r="I1516">
        <v>1</v>
      </c>
      <c r="J1516" t="s">
        <v>2077</v>
      </c>
      <c r="K1516">
        <v>1</v>
      </c>
      <c r="L1516" s="2">
        <v>45036.67104166667</v>
      </c>
      <c r="M1516" t="s">
        <v>2821</v>
      </c>
      <c r="N1516">
        <v>5</v>
      </c>
      <c r="O1516">
        <v>1</v>
      </c>
      <c r="P1516">
        <v>0</v>
      </c>
      <c r="Q1516" t="s">
        <v>4144</v>
      </c>
      <c r="R1516" t="s">
        <v>4156</v>
      </c>
      <c r="S1516" t="s">
        <v>4192</v>
      </c>
      <c r="U1516" t="s">
        <v>4217</v>
      </c>
      <c r="V1516" t="s">
        <v>4144</v>
      </c>
      <c r="W1516">
        <v>0</v>
      </c>
      <c r="Y1516">
        <v>0</v>
      </c>
      <c r="Z1516">
        <v>0</v>
      </c>
      <c r="AA1516" t="s">
        <v>4221</v>
      </c>
      <c r="AB1516">
        <v>1</v>
      </c>
      <c r="AC1516">
        <v>354</v>
      </c>
      <c r="AD1516">
        <v>14.79</v>
      </c>
      <c r="AE1516">
        <v>163.19</v>
      </c>
      <c r="AF1516">
        <v>0</v>
      </c>
      <c r="AG1516">
        <v>1</v>
      </c>
      <c r="AH1516">
        <v>0</v>
      </c>
      <c r="AI1516">
        <v>0</v>
      </c>
      <c r="AJ1516">
        <v>0</v>
      </c>
      <c r="AK1516">
        <v>0</v>
      </c>
      <c r="AL1516" t="s">
        <v>92</v>
      </c>
      <c r="AM1516">
        <v>0</v>
      </c>
      <c r="AN1516">
        <v>0</v>
      </c>
      <c r="AP1516">
        <v>1</v>
      </c>
      <c r="AQ1516" t="s">
        <v>4241</v>
      </c>
      <c r="AR1516">
        <v>2023</v>
      </c>
      <c r="AS1516">
        <v>2</v>
      </c>
      <c r="AT1516" t="s">
        <v>4304</v>
      </c>
      <c r="AU1516">
        <v>11</v>
      </c>
      <c r="AV1516">
        <v>0</v>
      </c>
      <c r="AW1516">
        <v>0</v>
      </c>
      <c r="AX1516">
        <v>1</v>
      </c>
      <c r="AY1516">
        <v>1</v>
      </c>
      <c r="BD1516" t="s">
        <v>4316</v>
      </c>
      <c r="BE1516">
        <v>1</v>
      </c>
      <c r="BF1516">
        <v>0</v>
      </c>
      <c r="BH1516">
        <v>1</v>
      </c>
      <c r="BI1516" t="s">
        <v>4321</v>
      </c>
    </row>
    <row r="1517" spans="1:61">
      <c r="A1517" t="s">
        <v>63</v>
      </c>
      <c r="B1517" t="s">
        <v>92</v>
      </c>
      <c r="C1517" t="s">
        <v>760</v>
      </c>
      <c r="D1517" t="s">
        <v>2073</v>
      </c>
      <c r="E1517" s="2">
        <v>44894.91298611111</v>
      </c>
      <c r="F1517" t="s">
        <v>2143</v>
      </c>
      <c r="G1517">
        <v>0</v>
      </c>
      <c r="H1517">
        <v>0</v>
      </c>
      <c r="I1517">
        <v>0</v>
      </c>
      <c r="J1517" t="s">
        <v>2073</v>
      </c>
      <c r="L1517" s="2">
        <v>44894.91298611111</v>
      </c>
      <c r="M1517" t="s">
        <v>2822</v>
      </c>
      <c r="N1517">
        <v>2</v>
      </c>
      <c r="O1517">
        <v>0</v>
      </c>
      <c r="P1517">
        <v>1</v>
      </c>
      <c r="Q1517" t="s">
        <v>4144</v>
      </c>
      <c r="R1517" t="s">
        <v>4153</v>
      </c>
      <c r="S1517" t="s">
        <v>4190</v>
      </c>
      <c r="U1517" t="s">
        <v>4216</v>
      </c>
      <c r="V1517" t="s">
        <v>4144</v>
      </c>
      <c r="W1517">
        <v>0</v>
      </c>
      <c r="Y1517">
        <v>0</v>
      </c>
      <c r="Z1517">
        <v>0</v>
      </c>
      <c r="AA1517" t="s">
        <v>2143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1</v>
      </c>
      <c r="AH1517">
        <v>0</v>
      </c>
      <c r="AI1517">
        <v>0</v>
      </c>
      <c r="AJ1517">
        <v>0</v>
      </c>
      <c r="AK1517">
        <v>0</v>
      </c>
      <c r="AM1517">
        <v>0</v>
      </c>
      <c r="AN1517">
        <v>0</v>
      </c>
      <c r="AP1517">
        <v>1</v>
      </c>
      <c r="AQ1517">
        <f>=&gt; applied</f>
        <v>0</v>
      </c>
      <c r="AR1517">
        <v>2022</v>
      </c>
      <c r="AV1517">
        <v>0</v>
      </c>
      <c r="AW1517">
        <v>0</v>
      </c>
      <c r="AX1517">
        <v>1</v>
      </c>
      <c r="AY1517">
        <v>1</v>
      </c>
      <c r="BD1517" t="s">
        <v>4316</v>
      </c>
      <c r="BE1517">
        <v>1</v>
      </c>
      <c r="BF1517">
        <v>0</v>
      </c>
      <c r="BH1517">
        <v>1</v>
      </c>
      <c r="BI1517" t="s">
        <v>4320</v>
      </c>
    </row>
    <row r="1518" spans="1:61">
      <c r="A1518" t="s">
        <v>64</v>
      </c>
      <c r="B1518" t="s">
        <v>93</v>
      </c>
      <c r="C1518" t="s">
        <v>760</v>
      </c>
      <c r="D1518" t="s">
        <v>2073</v>
      </c>
      <c r="E1518" s="2">
        <v>44908.62210648148</v>
      </c>
      <c r="F1518" t="s">
        <v>2144</v>
      </c>
      <c r="G1518">
        <v>0</v>
      </c>
      <c r="H1518">
        <v>0</v>
      </c>
      <c r="I1518">
        <v>0</v>
      </c>
      <c r="J1518" t="s">
        <v>2073</v>
      </c>
      <c r="L1518" s="2">
        <v>44908.62210648148</v>
      </c>
      <c r="M1518" t="s">
        <v>2822</v>
      </c>
      <c r="N1518">
        <v>2</v>
      </c>
      <c r="O1518">
        <v>1</v>
      </c>
      <c r="P1518">
        <v>0</v>
      </c>
      <c r="Q1518" t="s">
        <v>4144</v>
      </c>
      <c r="R1518" t="s">
        <v>4153</v>
      </c>
      <c r="S1518" t="s">
        <v>4190</v>
      </c>
      <c r="U1518" t="s">
        <v>4216</v>
      </c>
      <c r="V1518" t="s">
        <v>4144</v>
      </c>
      <c r="W1518">
        <v>0</v>
      </c>
      <c r="Y1518">
        <v>0</v>
      </c>
      <c r="Z1518">
        <v>0</v>
      </c>
      <c r="AA1518" t="s">
        <v>4221</v>
      </c>
      <c r="AB1518">
        <v>1</v>
      </c>
      <c r="AC1518">
        <v>329</v>
      </c>
      <c r="AD1518">
        <v>13.71</v>
      </c>
      <c r="AE1518">
        <v>13.71</v>
      </c>
      <c r="AF1518">
        <v>0</v>
      </c>
      <c r="AG1518">
        <v>1</v>
      </c>
      <c r="AH1518">
        <v>0</v>
      </c>
      <c r="AI1518">
        <v>0</v>
      </c>
      <c r="AJ1518">
        <v>0</v>
      </c>
      <c r="AK1518">
        <v>0</v>
      </c>
      <c r="AL1518" t="s">
        <v>92</v>
      </c>
      <c r="AM1518">
        <v>0</v>
      </c>
      <c r="AN1518">
        <v>0</v>
      </c>
      <c r="AP1518">
        <v>1</v>
      </c>
      <c r="AQ1518" t="s">
        <v>4241</v>
      </c>
      <c r="AR1518">
        <v>2022</v>
      </c>
      <c r="AV1518">
        <v>0</v>
      </c>
      <c r="AW1518">
        <v>0</v>
      </c>
      <c r="AX1518">
        <v>1</v>
      </c>
      <c r="AY1518">
        <v>1</v>
      </c>
      <c r="BD1518" t="s">
        <v>4316</v>
      </c>
      <c r="BE1518">
        <v>1</v>
      </c>
      <c r="BF1518">
        <v>0</v>
      </c>
      <c r="BH1518">
        <v>1</v>
      </c>
      <c r="BI1518" t="s">
        <v>4320</v>
      </c>
    </row>
    <row r="1519" spans="1:61">
      <c r="A1519" t="s">
        <v>63</v>
      </c>
      <c r="B1519" t="s">
        <v>92</v>
      </c>
      <c r="C1519" t="s">
        <v>761</v>
      </c>
      <c r="D1519" t="s">
        <v>2073</v>
      </c>
      <c r="E1519" s="2">
        <v>45046.00474537037</v>
      </c>
      <c r="F1519" t="s">
        <v>2143</v>
      </c>
      <c r="G1519">
        <v>0</v>
      </c>
      <c r="H1519">
        <v>0</v>
      </c>
      <c r="I1519">
        <v>0</v>
      </c>
      <c r="J1519" t="s">
        <v>2073</v>
      </c>
      <c r="L1519" s="2">
        <v>45046.00474537037</v>
      </c>
      <c r="M1519" t="s">
        <v>2823</v>
      </c>
      <c r="N1519">
        <v>1</v>
      </c>
      <c r="O1519">
        <v>1</v>
      </c>
      <c r="P1519">
        <v>1</v>
      </c>
      <c r="Q1519" t="s">
        <v>4144</v>
      </c>
      <c r="R1519" t="s">
        <v>4153</v>
      </c>
      <c r="S1519" t="s">
        <v>4190</v>
      </c>
      <c r="U1519" t="s">
        <v>4216</v>
      </c>
      <c r="V1519" t="s">
        <v>4144</v>
      </c>
      <c r="W1519">
        <v>0</v>
      </c>
      <c r="Y1519">
        <v>0</v>
      </c>
      <c r="Z1519">
        <v>0</v>
      </c>
      <c r="AA1519" t="s">
        <v>2143</v>
      </c>
      <c r="AB1519">
        <v>1</v>
      </c>
      <c r="AC1519">
        <v>0</v>
      </c>
      <c r="AD1519">
        <v>0</v>
      </c>
      <c r="AE1519">
        <v>0</v>
      </c>
      <c r="AF1519">
        <v>0</v>
      </c>
      <c r="AG1519">
        <v>1</v>
      </c>
      <c r="AH1519">
        <v>0</v>
      </c>
      <c r="AI1519">
        <v>0</v>
      </c>
      <c r="AJ1519">
        <v>0</v>
      </c>
      <c r="AK1519">
        <v>0</v>
      </c>
      <c r="AM1519">
        <v>1</v>
      </c>
      <c r="AN1519">
        <v>0</v>
      </c>
      <c r="AP1519">
        <v>0</v>
      </c>
      <c r="AQ1519">
        <f>=&gt; applied</f>
        <v>0</v>
      </c>
      <c r="AR1519">
        <v>2023</v>
      </c>
      <c r="AV1519">
        <v>0</v>
      </c>
      <c r="AW1519">
        <v>0</v>
      </c>
      <c r="AX1519">
        <v>1</v>
      </c>
      <c r="AY1519">
        <v>1</v>
      </c>
      <c r="BD1519" t="s">
        <v>4316</v>
      </c>
      <c r="BE1519">
        <v>1</v>
      </c>
      <c r="BF1519">
        <v>0</v>
      </c>
      <c r="BH1519">
        <v>1</v>
      </c>
      <c r="BI1519" t="s">
        <v>4320</v>
      </c>
    </row>
    <row r="1520" spans="1:61">
      <c r="A1520" t="s">
        <v>69</v>
      </c>
      <c r="B1520" t="s">
        <v>91</v>
      </c>
      <c r="C1520" t="s">
        <v>762</v>
      </c>
      <c r="D1520" t="s">
        <v>2076</v>
      </c>
      <c r="E1520" s="2">
        <v>44887.63864583334</v>
      </c>
      <c r="F1520" t="s">
        <v>2142</v>
      </c>
      <c r="G1520">
        <v>0</v>
      </c>
      <c r="H1520">
        <v>0</v>
      </c>
      <c r="I1520">
        <v>0</v>
      </c>
      <c r="J1520" t="s">
        <v>2076</v>
      </c>
      <c r="L1520" s="2">
        <v>44887.63864583334</v>
      </c>
      <c r="M1520" t="s">
        <v>2824</v>
      </c>
      <c r="N1520">
        <v>2</v>
      </c>
      <c r="O1520">
        <v>0</v>
      </c>
      <c r="P1520">
        <v>1</v>
      </c>
      <c r="Q1520" t="s">
        <v>4144</v>
      </c>
      <c r="R1520" t="s">
        <v>4156</v>
      </c>
      <c r="S1520" t="s">
        <v>4190</v>
      </c>
      <c r="U1520" t="s">
        <v>4216</v>
      </c>
      <c r="V1520" t="s">
        <v>4144</v>
      </c>
      <c r="W1520">
        <v>0</v>
      </c>
      <c r="Y1520">
        <v>0</v>
      </c>
      <c r="Z1520">
        <v>0</v>
      </c>
      <c r="AA1520" t="s">
        <v>2143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1</v>
      </c>
      <c r="AH1520">
        <v>0</v>
      </c>
      <c r="AI1520">
        <v>0</v>
      </c>
      <c r="AJ1520">
        <v>0</v>
      </c>
      <c r="AK1520">
        <v>0</v>
      </c>
      <c r="AM1520">
        <v>1</v>
      </c>
      <c r="AN1520">
        <v>0</v>
      </c>
      <c r="AP1520">
        <v>0</v>
      </c>
      <c r="AQ1520">
        <f>=&gt; applied</f>
        <v>0</v>
      </c>
      <c r="AR1520">
        <v>2022</v>
      </c>
      <c r="AV1520">
        <v>0</v>
      </c>
      <c r="AW1520">
        <v>0</v>
      </c>
      <c r="AX1520">
        <v>1</v>
      </c>
      <c r="AY1520">
        <v>1</v>
      </c>
      <c r="BD1520" t="s">
        <v>4316</v>
      </c>
      <c r="BE1520">
        <v>1</v>
      </c>
      <c r="BF1520">
        <v>0</v>
      </c>
      <c r="BH1520">
        <v>1</v>
      </c>
      <c r="BI1520" t="s">
        <v>4321</v>
      </c>
    </row>
    <row r="1521" spans="1:61">
      <c r="A1521" t="s">
        <v>64</v>
      </c>
      <c r="B1521" t="s">
        <v>96</v>
      </c>
      <c r="C1521" t="s">
        <v>762</v>
      </c>
      <c r="D1521" t="s">
        <v>2076</v>
      </c>
      <c r="E1521" s="2">
        <v>45034.06591435185</v>
      </c>
      <c r="F1521" t="s">
        <v>2147</v>
      </c>
      <c r="G1521">
        <v>0</v>
      </c>
      <c r="H1521">
        <v>0</v>
      </c>
      <c r="I1521">
        <v>0</v>
      </c>
      <c r="J1521" t="s">
        <v>2076</v>
      </c>
      <c r="L1521" s="2">
        <v>45034.06591435185</v>
      </c>
      <c r="M1521" t="s">
        <v>2824</v>
      </c>
      <c r="N1521">
        <v>2</v>
      </c>
      <c r="O1521">
        <v>1</v>
      </c>
      <c r="P1521">
        <v>0</v>
      </c>
      <c r="Q1521" t="s">
        <v>4144</v>
      </c>
      <c r="R1521" t="s">
        <v>4156</v>
      </c>
      <c r="S1521" t="s">
        <v>4190</v>
      </c>
      <c r="U1521" t="s">
        <v>4216</v>
      </c>
      <c r="V1521" t="s">
        <v>4144</v>
      </c>
      <c r="W1521">
        <v>0</v>
      </c>
      <c r="Y1521">
        <v>0</v>
      </c>
      <c r="Z1521">
        <v>0</v>
      </c>
      <c r="AA1521" t="s">
        <v>4222</v>
      </c>
      <c r="AB1521">
        <v>1</v>
      </c>
      <c r="AC1521">
        <v>3514</v>
      </c>
      <c r="AD1521">
        <v>146.43</v>
      </c>
      <c r="AE1521">
        <v>146.43</v>
      </c>
      <c r="AF1521">
        <v>0</v>
      </c>
      <c r="AG1521">
        <v>1</v>
      </c>
      <c r="AH1521">
        <v>0</v>
      </c>
      <c r="AI1521">
        <v>0</v>
      </c>
      <c r="AJ1521">
        <v>0</v>
      </c>
      <c r="AK1521">
        <v>0</v>
      </c>
      <c r="AL1521" t="s">
        <v>92</v>
      </c>
      <c r="AM1521">
        <v>1</v>
      </c>
      <c r="AN1521">
        <v>0</v>
      </c>
      <c r="AP1521">
        <v>0</v>
      </c>
      <c r="AQ1521" t="s">
        <v>4243</v>
      </c>
      <c r="AR1521">
        <v>2022</v>
      </c>
      <c r="AV1521">
        <v>0</v>
      </c>
      <c r="AW1521">
        <v>0</v>
      </c>
      <c r="AX1521">
        <v>1</v>
      </c>
      <c r="AY1521">
        <v>1</v>
      </c>
      <c r="BD1521" t="s">
        <v>4316</v>
      </c>
      <c r="BE1521">
        <v>1</v>
      </c>
      <c r="BF1521">
        <v>0</v>
      </c>
      <c r="BH1521">
        <v>1</v>
      </c>
      <c r="BI1521" t="s">
        <v>4321</v>
      </c>
    </row>
    <row r="1522" spans="1:61">
      <c r="A1522" t="s">
        <v>63</v>
      </c>
      <c r="B1522" t="s">
        <v>99</v>
      </c>
      <c r="C1522" t="s">
        <v>763</v>
      </c>
      <c r="D1522" t="s">
        <v>2105</v>
      </c>
      <c r="E1522" s="2">
        <v>45222.52083333334</v>
      </c>
      <c r="F1522" t="s">
        <v>2150</v>
      </c>
      <c r="G1522">
        <v>0</v>
      </c>
      <c r="H1522">
        <v>0</v>
      </c>
      <c r="I1522">
        <v>0</v>
      </c>
      <c r="J1522" t="s">
        <v>2105</v>
      </c>
      <c r="L1522" s="2">
        <v>45222.52083333334</v>
      </c>
      <c r="M1522" t="s">
        <v>2825</v>
      </c>
      <c r="N1522">
        <v>2</v>
      </c>
      <c r="O1522">
        <v>1</v>
      </c>
      <c r="P1522">
        <v>1</v>
      </c>
      <c r="Q1522" t="s">
        <v>4144</v>
      </c>
      <c r="R1522" t="s">
        <v>4173</v>
      </c>
      <c r="S1522" t="s">
        <v>4190</v>
      </c>
      <c r="U1522" t="s">
        <v>4216</v>
      </c>
      <c r="V1522" t="s">
        <v>4144</v>
      </c>
      <c r="W1522">
        <v>1</v>
      </c>
      <c r="Y1522">
        <v>0</v>
      </c>
      <c r="Z1522">
        <v>0</v>
      </c>
      <c r="AA1522" t="s">
        <v>4221</v>
      </c>
      <c r="AB1522">
        <v>1</v>
      </c>
      <c r="AC1522">
        <v>0</v>
      </c>
      <c r="AD1522">
        <v>0</v>
      </c>
      <c r="AE1522">
        <v>0</v>
      </c>
      <c r="AF1522">
        <v>0</v>
      </c>
      <c r="AG1522">
        <v>1</v>
      </c>
      <c r="AH1522">
        <v>0</v>
      </c>
      <c r="AI1522">
        <v>0</v>
      </c>
      <c r="AJ1522">
        <v>0</v>
      </c>
      <c r="AK1522">
        <v>0</v>
      </c>
      <c r="AM1522">
        <v>1</v>
      </c>
      <c r="AN1522">
        <v>0</v>
      </c>
      <c r="AP1522">
        <v>0</v>
      </c>
      <c r="AQ1522">
        <f>=&gt; out of process</f>
        <v>0</v>
      </c>
      <c r="AR1522">
        <v>2023</v>
      </c>
      <c r="AV1522">
        <v>0</v>
      </c>
      <c r="AW1522">
        <v>0</v>
      </c>
      <c r="AX1522">
        <v>0</v>
      </c>
      <c r="AY1522">
        <v>1</v>
      </c>
      <c r="AZ1522" t="s">
        <v>4314</v>
      </c>
      <c r="BA1522">
        <v>11</v>
      </c>
      <c r="BB1522">
        <v>0</v>
      </c>
      <c r="BC1522" t="s">
        <v>4315</v>
      </c>
      <c r="BD1522" t="s">
        <v>4316</v>
      </c>
      <c r="BE1522">
        <v>1</v>
      </c>
      <c r="BF1522">
        <v>0</v>
      </c>
      <c r="BH1522">
        <v>1</v>
      </c>
      <c r="BI1522" t="s">
        <v>4320</v>
      </c>
    </row>
    <row r="1523" spans="1:61">
      <c r="A1523" t="s">
        <v>63</v>
      </c>
      <c r="B1523" t="s">
        <v>92</v>
      </c>
      <c r="C1523" t="s">
        <v>763</v>
      </c>
      <c r="D1523" t="s">
        <v>2105</v>
      </c>
      <c r="E1523" s="2">
        <v>45222.52083333334</v>
      </c>
      <c r="F1523" t="s">
        <v>2143</v>
      </c>
      <c r="G1523">
        <v>0</v>
      </c>
      <c r="H1523">
        <v>0</v>
      </c>
      <c r="I1523">
        <v>0</v>
      </c>
      <c r="J1523" t="s">
        <v>2105</v>
      </c>
      <c r="L1523" s="2">
        <v>45222.52083333334</v>
      </c>
      <c r="M1523" t="s">
        <v>2825</v>
      </c>
      <c r="N1523">
        <v>2</v>
      </c>
      <c r="O1523">
        <v>1</v>
      </c>
      <c r="P1523">
        <v>1</v>
      </c>
      <c r="Q1523" t="s">
        <v>4144</v>
      </c>
      <c r="R1523" t="s">
        <v>4173</v>
      </c>
      <c r="S1523" t="s">
        <v>4190</v>
      </c>
      <c r="U1523" t="s">
        <v>4216</v>
      </c>
      <c r="V1523" t="s">
        <v>4144</v>
      </c>
      <c r="W1523">
        <v>1</v>
      </c>
      <c r="Y1523">
        <v>0</v>
      </c>
      <c r="Z1523">
        <v>0</v>
      </c>
      <c r="AA1523" t="s">
        <v>2143</v>
      </c>
      <c r="AB1523">
        <v>1</v>
      </c>
      <c r="AC1523">
        <v>0</v>
      </c>
      <c r="AD1523">
        <v>0</v>
      </c>
      <c r="AE1523">
        <v>0</v>
      </c>
      <c r="AF1523">
        <v>0</v>
      </c>
      <c r="AG1523">
        <v>1</v>
      </c>
      <c r="AH1523">
        <v>0</v>
      </c>
      <c r="AI1523">
        <v>0</v>
      </c>
      <c r="AJ1523">
        <v>0</v>
      </c>
      <c r="AK1523">
        <v>0</v>
      </c>
      <c r="AL1523" t="s">
        <v>4235</v>
      </c>
      <c r="AM1523">
        <v>1</v>
      </c>
      <c r="AN1523">
        <v>0</v>
      </c>
      <c r="AP1523">
        <v>0</v>
      </c>
      <c r="AQ1523" t="s">
        <v>4249</v>
      </c>
      <c r="AR1523">
        <v>2023</v>
      </c>
      <c r="AV1523">
        <v>0</v>
      </c>
      <c r="AW1523">
        <v>0</v>
      </c>
      <c r="AX1523">
        <v>0</v>
      </c>
      <c r="AY1523">
        <v>1</v>
      </c>
      <c r="AZ1523" t="s">
        <v>4314</v>
      </c>
      <c r="BA1523">
        <v>0</v>
      </c>
      <c r="BB1523">
        <v>1</v>
      </c>
      <c r="BC1523" t="s">
        <v>4315</v>
      </c>
      <c r="BD1523" t="s">
        <v>4316</v>
      </c>
      <c r="BE1523">
        <v>1</v>
      </c>
      <c r="BF1523">
        <v>0</v>
      </c>
      <c r="BH1523">
        <v>1</v>
      </c>
      <c r="BI1523" t="s">
        <v>4320</v>
      </c>
    </row>
    <row r="1524" spans="1:61">
      <c r="A1524" t="s">
        <v>63</v>
      </c>
      <c r="B1524" t="s">
        <v>91</v>
      </c>
      <c r="C1524" t="s">
        <v>764</v>
      </c>
      <c r="D1524" t="s">
        <v>2077</v>
      </c>
      <c r="E1524" s="2">
        <v>45124.50387731481</v>
      </c>
      <c r="F1524" t="s">
        <v>2142</v>
      </c>
      <c r="G1524">
        <v>0</v>
      </c>
      <c r="H1524">
        <v>0</v>
      </c>
      <c r="I1524">
        <v>0</v>
      </c>
      <c r="J1524" t="s">
        <v>2077</v>
      </c>
      <c r="L1524" s="2">
        <v>45124.50387731481</v>
      </c>
      <c r="M1524" t="s">
        <v>2826</v>
      </c>
      <c r="N1524">
        <v>2</v>
      </c>
      <c r="O1524">
        <v>0</v>
      </c>
      <c r="P1524">
        <v>1</v>
      </c>
      <c r="Q1524" t="s">
        <v>4144</v>
      </c>
      <c r="R1524" t="s">
        <v>4156</v>
      </c>
      <c r="S1524" t="s">
        <v>4192</v>
      </c>
      <c r="U1524" t="s">
        <v>4217</v>
      </c>
      <c r="V1524" t="s">
        <v>4144</v>
      </c>
      <c r="W1524">
        <v>0</v>
      </c>
      <c r="Y1524">
        <v>0</v>
      </c>
      <c r="Z1524">
        <v>0</v>
      </c>
      <c r="AA1524" t="s">
        <v>2143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1</v>
      </c>
      <c r="AH1524">
        <v>0</v>
      </c>
      <c r="AI1524">
        <v>0</v>
      </c>
      <c r="AJ1524">
        <v>0</v>
      </c>
      <c r="AK1524">
        <v>0</v>
      </c>
      <c r="AM1524">
        <v>0</v>
      </c>
      <c r="AN1524">
        <v>0</v>
      </c>
      <c r="AP1524">
        <v>1</v>
      </c>
      <c r="AQ1524">
        <f>=&gt; applied</f>
        <v>0</v>
      </c>
      <c r="AR1524">
        <v>2023</v>
      </c>
      <c r="AV1524">
        <v>0</v>
      </c>
      <c r="AW1524">
        <v>0</v>
      </c>
      <c r="AX1524">
        <v>1</v>
      </c>
      <c r="AY1524">
        <v>1</v>
      </c>
      <c r="BD1524" t="s">
        <v>4316</v>
      </c>
      <c r="BE1524">
        <v>1</v>
      </c>
      <c r="BF1524">
        <v>0</v>
      </c>
      <c r="BH1524">
        <v>1</v>
      </c>
      <c r="BI1524" t="s">
        <v>4321</v>
      </c>
    </row>
    <row r="1525" spans="1:61">
      <c r="A1525" t="s">
        <v>62</v>
      </c>
      <c r="B1525" t="s">
        <v>93</v>
      </c>
      <c r="C1525" t="s">
        <v>764</v>
      </c>
      <c r="D1525" t="s">
        <v>2077</v>
      </c>
      <c r="E1525" s="2">
        <v>45135.71527777778</v>
      </c>
      <c r="F1525" t="s">
        <v>2144</v>
      </c>
      <c r="G1525">
        <v>0</v>
      </c>
      <c r="H1525">
        <v>0</v>
      </c>
      <c r="I1525">
        <v>0</v>
      </c>
      <c r="J1525" t="s">
        <v>2077</v>
      </c>
      <c r="K1525">
        <v>1</v>
      </c>
      <c r="L1525" s="2">
        <v>45135.71527777778</v>
      </c>
      <c r="M1525" t="s">
        <v>2826</v>
      </c>
      <c r="N1525">
        <v>2</v>
      </c>
      <c r="O1525">
        <v>1</v>
      </c>
      <c r="P1525">
        <v>0</v>
      </c>
      <c r="Q1525" t="s">
        <v>4144</v>
      </c>
      <c r="R1525" t="s">
        <v>4156</v>
      </c>
      <c r="S1525" t="s">
        <v>4192</v>
      </c>
      <c r="U1525" t="s">
        <v>4217</v>
      </c>
      <c r="V1525" t="s">
        <v>4144</v>
      </c>
      <c r="W1525">
        <v>0</v>
      </c>
      <c r="Y1525">
        <v>0</v>
      </c>
      <c r="Z1525">
        <v>0</v>
      </c>
      <c r="AA1525" t="s">
        <v>4221</v>
      </c>
      <c r="AB1525">
        <v>1</v>
      </c>
      <c r="AC1525">
        <v>269</v>
      </c>
      <c r="AD1525">
        <v>11.21</v>
      </c>
      <c r="AE1525">
        <v>11.21</v>
      </c>
      <c r="AF1525">
        <v>0</v>
      </c>
      <c r="AG1525">
        <v>1</v>
      </c>
      <c r="AH1525">
        <v>0</v>
      </c>
      <c r="AI1525">
        <v>0</v>
      </c>
      <c r="AJ1525">
        <v>0</v>
      </c>
      <c r="AK1525">
        <v>0</v>
      </c>
      <c r="AL1525" t="s">
        <v>92</v>
      </c>
      <c r="AM1525">
        <v>0</v>
      </c>
      <c r="AN1525">
        <v>0</v>
      </c>
      <c r="AP1525">
        <v>1</v>
      </c>
      <c r="AQ1525" t="s">
        <v>4241</v>
      </c>
      <c r="AR1525">
        <v>2023</v>
      </c>
      <c r="AS1525">
        <v>2</v>
      </c>
      <c r="AT1525" t="s">
        <v>4304</v>
      </c>
      <c r="AU1525">
        <v>11</v>
      </c>
      <c r="AV1525">
        <v>0</v>
      </c>
      <c r="AW1525">
        <v>0</v>
      </c>
      <c r="AX1525">
        <v>1</v>
      </c>
      <c r="AY1525">
        <v>1</v>
      </c>
      <c r="BD1525" t="s">
        <v>4316</v>
      </c>
      <c r="BE1525">
        <v>1</v>
      </c>
      <c r="BF1525">
        <v>0</v>
      </c>
      <c r="BH1525">
        <v>1</v>
      </c>
      <c r="BI1525" t="s">
        <v>4321</v>
      </c>
    </row>
    <row r="1526" spans="1:61">
      <c r="A1526" t="s">
        <v>62</v>
      </c>
      <c r="B1526" t="s">
        <v>91</v>
      </c>
      <c r="C1526" t="s">
        <v>765</v>
      </c>
      <c r="D1526" t="s">
        <v>2077</v>
      </c>
      <c r="E1526" s="2">
        <v>45098.42291666667</v>
      </c>
      <c r="F1526" t="s">
        <v>2142</v>
      </c>
      <c r="G1526">
        <v>0</v>
      </c>
      <c r="H1526">
        <v>0</v>
      </c>
      <c r="I1526">
        <v>0</v>
      </c>
      <c r="J1526" t="s">
        <v>2077</v>
      </c>
      <c r="K1526">
        <v>1</v>
      </c>
      <c r="L1526" s="2">
        <v>45098.42291666667</v>
      </c>
      <c r="M1526" t="s">
        <v>2827</v>
      </c>
      <c r="N1526">
        <v>3</v>
      </c>
      <c r="O1526">
        <v>0</v>
      </c>
      <c r="P1526">
        <v>1</v>
      </c>
      <c r="Q1526" t="s">
        <v>4144</v>
      </c>
      <c r="R1526" t="s">
        <v>4156</v>
      </c>
      <c r="S1526" t="s">
        <v>4192</v>
      </c>
      <c r="U1526" t="s">
        <v>4217</v>
      </c>
      <c r="V1526" t="s">
        <v>4144</v>
      </c>
      <c r="W1526">
        <v>0</v>
      </c>
      <c r="Y1526">
        <v>0</v>
      </c>
      <c r="Z1526">
        <v>0</v>
      </c>
      <c r="AA1526" t="s">
        <v>2143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1</v>
      </c>
      <c r="AH1526">
        <v>0</v>
      </c>
      <c r="AI1526">
        <v>0</v>
      </c>
      <c r="AJ1526">
        <v>0</v>
      </c>
      <c r="AK1526">
        <v>0</v>
      </c>
      <c r="AM1526">
        <v>0</v>
      </c>
      <c r="AN1526">
        <v>0</v>
      </c>
      <c r="AP1526">
        <v>1</v>
      </c>
      <c r="AQ1526">
        <f>=&gt; applied</f>
        <v>0</v>
      </c>
      <c r="AR1526">
        <v>2023</v>
      </c>
      <c r="AV1526">
        <v>0</v>
      </c>
      <c r="AW1526">
        <v>0</v>
      </c>
      <c r="AX1526">
        <v>1</v>
      </c>
      <c r="AY1526">
        <v>1</v>
      </c>
      <c r="BD1526" t="s">
        <v>4316</v>
      </c>
      <c r="BE1526">
        <v>1</v>
      </c>
      <c r="BF1526">
        <v>0</v>
      </c>
      <c r="BH1526">
        <v>1</v>
      </c>
      <c r="BI1526" t="s">
        <v>4321</v>
      </c>
    </row>
    <row r="1527" spans="1:61">
      <c r="A1527" t="s">
        <v>62</v>
      </c>
      <c r="B1527" t="s">
        <v>96</v>
      </c>
      <c r="C1527" t="s">
        <v>765</v>
      </c>
      <c r="D1527" t="s">
        <v>2077</v>
      </c>
      <c r="E1527" s="2">
        <v>45098.4240162037</v>
      </c>
      <c r="F1527" t="s">
        <v>2147</v>
      </c>
      <c r="G1527">
        <v>0</v>
      </c>
      <c r="H1527">
        <v>0</v>
      </c>
      <c r="I1527">
        <v>0</v>
      </c>
      <c r="J1527" t="s">
        <v>2077</v>
      </c>
      <c r="K1527">
        <v>1</v>
      </c>
      <c r="L1527" s="2">
        <v>45098.4240162037</v>
      </c>
      <c r="M1527" t="s">
        <v>2827</v>
      </c>
      <c r="N1527">
        <v>3</v>
      </c>
      <c r="O1527">
        <v>0</v>
      </c>
      <c r="P1527">
        <v>0</v>
      </c>
      <c r="Q1527" t="s">
        <v>4144</v>
      </c>
      <c r="R1527" t="s">
        <v>4156</v>
      </c>
      <c r="S1527" t="s">
        <v>4192</v>
      </c>
      <c r="U1527" t="s">
        <v>4217</v>
      </c>
      <c r="V1527" t="s">
        <v>4144</v>
      </c>
      <c r="W1527">
        <v>0</v>
      </c>
      <c r="Y1527">
        <v>0</v>
      </c>
      <c r="Z1527">
        <v>0</v>
      </c>
      <c r="AA1527" t="s">
        <v>4222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1</v>
      </c>
      <c r="AH1527">
        <v>0</v>
      </c>
      <c r="AI1527">
        <v>0</v>
      </c>
      <c r="AJ1527">
        <v>0</v>
      </c>
      <c r="AK1527">
        <v>0</v>
      </c>
      <c r="AL1527" t="s">
        <v>92</v>
      </c>
      <c r="AM1527">
        <v>0</v>
      </c>
      <c r="AN1527">
        <v>0</v>
      </c>
      <c r="AP1527">
        <v>1</v>
      </c>
      <c r="AQ1527" t="s">
        <v>4243</v>
      </c>
      <c r="AR1527">
        <v>2023</v>
      </c>
      <c r="AS1527">
        <v>1</v>
      </c>
      <c r="AT1527" t="s">
        <v>4304</v>
      </c>
      <c r="AU1527">
        <v>11</v>
      </c>
      <c r="AV1527">
        <v>0</v>
      </c>
      <c r="AW1527">
        <v>0</v>
      </c>
      <c r="AX1527">
        <v>1</v>
      </c>
      <c r="AY1527">
        <v>1</v>
      </c>
      <c r="BD1527" t="s">
        <v>4316</v>
      </c>
      <c r="BE1527">
        <v>1</v>
      </c>
      <c r="BF1527">
        <v>0</v>
      </c>
      <c r="BH1527">
        <v>1</v>
      </c>
      <c r="BI1527" t="s">
        <v>4321</v>
      </c>
    </row>
    <row r="1528" spans="1:61">
      <c r="A1528" t="s">
        <v>62</v>
      </c>
      <c r="B1528" t="s">
        <v>93</v>
      </c>
      <c r="C1528" t="s">
        <v>765</v>
      </c>
      <c r="D1528" t="s">
        <v>2077</v>
      </c>
      <c r="E1528" s="2">
        <v>45118.69212962963</v>
      </c>
      <c r="F1528" t="s">
        <v>2144</v>
      </c>
      <c r="G1528">
        <v>0</v>
      </c>
      <c r="H1528">
        <v>0</v>
      </c>
      <c r="I1528">
        <v>0</v>
      </c>
      <c r="J1528" t="s">
        <v>2077</v>
      </c>
      <c r="K1528">
        <v>1</v>
      </c>
      <c r="L1528" s="2">
        <v>45118.69212962963</v>
      </c>
      <c r="M1528" t="s">
        <v>2827</v>
      </c>
      <c r="N1528">
        <v>3</v>
      </c>
      <c r="O1528">
        <v>1</v>
      </c>
      <c r="P1528">
        <v>0</v>
      </c>
      <c r="Q1528" t="s">
        <v>4144</v>
      </c>
      <c r="R1528" t="s">
        <v>4156</v>
      </c>
      <c r="S1528" t="s">
        <v>4192</v>
      </c>
      <c r="U1528" t="s">
        <v>4217</v>
      </c>
      <c r="V1528" t="s">
        <v>4144</v>
      </c>
      <c r="W1528">
        <v>0</v>
      </c>
      <c r="Y1528">
        <v>0</v>
      </c>
      <c r="Z1528">
        <v>0</v>
      </c>
      <c r="AA1528" t="s">
        <v>4221</v>
      </c>
      <c r="AB1528">
        <v>1</v>
      </c>
      <c r="AC1528">
        <v>486</v>
      </c>
      <c r="AD1528">
        <v>20.27</v>
      </c>
      <c r="AE1528">
        <v>20.27</v>
      </c>
      <c r="AF1528">
        <v>0</v>
      </c>
      <c r="AG1528">
        <v>1</v>
      </c>
      <c r="AH1528">
        <v>0</v>
      </c>
      <c r="AI1528">
        <v>0</v>
      </c>
      <c r="AJ1528">
        <v>0</v>
      </c>
      <c r="AK1528">
        <v>0</v>
      </c>
      <c r="AL1528" t="s">
        <v>4231</v>
      </c>
      <c r="AM1528">
        <v>0</v>
      </c>
      <c r="AN1528">
        <v>0</v>
      </c>
      <c r="AP1528">
        <v>1</v>
      </c>
      <c r="AQ1528" t="s">
        <v>4252</v>
      </c>
      <c r="AR1528">
        <v>2023</v>
      </c>
      <c r="AV1528">
        <v>0</v>
      </c>
      <c r="AW1528">
        <v>0</v>
      </c>
      <c r="AX1528">
        <v>1</v>
      </c>
      <c r="AY1528">
        <v>1</v>
      </c>
      <c r="BD1528" t="s">
        <v>4316</v>
      </c>
      <c r="BE1528">
        <v>1</v>
      </c>
      <c r="BF1528">
        <v>0</v>
      </c>
      <c r="BH1528">
        <v>1</v>
      </c>
      <c r="BI1528" t="s">
        <v>4321</v>
      </c>
    </row>
    <row r="1529" spans="1:61">
      <c r="A1529" t="s">
        <v>73</v>
      </c>
      <c r="B1529" t="s">
        <v>100</v>
      </c>
      <c r="C1529" t="s">
        <v>766</v>
      </c>
      <c r="D1529" t="s">
        <v>2101</v>
      </c>
      <c r="E1529" s="2">
        <v>45001.35421296296</v>
      </c>
      <c r="F1529" t="s">
        <v>2151</v>
      </c>
      <c r="G1529">
        <v>0</v>
      </c>
      <c r="H1529">
        <v>0</v>
      </c>
      <c r="I1529">
        <v>1</v>
      </c>
      <c r="J1529" t="s">
        <v>2101</v>
      </c>
      <c r="L1529" s="2">
        <v>45001.35421296296</v>
      </c>
      <c r="M1529" t="s">
        <v>2828</v>
      </c>
      <c r="N1529">
        <v>7</v>
      </c>
      <c r="O1529">
        <v>0</v>
      </c>
      <c r="P1529">
        <v>0</v>
      </c>
      <c r="Q1529" t="s">
        <v>4151</v>
      </c>
      <c r="R1529" t="s">
        <v>4171</v>
      </c>
      <c r="S1529" t="s">
        <v>4192</v>
      </c>
      <c r="U1529" t="s">
        <v>4217</v>
      </c>
      <c r="V1529" t="s">
        <v>4151</v>
      </c>
      <c r="W1529">
        <v>1</v>
      </c>
      <c r="Y1529">
        <v>0</v>
      </c>
      <c r="Z1529">
        <v>0</v>
      </c>
      <c r="AA1529" t="s">
        <v>4225</v>
      </c>
      <c r="AB1529">
        <v>0</v>
      </c>
      <c r="AC1529">
        <v>15</v>
      </c>
      <c r="AD1529">
        <v>0.64</v>
      </c>
      <c r="AE1529">
        <v>0.64</v>
      </c>
      <c r="AF1529">
        <v>0</v>
      </c>
      <c r="AG1529">
        <v>1</v>
      </c>
      <c r="AH1529">
        <v>0</v>
      </c>
      <c r="AI1529">
        <v>0</v>
      </c>
      <c r="AJ1529">
        <v>0</v>
      </c>
      <c r="AK1529">
        <v>0</v>
      </c>
      <c r="AM1529">
        <v>0</v>
      </c>
      <c r="AN1529">
        <v>0</v>
      </c>
      <c r="AP1529">
        <v>1</v>
      </c>
      <c r="AQ1529">
        <f>=&gt; hr interview</f>
        <v>0</v>
      </c>
      <c r="AR1529">
        <v>2023</v>
      </c>
      <c r="AV1529">
        <v>0</v>
      </c>
      <c r="AW1529">
        <v>1</v>
      </c>
      <c r="AX1529">
        <v>0</v>
      </c>
      <c r="AY1529">
        <v>0</v>
      </c>
      <c r="BA1529">
        <v>2</v>
      </c>
      <c r="BB1529">
        <v>1</v>
      </c>
      <c r="BC1529" t="s">
        <v>4315</v>
      </c>
      <c r="BD1529" t="s">
        <v>4316</v>
      </c>
      <c r="BE1529">
        <v>1</v>
      </c>
      <c r="BF1529">
        <v>0</v>
      </c>
      <c r="BH1529">
        <v>1</v>
      </c>
      <c r="BI1529" t="s">
        <v>4322</v>
      </c>
    </row>
    <row r="1530" spans="1:61">
      <c r="A1530" t="s">
        <v>66</v>
      </c>
      <c r="B1530" t="s">
        <v>107</v>
      </c>
      <c r="C1530" t="s">
        <v>766</v>
      </c>
      <c r="D1530" t="s">
        <v>2101</v>
      </c>
      <c r="E1530" s="2">
        <v>45013.41400462963</v>
      </c>
      <c r="F1530" t="s">
        <v>2147</v>
      </c>
      <c r="G1530">
        <v>0</v>
      </c>
      <c r="H1530">
        <v>0</v>
      </c>
      <c r="I1530">
        <v>1</v>
      </c>
      <c r="J1530" t="s">
        <v>2101</v>
      </c>
      <c r="K1530">
        <v>1</v>
      </c>
      <c r="L1530" s="2">
        <v>45013.41400462963</v>
      </c>
      <c r="M1530" t="s">
        <v>2828</v>
      </c>
      <c r="N1530">
        <v>7</v>
      </c>
      <c r="O1530">
        <v>0</v>
      </c>
      <c r="P1530">
        <v>0</v>
      </c>
      <c r="Q1530" t="s">
        <v>4151</v>
      </c>
      <c r="R1530" t="s">
        <v>4171</v>
      </c>
      <c r="S1530" t="s">
        <v>4192</v>
      </c>
      <c r="U1530" t="s">
        <v>4217</v>
      </c>
      <c r="V1530" t="s">
        <v>4151</v>
      </c>
      <c r="W1530">
        <v>1</v>
      </c>
      <c r="Y1530">
        <v>0</v>
      </c>
      <c r="Z1530">
        <v>0</v>
      </c>
      <c r="AA1530" t="s">
        <v>4228</v>
      </c>
      <c r="AB1530">
        <v>0</v>
      </c>
      <c r="AC1530">
        <v>289</v>
      </c>
      <c r="AD1530">
        <v>12.06</v>
      </c>
      <c r="AE1530">
        <v>12.7</v>
      </c>
      <c r="AF1530">
        <v>0</v>
      </c>
      <c r="AG1530">
        <v>1</v>
      </c>
      <c r="AH1530">
        <v>0</v>
      </c>
      <c r="AI1530">
        <v>12.06</v>
      </c>
      <c r="AJ1530">
        <v>0</v>
      </c>
      <c r="AK1530">
        <v>0</v>
      </c>
      <c r="AL1530" t="s">
        <v>4234</v>
      </c>
      <c r="AM1530">
        <v>0</v>
      </c>
      <c r="AN1530">
        <v>0</v>
      </c>
      <c r="AP1530">
        <v>1</v>
      </c>
      <c r="AQ1530" t="s">
        <v>4264</v>
      </c>
      <c r="AR1530">
        <v>2023</v>
      </c>
      <c r="AS1530">
        <v>3</v>
      </c>
      <c r="AT1530" t="s">
        <v>4307</v>
      </c>
      <c r="AU1530">
        <v>7</v>
      </c>
      <c r="AV1530">
        <v>0</v>
      </c>
      <c r="AW1530">
        <v>1</v>
      </c>
      <c r="AX1530">
        <v>0</v>
      </c>
      <c r="AY1530">
        <v>0</v>
      </c>
      <c r="BA1530">
        <v>3</v>
      </c>
      <c r="BB1530">
        <v>1</v>
      </c>
      <c r="BC1530" t="s">
        <v>4315</v>
      </c>
      <c r="BD1530" t="s">
        <v>4316</v>
      </c>
      <c r="BE1530">
        <v>1</v>
      </c>
      <c r="BF1530">
        <v>0</v>
      </c>
      <c r="BH1530">
        <v>1</v>
      </c>
      <c r="BI1530" t="s">
        <v>4322</v>
      </c>
    </row>
    <row r="1531" spans="1:61">
      <c r="A1531" t="s">
        <v>63</v>
      </c>
      <c r="B1531" t="s">
        <v>92</v>
      </c>
      <c r="C1531" t="s">
        <v>766</v>
      </c>
      <c r="D1531" t="s">
        <v>2101</v>
      </c>
      <c r="E1531" s="2">
        <v>45099.57515046297</v>
      </c>
      <c r="F1531" t="s">
        <v>2143</v>
      </c>
      <c r="G1531">
        <v>0</v>
      </c>
      <c r="H1531">
        <v>0</v>
      </c>
      <c r="I1531">
        <v>1</v>
      </c>
      <c r="J1531" t="s">
        <v>2101</v>
      </c>
      <c r="L1531" s="2">
        <v>45099.57515046297</v>
      </c>
      <c r="M1531" t="s">
        <v>2828</v>
      </c>
      <c r="N1531">
        <v>7</v>
      </c>
      <c r="O1531">
        <v>0</v>
      </c>
      <c r="P1531">
        <v>0</v>
      </c>
      <c r="Q1531" t="s">
        <v>4151</v>
      </c>
      <c r="R1531" t="s">
        <v>4171</v>
      </c>
      <c r="S1531" t="s">
        <v>4192</v>
      </c>
      <c r="U1531" t="s">
        <v>4217</v>
      </c>
      <c r="V1531" t="s">
        <v>4151</v>
      </c>
      <c r="W1531">
        <v>1</v>
      </c>
      <c r="Y1531">
        <v>0</v>
      </c>
      <c r="Z1531">
        <v>0</v>
      </c>
      <c r="AA1531" t="s">
        <v>2143</v>
      </c>
      <c r="AB1531">
        <v>0</v>
      </c>
      <c r="AC1531">
        <v>1776</v>
      </c>
      <c r="AD1531">
        <v>74</v>
      </c>
      <c r="AE1531">
        <v>98.86</v>
      </c>
      <c r="AF1531">
        <v>0</v>
      </c>
      <c r="AG1531">
        <v>1</v>
      </c>
      <c r="AH1531">
        <v>0</v>
      </c>
      <c r="AI1531">
        <v>98.22</v>
      </c>
      <c r="AJ1531">
        <v>0</v>
      </c>
      <c r="AK1531">
        <v>0</v>
      </c>
      <c r="AL1531" t="s">
        <v>4238</v>
      </c>
      <c r="AM1531">
        <v>0</v>
      </c>
      <c r="AN1531">
        <v>0</v>
      </c>
      <c r="AP1531">
        <v>1</v>
      </c>
      <c r="AQ1531" t="s">
        <v>4265</v>
      </c>
      <c r="AR1531">
        <v>2023</v>
      </c>
      <c r="AV1531">
        <v>0</v>
      </c>
      <c r="AW1531">
        <v>1</v>
      </c>
      <c r="AX1531">
        <v>0</v>
      </c>
      <c r="AY1531">
        <v>1</v>
      </c>
      <c r="AZ1531" t="s">
        <v>4313</v>
      </c>
      <c r="BA1531">
        <v>0</v>
      </c>
      <c r="BB1531">
        <v>1</v>
      </c>
      <c r="BC1531" t="s">
        <v>4315</v>
      </c>
      <c r="BD1531" t="s">
        <v>4316</v>
      </c>
      <c r="BE1531">
        <v>1</v>
      </c>
      <c r="BF1531">
        <v>0</v>
      </c>
      <c r="BH1531">
        <v>1</v>
      </c>
      <c r="BI1531" t="s">
        <v>4322</v>
      </c>
    </row>
    <row r="1532" spans="1:61">
      <c r="A1532" t="s">
        <v>63</v>
      </c>
      <c r="B1532" t="s">
        <v>99</v>
      </c>
      <c r="C1532" t="s">
        <v>766</v>
      </c>
      <c r="D1532" t="s">
        <v>2101</v>
      </c>
      <c r="E1532" s="2">
        <v>45099.57516203704</v>
      </c>
      <c r="F1532" t="s">
        <v>2150</v>
      </c>
      <c r="G1532">
        <v>0</v>
      </c>
      <c r="H1532">
        <v>0</v>
      </c>
      <c r="I1532">
        <v>1</v>
      </c>
      <c r="J1532" t="s">
        <v>2101</v>
      </c>
      <c r="L1532" s="2">
        <v>45099.57516203704</v>
      </c>
      <c r="M1532" t="s">
        <v>2828</v>
      </c>
      <c r="N1532">
        <v>7</v>
      </c>
      <c r="O1532">
        <v>1</v>
      </c>
      <c r="P1532">
        <v>0</v>
      </c>
      <c r="Q1532" t="s">
        <v>4151</v>
      </c>
      <c r="R1532" t="s">
        <v>4171</v>
      </c>
      <c r="S1532" t="s">
        <v>4192</v>
      </c>
      <c r="U1532" t="s">
        <v>4217</v>
      </c>
      <c r="V1532" t="s">
        <v>4151</v>
      </c>
      <c r="W1532">
        <v>1</v>
      </c>
      <c r="Y1532">
        <v>0</v>
      </c>
      <c r="Z1532">
        <v>0</v>
      </c>
      <c r="AA1532" t="s">
        <v>4221</v>
      </c>
      <c r="AB1532">
        <v>1</v>
      </c>
      <c r="AC1532">
        <v>0</v>
      </c>
      <c r="AD1532">
        <v>0</v>
      </c>
      <c r="AE1532">
        <v>98.86</v>
      </c>
      <c r="AF1532">
        <v>0</v>
      </c>
      <c r="AG1532">
        <v>1</v>
      </c>
      <c r="AH1532">
        <v>0</v>
      </c>
      <c r="AI1532">
        <v>98.22</v>
      </c>
      <c r="AJ1532">
        <v>0</v>
      </c>
      <c r="AK1532">
        <v>0</v>
      </c>
      <c r="AL1532" t="s">
        <v>92</v>
      </c>
      <c r="AM1532">
        <v>0</v>
      </c>
      <c r="AN1532">
        <v>0</v>
      </c>
      <c r="AP1532">
        <v>1</v>
      </c>
      <c r="AQ1532" t="s">
        <v>4241</v>
      </c>
      <c r="AR1532">
        <v>2023</v>
      </c>
      <c r="AS1532">
        <v>2</v>
      </c>
      <c r="AT1532" t="s">
        <v>4304</v>
      </c>
      <c r="AU1532">
        <v>11</v>
      </c>
      <c r="AV1532">
        <v>0</v>
      </c>
      <c r="AW1532">
        <v>1</v>
      </c>
      <c r="AX1532">
        <v>0</v>
      </c>
      <c r="AY1532">
        <v>1</v>
      </c>
      <c r="AZ1532" t="s">
        <v>4313</v>
      </c>
      <c r="BA1532">
        <v>11</v>
      </c>
      <c r="BB1532">
        <v>0</v>
      </c>
      <c r="BC1532" t="s">
        <v>4315</v>
      </c>
      <c r="BD1532" t="s">
        <v>4316</v>
      </c>
      <c r="BE1532">
        <v>1</v>
      </c>
      <c r="BF1532">
        <v>0</v>
      </c>
      <c r="BH1532">
        <v>1</v>
      </c>
      <c r="BI1532" t="s">
        <v>4322</v>
      </c>
    </row>
    <row r="1533" spans="1:61">
      <c r="A1533" t="s">
        <v>63</v>
      </c>
      <c r="B1533" t="s">
        <v>99</v>
      </c>
      <c r="C1533" t="s">
        <v>766</v>
      </c>
      <c r="D1533" t="s">
        <v>2101</v>
      </c>
      <c r="E1533" s="2">
        <v>45099.57516203704</v>
      </c>
      <c r="F1533" t="s">
        <v>2150</v>
      </c>
      <c r="G1533">
        <v>0</v>
      </c>
      <c r="H1533">
        <v>0</v>
      </c>
      <c r="I1533">
        <v>1</v>
      </c>
      <c r="J1533" t="s">
        <v>2101</v>
      </c>
      <c r="L1533" s="2">
        <v>45099.57516203704</v>
      </c>
      <c r="M1533" t="s">
        <v>2828</v>
      </c>
      <c r="N1533">
        <v>7</v>
      </c>
      <c r="O1533">
        <v>1</v>
      </c>
      <c r="P1533">
        <v>0</v>
      </c>
      <c r="Q1533" t="s">
        <v>4151</v>
      </c>
      <c r="R1533" t="s">
        <v>4171</v>
      </c>
      <c r="S1533" t="s">
        <v>4192</v>
      </c>
      <c r="U1533" t="s">
        <v>4217</v>
      </c>
      <c r="V1533" t="s">
        <v>4151</v>
      </c>
      <c r="W1533">
        <v>1</v>
      </c>
      <c r="Y1533">
        <v>0</v>
      </c>
      <c r="Z1533">
        <v>0</v>
      </c>
      <c r="AA1533" t="s">
        <v>4221</v>
      </c>
      <c r="AB1533">
        <v>1</v>
      </c>
      <c r="AC1533">
        <v>0</v>
      </c>
      <c r="AD1533">
        <v>0</v>
      </c>
      <c r="AE1533">
        <v>98.86</v>
      </c>
      <c r="AF1533">
        <v>0</v>
      </c>
      <c r="AG1533">
        <v>1</v>
      </c>
      <c r="AH1533">
        <v>0</v>
      </c>
      <c r="AI1533">
        <v>98.22</v>
      </c>
      <c r="AJ1533">
        <v>0</v>
      </c>
      <c r="AK1533">
        <v>0</v>
      </c>
      <c r="AL1533" t="s">
        <v>92</v>
      </c>
      <c r="AM1533">
        <v>0</v>
      </c>
      <c r="AN1533">
        <v>0</v>
      </c>
      <c r="AP1533">
        <v>1</v>
      </c>
      <c r="AQ1533" t="s">
        <v>4241</v>
      </c>
      <c r="AR1533">
        <v>2023</v>
      </c>
      <c r="AS1533">
        <v>2</v>
      </c>
      <c r="AT1533" t="s">
        <v>4304</v>
      </c>
      <c r="AU1533">
        <v>11</v>
      </c>
      <c r="AV1533">
        <v>0</v>
      </c>
      <c r="AW1533">
        <v>1</v>
      </c>
      <c r="AX1533">
        <v>0</v>
      </c>
      <c r="AY1533">
        <v>1</v>
      </c>
      <c r="AZ1533" t="s">
        <v>4313</v>
      </c>
      <c r="BA1533">
        <v>11</v>
      </c>
      <c r="BB1533">
        <v>0</v>
      </c>
      <c r="BC1533" t="s">
        <v>4315</v>
      </c>
      <c r="BD1533" t="s">
        <v>4316</v>
      </c>
      <c r="BE1533">
        <v>1</v>
      </c>
      <c r="BF1533">
        <v>0</v>
      </c>
      <c r="BH1533">
        <v>1</v>
      </c>
      <c r="BI1533" t="s">
        <v>4322</v>
      </c>
    </row>
    <row r="1534" spans="1:61">
      <c r="A1534" t="s">
        <v>63</v>
      </c>
      <c r="B1534" t="s">
        <v>92</v>
      </c>
      <c r="C1534" t="s">
        <v>767</v>
      </c>
      <c r="D1534" t="s">
        <v>2087</v>
      </c>
      <c r="E1534" s="2">
        <v>45125.99893518518</v>
      </c>
      <c r="F1534" t="s">
        <v>2143</v>
      </c>
      <c r="G1534">
        <v>0</v>
      </c>
      <c r="H1534">
        <v>0</v>
      </c>
      <c r="I1534">
        <v>0</v>
      </c>
      <c r="J1534" t="s">
        <v>2087</v>
      </c>
      <c r="L1534" s="2">
        <v>45125.99893518518</v>
      </c>
      <c r="M1534" t="s">
        <v>2829</v>
      </c>
      <c r="N1534">
        <v>2</v>
      </c>
      <c r="O1534">
        <v>0</v>
      </c>
      <c r="P1534">
        <v>1</v>
      </c>
      <c r="Q1534" t="s">
        <v>4144</v>
      </c>
      <c r="R1534" t="s">
        <v>4163</v>
      </c>
      <c r="S1534" t="s">
        <v>4192</v>
      </c>
      <c r="U1534" t="s">
        <v>4217</v>
      </c>
      <c r="V1534" t="s">
        <v>4144</v>
      </c>
      <c r="W1534">
        <v>0</v>
      </c>
      <c r="Y1534">
        <v>0</v>
      </c>
      <c r="Z1534">
        <v>0</v>
      </c>
      <c r="AA1534" t="s">
        <v>2143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1</v>
      </c>
      <c r="AH1534">
        <v>0</v>
      </c>
      <c r="AI1534">
        <v>0</v>
      </c>
      <c r="AJ1534">
        <v>0</v>
      </c>
      <c r="AK1534">
        <v>0</v>
      </c>
      <c r="AM1534">
        <v>0</v>
      </c>
      <c r="AN1534">
        <v>0</v>
      </c>
      <c r="AP1534">
        <v>1</v>
      </c>
      <c r="AQ1534">
        <f>=&gt; applied</f>
        <v>0</v>
      </c>
      <c r="AR1534">
        <v>2023</v>
      </c>
      <c r="AV1534">
        <v>0</v>
      </c>
      <c r="AW1534">
        <v>0</v>
      </c>
      <c r="AX1534">
        <v>1</v>
      </c>
      <c r="AY1534">
        <v>1</v>
      </c>
      <c r="BD1534" t="s">
        <v>4316</v>
      </c>
      <c r="BE1534">
        <v>1</v>
      </c>
      <c r="BF1534">
        <v>0</v>
      </c>
      <c r="BH1534">
        <v>1</v>
      </c>
      <c r="BI1534" t="s">
        <v>4325</v>
      </c>
    </row>
    <row r="1535" spans="1:61">
      <c r="A1535" t="s">
        <v>66</v>
      </c>
      <c r="B1535" t="s">
        <v>93</v>
      </c>
      <c r="C1535" t="s">
        <v>767</v>
      </c>
      <c r="D1535" t="s">
        <v>2087</v>
      </c>
      <c r="E1535" s="2">
        <v>45162.73629629629</v>
      </c>
      <c r="F1535" t="s">
        <v>2144</v>
      </c>
      <c r="G1535">
        <v>0</v>
      </c>
      <c r="H1535">
        <v>0</v>
      </c>
      <c r="I1535">
        <v>0</v>
      </c>
      <c r="J1535" t="s">
        <v>2087</v>
      </c>
      <c r="K1535">
        <v>1</v>
      </c>
      <c r="L1535" s="2">
        <v>45162.73629629629</v>
      </c>
      <c r="M1535" t="s">
        <v>2829</v>
      </c>
      <c r="N1535">
        <v>2</v>
      </c>
      <c r="O1535">
        <v>1</v>
      </c>
      <c r="P1535">
        <v>0</v>
      </c>
      <c r="Q1535" t="s">
        <v>4144</v>
      </c>
      <c r="R1535" t="s">
        <v>4163</v>
      </c>
      <c r="S1535" t="s">
        <v>4192</v>
      </c>
      <c r="U1535" t="s">
        <v>4217</v>
      </c>
      <c r="V1535" t="s">
        <v>4144</v>
      </c>
      <c r="W1535">
        <v>0</v>
      </c>
      <c r="Y1535">
        <v>0</v>
      </c>
      <c r="Z1535">
        <v>0</v>
      </c>
      <c r="AA1535" t="s">
        <v>4221</v>
      </c>
      <c r="AB1535">
        <v>1</v>
      </c>
      <c r="AC1535">
        <v>881</v>
      </c>
      <c r="AD1535">
        <v>36.74</v>
      </c>
      <c r="AE1535">
        <v>36.74</v>
      </c>
      <c r="AF1535">
        <v>0</v>
      </c>
      <c r="AG1535">
        <v>1</v>
      </c>
      <c r="AH1535">
        <v>0</v>
      </c>
      <c r="AI1535">
        <v>0</v>
      </c>
      <c r="AJ1535">
        <v>0</v>
      </c>
      <c r="AK1535">
        <v>0</v>
      </c>
      <c r="AL1535" t="s">
        <v>92</v>
      </c>
      <c r="AM1535">
        <v>0</v>
      </c>
      <c r="AN1535">
        <v>0</v>
      </c>
      <c r="AP1535">
        <v>1</v>
      </c>
      <c r="AQ1535" t="s">
        <v>4241</v>
      </c>
      <c r="AR1535">
        <v>2023</v>
      </c>
      <c r="AS1535">
        <v>2</v>
      </c>
      <c r="AT1535" t="s">
        <v>4304</v>
      </c>
      <c r="AU1535">
        <v>11</v>
      </c>
      <c r="AV1535">
        <v>0</v>
      </c>
      <c r="AW1535">
        <v>0</v>
      </c>
      <c r="AX1535">
        <v>1</v>
      </c>
      <c r="AY1535">
        <v>1</v>
      </c>
      <c r="BD1535" t="s">
        <v>4316</v>
      </c>
      <c r="BE1535">
        <v>1</v>
      </c>
      <c r="BF1535">
        <v>0</v>
      </c>
      <c r="BH1535">
        <v>1</v>
      </c>
      <c r="BI1535" t="s">
        <v>4325</v>
      </c>
    </row>
    <row r="1536" spans="1:61">
      <c r="A1536" t="s">
        <v>63</v>
      </c>
      <c r="B1536" t="s">
        <v>91</v>
      </c>
      <c r="C1536" t="s">
        <v>768</v>
      </c>
      <c r="D1536" t="s">
        <v>2077</v>
      </c>
      <c r="E1536" s="2">
        <v>45126.34128472222</v>
      </c>
      <c r="F1536" t="s">
        <v>2142</v>
      </c>
      <c r="G1536">
        <v>1</v>
      </c>
      <c r="H1536">
        <v>0</v>
      </c>
      <c r="I1536">
        <v>1</v>
      </c>
      <c r="J1536" t="s">
        <v>2072</v>
      </c>
      <c r="L1536" s="2">
        <v>45126.3378125</v>
      </c>
      <c r="M1536" t="s">
        <v>2830</v>
      </c>
      <c r="N1536">
        <v>3</v>
      </c>
      <c r="O1536">
        <v>0</v>
      </c>
      <c r="P1536">
        <v>1</v>
      </c>
      <c r="Q1536" t="s">
        <v>4143</v>
      </c>
      <c r="R1536" t="s">
        <v>4152</v>
      </c>
      <c r="S1536" t="s">
        <v>4189</v>
      </c>
      <c r="T1536" t="s">
        <v>4192</v>
      </c>
      <c r="V1536" t="s">
        <v>4143</v>
      </c>
      <c r="W1536">
        <v>1</v>
      </c>
      <c r="Y1536">
        <v>0</v>
      </c>
      <c r="Z1536">
        <v>0</v>
      </c>
      <c r="AA1536" t="s">
        <v>2143</v>
      </c>
      <c r="AB1536">
        <v>1</v>
      </c>
      <c r="AC1536">
        <v>0</v>
      </c>
      <c r="AD1536">
        <v>0</v>
      </c>
      <c r="AE1536">
        <v>0</v>
      </c>
      <c r="AF1536">
        <v>0</v>
      </c>
      <c r="AG1536">
        <v>1</v>
      </c>
      <c r="AH1536">
        <v>0</v>
      </c>
      <c r="AI1536">
        <v>0</v>
      </c>
      <c r="AJ1536">
        <v>0</v>
      </c>
      <c r="AK1536">
        <v>0</v>
      </c>
      <c r="AM1536">
        <v>1</v>
      </c>
      <c r="AN1536">
        <v>0</v>
      </c>
      <c r="AP1536">
        <v>0</v>
      </c>
      <c r="AQ1536">
        <f>=&gt; applied</f>
        <v>0</v>
      </c>
      <c r="AR1536">
        <v>2023</v>
      </c>
      <c r="AV1536">
        <v>0</v>
      </c>
      <c r="AW1536">
        <v>0</v>
      </c>
      <c r="AX1536">
        <v>1</v>
      </c>
      <c r="AY1536">
        <v>0</v>
      </c>
      <c r="BD1536" t="s">
        <v>4316</v>
      </c>
      <c r="BE1536">
        <v>1</v>
      </c>
      <c r="BF1536">
        <v>0</v>
      </c>
      <c r="BH1536">
        <v>1</v>
      </c>
      <c r="BI1536" t="s">
        <v>4319</v>
      </c>
    </row>
    <row r="1537" spans="1:61">
      <c r="A1537" t="s">
        <v>63</v>
      </c>
      <c r="B1537" t="s">
        <v>99</v>
      </c>
      <c r="C1537" t="s">
        <v>769</v>
      </c>
      <c r="D1537" t="s">
        <v>2091</v>
      </c>
      <c r="E1537" s="2">
        <v>45210.81388888889</v>
      </c>
      <c r="F1537" t="s">
        <v>2150</v>
      </c>
      <c r="G1537">
        <v>0</v>
      </c>
      <c r="H1537">
        <v>0</v>
      </c>
      <c r="I1537">
        <v>0</v>
      </c>
      <c r="J1537" t="s">
        <v>2091</v>
      </c>
      <c r="L1537" s="2">
        <v>45210.81388888889</v>
      </c>
      <c r="M1537" t="s">
        <v>2831</v>
      </c>
      <c r="N1537">
        <v>2</v>
      </c>
      <c r="O1537">
        <v>1</v>
      </c>
      <c r="P1537">
        <v>1</v>
      </c>
      <c r="Q1537" t="s">
        <v>4149</v>
      </c>
      <c r="R1537" t="s">
        <v>4184</v>
      </c>
      <c r="S1537" t="s">
        <v>4190</v>
      </c>
      <c r="U1537" t="s">
        <v>4216</v>
      </c>
      <c r="V1537" t="s">
        <v>4220</v>
      </c>
      <c r="W1537">
        <v>1</v>
      </c>
      <c r="Y1537">
        <v>0</v>
      </c>
      <c r="Z1537">
        <v>0</v>
      </c>
      <c r="AA1537" t="s">
        <v>4221</v>
      </c>
      <c r="AB1537">
        <v>1</v>
      </c>
      <c r="AC1537">
        <v>0</v>
      </c>
      <c r="AD1537">
        <v>0</v>
      </c>
      <c r="AE1537">
        <v>0</v>
      </c>
      <c r="AF1537">
        <v>0</v>
      </c>
      <c r="AG1537">
        <v>1</v>
      </c>
      <c r="AH1537">
        <v>0</v>
      </c>
      <c r="AI1537">
        <v>0</v>
      </c>
      <c r="AJ1537">
        <v>0</v>
      </c>
      <c r="AK1537">
        <v>0</v>
      </c>
      <c r="AM1537">
        <v>1</v>
      </c>
      <c r="AN1537">
        <v>0</v>
      </c>
      <c r="AP1537">
        <v>0</v>
      </c>
      <c r="AQ1537">
        <f>=&gt; out of process</f>
        <v>0</v>
      </c>
      <c r="AR1537">
        <v>2023</v>
      </c>
      <c r="AV1537">
        <v>0</v>
      </c>
      <c r="AW1537">
        <v>0</v>
      </c>
      <c r="AX1537">
        <v>0</v>
      </c>
      <c r="AY1537">
        <v>0</v>
      </c>
      <c r="BA1537">
        <v>11</v>
      </c>
      <c r="BB1537">
        <v>0</v>
      </c>
      <c r="BC1537" t="s">
        <v>4315</v>
      </c>
      <c r="BD1537" t="s">
        <v>4316</v>
      </c>
      <c r="BE1537">
        <v>1</v>
      </c>
      <c r="BF1537">
        <v>0</v>
      </c>
      <c r="BH1537">
        <v>1</v>
      </c>
      <c r="BI1537" t="s">
        <v>4321</v>
      </c>
    </row>
    <row r="1538" spans="1:61">
      <c r="A1538" t="s">
        <v>63</v>
      </c>
      <c r="B1538" t="s">
        <v>92</v>
      </c>
      <c r="C1538" t="s">
        <v>769</v>
      </c>
      <c r="D1538" t="s">
        <v>2091</v>
      </c>
      <c r="E1538" s="2">
        <v>45210.81388888889</v>
      </c>
      <c r="F1538" t="s">
        <v>2143</v>
      </c>
      <c r="G1538">
        <v>0</v>
      </c>
      <c r="H1538">
        <v>0</v>
      </c>
      <c r="I1538">
        <v>0</v>
      </c>
      <c r="J1538" t="s">
        <v>2091</v>
      </c>
      <c r="L1538" s="2">
        <v>45210.81388888889</v>
      </c>
      <c r="M1538" t="s">
        <v>2831</v>
      </c>
      <c r="N1538">
        <v>2</v>
      </c>
      <c r="O1538">
        <v>1</v>
      </c>
      <c r="P1538">
        <v>1</v>
      </c>
      <c r="Q1538" t="s">
        <v>4149</v>
      </c>
      <c r="R1538" t="s">
        <v>4184</v>
      </c>
      <c r="S1538" t="s">
        <v>4190</v>
      </c>
      <c r="U1538" t="s">
        <v>4216</v>
      </c>
      <c r="V1538" t="s">
        <v>4220</v>
      </c>
      <c r="W1538">
        <v>1</v>
      </c>
      <c r="Y1538">
        <v>0</v>
      </c>
      <c r="Z1538">
        <v>0</v>
      </c>
      <c r="AA1538" t="s">
        <v>2143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>
        <v>1</v>
      </c>
      <c r="AH1538">
        <v>0</v>
      </c>
      <c r="AI1538">
        <v>0</v>
      </c>
      <c r="AJ1538">
        <v>0</v>
      </c>
      <c r="AK1538">
        <v>0</v>
      </c>
      <c r="AL1538" t="s">
        <v>4235</v>
      </c>
      <c r="AM1538">
        <v>1</v>
      </c>
      <c r="AN1538">
        <v>0</v>
      </c>
      <c r="AP1538">
        <v>0</v>
      </c>
      <c r="AQ1538" t="s">
        <v>4249</v>
      </c>
      <c r="AR1538">
        <v>2023</v>
      </c>
      <c r="AV1538">
        <v>0</v>
      </c>
      <c r="AW1538">
        <v>0</v>
      </c>
      <c r="AX1538">
        <v>0</v>
      </c>
      <c r="AY1538">
        <v>0</v>
      </c>
      <c r="BA1538">
        <v>0</v>
      </c>
      <c r="BB1538">
        <v>1</v>
      </c>
      <c r="BC1538" t="s">
        <v>4315</v>
      </c>
      <c r="BD1538" t="s">
        <v>4316</v>
      </c>
      <c r="BE1538">
        <v>1</v>
      </c>
      <c r="BF1538">
        <v>0</v>
      </c>
      <c r="BH1538">
        <v>1</v>
      </c>
      <c r="BI1538" t="s">
        <v>4321</v>
      </c>
    </row>
    <row r="1539" spans="1:61">
      <c r="A1539" t="s">
        <v>66</v>
      </c>
      <c r="B1539" t="s">
        <v>100</v>
      </c>
      <c r="C1539" t="s">
        <v>770</v>
      </c>
      <c r="D1539" t="s">
        <v>2112</v>
      </c>
      <c r="E1539" s="2">
        <v>44859.43038194445</v>
      </c>
      <c r="F1539" t="s">
        <v>2151</v>
      </c>
      <c r="G1539">
        <v>0</v>
      </c>
      <c r="H1539">
        <v>0</v>
      </c>
      <c r="I1539">
        <v>1</v>
      </c>
      <c r="J1539" t="s">
        <v>2112</v>
      </c>
      <c r="K1539">
        <v>1</v>
      </c>
      <c r="L1539" s="2">
        <v>44859.43038194445</v>
      </c>
      <c r="M1539" t="s">
        <v>2832</v>
      </c>
      <c r="N1539">
        <v>6</v>
      </c>
      <c r="O1539">
        <v>0</v>
      </c>
      <c r="P1539">
        <v>0</v>
      </c>
      <c r="Q1539" t="s">
        <v>4146</v>
      </c>
      <c r="R1539" t="s">
        <v>4183</v>
      </c>
      <c r="S1539" t="s">
        <v>4192</v>
      </c>
      <c r="U1539" t="s">
        <v>4217</v>
      </c>
      <c r="V1539" t="s">
        <v>4146</v>
      </c>
      <c r="W1539">
        <v>0</v>
      </c>
      <c r="Y1539">
        <v>0</v>
      </c>
      <c r="Z1539">
        <v>0</v>
      </c>
      <c r="AA1539" t="s">
        <v>4225</v>
      </c>
      <c r="AB1539">
        <v>0</v>
      </c>
      <c r="AC1539">
        <v>22</v>
      </c>
      <c r="AD1539">
        <v>0.93</v>
      </c>
      <c r="AE1539">
        <v>0.93</v>
      </c>
      <c r="AF1539">
        <v>0</v>
      </c>
      <c r="AG1539">
        <v>1</v>
      </c>
      <c r="AH1539">
        <v>0</v>
      </c>
      <c r="AI1539">
        <v>0</v>
      </c>
      <c r="AJ1539">
        <v>0</v>
      </c>
      <c r="AK1539">
        <v>0</v>
      </c>
      <c r="AM1539">
        <v>0</v>
      </c>
      <c r="AN1539">
        <v>0</v>
      </c>
      <c r="AP1539">
        <v>1</v>
      </c>
      <c r="AQ1539">
        <f>=&gt; hr interview</f>
        <v>0</v>
      </c>
      <c r="AR1539">
        <v>2022</v>
      </c>
      <c r="AV1539">
        <v>0</v>
      </c>
      <c r="AW1539">
        <v>1</v>
      </c>
      <c r="AX1539">
        <v>0</v>
      </c>
      <c r="AY1539">
        <v>0</v>
      </c>
      <c r="BA1539">
        <v>2</v>
      </c>
      <c r="BB1539">
        <v>1</v>
      </c>
      <c r="BC1539" t="s">
        <v>4315</v>
      </c>
      <c r="BD1539" t="s">
        <v>4316</v>
      </c>
      <c r="BE1539">
        <v>1</v>
      </c>
      <c r="BF1539">
        <v>0</v>
      </c>
      <c r="BH1539">
        <v>1</v>
      </c>
      <c r="BI1539" t="s">
        <v>4322</v>
      </c>
    </row>
    <row r="1540" spans="1:61">
      <c r="A1540" t="s">
        <v>63</v>
      </c>
      <c r="B1540" t="s">
        <v>92</v>
      </c>
      <c r="C1540" t="s">
        <v>770</v>
      </c>
      <c r="D1540" t="s">
        <v>2109</v>
      </c>
      <c r="E1540" s="2">
        <v>44867.50690972222</v>
      </c>
      <c r="F1540" t="s">
        <v>2143</v>
      </c>
      <c r="G1540">
        <v>0</v>
      </c>
      <c r="H1540">
        <v>0</v>
      </c>
      <c r="I1540">
        <v>1</v>
      </c>
      <c r="J1540" t="s">
        <v>2112</v>
      </c>
      <c r="L1540" s="2">
        <v>44867.50690972222</v>
      </c>
      <c r="M1540" t="s">
        <v>2832</v>
      </c>
      <c r="N1540">
        <v>6</v>
      </c>
      <c r="O1540">
        <v>0</v>
      </c>
      <c r="P1540">
        <v>0</v>
      </c>
      <c r="Q1540" t="s">
        <v>4146</v>
      </c>
      <c r="R1540" t="s">
        <v>4183</v>
      </c>
      <c r="S1540" t="s">
        <v>4192</v>
      </c>
      <c r="U1540" t="s">
        <v>4217</v>
      </c>
      <c r="V1540" t="s">
        <v>4146</v>
      </c>
      <c r="W1540">
        <v>0</v>
      </c>
      <c r="Y1540">
        <v>0</v>
      </c>
      <c r="Z1540">
        <v>0</v>
      </c>
      <c r="AA1540" t="s">
        <v>2143</v>
      </c>
      <c r="AB1540">
        <v>0</v>
      </c>
      <c r="AC1540">
        <v>193</v>
      </c>
      <c r="AD1540">
        <v>8.08</v>
      </c>
      <c r="AE1540">
        <v>9.01</v>
      </c>
      <c r="AF1540">
        <v>0</v>
      </c>
      <c r="AG1540">
        <v>1</v>
      </c>
      <c r="AH1540">
        <v>0</v>
      </c>
      <c r="AI1540">
        <v>8.08</v>
      </c>
      <c r="AJ1540">
        <v>0</v>
      </c>
      <c r="AK1540">
        <v>0</v>
      </c>
      <c r="AL1540" t="s">
        <v>4234</v>
      </c>
      <c r="AM1540">
        <v>0</v>
      </c>
      <c r="AN1540">
        <v>0</v>
      </c>
      <c r="AP1540">
        <v>1</v>
      </c>
      <c r="AQ1540" t="s">
        <v>4248</v>
      </c>
      <c r="AR1540">
        <v>2022</v>
      </c>
      <c r="AV1540">
        <v>0</v>
      </c>
      <c r="AW1540">
        <v>1</v>
      </c>
      <c r="AX1540">
        <v>0</v>
      </c>
      <c r="AY1540">
        <v>0</v>
      </c>
      <c r="BA1540">
        <v>0</v>
      </c>
      <c r="BB1540">
        <v>1</v>
      </c>
      <c r="BC1540" t="s">
        <v>4315</v>
      </c>
      <c r="BD1540" t="s">
        <v>4316</v>
      </c>
      <c r="BE1540">
        <v>1</v>
      </c>
      <c r="BF1540">
        <v>0</v>
      </c>
      <c r="BH1540">
        <v>1</v>
      </c>
      <c r="BI1540" t="s">
        <v>4322</v>
      </c>
    </row>
    <row r="1541" spans="1:61">
      <c r="A1541" t="s">
        <v>68</v>
      </c>
      <c r="B1541" t="s">
        <v>93</v>
      </c>
      <c r="C1541" t="s">
        <v>770</v>
      </c>
      <c r="D1541" t="s">
        <v>2112</v>
      </c>
      <c r="E1541" s="2">
        <v>44945.46607638889</v>
      </c>
      <c r="F1541" t="s">
        <v>2144</v>
      </c>
      <c r="G1541">
        <v>0</v>
      </c>
      <c r="H1541">
        <v>0</v>
      </c>
      <c r="I1541">
        <v>1</v>
      </c>
      <c r="J1541" t="s">
        <v>2112</v>
      </c>
      <c r="K1541">
        <v>1</v>
      </c>
      <c r="L1541" s="2">
        <v>44945.46607638889</v>
      </c>
      <c r="M1541" t="s">
        <v>2832</v>
      </c>
      <c r="N1541">
        <v>6</v>
      </c>
      <c r="O1541">
        <v>1</v>
      </c>
      <c r="P1541">
        <v>0</v>
      </c>
      <c r="Q1541" t="s">
        <v>4146</v>
      </c>
      <c r="R1541" t="s">
        <v>4183</v>
      </c>
      <c r="S1541" t="s">
        <v>4192</v>
      </c>
      <c r="U1541" t="s">
        <v>4217</v>
      </c>
      <c r="V1541" t="s">
        <v>4146</v>
      </c>
      <c r="W1541">
        <v>0</v>
      </c>
      <c r="Y1541">
        <v>0</v>
      </c>
      <c r="Z1541">
        <v>0</v>
      </c>
      <c r="AA1541" t="s">
        <v>4221</v>
      </c>
      <c r="AB1541">
        <v>1</v>
      </c>
      <c r="AC1541">
        <v>1753</v>
      </c>
      <c r="AD1541">
        <v>73.06999999999999</v>
      </c>
      <c r="AE1541">
        <v>86.97</v>
      </c>
      <c r="AF1541">
        <v>0</v>
      </c>
      <c r="AG1541">
        <v>1</v>
      </c>
      <c r="AH1541">
        <v>0</v>
      </c>
      <c r="AI1541">
        <v>86.03999999999999</v>
      </c>
      <c r="AJ1541">
        <v>0</v>
      </c>
      <c r="AK1541">
        <v>0</v>
      </c>
      <c r="AL1541" t="s">
        <v>92</v>
      </c>
      <c r="AM1541">
        <v>0</v>
      </c>
      <c r="AN1541">
        <v>0</v>
      </c>
      <c r="AP1541">
        <v>1</v>
      </c>
      <c r="AQ1541" t="s">
        <v>4241</v>
      </c>
      <c r="AR1541">
        <v>2022</v>
      </c>
      <c r="AS1541">
        <v>2</v>
      </c>
      <c r="AT1541" t="s">
        <v>4304</v>
      </c>
      <c r="AU1541" t="s">
        <v>4310</v>
      </c>
      <c r="AV1541">
        <v>0</v>
      </c>
      <c r="AW1541">
        <v>1</v>
      </c>
      <c r="AX1541">
        <v>0</v>
      </c>
      <c r="AY1541">
        <v>0</v>
      </c>
      <c r="BA1541">
        <v>11</v>
      </c>
      <c r="BB1541">
        <v>1</v>
      </c>
      <c r="BC1541" t="s">
        <v>4315</v>
      </c>
      <c r="BD1541" t="s">
        <v>4316</v>
      </c>
      <c r="BE1541">
        <v>1</v>
      </c>
      <c r="BF1541">
        <v>0</v>
      </c>
      <c r="BH1541">
        <v>1</v>
      </c>
      <c r="BI1541" t="s">
        <v>4322</v>
      </c>
    </row>
    <row r="1542" spans="1:61">
      <c r="A1542" t="s">
        <v>68</v>
      </c>
      <c r="B1542" t="s">
        <v>93</v>
      </c>
      <c r="C1542" t="s">
        <v>770</v>
      </c>
      <c r="D1542" t="s">
        <v>2112</v>
      </c>
      <c r="E1542" s="2">
        <v>44945.46607638889</v>
      </c>
      <c r="F1542" t="s">
        <v>2144</v>
      </c>
      <c r="G1542">
        <v>0</v>
      </c>
      <c r="H1542">
        <v>0</v>
      </c>
      <c r="I1542">
        <v>1</v>
      </c>
      <c r="J1542" t="s">
        <v>2112</v>
      </c>
      <c r="K1542">
        <v>1</v>
      </c>
      <c r="L1542" s="2">
        <v>44945.46607638889</v>
      </c>
      <c r="M1542" t="s">
        <v>2832</v>
      </c>
      <c r="N1542">
        <v>6</v>
      </c>
      <c r="O1542">
        <v>1</v>
      </c>
      <c r="P1542">
        <v>0</v>
      </c>
      <c r="Q1542" t="s">
        <v>4146</v>
      </c>
      <c r="R1542" t="s">
        <v>4183</v>
      </c>
      <c r="S1542" t="s">
        <v>4192</v>
      </c>
      <c r="U1542" t="s">
        <v>4217</v>
      </c>
      <c r="V1542" t="s">
        <v>4146</v>
      </c>
      <c r="W1542">
        <v>0</v>
      </c>
      <c r="Y1542">
        <v>0</v>
      </c>
      <c r="Z1542">
        <v>0</v>
      </c>
      <c r="AA1542" t="s">
        <v>4221</v>
      </c>
      <c r="AB1542">
        <v>1</v>
      </c>
      <c r="AC1542">
        <v>1753</v>
      </c>
      <c r="AD1542">
        <v>73.06999999999999</v>
      </c>
      <c r="AE1542">
        <v>86.97</v>
      </c>
      <c r="AF1542">
        <v>0</v>
      </c>
      <c r="AG1542">
        <v>1</v>
      </c>
      <c r="AH1542">
        <v>0</v>
      </c>
      <c r="AI1542">
        <v>86.03999999999999</v>
      </c>
      <c r="AJ1542">
        <v>0</v>
      </c>
      <c r="AK1542">
        <v>0</v>
      </c>
      <c r="AL1542" t="s">
        <v>92</v>
      </c>
      <c r="AM1542">
        <v>0</v>
      </c>
      <c r="AN1542">
        <v>0</v>
      </c>
      <c r="AP1542">
        <v>1</v>
      </c>
      <c r="AQ1542" t="s">
        <v>4241</v>
      </c>
      <c r="AR1542">
        <v>2022</v>
      </c>
      <c r="AS1542">
        <v>2</v>
      </c>
      <c r="AT1542" t="s">
        <v>4304</v>
      </c>
      <c r="AU1542" t="s">
        <v>4310</v>
      </c>
      <c r="AV1542">
        <v>0</v>
      </c>
      <c r="AW1542">
        <v>1</v>
      </c>
      <c r="AX1542">
        <v>0</v>
      </c>
      <c r="AY1542">
        <v>0</v>
      </c>
      <c r="BA1542">
        <v>11</v>
      </c>
      <c r="BB1542">
        <v>1</v>
      </c>
      <c r="BC1542" t="s">
        <v>4315</v>
      </c>
      <c r="BD1542" t="s">
        <v>4316</v>
      </c>
      <c r="BE1542">
        <v>1</v>
      </c>
      <c r="BF1542">
        <v>0</v>
      </c>
      <c r="BH1542">
        <v>1</v>
      </c>
      <c r="BI1542" t="s">
        <v>4322</v>
      </c>
    </row>
    <row r="1543" spans="1:61">
      <c r="A1543" t="s">
        <v>68</v>
      </c>
      <c r="B1543" t="s">
        <v>93</v>
      </c>
      <c r="C1543" t="s">
        <v>770</v>
      </c>
      <c r="D1543" t="s">
        <v>2112</v>
      </c>
      <c r="E1543" s="2">
        <v>44945.46607638889</v>
      </c>
      <c r="F1543" t="s">
        <v>2144</v>
      </c>
      <c r="G1543">
        <v>0</v>
      </c>
      <c r="H1543">
        <v>0</v>
      </c>
      <c r="I1543">
        <v>1</v>
      </c>
      <c r="J1543" t="s">
        <v>2112</v>
      </c>
      <c r="K1543">
        <v>1</v>
      </c>
      <c r="L1543" s="2">
        <v>44945.46607638889</v>
      </c>
      <c r="M1543" t="s">
        <v>2832</v>
      </c>
      <c r="N1543">
        <v>6</v>
      </c>
      <c r="O1543">
        <v>1</v>
      </c>
      <c r="P1543">
        <v>0</v>
      </c>
      <c r="Q1543" t="s">
        <v>4146</v>
      </c>
      <c r="R1543" t="s">
        <v>4183</v>
      </c>
      <c r="S1543" t="s">
        <v>4192</v>
      </c>
      <c r="U1543" t="s">
        <v>4217</v>
      </c>
      <c r="V1543" t="s">
        <v>4146</v>
      </c>
      <c r="W1543">
        <v>0</v>
      </c>
      <c r="Y1543">
        <v>0</v>
      </c>
      <c r="Z1543">
        <v>0</v>
      </c>
      <c r="AA1543" t="s">
        <v>4221</v>
      </c>
      <c r="AB1543">
        <v>1</v>
      </c>
      <c r="AC1543">
        <v>1753</v>
      </c>
      <c r="AD1543">
        <v>73.06999999999999</v>
      </c>
      <c r="AE1543">
        <v>86.97</v>
      </c>
      <c r="AF1543">
        <v>0</v>
      </c>
      <c r="AG1543">
        <v>1</v>
      </c>
      <c r="AH1543">
        <v>0</v>
      </c>
      <c r="AI1543">
        <v>86.03999999999999</v>
      </c>
      <c r="AJ1543">
        <v>0</v>
      </c>
      <c r="AK1543">
        <v>0</v>
      </c>
      <c r="AL1543" t="s">
        <v>92</v>
      </c>
      <c r="AM1543">
        <v>0</v>
      </c>
      <c r="AN1543">
        <v>0</v>
      </c>
      <c r="AP1543">
        <v>1</v>
      </c>
      <c r="AQ1543" t="s">
        <v>4241</v>
      </c>
      <c r="AR1543">
        <v>2022</v>
      </c>
      <c r="AS1543">
        <v>2</v>
      </c>
      <c r="AT1543" t="s">
        <v>4304</v>
      </c>
      <c r="AU1543" t="s">
        <v>4310</v>
      </c>
      <c r="AV1543">
        <v>0</v>
      </c>
      <c r="AW1543">
        <v>1</v>
      </c>
      <c r="AX1543">
        <v>0</v>
      </c>
      <c r="AY1543">
        <v>0</v>
      </c>
      <c r="BA1543">
        <v>11</v>
      </c>
      <c r="BB1543">
        <v>1</v>
      </c>
      <c r="BC1543" t="s">
        <v>4315</v>
      </c>
      <c r="BD1543" t="s">
        <v>4316</v>
      </c>
      <c r="BE1543">
        <v>1</v>
      </c>
      <c r="BF1543">
        <v>0</v>
      </c>
      <c r="BH1543">
        <v>1</v>
      </c>
      <c r="BI1543" t="s">
        <v>4322</v>
      </c>
    </row>
    <row r="1544" spans="1:61">
      <c r="A1544" t="s">
        <v>63</v>
      </c>
      <c r="B1544" t="s">
        <v>91</v>
      </c>
      <c r="C1544" t="s">
        <v>771</v>
      </c>
      <c r="D1544" t="s">
        <v>2112</v>
      </c>
      <c r="E1544" s="2">
        <v>44773.46663194444</v>
      </c>
      <c r="F1544" t="s">
        <v>2142</v>
      </c>
      <c r="G1544">
        <v>1</v>
      </c>
      <c r="H1544">
        <v>0</v>
      </c>
      <c r="I1544">
        <v>1</v>
      </c>
      <c r="J1544" t="s">
        <v>2093</v>
      </c>
      <c r="L1544" s="2">
        <v>44773.46315972223</v>
      </c>
      <c r="M1544" t="s">
        <v>2833</v>
      </c>
      <c r="N1544">
        <v>9</v>
      </c>
      <c r="O1544">
        <v>0</v>
      </c>
      <c r="P1544">
        <v>1</v>
      </c>
      <c r="Q1544" t="s">
        <v>4143</v>
      </c>
      <c r="R1544" t="s">
        <v>4157</v>
      </c>
      <c r="S1544" t="s">
        <v>4193</v>
      </c>
      <c r="T1544" t="s">
        <v>4192</v>
      </c>
      <c r="V1544" t="s">
        <v>4143</v>
      </c>
      <c r="W1544">
        <v>1</v>
      </c>
      <c r="Y1544">
        <v>0</v>
      </c>
      <c r="Z1544">
        <v>0</v>
      </c>
      <c r="AA1544" t="s">
        <v>2143</v>
      </c>
      <c r="AB1544">
        <v>1</v>
      </c>
      <c r="AC1544">
        <v>0</v>
      </c>
      <c r="AD1544">
        <v>0</v>
      </c>
      <c r="AE1544">
        <v>0</v>
      </c>
      <c r="AF1544">
        <v>0</v>
      </c>
      <c r="AG1544">
        <v>1</v>
      </c>
      <c r="AH1544">
        <v>0</v>
      </c>
      <c r="AI1544">
        <v>0</v>
      </c>
      <c r="AJ1544">
        <v>0</v>
      </c>
      <c r="AK1544">
        <v>0</v>
      </c>
      <c r="AM1544">
        <v>1</v>
      </c>
      <c r="AN1544">
        <v>0</v>
      </c>
      <c r="AP1544">
        <v>0</v>
      </c>
      <c r="AQ1544">
        <f>=&gt; applied</f>
        <v>0</v>
      </c>
      <c r="AR1544">
        <v>2022</v>
      </c>
      <c r="AV1544">
        <v>0</v>
      </c>
      <c r="AW1544">
        <v>0</v>
      </c>
      <c r="AX1544">
        <v>1</v>
      </c>
      <c r="AY1544">
        <v>0</v>
      </c>
      <c r="BD1544" t="s">
        <v>4316</v>
      </c>
      <c r="BE1544">
        <v>1</v>
      </c>
      <c r="BF1544">
        <v>0</v>
      </c>
      <c r="BH1544">
        <v>1</v>
      </c>
      <c r="BI1544" t="s">
        <v>4319</v>
      </c>
    </row>
    <row r="1545" spans="1:61">
      <c r="A1545" t="s">
        <v>66</v>
      </c>
      <c r="B1545" t="s">
        <v>94</v>
      </c>
      <c r="C1545" t="s">
        <v>772</v>
      </c>
      <c r="D1545" t="s">
        <v>2079</v>
      </c>
      <c r="E1545" s="2">
        <v>44739.44307870371</v>
      </c>
      <c r="F1545" t="s">
        <v>2145</v>
      </c>
      <c r="G1545">
        <v>0</v>
      </c>
      <c r="H1545">
        <v>0</v>
      </c>
      <c r="I1545">
        <v>0</v>
      </c>
      <c r="J1545" t="s">
        <v>2079</v>
      </c>
      <c r="K1545">
        <v>1</v>
      </c>
      <c r="L1545" s="2">
        <v>44739.44307870371</v>
      </c>
      <c r="M1545" t="s">
        <v>2834</v>
      </c>
      <c r="N1545">
        <v>7</v>
      </c>
      <c r="O1545">
        <v>0</v>
      </c>
      <c r="P1545">
        <v>0</v>
      </c>
      <c r="Q1545" t="s">
        <v>4145</v>
      </c>
      <c r="R1545" t="s">
        <v>4154</v>
      </c>
      <c r="S1545" t="s">
        <v>4192</v>
      </c>
      <c r="U1545" t="s">
        <v>4217</v>
      </c>
      <c r="V1545" t="s">
        <v>4145</v>
      </c>
      <c r="W1545">
        <v>1</v>
      </c>
      <c r="Y1545">
        <v>1</v>
      </c>
      <c r="Z1545">
        <v>0</v>
      </c>
      <c r="AA1545" t="s">
        <v>4222</v>
      </c>
      <c r="AB1545">
        <v>0</v>
      </c>
      <c r="AC1545">
        <v>21</v>
      </c>
      <c r="AD1545">
        <v>0.91</v>
      </c>
      <c r="AE1545">
        <v>0.91</v>
      </c>
      <c r="AF1545">
        <v>0</v>
      </c>
      <c r="AG1545">
        <v>1</v>
      </c>
      <c r="AH1545">
        <v>0</v>
      </c>
      <c r="AI1545">
        <v>0</v>
      </c>
      <c r="AJ1545">
        <v>0</v>
      </c>
      <c r="AK1545">
        <v>0</v>
      </c>
      <c r="AM1545">
        <v>0</v>
      </c>
      <c r="AN1545">
        <v>0</v>
      </c>
      <c r="AP1545">
        <v>1</v>
      </c>
      <c r="AQ1545">
        <f>=&gt; automated test</f>
        <v>0</v>
      </c>
      <c r="AR1545">
        <v>2022</v>
      </c>
      <c r="AV1545">
        <v>0</v>
      </c>
      <c r="AW1545">
        <v>1</v>
      </c>
      <c r="AX1545">
        <v>0</v>
      </c>
      <c r="AY1545">
        <v>1</v>
      </c>
      <c r="AZ1545" t="s">
        <v>4311</v>
      </c>
      <c r="BA1545">
        <v>1</v>
      </c>
      <c r="BB1545">
        <v>1</v>
      </c>
      <c r="BC1545" t="s">
        <v>4315</v>
      </c>
      <c r="BD1545" t="s">
        <v>4316</v>
      </c>
      <c r="BE1545">
        <v>1</v>
      </c>
      <c r="BF1545">
        <v>0</v>
      </c>
      <c r="BH1545">
        <v>1</v>
      </c>
      <c r="BI1545" t="s">
        <v>4322</v>
      </c>
    </row>
    <row r="1546" spans="1:61">
      <c r="A1546" t="s">
        <v>66</v>
      </c>
      <c r="B1546" t="s">
        <v>97</v>
      </c>
      <c r="C1546" t="s">
        <v>772</v>
      </c>
      <c r="D1546" t="s">
        <v>2079</v>
      </c>
      <c r="E1546" s="2">
        <v>44741.44046296296</v>
      </c>
      <c r="F1546" t="s">
        <v>2148</v>
      </c>
      <c r="G1546">
        <v>0</v>
      </c>
      <c r="H1546">
        <v>0</v>
      </c>
      <c r="I1546">
        <v>0</v>
      </c>
      <c r="J1546" t="s">
        <v>2079</v>
      </c>
      <c r="K1546">
        <v>1</v>
      </c>
      <c r="L1546" s="2">
        <v>44741.44046296296</v>
      </c>
      <c r="M1546" t="s">
        <v>2834</v>
      </c>
      <c r="N1546">
        <v>7</v>
      </c>
      <c r="O1546">
        <v>0</v>
      </c>
      <c r="P1546">
        <v>0</v>
      </c>
      <c r="Q1546" t="s">
        <v>4145</v>
      </c>
      <c r="R1546" t="s">
        <v>4154</v>
      </c>
      <c r="S1546" t="s">
        <v>4192</v>
      </c>
      <c r="U1546" t="s">
        <v>4217</v>
      </c>
      <c r="V1546" t="s">
        <v>4145</v>
      </c>
      <c r="W1546">
        <v>1</v>
      </c>
      <c r="Y1546">
        <v>1</v>
      </c>
      <c r="Z1546">
        <v>0</v>
      </c>
      <c r="AA1546" t="s">
        <v>4225</v>
      </c>
      <c r="AB1546">
        <v>0</v>
      </c>
      <c r="AC1546">
        <v>47</v>
      </c>
      <c r="AD1546">
        <v>2</v>
      </c>
      <c r="AE1546">
        <v>2.91</v>
      </c>
      <c r="AF1546">
        <v>0</v>
      </c>
      <c r="AG1546">
        <v>1</v>
      </c>
      <c r="AH1546">
        <v>0</v>
      </c>
      <c r="AI1546">
        <v>0</v>
      </c>
      <c r="AJ1546">
        <v>0</v>
      </c>
      <c r="AK1546">
        <v>0</v>
      </c>
      <c r="AL1546" t="s">
        <v>4231</v>
      </c>
      <c r="AM1546">
        <v>0</v>
      </c>
      <c r="AN1546">
        <v>0</v>
      </c>
      <c r="AP1546">
        <v>1</v>
      </c>
      <c r="AQ1546" t="s">
        <v>4247</v>
      </c>
      <c r="AR1546">
        <v>2022</v>
      </c>
      <c r="AS1546">
        <v>3</v>
      </c>
      <c r="AT1546" t="s">
        <v>4234</v>
      </c>
      <c r="AU1546">
        <v>7</v>
      </c>
      <c r="AV1546">
        <v>0</v>
      </c>
      <c r="AW1546">
        <v>1</v>
      </c>
      <c r="AX1546">
        <v>0</v>
      </c>
      <c r="AY1546">
        <v>1</v>
      </c>
      <c r="AZ1546" t="s">
        <v>4311</v>
      </c>
      <c r="BA1546">
        <v>2</v>
      </c>
      <c r="BB1546">
        <v>1</v>
      </c>
      <c r="BC1546" t="s">
        <v>4315</v>
      </c>
      <c r="BD1546" t="s">
        <v>4316</v>
      </c>
      <c r="BE1546">
        <v>1</v>
      </c>
      <c r="BF1546">
        <v>0</v>
      </c>
      <c r="BH1546">
        <v>1</v>
      </c>
      <c r="BI1546" t="s">
        <v>4322</v>
      </c>
    </row>
    <row r="1547" spans="1:61">
      <c r="A1547" t="s">
        <v>68</v>
      </c>
      <c r="B1547" t="s">
        <v>98</v>
      </c>
      <c r="C1547" t="s">
        <v>772</v>
      </c>
      <c r="D1547" t="s">
        <v>2079</v>
      </c>
      <c r="E1547" s="2">
        <v>44746.5036574074</v>
      </c>
      <c r="F1547" t="s">
        <v>2149</v>
      </c>
      <c r="G1547">
        <v>0</v>
      </c>
      <c r="H1547">
        <v>0</v>
      </c>
      <c r="I1547">
        <v>0</v>
      </c>
      <c r="J1547" t="s">
        <v>2079</v>
      </c>
      <c r="K1547">
        <v>1</v>
      </c>
      <c r="L1547" s="2">
        <v>44746.5036574074</v>
      </c>
      <c r="M1547" t="s">
        <v>2834</v>
      </c>
      <c r="N1547">
        <v>7</v>
      </c>
      <c r="O1547">
        <v>0</v>
      </c>
      <c r="P1547">
        <v>0</v>
      </c>
      <c r="Q1547" t="s">
        <v>4145</v>
      </c>
      <c r="R1547" t="s">
        <v>4154</v>
      </c>
      <c r="S1547" t="s">
        <v>4192</v>
      </c>
      <c r="U1547" t="s">
        <v>4217</v>
      </c>
      <c r="V1547" t="s">
        <v>4145</v>
      </c>
      <c r="W1547">
        <v>1</v>
      </c>
      <c r="Y1547">
        <v>1</v>
      </c>
      <c r="Z1547">
        <v>0</v>
      </c>
      <c r="AA1547" t="s">
        <v>4223</v>
      </c>
      <c r="AB1547">
        <v>0</v>
      </c>
      <c r="AC1547">
        <v>121</v>
      </c>
      <c r="AD1547">
        <v>5.06</v>
      </c>
      <c r="AE1547">
        <v>7.97</v>
      </c>
      <c r="AF1547">
        <v>0</v>
      </c>
      <c r="AG1547">
        <v>1</v>
      </c>
      <c r="AH1547">
        <v>0</v>
      </c>
      <c r="AI1547">
        <v>5.06</v>
      </c>
      <c r="AJ1547">
        <v>0</v>
      </c>
      <c r="AK1547">
        <v>0</v>
      </c>
      <c r="AL1547" t="s">
        <v>4234</v>
      </c>
      <c r="AM1547">
        <v>0</v>
      </c>
      <c r="AN1547">
        <v>0</v>
      </c>
      <c r="AP1547">
        <v>1</v>
      </c>
      <c r="AQ1547" t="s">
        <v>4253</v>
      </c>
      <c r="AR1547">
        <v>2022</v>
      </c>
      <c r="AS1547">
        <v>4</v>
      </c>
      <c r="AT1547" t="s">
        <v>4306</v>
      </c>
      <c r="AU1547">
        <v>11</v>
      </c>
      <c r="AV1547">
        <v>0</v>
      </c>
      <c r="AW1547">
        <v>1</v>
      </c>
      <c r="AX1547">
        <v>0</v>
      </c>
      <c r="AY1547">
        <v>1</v>
      </c>
      <c r="AZ1547" t="s">
        <v>4311</v>
      </c>
      <c r="BA1547">
        <v>4</v>
      </c>
      <c r="BB1547">
        <v>1</v>
      </c>
      <c r="BC1547" t="s">
        <v>4315</v>
      </c>
      <c r="BD1547" t="s">
        <v>4316</v>
      </c>
      <c r="BE1547">
        <v>1</v>
      </c>
      <c r="BF1547">
        <v>0</v>
      </c>
      <c r="BH1547">
        <v>1</v>
      </c>
      <c r="BI1547" t="s">
        <v>4322</v>
      </c>
    </row>
    <row r="1548" spans="1:61">
      <c r="A1548" t="s">
        <v>63</v>
      </c>
      <c r="B1548" t="s">
        <v>92</v>
      </c>
      <c r="C1548" t="s">
        <v>772</v>
      </c>
      <c r="D1548" t="s">
        <v>2079</v>
      </c>
      <c r="E1548" s="2">
        <v>44942.58101851852</v>
      </c>
      <c r="F1548" t="s">
        <v>2143</v>
      </c>
      <c r="G1548">
        <v>0</v>
      </c>
      <c r="H1548">
        <v>0</v>
      </c>
      <c r="I1548">
        <v>0</v>
      </c>
      <c r="J1548" t="s">
        <v>2079</v>
      </c>
      <c r="L1548" s="2">
        <v>44942.58101851852</v>
      </c>
      <c r="M1548" t="s">
        <v>2834</v>
      </c>
      <c r="N1548">
        <v>7</v>
      </c>
      <c r="O1548">
        <v>0</v>
      </c>
      <c r="P1548">
        <v>0</v>
      </c>
      <c r="Q1548" t="s">
        <v>4145</v>
      </c>
      <c r="R1548" t="s">
        <v>4154</v>
      </c>
      <c r="S1548" t="s">
        <v>4192</v>
      </c>
      <c r="U1548" t="s">
        <v>4217</v>
      </c>
      <c r="V1548" t="s">
        <v>4145</v>
      </c>
      <c r="W1548">
        <v>1</v>
      </c>
      <c r="Y1548">
        <v>1</v>
      </c>
      <c r="Z1548">
        <v>0</v>
      </c>
      <c r="AA1548" t="s">
        <v>2143</v>
      </c>
      <c r="AB1548">
        <v>0</v>
      </c>
      <c r="AC1548">
        <v>4322</v>
      </c>
      <c r="AD1548">
        <v>180.09</v>
      </c>
      <c r="AE1548">
        <v>204.05</v>
      </c>
      <c r="AF1548">
        <v>0</v>
      </c>
      <c r="AG1548">
        <v>1</v>
      </c>
      <c r="AH1548">
        <v>0</v>
      </c>
      <c r="AI1548">
        <v>201.14</v>
      </c>
      <c r="AJ1548">
        <v>0</v>
      </c>
      <c r="AK1548">
        <v>0</v>
      </c>
      <c r="AL1548" t="s">
        <v>4232</v>
      </c>
      <c r="AM1548">
        <v>0</v>
      </c>
      <c r="AN1548">
        <v>0</v>
      </c>
      <c r="AP1548">
        <v>1</v>
      </c>
      <c r="AQ1548" t="s">
        <v>4256</v>
      </c>
      <c r="AR1548">
        <v>2022</v>
      </c>
      <c r="AV1548">
        <v>0</v>
      </c>
      <c r="AW1548">
        <v>1</v>
      </c>
      <c r="AX1548">
        <v>0</v>
      </c>
      <c r="AY1548">
        <v>1</v>
      </c>
      <c r="AZ1548" t="s">
        <v>4311</v>
      </c>
      <c r="BA1548">
        <v>0</v>
      </c>
      <c r="BB1548">
        <v>1</v>
      </c>
      <c r="BC1548" t="s">
        <v>4315</v>
      </c>
      <c r="BD1548" t="s">
        <v>4316</v>
      </c>
      <c r="BE1548">
        <v>1</v>
      </c>
      <c r="BF1548">
        <v>0</v>
      </c>
      <c r="BH1548">
        <v>1</v>
      </c>
      <c r="BI1548" t="s">
        <v>4322</v>
      </c>
    </row>
    <row r="1549" spans="1:61">
      <c r="A1549" t="s">
        <v>68</v>
      </c>
      <c r="B1549" t="s">
        <v>93</v>
      </c>
      <c r="C1549" t="s">
        <v>772</v>
      </c>
      <c r="D1549" t="s">
        <v>2079</v>
      </c>
      <c r="E1549" s="2">
        <v>44945.47347222222</v>
      </c>
      <c r="F1549" t="s">
        <v>2144</v>
      </c>
      <c r="G1549">
        <v>0</v>
      </c>
      <c r="H1549">
        <v>0</v>
      </c>
      <c r="I1549">
        <v>0</v>
      </c>
      <c r="J1549" t="s">
        <v>2079</v>
      </c>
      <c r="K1549">
        <v>1</v>
      </c>
      <c r="L1549" s="2">
        <v>44945.47347222222</v>
      </c>
      <c r="M1549" t="s">
        <v>2834</v>
      </c>
      <c r="N1549">
        <v>7</v>
      </c>
      <c r="O1549">
        <v>1</v>
      </c>
      <c r="P1549">
        <v>0</v>
      </c>
      <c r="Q1549" t="s">
        <v>4145</v>
      </c>
      <c r="R1549" t="s">
        <v>4154</v>
      </c>
      <c r="S1549" t="s">
        <v>4192</v>
      </c>
      <c r="U1549" t="s">
        <v>4217</v>
      </c>
      <c r="V1549" t="s">
        <v>4145</v>
      </c>
      <c r="W1549">
        <v>1</v>
      </c>
      <c r="Y1549">
        <v>1</v>
      </c>
      <c r="Z1549">
        <v>0</v>
      </c>
      <c r="AA1549" t="s">
        <v>4221</v>
      </c>
      <c r="AB1549">
        <v>1</v>
      </c>
      <c r="AC1549">
        <v>69</v>
      </c>
      <c r="AD1549">
        <v>2.89</v>
      </c>
      <c r="AE1549">
        <v>206.94</v>
      </c>
      <c r="AF1549">
        <v>0</v>
      </c>
      <c r="AG1549">
        <v>1</v>
      </c>
      <c r="AH1549">
        <v>0</v>
      </c>
      <c r="AI1549">
        <v>204.03</v>
      </c>
      <c r="AJ1549">
        <v>0</v>
      </c>
      <c r="AK1549">
        <v>0</v>
      </c>
      <c r="AL1549" t="s">
        <v>92</v>
      </c>
      <c r="AM1549">
        <v>0</v>
      </c>
      <c r="AN1549">
        <v>0</v>
      </c>
      <c r="AP1549">
        <v>1</v>
      </c>
      <c r="AQ1549" t="s">
        <v>4241</v>
      </c>
      <c r="AR1549">
        <v>2022</v>
      </c>
      <c r="AS1549">
        <v>2</v>
      </c>
      <c r="AT1549" t="s">
        <v>4304</v>
      </c>
      <c r="AU1549">
        <v>11</v>
      </c>
      <c r="AV1549">
        <v>0</v>
      </c>
      <c r="AW1549">
        <v>1</v>
      </c>
      <c r="AX1549">
        <v>0</v>
      </c>
      <c r="AY1549">
        <v>1</v>
      </c>
      <c r="AZ1549" t="s">
        <v>4311</v>
      </c>
      <c r="BA1549">
        <v>11</v>
      </c>
      <c r="BB1549">
        <v>0</v>
      </c>
      <c r="BC1549" t="s">
        <v>4315</v>
      </c>
      <c r="BD1549" t="s">
        <v>4316</v>
      </c>
      <c r="BE1549">
        <v>1</v>
      </c>
      <c r="BF1549">
        <v>0</v>
      </c>
      <c r="BH1549">
        <v>1</v>
      </c>
      <c r="BI1549" t="s">
        <v>4322</v>
      </c>
    </row>
    <row r="1550" spans="1:61">
      <c r="A1550" t="s">
        <v>68</v>
      </c>
      <c r="B1550" t="s">
        <v>93</v>
      </c>
      <c r="C1550" t="s">
        <v>772</v>
      </c>
      <c r="D1550" t="s">
        <v>2079</v>
      </c>
      <c r="E1550" s="2">
        <v>44945.47347222222</v>
      </c>
      <c r="F1550" t="s">
        <v>2144</v>
      </c>
      <c r="G1550">
        <v>0</v>
      </c>
      <c r="H1550">
        <v>0</v>
      </c>
      <c r="I1550">
        <v>0</v>
      </c>
      <c r="J1550" t="s">
        <v>2079</v>
      </c>
      <c r="K1550">
        <v>1</v>
      </c>
      <c r="L1550" s="2">
        <v>44945.47347222222</v>
      </c>
      <c r="M1550" t="s">
        <v>2834</v>
      </c>
      <c r="N1550">
        <v>7</v>
      </c>
      <c r="O1550">
        <v>1</v>
      </c>
      <c r="P1550">
        <v>0</v>
      </c>
      <c r="Q1550" t="s">
        <v>4145</v>
      </c>
      <c r="R1550" t="s">
        <v>4154</v>
      </c>
      <c r="S1550" t="s">
        <v>4192</v>
      </c>
      <c r="U1550" t="s">
        <v>4217</v>
      </c>
      <c r="V1550" t="s">
        <v>4145</v>
      </c>
      <c r="W1550">
        <v>1</v>
      </c>
      <c r="Y1550">
        <v>1</v>
      </c>
      <c r="Z1550">
        <v>0</v>
      </c>
      <c r="AA1550" t="s">
        <v>4221</v>
      </c>
      <c r="AB1550">
        <v>1</v>
      </c>
      <c r="AC1550">
        <v>69</v>
      </c>
      <c r="AD1550">
        <v>2.89</v>
      </c>
      <c r="AE1550">
        <v>206.94</v>
      </c>
      <c r="AF1550">
        <v>0</v>
      </c>
      <c r="AG1550">
        <v>1</v>
      </c>
      <c r="AH1550">
        <v>0</v>
      </c>
      <c r="AI1550">
        <v>204.03</v>
      </c>
      <c r="AJ1550">
        <v>0</v>
      </c>
      <c r="AK1550">
        <v>0</v>
      </c>
      <c r="AL1550" t="s">
        <v>92</v>
      </c>
      <c r="AM1550">
        <v>0</v>
      </c>
      <c r="AN1550">
        <v>0</v>
      </c>
      <c r="AP1550">
        <v>1</v>
      </c>
      <c r="AQ1550" t="s">
        <v>4241</v>
      </c>
      <c r="AR1550">
        <v>2022</v>
      </c>
      <c r="AS1550">
        <v>2</v>
      </c>
      <c r="AT1550" t="s">
        <v>4304</v>
      </c>
      <c r="AU1550">
        <v>11</v>
      </c>
      <c r="AV1550">
        <v>0</v>
      </c>
      <c r="AW1550">
        <v>1</v>
      </c>
      <c r="AX1550">
        <v>0</v>
      </c>
      <c r="AY1550">
        <v>1</v>
      </c>
      <c r="AZ1550" t="s">
        <v>4311</v>
      </c>
      <c r="BA1550">
        <v>11</v>
      </c>
      <c r="BB1550">
        <v>0</v>
      </c>
      <c r="BC1550" t="s">
        <v>4315</v>
      </c>
      <c r="BD1550" t="s">
        <v>4316</v>
      </c>
      <c r="BE1550">
        <v>1</v>
      </c>
      <c r="BF1550">
        <v>0</v>
      </c>
      <c r="BH1550">
        <v>1</v>
      </c>
      <c r="BI1550" t="s">
        <v>4322</v>
      </c>
    </row>
    <row r="1551" spans="1:61">
      <c r="A1551" t="s">
        <v>63</v>
      </c>
      <c r="B1551" t="s">
        <v>92</v>
      </c>
      <c r="C1551" t="s">
        <v>773</v>
      </c>
      <c r="D1551" t="s">
        <v>2073</v>
      </c>
      <c r="E1551" s="2">
        <v>44899.50939814815</v>
      </c>
      <c r="F1551" t="s">
        <v>2143</v>
      </c>
      <c r="G1551">
        <v>0</v>
      </c>
      <c r="H1551">
        <v>0</v>
      </c>
      <c r="I1551">
        <v>0</v>
      </c>
      <c r="J1551" t="s">
        <v>2073</v>
      </c>
      <c r="L1551" s="2">
        <v>44899.50939814815</v>
      </c>
      <c r="M1551" t="s">
        <v>2835</v>
      </c>
      <c r="N1551">
        <v>2</v>
      </c>
      <c r="O1551">
        <v>0</v>
      </c>
      <c r="P1551">
        <v>1</v>
      </c>
      <c r="Q1551" t="s">
        <v>4144</v>
      </c>
      <c r="R1551" t="s">
        <v>4153</v>
      </c>
      <c r="S1551" t="s">
        <v>4190</v>
      </c>
      <c r="U1551" t="s">
        <v>4216</v>
      </c>
      <c r="V1551" t="s">
        <v>4144</v>
      </c>
      <c r="W1551">
        <v>0</v>
      </c>
      <c r="Y1551">
        <v>0</v>
      </c>
      <c r="Z1551">
        <v>0</v>
      </c>
      <c r="AA1551" t="s">
        <v>2143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1</v>
      </c>
      <c r="AH1551">
        <v>0</v>
      </c>
      <c r="AI1551">
        <v>0</v>
      </c>
      <c r="AJ1551">
        <v>0</v>
      </c>
      <c r="AK1551">
        <v>0</v>
      </c>
      <c r="AM1551">
        <v>0</v>
      </c>
      <c r="AN1551">
        <v>0</v>
      </c>
      <c r="AP1551">
        <v>1</v>
      </c>
      <c r="AQ1551">
        <f>=&gt; applied</f>
        <v>0</v>
      </c>
      <c r="AR1551">
        <v>2022</v>
      </c>
      <c r="AV1551">
        <v>0</v>
      </c>
      <c r="AW1551">
        <v>0</v>
      </c>
      <c r="AX1551">
        <v>1</v>
      </c>
      <c r="AY1551">
        <v>1</v>
      </c>
      <c r="BD1551" t="s">
        <v>4316</v>
      </c>
      <c r="BE1551">
        <v>1</v>
      </c>
      <c r="BF1551">
        <v>0</v>
      </c>
      <c r="BH1551">
        <v>1</v>
      </c>
      <c r="BI1551" t="s">
        <v>4320</v>
      </c>
    </row>
    <row r="1552" spans="1:61">
      <c r="A1552" t="s">
        <v>64</v>
      </c>
      <c r="B1552" t="s">
        <v>93</v>
      </c>
      <c r="C1552" t="s">
        <v>773</v>
      </c>
      <c r="D1552" t="s">
        <v>2073</v>
      </c>
      <c r="E1552" s="2">
        <v>44908.62280092593</v>
      </c>
      <c r="F1552" t="s">
        <v>2144</v>
      </c>
      <c r="G1552">
        <v>0</v>
      </c>
      <c r="H1552">
        <v>0</v>
      </c>
      <c r="I1552">
        <v>0</v>
      </c>
      <c r="J1552" t="s">
        <v>2073</v>
      </c>
      <c r="L1552" s="2">
        <v>44908.62280092593</v>
      </c>
      <c r="M1552" t="s">
        <v>2835</v>
      </c>
      <c r="N1552">
        <v>2</v>
      </c>
      <c r="O1552">
        <v>1</v>
      </c>
      <c r="P1552">
        <v>0</v>
      </c>
      <c r="Q1552" t="s">
        <v>4144</v>
      </c>
      <c r="R1552" t="s">
        <v>4153</v>
      </c>
      <c r="S1552" t="s">
        <v>4190</v>
      </c>
      <c r="U1552" t="s">
        <v>4216</v>
      </c>
      <c r="V1552" t="s">
        <v>4144</v>
      </c>
      <c r="W1552">
        <v>0</v>
      </c>
      <c r="Y1552">
        <v>0</v>
      </c>
      <c r="Z1552">
        <v>0</v>
      </c>
      <c r="AA1552" t="s">
        <v>4221</v>
      </c>
      <c r="AB1552">
        <v>1</v>
      </c>
      <c r="AC1552">
        <v>218</v>
      </c>
      <c r="AD1552">
        <v>9.109999999999999</v>
      </c>
      <c r="AE1552">
        <v>9.109999999999999</v>
      </c>
      <c r="AF1552">
        <v>0</v>
      </c>
      <c r="AG1552">
        <v>1</v>
      </c>
      <c r="AH1552">
        <v>0</v>
      </c>
      <c r="AI1552">
        <v>0</v>
      </c>
      <c r="AJ1552">
        <v>0</v>
      </c>
      <c r="AK1552">
        <v>0</v>
      </c>
      <c r="AL1552" t="s">
        <v>92</v>
      </c>
      <c r="AM1552">
        <v>0</v>
      </c>
      <c r="AN1552">
        <v>0</v>
      </c>
      <c r="AP1552">
        <v>1</v>
      </c>
      <c r="AQ1552" t="s">
        <v>4241</v>
      </c>
      <c r="AR1552">
        <v>2022</v>
      </c>
      <c r="AV1552">
        <v>0</v>
      </c>
      <c r="AW1552">
        <v>0</v>
      </c>
      <c r="AX1552">
        <v>1</v>
      </c>
      <c r="AY1552">
        <v>1</v>
      </c>
      <c r="BD1552" t="s">
        <v>4316</v>
      </c>
      <c r="BE1552">
        <v>1</v>
      </c>
      <c r="BF1552">
        <v>0</v>
      </c>
      <c r="BH1552">
        <v>1</v>
      </c>
      <c r="BI1552" t="s">
        <v>4320</v>
      </c>
    </row>
    <row r="1553" spans="1:61">
      <c r="A1553" t="s">
        <v>63</v>
      </c>
      <c r="B1553" t="s">
        <v>92</v>
      </c>
      <c r="C1553" t="s">
        <v>774</v>
      </c>
      <c r="D1553" t="s">
        <v>2090</v>
      </c>
      <c r="E1553" s="2">
        <v>45105.81638888889</v>
      </c>
      <c r="F1553" t="s">
        <v>2143</v>
      </c>
      <c r="G1553">
        <v>1</v>
      </c>
      <c r="H1553">
        <v>0</v>
      </c>
      <c r="I1553">
        <v>1</v>
      </c>
      <c r="J1553" t="s">
        <v>2137</v>
      </c>
      <c r="L1553" s="2">
        <v>45105.81291666667</v>
      </c>
      <c r="M1553" t="s">
        <v>2836</v>
      </c>
      <c r="N1553">
        <v>3</v>
      </c>
      <c r="O1553">
        <v>0</v>
      </c>
      <c r="P1553">
        <v>1</v>
      </c>
      <c r="Q1553" t="s">
        <v>4143</v>
      </c>
      <c r="R1553" t="s">
        <v>4182</v>
      </c>
      <c r="S1553" t="s">
        <v>4203</v>
      </c>
      <c r="T1553" t="s">
        <v>4200</v>
      </c>
      <c r="V1553" t="s">
        <v>4143</v>
      </c>
      <c r="W1553">
        <v>1</v>
      </c>
      <c r="Y1553">
        <v>0</v>
      </c>
      <c r="Z1553">
        <v>0</v>
      </c>
      <c r="AA1553" t="s">
        <v>2143</v>
      </c>
      <c r="AB1553">
        <v>1</v>
      </c>
      <c r="AC1553">
        <v>0</v>
      </c>
      <c r="AD1553">
        <v>0</v>
      </c>
      <c r="AE1553">
        <v>0</v>
      </c>
      <c r="AF1553">
        <v>0</v>
      </c>
      <c r="AG1553">
        <v>1</v>
      </c>
      <c r="AH1553">
        <v>0</v>
      </c>
      <c r="AI1553">
        <v>0</v>
      </c>
      <c r="AJ1553">
        <v>0</v>
      </c>
      <c r="AK1553">
        <v>0</v>
      </c>
      <c r="AM1553">
        <v>1</v>
      </c>
      <c r="AN1553">
        <v>0</v>
      </c>
      <c r="AP1553">
        <v>0</v>
      </c>
      <c r="AQ1553">
        <f>=&gt; applied</f>
        <v>0</v>
      </c>
      <c r="AR1553">
        <v>2023</v>
      </c>
      <c r="AV1553">
        <v>0</v>
      </c>
      <c r="AW1553">
        <v>0</v>
      </c>
      <c r="AX1553">
        <v>1</v>
      </c>
      <c r="AY1553">
        <v>0</v>
      </c>
      <c r="BD1553" t="s">
        <v>4316</v>
      </c>
      <c r="BE1553">
        <v>1</v>
      </c>
      <c r="BF1553">
        <v>0</v>
      </c>
      <c r="BH1553">
        <v>1</v>
      </c>
      <c r="BI1553" t="s">
        <v>4319</v>
      </c>
    </row>
    <row r="1554" spans="1:61">
      <c r="A1554" t="s">
        <v>63</v>
      </c>
      <c r="B1554" t="s">
        <v>92</v>
      </c>
      <c r="C1554" t="s">
        <v>775</v>
      </c>
      <c r="D1554" t="s">
        <v>2074</v>
      </c>
      <c r="E1554" s="2">
        <v>45076.62038194444</v>
      </c>
      <c r="F1554" t="s">
        <v>2143</v>
      </c>
      <c r="G1554">
        <v>1</v>
      </c>
      <c r="H1554">
        <v>0</v>
      </c>
      <c r="I1554">
        <v>1</v>
      </c>
      <c r="J1554" t="s">
        <v>2141</v>
      </c>
      <c r="L1554" s="2">
        <v>45076.61690972222</v>
      </c>
      <c r="M1554" t="s">
        <v>2837</v>
      </c>
      <c r="N1554">
        <v>14</v>
      </c>
      <c r="O1554">
        <v>0</v>
      </c>
      <c r="P1554">
        <v>1</v>
      </c>
      <c r="Q1554" t="s">
        <v>4143</v>
      </c>
      <c r="R1554" t="s">
        <v>4157</v>
      </c>
      <c r="S1554" t="s">
        <v>4196</v>
      </c>
      <c r="T1554" t="s">
        <v>4190</v>
      </c>
      <c r="V1554" t="s">
        <v>4143</v>
      </c>
      <c r="W1554">
        <v>1</v>
      </c>
      <c r="Y1554">
        <v>0</v>
      </c>
      <c r="Z1554">
        <v>0</v>
      </c>
      <c r="AA1554" t="s">
        <v>2143</v>
      </c>
      <c r="AB1554">
        <v>1</v>
      </c>
      <c r="AC1554">
        <v>0</v>
      </c>
      <c r="AD1554">
        <v>0</v>
      </c>
      <c r="AE1554">
        <v>0</v>
      </c>
      <c r="AF1554">
        <v>0</v>
      </c>
      <c r="AG1554">
        <v>1</v>
      </c>
      <c r="AH1554">
        <v>0</v>
      </c>
      <c r="AI1554">
        <v>0</v>
      </c>
      <c r="AJ1554">
        <v>0</v>
      </c>
      <c r="AK1554">
        <v>0</v>
      </c>
      <c r="AM1554">
        <v>1</v>
      </c>
      <c r="AN1554">
        <v>0</v>
      </c>
      <c r="AP1554">
        <v>0</v>
      </c>
      <c r="AQ1554">
        <f>=&gt; applied</f>
        <v>0</v>
      </c>
      <c r="AR1554">
        <v>2023</v>
      </c>
      <c r="AV1554">
        <v>0</v>
      </c>
      <c r="AW1554">
        <v>0</v>
      </c>
      <c r="AX1554">
        <v>1</v>
      </c>
      <c r="AY1554">
        <v>0</v>
      </c>
      <c r="BD1554" t="s">
        <v>4316</v>
      </c>
      <c r="BE1554">
        <v>1</v>
      </c>
      <c r="BF1554">
        <v>0</v>
      </c>
      <c r="BH1554">
        <v>1</v>
      </c>
      <c r="BI1554" t="s">
        <v>4319</v>
      </c>
    </row>
    <row r="1555" spans="1:61">
      <c r="A1555" t="s">
        <v>66</v>
      </c>
      <c r="B1555" t="s">
        <v>100</v>
      </c>
      <c r="C1555" t="s">
        <v>776</v>
      </c>
      <c r="D1555" t="s">
        <v>2076</v>
      </c>
      <c r="E1555" s="2">
        <v>44893.41644675926</v>
      </c>
      <c r="F1555" t="s">
        <v>2151</v>
      </c>
      <c r="G1555">
        <v>0</v>
      </c>
      <c r="H1555">
        <v>0</v>
      </c>
      <c r="I1555">
        <v>1</v>
      </c>
      <c r="J1555" t="s">
        <v>2076</v>
      </c>
      <c r="K1555">
        <v>1</v>
      </c>
      <c r="L1555" s="2">
        <v>44893.41644675926</v>
      </c>
      <c r="M1555" t="s">
        <v>2838</v>
      </c>
      <c r="N1555">
        <v>9</v>
      </c>
      <c r="O1555">
        <v>0</v>
      </c>
      <c r="P1555">
        <v>0</v>
      </c>
      <c r="Q1555" t="s">
        <v>4144</v>
      </c>
      <c r="R1555" t="s">
        <v>4156</v>
      </c>
      <c r="S1555" t="s">
        <v>4190</v>
      </c>
      <c r="U1555" t="s">
        <v>4216</v>
      </c>
      <c r="V1555" t="s">
        <v>4144</v>
      </c>
      <c r="W1555">
        <v>0</v>
      </c>
      <c r="Y1555">
        <v>0</v>
      </c>
      <c r="Z1555">
        <v>0</v>
      </c>
      <c r="AA1555" t="s">
        <v>4225</v>
      </c>
      <c r="AB1555">
        <v>0</v>
      </c>
      <c r="AC1555">
        <v>448</v>
      </c>
      <c r="AD1555">
        <v>18.69</v>
      </c>
      <c r="AE1555">
        <v>115.09</v>
      </c>
      <c r="AF1555">
        <v>0</v>
      </c>
      <c r="AG1555">
        <v>1</v>
      </c>
      <c r="AH1555">
        <v>0</v>
      </c>
      <c r="AI1555">
        <v>0</v>
      </c>
      <c r="AJ1555">
        <v>0</v>
      </c>
      <c r="AK1555">
        <v>0</v>
      </c>
      <c r="AM1555">
        <v>1</v>
      </c>
      <c r="AN1555">
        <v>0</v>
      </c>
      <c r="AP1555">
        <v>0</v>
      </c>
      <c r="AQ1555">
        <f>=&gt; hr interview</f>
        <v>0</v>
      </c>
      <c r="AR1555">
        <v>2022</v>
      </c>
      <c r="AV1555">
        <v>0</v>
      </c>
      <c r="AW1555">
        <v>0</v>
      </c>
      <c r="AX1555">
        <v>0</v>
      </c>
      <c r="AY1555">
        <v>1</v>
      </c>
      <c r="BD1555" t="s">
        <v>4316</v>
      </c>
      <c r="BE1555">
        <v>1</v>
      </c>
      <c r="BF1555">
        <v>0</v>
      </c>
      <c r="BH1555">
        <v>1</v>
      </c>
      <c r="BI1555" t="s">
        <v>4321</v>
      </c>
    </row>
    <row r="1556" spans="1:61">
      <c r="A1556" t="s">
        <v>63</v>
      </c>
      <c r="B1556" t="s">
        <v>92</v>
      </c>
      <c r="C1556" t="s">
        <v>776</v>
      </c>
      <c r="D1556" t="s">
        <v>2074</v>
      </c>
      <c r="E1556" s="2">
        <v>44895.62872685185</v>
      </c>
      <c r="F1556" t="s">
        <v>2143</v>
      </c>
      <c r="G1556">
        <v>0</v>
      </c>
      <c r="H1556">
        <v>0</v>
      </c>
      <c r="I1556">
        <v>1</v>
      </c>
      <c r="J1556" t="s">
        <v>2076</v>
      </c>
      <c r="L1556" s="2">
        <v>44895.62872685185</v>
      </c>
      <c r="M1556" t="s">
        <v>2838</v>
      </c>
      <c r="N1556">
        <v>9</v>
      </c>
      <c r="O1556">
        <v>0</v>
      </c>
      <c r="P1556">
        <v>0</v>
      </c>
      <c r="Q1556" t="s">
        <v>4144</v>
      </c>
      <c r="R1556" t="s">
        <v>4156</v>
      </c>
      <c r="S1556" t="s">
        <v>4190</v>
      </c>
      <c r="U1556" t="s">
        <v>4216</v>
      </c>
      <c r="V1556" t="s">
        <v>4144</v>
      </c>
      <c r="W1556">
        <v>0</v>
      </c>
      <c r="Y1556">
        <v>0</v>
      </c>
      <c r="Z1556">
        <v>0</v>
      </c>
      <c r="AA1556" t="s">
        <v>2143</v>
      </c>
      <c r="AB1556">
        <v>0</v>
      </c>
      <c r="AC1556">
        <v>53</v>
      </c>
      <c r="AD1556">
        <v>2.21</v>
      </c>
      <c r="AE1556">
        <v>117.3</v>
      </c>
      <c r="AF1556">
        <v>0</v>
      </c>
      <c r="AG1556">
        <v>1</v>
      </c>
      <c r="AH1556">
        <v>0</v>
      </c>
      <c r="AI1556">
        <v>2.210000000000008</v>
      </c>
      <c r="AJ1556">
        <v>0</v>
      </c>
      <c r="AK1556">
        <v>0</v>
      </c>
      <c r="AL1556" t="s">
        <v>4234</v>
      </c>
      <c r="AM1556">
        <v>1</v>
      </c>
      <c r="AN1556">
        <v>0</v>
      </c>
      <c r="AP1556">
        <v>0</v>
      </c>
      <c r="AQ1556" t="s">
        <v>4248</v>
      </c>
      <c r="AR1556">
        <v>2022</v>
      </c>
      <c r="AV1556">
        <v>0</v>
      </c>
      <c r="AW1556">
        <v>0</v>
      </c>
      <c r="AX1556">
        <v>0</v>
      </c>
      <c r="AY1556">
        <v>1</v>
      </c>
      <c r="BD1556" t="s">
        <v>4316</v>
      </c>
      <c r="BE1556">
        <v>1</v>
      </c>
      <c r="BF1556">
        <v>0</v>
      </c>
      <c r="BH1556">
        <v>1</v>
      </c>
      <c r="BI1556" t="s">
        <v>4321</v>
      </c>
    </row>
    <row r="1557" spans="1:61">
      <c r="A1557" t="s">
        <v>62</v>
      </c>
      <c r="B1557" t="s">
        <v>93</v>
      </c>
      <c r="C1557" t="s">
        <v>776</v>
      </c>
      <c r="D1557" t="s">
        <v>2074</v>
      </c>
      <c r="E1557" s="2">
        <v>44915.52796296297</v>
      </c>
      <c r="F1557" t="s">
        <v>2144</v>
      </c>
      <c r="G1557">
        <v>0</v>
      </c>
      <c r="H1557">
        <v>0</v>
      </c>
      <c r="I1557">
        <v>1</v>
      </c>
      <c r="J1557" t="s">
        <v>2076</v>
      </c>
      <c r="K1557">
        <v>1</v>
      </c>
      <c r="L1557" s="2">
        <v>44915.52796296297</v>
      </c>
      <c r="M1557" t="s">
        <v>2838</v>
      </c>
      <c r="N1557">
        <v>9</v>
      </c>
      <c r="O1557">
        <v>0</v>
      </c>
      <c r="P1557">
        <v>0</v>
      </c>
      <c r="Q1557" t="s">
        <v>4144</v>
      </c>
      <c r="R1557" t="s">
        <v>4156</v>
      </c>
      <c r="S1557" t="s">
        <v>4190</v>
      </c>
      <c r="U1557" t="s">
        <v>4216</v>
      </c>
      <c r="V1557" t="s">
        <v>4144</v>
      </c>
      <c r="W1557">
        <v>0</v>
      </c>
      <c r="Y1557">
        <v>0</v>
      </c>
      <c r="Z1557">
        <v>0</v>
      </c>
      <c r="AA1557" t="s">
        <v>4221</v>
      </c>
      <c r="AB1557">
        <v>0</v>
      </c>
      <c r="AC1557">
        <v>477</v>
      </c>
      <c r="AD1557">
        <v>19.9</v>
      </c>
      <c r="AE1557">
        <v>137.2</v>
      </c>
      <c r="AF1557">
        <v>0</v>
      </c>
      <c r="AG1557">
        <v>1</v>
      </c>
      <c r="AH1557">
        <v>0</v>
      </c>
      <c r="AI1557">
        <v>22.11000000000001</v>
      </c>
      <c r="AJ1557">
        <v>0</v>
      </c>
      <c r="AK1557">
        <v>0</v>
      </c>
      <c r="AL1557" t="s">
        <v>92</v>
      </c>
      <c r="AM1557">
        <v>1</v>
      </c>
      <c r="AN1557">
        <v>0</v>
      </c>
      <c r="AP1557">
        <v>0</v>
      </c>
      <c r="AQ1557" t="s">
        <v>4241</v>
      </c>
      <c r="AR1557">
        <v>2022</v>
      </c>
      <c r="AV1557">
        <v>0</v>
      </c>
      <c r="AW1557">
        <v>0</v>
      </c>
      <c r="AX1557">
        <v>0</v>
      </c>
      <c r="AY1557">
        <v>1</v>
      </c>
      <c r="BD1557" t="s">
        <v>4316</v>
      </c>
      <c r="BE1557">
        <v>1</v>
      </c>
      <c r="BF1557">
        <v>0</v>
      </c>
      <c r="BH1557">
        <v>1</v>
      </c>
      <c r="BI1557" t="s">
        <v>4321</v>
      </c>
    </row>
    <row r="1558" spans="1:61">
      <c r="A1558" t="s">
        <v>64</v>
      </c>
      <c r="B1558" t="s">
        <v>96</v>
      </c>
      <c r="C1558" t="s">
        <v>776</v>
      </c>
      <c r="D1558" t="s">
        <v>2076</v>
      </c>
      <c r="E1558" s="2">
        <v>45034.05590277778</v>
      </c>
      <c r="F1558" t="s">
        <v>2147</v>
      </c>
      <c r="G1558">
        <v>0</v>
      </c>
      <c r="H1558">
        <v>0</v>
      </c>
      <c r="I1558">
        <v>1</v>
      </c>
      <c r="J1558" t="s">
        <v>2076</v>
      </c>
      <c r="L1558" s="2">
        <v>45034.05590277778</v>
      </c>
      <c r="M1558" t="s">
        <v>2838</v>
      </c>
      <c r="N1558">
        <v>9</v>
      </c>
      <c r="O1558">
        <v>1</v>
      </c>
      <c r="P1558">
        <v>0</v>
      </c>
      <c r="Q1558" t="s">
        <v>4144</v>
      </c>
      <c r="R1558" t="s">
        <v>4156</v>
      </c>
      <c r="S1558" t="s">
        <v>4190</v>
      </c>
      <c r="U1558" t="s">
        <v>4216</v>
      </c>
      <c r="V1558" t="s">
        <v>4144</v>
      </c>
      <c r="W1558">
        <v>0</v>
      </c>
      <c r="Y1558">
        <v>0</v>
      </c>
      <c r="Z1558">
        <v>0</v>
      </c>
      <c r="AA1558" t="s">
        <v>4222</v>
      </c>
      <c r="AB1558">
        <v>1</v>
      </c>
      <c r="AC1558">
        <v>2844</v>
      </c>
      <c r="AD1558">
        <v>118.53</v>
      </c>
      <c r="AE1558">
        <v>255.73</v>
      </c>
      <c r="AF1558">
        <v>0</v>
      </c>
      <c r="AG1558">
        <v>1</v>
      </c>
      <c r="AH1558">
        <v>0</v>
      </c>
      <c r="AI1558">
        <v>140.64</v>
      </c>
      <c r="AJ1558">
        <v>0</v>
      </c>
      <c r="AK1558">
        <v>0</v>
      </c>
      <c r="AL1558" t="s">
        <v>4235</v>
      </c>
      <c r="AM1558">
        <v>1</v>
      </c>
      <c r="AN1558">
        <v>0</v>
      </c>
      <c r="AP1558">
        <v>0</v>
      </c>
      <c r="AQ1558" t="s">
        <v>4270</v>
      </c>
      <c r="AR1558">
        <v>2022</v>
      </c>
      <c r="AV1558">
        <v>0</v>
      </c>
      <c r="AW1558">
        <v>0</v>
      </c>
      <c r="AX1558">
        <v>0</v>
      </c>
      <c r="AY1558">
        <v>1</v>
      </c>
      <c r="BD1558" t="s">
        <v>4316</v>
      </c>
      <c r="BE1558">
        <v>1</v>
      </c>
      <c r="BF1558">
        <v>0</v>
      </c>
      <c r="BH1558">
        <v>1</v>
      </c>
      <c r="BI1558" t="s">
        <v>4321</v>
      </c>
    </row>
    <row r="1559" spans="1:61">
      <c r="A1559" t="s">
        <v>63</v>
      </c>
      <c r="B1559" t="s">
        <v>92</v>
      </c>
      <c r="C1559" t="s">
        <v>777</v>
      </c>
      <c r="D1559" t="s">
        <v>2108</v>
      </c>
      <c r="E1559" s="2">
        <v>45021.83217592593</v>
      </c>
      <c r="F1559" t="s">
        <v>2143</v>
      </c>
      <c r="G1559">
        <v>1</v>
      </c>
      <c r="H1559">
        <v>0</v>
      </c>
      <c r="I1559">
        <v>1</v>
      </c>
      <c r="J1559" t="s">
        <v>2141</v>
      </c>
      <c r="L1559" s="2">
        <v>45021.8287037037</v>
      </c>
      <c r="M1559" t="s">
        <v>2839</v>
      </c>
      <c r="N1559">
        <v>7</v>
      </c>
      <c r="O1559">
        <v>0</v>
      </c>
      <c r="P1559">
        <v>1</v>
      </c>
      <c r="Q1559" t="s">
        <v>4143</v>
      </c>
      <c r="R1559" t="s">
        <v>4157</v>
      </c>
      <c r="S1559" t="s">
        <v>4196</v>
      </c>
      <c r="T1559" t="s">
        <v>4190</v>
      </c>
      <c r="V1559" t="s">
        <v>4143</v>
      </c>
      <c r="W1559">
        <v>1</v>
      </c>
      <c r="Y1559">
        <v>0</v>
      </c>
      <c r="Z1559">
        <v>0</v>
      </c>
      <c r="AA1559" t="s">
        <v>2143</v>
      </c>
      <c r="AB1559">
        <v>1</v>
      </c>
      <c r="AC1559">
        <v>0</v>
      </c>
      <c r="AD1559">
        <v>0</v>
      </c>
      <c r="AE1559">
        <v>0</v>
      </c>
      <c r="AF1559">
        <v>0</v>
      </c>
      <c r="AG1559">
        <v>1</v>
      </c>
      <c r="AH1559">
        <v>0</v>
      </c>
      <c r="AI1559">
        <v>0</v>
      </c>
      <c r="AJ1559">
        <v>0</v>
      </c>
      <c r="AK1559">
        <v>0</v>
      </c>
      <c r="AM1559">
        <v>1</v>
      </c>
      <c r="AN1559">
        <v>0</v>
      </c>
      <c r="AP1559">
        <v>0</v>
      </c>
      <c r="AQ1559">
        <f>=&gt; applied</f>
        <v>0</v>
      </c>
      <c r="AR1559">
        <v>2023</v>
      </c>
      <c r="AV1559">
        <v>0</v>
      </c>
      <c r="AW1559">
        <v>0</v>
      </c>
      <c r="AX1559">
        <v>1</v>
      </c>
      <c r="AY1559">
        <v>0</v>
      </c>
      <c r="BD1559" t="s">
        <v>4316</v>
      </c>
      <c r="BE1559">
        <v>1</v>
      </c>
      <c r="BF1559">
        <v>0</v>
      </c>
      <c r="BH1559">
        <v>1</v>
      </c>
      <c r="BI1559" t="s">
        <v>4319</v>
      </c>
    </row>
    <row r="1560" spans="1:61">
      <c r="A1560" t="s">
        <v>63</v>
      </c>
      <c r="B1560" t="s">
        <v>92</v>
      </c>
      <c r="C1560" t="s">
        <v>778</v>
      </c>
      <c r="D1560" t="s">
        <v>2074</v>
      </c>
      <c r="E1560" s="2">
        <v>45093.55430555555</v>
      </c>
      <c r="F1560" t="s">
        <v>2143</v>
      </c>
      <c r="G1560">
        <v>1</v>
      </c>
      <c r="H1560">
        <v>0</v>
      </c>
      <c r="I1560">
        <v>1</v>
      </c>
      <c r="J1560" t="s">
        <v>2141</v>
      </c>
      <c r="L1560" s="2">
        <v>45093.55083333333</v>
      </c>
      <c r="M1560" t="s">
        <v>2840</v>
      </c>
      <c r="N1560">
        <v>4</v>
      </c>
      <c r="O1560">
        <v>0</v>
      </c>
      <c r="P1560">
        <v>1</v>
      </c>
      <c r="Q1560" t="s">
        <v>4143</v>
      </c>
      <c r="R1560" t="s">
        <v>4157</v>
      </c>
      <c r="S1560" t="s">
        <v>4196</v>
      </c>
      <c r="T1560" t="s">
        <v>4190</v>
      </c>
      <c r="V1560" t="s">
        <v>4143</v>
      </c>
      <c r="W1560">
        <v>1</v>
      </c>
      <c r="Y1560">
        <v>0</v>
      </c>
      <c r="Z1560">
        <v>0</v>
      </c>
      <c r="AA1560" t="s">
        <v>2143</v>
      </c>
      <c r="AB1560">
        <v>1</v>
      </c>
      <c r="AC1560">
        <v>0</v>
      </c>
      <c r="AD1560">
        <v>0</v>
      </c>
      <c r="AE1560">
        <v>0</v>
      </c>
      <c r="AF1560">
        <v>0</v>
      </c>
      <c r="AG1560">
        <v>1</v>
      </c>
      <c r="AH1560">
        <v>0</v>
      </c>
      <c r="AI1560">
        <v>0</v>
      </c>
      <c r="AJ1560">
        <v>0</v>
      </c>
      <c r="AK1560">
        <v>0</v>
      </c>
      <c r="AM1560">
        <v>1</v>
      </c>
      <c r="AN1560">
        <v>0</v>
      </c>
      <c r="AP1560">
        <v>0</v>
      </c>
      <c r="AQ1560">
        <f>=&gt; applied</f>
        <v>0</v>
      </c>
      <c r="AR1560">
        <v>2023</v>
      </c>
      <c r="AV1560">
        <v>0</v>
      </c>
      <c r="AW1560">
        <v>0</v>
      </c>
      <c r="AX1560">
        <v>1</v>
      </c>
      <c r="AY1560">
        <v>0</v>
      </c>
      <c r="BD1560" t="s">
        <v>4316</v>
      </c>
      <c r="BE1560">
        <v>1</v>
      </c>
      <c r="BF1560">
        <v>0</v>
      </c>
      <c r="BH1560">
        <v>1</v>
      </c>
      <c r="BI1560" t="s">
        <v>4319</v>
      </c>
    </row>
    <row r="1561" spans="1:61">
      <c r="A1561" t="s">
        <v>62</v>
      </c>
      <c r="B1561" t="s">
        <v>94</v>
      </c>
      <c r="C1561" t="s">
        <v>779</v>
      </c>
      <c r="D1561" t="s">
        <v>2074</v>
      </c>
      <c r="E1561" s="2">
        <v>45128.67693287037</v>
      </c>
      <c r="F1561" t="s">
        <v>2145</v>
      </c>
      <c r="G1561">
        <v>0</v>
      </c>
      <c r="H1561">
        <v>0</v>
      </c>
      <c r="I1561">
        <v>1</v>
      </c>
      <c r="J1561" t="s">
        <v>2090</v>
      </c>
      <c r="K1561">
        <v>1</v>
      </c>
      <c r="L1561" s="2">
        <v>45128.67693287037</v>
      </c>
      <c r="M1561" t="s">
        <v>2841</v>
      </c>
      <c r="N1561">
        <v>6</v>
      </c>
      <c r="O1561">
        <v>0</v>
      </c>
      <c r="P1561">
        <v>0</v>
      </c>
      <c r="Q1561" t="s">
        <v>4145</v>
      </c>
      <c r="R1561" t="s">
        <v>4165</v>
      </c>
      <c r="S1561" t="s">
        <v>4190</v>
      </c>
      <c r="U1561" t="s">
        <v>4216</v>
      </c>
      <c r="V1561" t="s">
        <v>4145</v>
      </c>
      <c r="W1561">
        <v>1</v>
      </c>
      <c r="Y1561">
        <v>1</v>
      </c>
      <c r="Z1561">
        <v>1</v>
      </c>
      <c r="AA1561" t="s">
        <v>4222</v>
      </c>
      <c r="AB1561">
        <v>0</v>
      </c>
      <c r="AC1561">
        <v>173</v>
      </c>
      <c r="AD1561">
        <v>7.23</v>
      </c>
      <c r="AE1561">
        <v>7.23</v>
      </c>
      <c r="AF1561">
        <v>0</v>
      </c>
      <c r="AG1561">
        <v>1</v>
      </c>
      <c r="AH1561">
        <v>0</v>
      </c>
      <c r="AI1561">
        <v>0</v>
      </c>
      <c r="AJ1561">
        <v>0</v>
      </c>
      <c r="AK1561">
        <v>0</v>
      </c>
      <c r="AM1561">
        <v>0</v>
      </c>
      <c r="AN1561">
        <v>0</v>
      </c>
      <c r="AP1561">
        <v>1</v>
      </c>
      <c r="AQ1561">
        <f>=&gt; automated test</f>
        <v>0</v>
      </c>
      <c r="AR1561">
        <v>2023</v>
      </c>
      <c r="AV1561">
        <v>0</v>
      </c>
      <c r="AW1561">
        <v>0</v>
      </c>
      <c r="AX1561">
        <v>0</v>
      </c>
      <c r="AY1561">
        <v>1</v>
      </c>
      <c r="AZ1561" t="s">
        <v>4311</v>
      </c>
      <c r="BA1561">
        <v>1</v>
      </c>
      <c r="BB1561">
        <v>1</v>
      </c>
      <c r="BC1561" t="s">
        <v>4315</v>
      </c>
      <c r="BD1561" t="s">
        <v>4316</v>
      </c>
      <c r="BE1561">
        <v>1</v>
      </c>
      <c r="BF1561">
        <v>0</v>
      </c>
      <c r="BH1561">
        <v>1</v>
      </c>
      <c r="BI1561" t="s">
        <v>4320</v>
      </c>
    </row>
    <row r="1562" spans="1:61">
      <c r="A1562" t="s">
        <v>63</v>
      </c>
      <c r="B1562" t="s">
        <v>92</v>
      </c>
      <c r="C1562" t="s">
        <v>779</v>
      </c>
      <c r="D1562" t="s">
        <v>2090</v>
      </c>
      <c r="E1562" s="2">
        <v>45194.68680555555</v>
      </c>
      <c r="F1562" t="s">
        <v>2143</v>
      </c>
      <c r="G1562">
        <v>0</v>
      </c>
      <c r="H1562">
        <v>0</v>
      </c>
      <c r="I1562">
        <v>1</v>
      </c>
      <c r="J1562" t="s">
        <v>2090</v>
      </c>
      <c r="L1562" s="2">
        <v>45194.68680555555</v>
      </c>
      <c r="M1562" t="s">
        <v>2841</v>
      </c>
      <c r="N1562">
        <v>6</v>
      </c>
      <c r="O1562">
        <v>0</v>
      </c>
      <c r="P1562">
        <v>0</v>
      </c>
      <c r="Q1562" t="s">
        <v>4145</v>
      </c>
      <c r="R1562" t="s">
        <v>4165</v>
      </c>
      <c r="S1562" t="s">
        <v>4190</v>
      </c>
      <c r="U1562" t="s">
        <v>4216</v>
      </c>
      <c r="V1562" t="s">
        <v>4145</v>
      </c>
      <c r="W1562">
        <v>1</v>
      </c>
      <c r="Y1562">
        <v>1</v>
      </c>
      <c r="Z1562">
        <v>1</v>
      </c>
      <c r="AA1562" t="s">
        <v>2143</v>
      </c>
      <c r="AB1562">
        <v>0</v>
      </c>
      <c r="AC1562">
        <v>1420</v>
      </c>
      <c r="AD1562">
        <v>59.19</v>
      </c>
      <c r="AE1562">
        <v>73.23999999999999</v>
      </c>
      <c r="AF1562">
        <v>0</v>
      </c>
      <c r="AG1562">
        <v>1</v>
      </c>
      <c r="AH1562">
        <v>0</v>
      </c>
      <c r="AI1562">
        <v>0</v>
      </c>
      <c r="AJ1562">
        <v>0</v>
      </c>
      <c r="AK1562">
        <v>0</v>
      </c>
      <c r="AL1562" t="s">
        <v>4231</v>
      </c>
      <c r="AM1562">
        <v>0</v>
      </c>
      <c r="AN1562">
        <v>0</v>
      </c>
      <c r="AP1562">
        <v>1</v>
      </c>
      <c r="AQ1562" t="s">
        <v>4242</v>
      </c>
      <c r="AR1562">
        <v>2023</v>
      </c>
      <c r="AV1562">
        <v>0</v>
      </c>
      <c r="AW1562">
        <v>0</v>
      </c>
      <c r="AX1562">
        <v>0</v>
      </c>
      <c r="AY1562">
        <v>1</v>
      </c>
      <c r="AZ1562" t="s">
        <v>4311</v>
      </c>
      <c r="BA1562">
        <v>0</v>
      </c>
      <c r="BB1562">
        <v>1</v>
      </c>
      <c r="BC1562" t="s">
        <v>4315</v>
      </c>
      <c r="BD1562" t="s">
        <v>4316</v>
      </c>
      <c r="BE1562">
        <v>1</v>
      </c>
      <c r="BF1562">
        <v>0</v>
      </c>
      <c r="BH1562">
        <v>1</v>
      </c>
      <c r="BI1562" t="s">
        <v>4320</v>
      </c>
    </row>
    <row r="1563" spans="1:61">
      <c r="A1563" t="s">
        <v>69</v>
      </c>
      <c r="B1563" t="s">
        <v>93</v>
      </c>
      <c r="C1563" t="s">
        <v>779</v>
      </c>
      <c r="D1563" t="s">
        <v>2090</v>
      </c>
      <c r="E1563" s="2">
        <v>45201.72013888889</v>
      </c>
      <c r="F1563" t="s">
        <v>2144</v>
      </c>
      <c r="G1563">
        <v>0</v>
      </c>
      <c r="H1563">
        <v>0</v>
      </c>
      <c r="I1563">
        <v>1</v>
      </c>
      <c r="J1563" t="s">
        <v>2090</v>
      </c>
      <c r="L1563" s="2">
        <v>45201.72013888889</v>
      </c>
      <c r="M1563" t="s">
        <v>2841</v>
      </c>
      <c r="N1563">
        <v>6</v>
      </c>
      <c r="O1563">
        <v>1</v>
      </c>
      <c r="P1563">
        <v>0</v>
      </c>
      <c r="Q1563" t="s">
        <v>4145</v>
      </c>
      <c r="R1563" t="s">
        <v>4165</v>
      </c>
      <c r="S1563" t="s">
        <v>4190</v>
      </c>
      <c r="U1563" t="s">
        <v>4216</v>
      </c>
      <c r="V1563" t="s">
        <v>4145</v>
      </c>
      <c r="W1563">
        <v>1</v>
      </c>
      <c r="Y1563">
        <v>1</v>
      </c>
      <c r="Z1563">
        <v>1</v>
      </c>
      <c r="AA1563" t="s">
        <v>4221</v>
      </c>
      <c r="AB1563">
        <v>1</v>
      </c>
      <c r="AC1563">
        <v>168</v>
      </c>
      <c r="AD1563">
        <v>7.03</v>
      </c>
      <c r="AE1563">
        <v>80.27</v>
      </c>
      <c r="AF1563">
        <v>0</v>
      </c>
      <c r="AG1563">
        <v>1</v>
      </c>
      <c r="AH1563">
        <v>0</v>
      </c>
      <c r="AI1563">
        <v>0</v>
      </c>
      <c r="AJ1563">
        <v>0</v>
      </c>
      <c r="AK1563">
        <v>0</v>
      </c>
      <c r="AL1563" t="s">
        <v>92</v>
      </c>
      <c r="AM1563">
        <v>0</v>
      </c>
      <c r="AN1563">
        <v>0</v>
      </c>
      <c r="AP1563">
        <v>1</v>
      </c>
      <c r="AQ1563" t="s">
        <v>4241</v>
      </c>
      <c r="AR1563">
        <v>2023</v>
      </c>
      <c r="AS1563">
        <v>2</v>
      </c>
      <c r="AT1563" t="s">
        <v>4304</v>
      </c>
      <c r="AU1563">
        <v>11</v>
      </c>
      <c r="AV1563">
        <v>0</v>
      </c>
      <c r="AW1563">
        <v>0</v>
      </c>
      <c r="AX1563">
        <v>0</v>
      </c>
      <c r="AY1563">
        <v>1</v>
      </c>
      <c r="AZ1563" t="s">
        <v>4311</v>
      </c>
      <c r="BA1563">
        <v>11</v>
      </c>
      <c r="BB1563">
        <v>0</v>
      </c>
      <c r="BC1563" t="s">
        <v>4315</v>
      </c>
      <c r="BD1563" t="s">
        <v>4316</v>
      </c>
      <c r="BE1563">
        <v>1</v>
      </c>
      <c r="BF1563">
        <v>0</v>
      </c>
      <c r="BH1563">
        <v>1</v>
      </c>
      <c r="BI1563" t="s">
        <v>4320</v>
      </c>
    </row>
    <row r="1564" spans="1:61">
      <c r="A1564" t="s">
        <v>63</v>
      </c>
      <c r="B1564" t="s">
        <v>92</v>
      </c>
      <c r="C1564" t="s">
        <v>780</v>
      </c>
      <c r="D1564" t="s">
        <v>2073</v>
      </c>
      <c r="E1564" s="2">
        <v>45024.82768518518</v>
      </c>
      <c r="F1564" t="s">
        <v>2143</v>
      </c>
      <c r="G1564">
        <v>0</v>
      </c>
      <c r="H1564">
        <v>0</v>
      </c>
      <c r="I1564">
        <v>0</v>
      </c>
      <c r="J1564" t="s">
        <v>2073</v>
      </c>
      <c r="L1564" s="2">
        <v>45024.82768518518</v>
      </c>
      <c r="M1564" t="s">
        <v>2842</v>
      </c>
      <c r="N1564">
        <v>2</v>
      </c>
      <c r="O1564">
        <v>0</v>
      </c>
      <c r="P1564">
        <v>1</v>
      </c>
      <c r="Q1564" t="s">
        <v>4144</v>
      </c>
      <c r="R1564" t="s">
        <v>4153</v>
      </c>
      <c r="S1564" t="s">
        <v>4190</v>
      </c>
      <c r="U1564" t="s">
        <v>4216</v>
      </c>
      <c r="V1564" t="s">
        <v>4144</v>
      </c>
      <c r="W1564">
        <v>0</v>
      </c>
      <c r="Y1564">
        <v>0</v>
      </c>
      <c r="Z1564">
        <v>0</v>
      </c>
      <c r="AA1564" t="s">
        <v>2143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1</v>
      </c>
      <c r="AH1564">
        <v>0</v>
      </c>
      <c r="AI1564">
        <v>0</v>
      </c>
      <c r="AJ1564">
        <v>0</v>
      </c>
      <c r="AK1564">
        <v>0</v>
      </c>
      <c r="AM1564">
        <v>0</v>
      </c>
      <c r="AN1564">
        <v>0</v>
      </c>
      <c r="AP1564">
        <v>1</v>
      </c>
      <c r="AQ1564">
        <f>=&gt; applied</f>
        <v>0</v>
      </c>
      <c r="AR1564">
        <v>2023</v>
      </c>
      <c r="AV1564">
        <v>0</v>
      </c>
      <c r="AW1564">
        <v>0</v>
      </c>
      <c r="AX1564">
        <v>1</v>
      </c>
      <c r="AY1564">
        <v>1</v>
      </c>
      <c r="BD1564" t="s">
        <v>4316</v>
      </c>
      <c r="BE1564">
        <v>1</v>
      </c>
      <c r="BF1564">
        <v>0</v>
      </c>
      <c r="BH1564">
        <v>1</v>
      </c>
      <c r="BI1564" t="s">
        <v>4320</v>
      </c>
    </row>
    <row r="1565" spans="1:61">
      <c r="A1565" t="s">
        <v>63</v>
      </c>
      <c r="B1565" t="s">
        <v>99</v>
      </c>
      <c r="C1565" t="s">
        <v>780</v>
      </c>
      <c r="D1565" t="s">
        <v>2073</v>
      </c>
      <c r="E1565" s="2">
        <v>45024.82769675926</v>
      </c>
      <c r="F1565" t="s">
        <v>2150</v>
      </c>
      <c r="G1565">
        <v>0</v>
      </c>
      <c r="H1565">
        <v>0</v>
      </c>
      <c r="I1565">
        <v>0</v>
      </c>
      <c r="J1565" t="s">
        <v>2073</v>
      </c>
      <c r="L1565" s="2">
        <v>45024.82769675926</v>
      </c>
      <c r="M1565" t="s">
        <v>2842</v>
      </c>
      <c r="N1565">
        <v>2</v>
      </c>
      <c r="O1565">
        <v>1</v>
      </c>
      <c r="P1565">
        <v>0</v>
      </c>
      <c r="Q1565" t="s">
        <v>4144</v>
      </c>
      <c r="R1565" t="s">
        <v>4153</v>
      </c>
      <c r="S1565" t="s">
        <v>4190</v>
      </c>
      <c r="U1565" t="s">
        <v>4216</v>
      </c>
      <c r="V1565" t="s">
        <v>4144</v>
      </c>
      <c r="W1565">
        <v>0</v>
      </c>
      <c r="Y1565">
        <v>0</v>
      </c>
      <c r="Z1565">
        <v>0</v>
      </c>
      <c r="AA1565" t="s">
        <v>4221</v>
      </c>
      <c r="AB1565">
        <v>1</v>
      </c>
      <c r="AC1565">
        <v>0</v>
      </c>
      <c r="AD1565">
        <v>0</v>
      </c>
      <c r="AE1565">
        <v>0</v>
      </c>
      <c r="AF1565">
        <v>0</v>
      </c>
      <c r="AG1565">
        <v>1</v>
      </c>
      <c r="AH1565">
        <v>0</v>
      </c>
      <c r="AI1565">
        <v>0</v>
      </c>
      <c r="AJ1565">
        <v>0</v>
      </c>
      <c r="AK1565">
        <v>0</v>
      </c>
      <c r="AL1565" t="s">
        <v>92</v>
      </c>
      <c r="AM1565">
        <v>0</v>
      </c>
      <c r="AN1565">
        <v>0</v>
      </c>
      <c r="AP1565">
        <v>1</v>
      </c>
      <c r="AQ1565" t="s">
        <v>4241</v>
      </c>
      <c r="AR1565">
        <v>2023</v>
      </c>
      <c r="AS1565">
        <v>2</v>
      </c>
      <c r="AT1565" t="s">
        <v>4304</v>
      </c>
      <c r="AU1565">
        <v>11</v>
      </c>
      <c r="AV1565">
        <v>0</v>
      </c>
      <c r="AW1565">
        <v>0</v>
      </c>
      <c r="AX1565">
        <v>1</v>
      </c>
      <c r="AY1565">
        <v>1</v>
      </c>
      <c r="BD1565" t="s">
        <v>4316</v>
      </c>
      <c r="BE1565">
        <v>1</v>
      </c>
      <c r="BF1565">
        <v>0</v>
      </c>
      <c r="BH1565">
        <v>1</v>
      </c>
      <c r="BI1565" t="s">
        <v>4320</v>
      </c>
    </row>
    <row r="1566" spans="1:61">
      <c r="A1566" t="s">
        <v>63</v>
      </c>
      <c r="B1566" t="s">
        <v>92</v>
      </c>
      <c r="C1566" t="s">
        <v>781</v>
      </c>
      <c r="D1566" t="s">
        <v>2079</v>
      </c>
      <c r="E1566" s="2">
        <v>45166.4912962963</v>
      </c>
      <c r="F1566" t="s">
        <v>2143</v>
      </c>
      <c r="G1566">
        <v>1</v>
      </c>
      <c r="H1566">
        <v>0</v>
      </c>
      <c r="I1566">
        <v>1</v>
      </c>
      <c r="J1566" t="s">
        <v>2093</v>
      </c>
      <c r="L1566" s="2">
        <v>45166.48782407407</v>
      </c>
      <c r="M1566" t="s">
        <v>2843</v>
      </c>
      <c r="N1566">
        <v>3</v>
      </c>
      <c r="O1566">
        <v>0</v>
      </c>
      <c r="P1566">
        <v>1</v>
      </c>
      <c r="Q1566" t="s">
        <v>4143</v>
      </c>
      <c r="R1566" t="s">
        <v>4157</v>
      </c>
      <c r="S1566" t="s">
        <v>4193</v>
      </c>
      <c r="T1566" t="s">
        <v>4192</v>
      </c>
      <c r="V1566" t="s">
        <v>4143</v>
      </c>
      <c r="W1566">
        <v>1</v>
      </c>
      <c r="Y1566">
        <v>0</v>
      </c>
      <c r="Z1566">
        <v>0</v>
      </c>
      <c r="AA1566" t="s">
        <v>2143</v>
      </c>
      <c r="AB1566">
        <v>1</v>
      </c>
      <c r="AC1566">
        <v>0</v>
      </c>
      <c r="AD1566">
        <v>0</v>
      </c>
      <c r="AE1566">
        <v>0</v>
      </c>
      <c r="AF1566">
        <v>0</v>
      </c>
      <c r="AG1566">
        <v>1</v>
      </c>
      <c r="AH1566">
        <v>0</v>
      </c>
      <c r="AI1566">
        <v>0</v>
      </c>
      <c r="AJ1566">
        <v>0</v>
      </c>
      <c r="AK1566">
        <v>0</v>
      </c>
      <c r="AM1566">
        <v>1</v>
      </c>
      <c r="AN1566">
        <v>0</v>
      </c>
      <c r="AP1566">
        <v>0</v>
      </c>
      <c r="AQ1566">
        <f>=&gt; applied</f>
        <v>0</v>
      </c>
      <c r="AR1566">
        <v>2023</v>
      </c>
      <c r="AV1566">
        <v>0</v>
      </c>
      <c r="AW1566">
        <v>0</v>
      </c>
      <c r="AX1566">
        <v>1</v>
      </c>
      <c r="AY1566">
        <v>0</v>
      </c>
      <c r="BD1566" t="s">
        <v>4316</v>
      </c>
      <c r="BE1566">
        <v>1</v>
      </c>
      <c r="BF1566">
        <v>0</v>
      </c>
      <c r="BH1566">
        <v>1</v>
      </c>
      <c r="BI1566" t="s">
        <v>4319</v>
      </c>
    </row>
    <row r="1567" spans="1:61">
      <c r="A1567" t="s">
        <v>63</v>
      </c>
      <c r="B1567" t="s">
        <v>92</v>
      </c>
      <c r="C1567" t="s">
        <v>782</v>
      </c>
      <c r="D1567" t="s">
        <v>2090</v>
      </c>
      <c r="E1567" s="2">
        <v>45098.59099537037</v>
      </c>
      <c r="F1567" t="s">
        <v>2143</v>
      </c>
      <c r="G1567">
        <v>1</v>
      </c>
      <c r="H1567">
        <v>0</v>
      </c>
      <c r="I1567">
        <v>1</v>
      </c>
      <c r="J1567" t="s">
        <v>2141</v>
      </c>
      <c r="L1567" s="2">
        <v>45098.58752314815</v>
      </c>
      <c r="M1567" t="s">
        <v>2844</v>
      </c>
      <c r="N1567">
        <v>2</v>
      </c>
      <c r="O1567">
        <v>0</v>
      </c>
      <c r="P1567">
        <v>1</v>
      </c>
      <c r="Q1567" t="s">
        <v>4143</v>
      </c>
      <c r="R1567" t="s">
        <v>4157</v>
      </c>
      <c r="S1567" t="s">
        <v>4196</v>
      </c>
      <c r="T1567" t="s">
        <v>4190</v>
      </c>
      <c r="V1567" t="s">
        <v>4143</v>
      </c>
      <c r="W1567">
        <v>1</v>
      </c>
      <c r="Y1567">
        <v>0</v>
      </c>
      <c r="Z1567">
        <v>0</v>
      </c>
      <c r="AA1567" t="s">
        <v>2143</v>
      </c>
      <c r="AB1567">
        <v>1</v>
      </c>
      <c r="AC1567">
        <v>0</v>
      </c>
      <c r="AD1567">
        <v>0</v>
      </c>
      <c r="AE1567">
        <v>0</v>
      </c>
      <c r="AF1567">
        <v>0</v>
      </c>
      <c r="AG1567">
        <v>1</v>
      </c>
      <c r="AH1567">
        <v>0</v>
      </c>
      <c r="AI1567">
        <v>0</v>
      </c>
      <c r="AJ1567">
        <v>0</v>
      </c>
      <c r="AK1567">
        <v>0</v>
      </c>
      <c r="AM1567">
        <v>1</v>
      </c>
      <c r="AN1567">
        <v>0</v>
      </c>
      <c r="AP1567">
        <v>0</v>
      </c>
      <c r="AQ1567">
        <f>=&gt; applied</f>
        <v>0</v>
      </c>
      <c r="AR1567">
        <v>2023</v>
      </c>
      <c r="AV1567">
        <v>0</v>
      </c>
      <c r="AW1567">
        <v>0</v>
      </c>
      <c r="AX1567">
        <v>1</v>
      </c>
      <c r="AY1567">
        <v>0</v>
      </c>
      <c r="BD1567" t="s">
        <v>4316</v>
      </c>
      <c r="BE1567">
        <v>1</v>
      </c>
      <c r="BF1567">
        <v>0</v>
      </c>
      <c r="BH1567">
        <v>1</v>
      </c>
      <c r="BI1567" t="s">
        <v>4319</v>
      </c>
    </row>
    <row r="1568" spans="1:61">
      <c r="A1568" t="s">
        <v>63</v>
      </c>
      <c r="B1568" t="s">
        <v>92</v>
      </c>
      <c r="C1568" t="s">
        <v>783</v>
      </c>
      <c r="D1568" t="s">
        <v>2105</v>
      </c>
      <c r="E1568" s="2">
        <v>45007.69260416667</v>
      </c>
      <c r="F1568" t="s">
        <v>2143</v>
      </c>
      <c r="G1568">
        <v>0</v>
      </c>
      <c r="H1568">
        <v>0</v>
      </c>
      <c r="I1568">
        <v>1</v>
      </c>
      <c r="J1568" t="s">
        <v>2076</v>
      </c>
      <c r="L1568" s="2">
        <v>45007.69260416667</v>
      </c>
      <c r="M1568" t="s">
        <v>2845</v>
      </c>
      <c r="N1568">
        <v>2</v>
      </c>
      <c r="O1568">
        <v>0</v>
      </c>
      <c r="P1568">
        <v>1</v>
      </c>
      <c r="Q1568" t="s">
        <v>4144</v>
      </c>
      <c r="R1568" t="s">
        <v>4156</v>
      </c>
      <c r="S1568" t="s">
        <v>4190</v>
      </c>
      <c r="U1568" t="s">
        <v>4216</v>
      </c>
      <c r="V1568" t="s">
        <v>4144</v>
      </c>
      <c r="W1568">
        <v>0</v>
      </c>
      <c r="Y1568">
        <v>0</v>
      </c>
      <c r="Z1568">
        <v>0</v>
      </c>
      <c r="AA1568" t="s">
        <v>2143</v>
      </c>
      <c r="AB1568">
        <v>1</v>
      </c>
      <c r="AC1568">
        <v>0</v>
      </c>
      <c r="AD1568">
        <v>0</v>
      </c>
      <c r="AE1568">
        <v>0</v>
      </c>
      <c r="AF1568">
        <v>0</v>
      </c>
      <c r="AG1568">
        <v>1</v>
      </c>
      <c r="AH1568">
        <v>0</v>
      </c>
      <c r="AI1568">
        <v>0</v>
      </c>
      <c r="AJ1568">
        <v>0</v>
      </c>
      <c r="AK1568">
        <v>0</v>
      </c>
      <c r="AM1568">
        <v>1</v>
      </c>
      <c r="AN1568">
        <v>0</v>
      </c>
      <c r="AP1568">
        <v>0</v>
      </c>
      <c r="AQ1568">
        <f>=&gt; applied</f>
        <v>0</v>
      </c>
      <c r="AR1568">
        <v>2023</v>
      </c>
      <c r="AV1568">
        <v>0</v>
      </c>
      <c r="AW1568">
        <v>0</v>
      </c>
      <c r="AX1568">
        <v>1</v>
      </c>
      <c r="AY1568">
        <v>1</v>
      </c>
      <c r="BD1568" t="s">
        <v>4316</v>
      </c>
      <c r="BE1568">
        <v>1</v>
      </c>
      <c r="BF1568">
        <v>0</v>
      </c>
      <c r="BH1568">
        <v>1</v>
      </c>
      <c r="BI1568" t="s">
        <v>4321</v>
      </c>
    </row>
    <row r="1569" spans="1:61">
      <c r="A1569" t="s">
        <v>63</v>
      </c>
      <c r="B1569" t="s">
        <v>92</v>
      </c>
      <c r="C1569" t="s">
        <v>784</v>
      </c>
      <c r="D1569" t="s">
        <v>2075</v>
      </c>
      <c r="E1569" s="2">
        <v>45199.67083333333</v>
      </c>
      <c r="F1569" t="s">
        <v>2143</v>
      </c>
      <c r="G1569">
        <v>1</v>
      </c>
      <c r="H1569">
        <v>0</v>
      </c>
      <c r="I1569">
        <v>1</v>
      </c>
      <c r="J1569" t="s">
        <v>2160</v>
      </c>
      <c r="L1569" s="2">
        <v>45199.66736111111</v>
      </c>
      <c r="M1569" t="s">
        <v>2846</v>
      </c>
      <c r="N1569">
        <v>2</v>
      </c>
      <c r="O1569">
        <v>0</v>
      </c>
      <c r="P1569">
        <v>1</v>
      </c>
      <c r="Q1569" t="s">
        <v>4143</v>
      </c>
      <c r="R1569" t="s">
        <v>4155</v>
      </c>
      <c r="S1569" t="s">
        <v>4191</v>
      </c>
      <c r="T1569" t="s">
        <v>4192</v>
      </c>
      <c r="V1569" t="s">
        <v>4143</v>
      </c>
      <c r="W1569">
        <v>1</v>
      </c>
      <c r="Y1569">
        <v>0</v>
      </c>
      <c r="Z1569">
        <v>0</v>
      </c>
      <c r="AA1569" t="s">
        <v>2143</v>
      </c>
      <c r="AB1569">
        <v>1</v>
      </c>
      <c r="AC1569">
        <v>0</v>
      </c>
      <c r="AD1569">
        <v>0</v>
      </c>
      <c r="AE1569">
        <v>0</v>
      </c>
      <c r="AF1569">
        <v>0</v>
      </c>
      <c r="AG1569">
        <v>1</v>
      </c>
      <c r="AH1569">
        <v>0</v>
      </c>
      <c r="AI1569">
        <v>0</v>
      </c>
      <c r="AJ1569">
        <v>0</v>
      </c>
      <c r="AK1569">
        <v>0</v>
      </c>
      <c r="AM1569">
        <v>1</v>
      </c>
      <c r="AN1569">
        <v>0</v>
      </c>
      <c r="AP1569">
        <v>0</v>
      </c>
      <c r="AQ1569">
        <f>=&gt; applied</f>
        <v>0</v>
      </c>
      <c r="AR1569">
        <v>2023</v>
      </c>
      <c r="AV1569">
        <v>0</v>
      </c>
      <c r="AW1569">
        <v>0</v>
      </c>
      <c r="AX1569">
        <v>1</v>
      </c>
      <c r="AY1569">
        <v>0</v>
      </c>
      <c r="BD1569" t="s">
        <v>4316</v>
      </c>
      <c r="BE1569">
        <v>1</v>
      </c>
      <c r="BF1569">
        <v>0</v>
      </c>
    </row>
    <row r="1570" spans="1:61">
      <c r="A1570" t="s">
        <v>63</v>
      </c>
      <c r="B1570" t="s">
        <v>92</v>
      </c>
      <c r="C1570" t="s">
        <v>785</v>
      </c>
      <c r="D1570" t="s">
        <v>2074</v>
      </c>
      <c r="E1570" s="2">
        <v>45081.3878125</v>
      </c>
      <c r="F1570" t="s">
        <v>2143</v>
      </c>
      <c r="G1570">
        <v>1</v>
      </c>
      <c r="H1570">
        <v>0</v>
      </c>
      <c r="I1570">
        <v>1</v>
      </c>
      <c r="J1570" t="s">
        <v>2129</v>
      </c>
      <c r="L1570" s="2">
        <v>45081.38434027778</v>
      </c>
      <c r="M1570" t="s">
        <v>2847</v>
      </c>
      <c r="N1570">
        <v>3</v>
      </c>
      <c r="O1570">
        <v>0</v>
      </c>
      <c r="P1570">
        <v>1</v>
      </c>
      <c r="Q1570" t="s">
        <v>4143</v>
      </c>
      <c r="R1570" t="s">
        <v>4152</v>
      </c>
      <c r="S1570" t="s">
        <v>4189</v>
      </c>
      <c r="T1570" t="s">
        <v>4190</v>
      </c>
      <c r="V1570" t="s">
        <v>4143</v>
      </c>
      <c r="W1570">
        <v>1</v>
      </c>
      <c r="Y1570">
        <v>0</v>
      </c>
      <c r="Z1570">
        <v>0</v>
      </c>
      <c r="AA1570" t="s">
        <v>2143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>
        <v>1</v>
      </c>
      <c r="AH1570">
        <v>0</v>
      </c>
      <c r="AI1570">
        <v>0</v>
      </c>
      <c r="AJ1570">
        <v>0</v>
      </c>
      <c r="AK1570">
        <v>0</v>
      </c>
      <c r="AM1570">
        <v>1</v>
      </c>
      <c r="AN1570">
        <v>0</v>
      </c>
      <c r="AP1570">
        <v>0</v>
      </c>
      <c r="AQ1570">
        <f>=&gt; applied</f>
        <v>0</v>
      </c>
      <c r="AR1570">
        <v>2023</v>
      </c>
      <c r="AV1570">
        <v>0</v>
      </c>
      <c r="AW1570">
        <v>0</v>
      </c>
      <c r="AX1570">
        <v>1</v>
      </c>
      <c r="AY1570">
        <v>0</v>
      </c>
      <c r="BD1570" t="s">
        <v>4316</v>
      </c>
      <c r="BE1570">
        <v>1</v>
      </c>
      <c r="BF1570">
        <v>0</v>
      </c>
      <c r="BH1570">
        <v>1</v>
      </c>
      <c r="BI1570" t="s">
        <v>4319</v>
      </c>
    </row>
    <row r="1571" spans="1:61">
      <c r="A1571" t="s">
        <v>63</v>
      </c>
      <c r="B1571" t="s">
        <v>92</v>
      </c>
      <c r="C1571" t="s">
        <v>786</v>
      </c>
      <c r="D1571" t="s">
        <v>2090</v>
      </c>
      <c r="E1571" s="2">
        <v>45147.77103009259</v>
      </c>
      <c r="F1571" t="s">
        <v>2143</v>
      </c>
      <c r="G1571">
        <v>0</v>
      </c>
      <c r="H1571">
        <v>0</v>
      </c>
      <c r="I1571">
        <v>1</v>
      </c>
      <c r="J1571" t="s">
        <v>2082</v>
      </c>
      <c r="L1571" s="2">
        <v>45147.77103009259</v>
      </c>
      <c r="M1571" t="s">
        <v>2848</v>
      </c>
      <c r="N1571">
        <v>11</v>
      </c>
      <c r="O1571">
        <v>0</v>
      </c>
      <c r="P1571">
        <v>1</v>
      </c>
      <c r="Q1571" t="s">
        <v>4145</v>
      </c>
      <c r="R1571" t="s">
        <v>4179</v>
      </c>
      <c r="S1571" t="s">
        <v>4190</v>
      </c>
      <c r="U1571" t="s">
        <v>4216</v>
      </c>
      <c r="V1571" t="s">
        <v>4145</v>
      </c>
      <c r="W1571">
        <v>1</v>
      </c>
      <c r="Y1571">
        <v>1</v>
      </c>
      <c r="Z1571">
        <v>1</v>
      </c>
      <c r="AA1571" t="s">
        <v>2143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1</v>
      </c>
      <c r="AH1571">
        <v>0</v>
      </c>
      <c r="AI1571">
        <v>0</v>
      </c>
      <c r="AJ1571">
        <v>0</v>
      </c>
      <c r="AK1571">
        <v>0</v>
      </c>
      <c r="AM1571">
        <v>0</v>
      </c>
      <c r="AN1571">
        <v>0</v>
      </c>
      <c r="AO1571" s="2">
        <v>45159.36627314815</v>
      </c>
      <c r="AP1571">
        <v>1</v>
      </c>
      <c r="AQ1571">
        <f>=&gt; applied</f>
        <v>0</v>
      </c>
      <c r="AR1571">
        <v>2023</v>
      </c>
      <c r="AV1571">
        <v>0</v>
      </c>
      <c r="AW1571">
        <v>0</v>
      </c>
      <c r="AX1571">
        <v>1</v>
      </c>
      <c r="AY1571">
        <v>1</v>
      </c>
      <c r="AZ1571" t="s">
        <v>4311</v>
      </c>
      <c r="BA1571">
        <v>0</v>
      </c>
      <c r="BB1571">
        <v>1</v>
      </c>
      <c r="BC1571" t="s">
        <v>4315</v>
      </c>
      <c r="BD1571" t="s">
        <v>4316</v>
      </c>
      <c r="BE1571">
        <v>1</v>
      </c>
      <c r="BF1571">
        <v>1</v>
      </c>
      <c r="BH1571">
        <v>1</v>
      </c>
      <c r="BI1571" t="s">
        <v>4320</v>
      </c>
    </row>
    <row r="1572" spans="1:61">
      <c r="A1572" t="s">
        <v>69</v>
      </c>
      <c r="B1572" t="s">
        <v>94</v>
      </c>
      <c r="C1572" t="s">
        <v>786</v>
      </c>
      <c r="D1572" t="s">
        <v>2082</v>
      </c>
      <c r="E1572" s="2">
        <v>45148.44237268518</v>
      </c>
      <c r="F1572" t="s">
        <v>2145</v>
      </c>
      <c r="G1572">
        <v>0</v>
      </c>
      <c r="H1572">
        <v>0</v>
      </c>
      <c r="I1572">
        <v>1</v>
      </c>
      <c r="J1572" t="s">
        <v>2082</v>
      </c>
      <c r="L1572" s="2">
        <v>45148.44237268518</v>
      </c>
      <c r="M1572" t="s">
        <v>2848</v>
      </c>
      <c r="N1572">
        <v>11</v>
      </c>
      <c r="O1572">
        <v>0</v>
      </c>
      <c r="P1572">
        <v>0</v>
      </c>
      <c r="Q1572" t="s">
        <v>4145</v>
      </c>
      <c r="R1572" t="s">
        <v>4179</v>
      </c>
      <c r="S1572" t="s">
        <v>4190</v>
      </c>
      <c r="U1572" t="s">
        <v>4216</v>
      </c>
      <c r="V1572" t="s">
        <v>4145</v>
      </c>
      <c r="W1572">
        <v>1</v>
      </c>
      <c r="Y1572">
        <v>1</v>
      </c>
      <c r="Z1572">
        <v>1</v>
      </c>
      <c r="AA1572" t="s">
        <v>4222</v>
      </c>
      <c r="AB1572">
        <v>0</v>
      </c>
      <c r="AC1572">
        <v>16</v>
      </c>
      <c r="AD1572">
        <v>0.67</v>
      </c>
      <c r="AE1572">
        <v>0.67</v>
      </c>
      <c r="AF1572">
        <v>0</v>
      </c>
      <c r="AG1572">
        <v>1</v>
      </c>
      <c r="AH1572">
        <v>0</v>
      </c>
      <c r="AI1572">
        <v>0</v>
      </c>
      <c r="AJ1572">
        <v>0</v>
      </c>
      <c r="AK1572">
        <v>0</v>
      </c>
      <c r="AL1572" t="s">
        <v>92</v>
      </c>
      <c r="AM1572">
        <v>0</v>
      </c>
      <c r="AN1572">
        <v>0</v>
      </c>
      <c r="AO1572" s="2">
        <v>45159.36627314815</v>
      </c>
      <c r="AP1572">
        <v>1</v>
      </c>
      <c r="AQ1572" t="s">
        <v>4243</v>
      </c>
      <c r="AR1572">
        <v>2023</v>
      </c>
      <c r="AS1572">
        <v>1</v>
      </c>
      <c r="AT1572" t="s">
        <v>4304</v>
      </c>
      <c r="AU1572">
        <v>11</v>
      </c>
      <c r="AV1572">
        <v>0</v>
      </c>
      <c r="AW1572">
        <v>0</v>
      </c>
      <c r="AX1572">
        <v>1</v>
      </c>
      <c r="AY1572">
        <v>1</v>
      </c>
      <c r="AZ1572" t="s">
        <v>4311</v>
      </c>
      <c r="BA1572">
        <v>1</v>
      </c>
      <c r="BB1572">
        <v>1</v>
      </c>
      <c r="BC1572" t="s">
        <v>4315</v>
      </c>
      <c r="BD1572" t="s">
        <v>4316</v>
      </c>
      <c r="BE1572">
        <v>1</v>
      </c>
      <c r="BF1572">
        <v>1</v>
      </c>
      <c r="BH1572">
        <v>1</v>
      </c>
      <c r="BI1572" t="s">
        <v>4320</v>
      </c>
    </row>
    <row r="1573" spans="1:61">
      <c r="A1573" t="s">
        <v>66</v>
      </c>
      <c r="B1573" t="s">
        <v>97</v>
      </c>
      <c r="C1573" t="s">
        <v>786</v>
      </c>
      <c r="D1573" t="s">
        <v>2082</v>
      </c>
      <c r="E1573" s="2">
        <v>45159.36607638889</v>
      </c>
      <c r="F1573" t="s">
        <v>2148</v>
      </c>
      <c r="G1573">
        <v>0</v>
      </c>
      <c r="H1573">
        <v>0</v>
      </c>
      <c r="I1573">
        <v>1</v>
      </c>
      <c r="J1573" t="s">
        <v>2082</v>
      </c>
      <c r="K1573">
        <v>1</v>
      </c>
      <c r="L1573" s="2">
        <v>45159.36607638889</v>
      </c>
      <c r="M1573" t="s">
        <v>2848</v>
      </c>
      <c r="N1573">
        <v>11</v>
      </c>
      <c r="O1573">
        <v>0</v>
      </c>
      <c r="P1573">
        <v>0</v>
      </c>
      <c r="Q1573" t="s">
        <v>4145</v>
      </c>
      <c r="R1573" t="s">
        <v>4179</v>
      </c>
      <c r="S1573" t="s">
        <v>4190</v>
      </c>
      <c r="U1573" t="s">
        <v>4216</v>
      </c>
      <c r="V1573" t="s">
        <v>4145</v>
      </c>
      <c r="W1573">
        <v>1</v>
      </c>
      <c r="Y1573">
        <v>1</v>
      </c>
      <c r="Z1573">
        <v>1</v>
      </c>
      <c r="AA1573" t="s">
        <v>4223</v>
      </c>
      <c r="AB1573">
        <v>0</v>
      </c>
      <c r="AC1573">
        <v>262</v>
      </c>
      <c r="AD1573">
        <v>10.92</v>
      </c>
      <c r="AE1573">
        <v>11.59</v>
      </c>
      <c r="AF1573">
        <v>0</v>
      </c>
      <c r="AG1573">
        <v>1</v>
      </c>
      <c r="AH1573">
        <v>0</v>
      </c>
      <c r="AI1573">
        <v>0</v>
      </c>
      <c r="AJ1573">
        <v>0</v>
      </c>
      <c r="AK1573">
        <v>0</v>
      </c>
      <c r="AL1573" t="s">
        <v>4231</v>
      </c>
      <c r="AM1573">
        <v>0</v>
      </c>
      <c r="AN1573">
        <v>0</v>
      </c>
      <c r="AO1573" s="2">
        <v>45159.36627314815</v>
      </c>
      <c r="AP1573">
        <v>1</v>
      </c>
      <c r="AQ1573" t="s">
        <v>4244</v>
      </c>
      <c r="AR1573">
        <v>2023</v>
      </c>
      <c r="AV1573">
        <v>0</v>
      </c>
      <c r="AW1573">
        <v>0</v>
      </c>
      <c r="AX1573">
        <v>1</v>
      </c>
      <c r="AY1573">
        <v>1</v>
      </c>
      <c r="AZ1573" t="s">
        <v>4311</v>
      </c>
      <c r="BA1573">
        <v>4</v>
      </c>
      <c r="BB1573">
        <v>1</v>
      </c>
      <c r="BC1573" t="s">
        <v>4315</v>
      </c>
      <c r="BD1573" t="s">
        <v>4316</v>
      </c>
      <c r="BE1573">
        <v>1</v>
      </c>
      <c r="BF1573">
        <v>1</v>
      </c>
      <c r="BH1573">
        <v>1</v>
      </c>
      <c r="BI1573" t="s">
        <v>4320</v>
      </c>
    </row>
    <row r="1574" spans="1:61">
      <c r="A1574" t="s">
        <v>66</v>
      </c>
      <c r="B1574" t="s">
        <v>98</v>
      </c>
      <c r="C1574" t="s">
        <v>786</v>
      </c>
      <c r="D1574" t="s">
        <v>2082</v>
      </c>
      <c r="E1574" s="2">
        <v>45159.36626157408</v>
      </c>
      <c r="F1574" t="s">
        <v>2149</v>
      </c>
      <c r="G1574">
        <v>0</v>
      </c>
      <c r="H1574">
        <v>0</v>
      </c>
      <c r="I1574">
        <v>1</v>
      </c>
      <c r="J1574" t="s">
        <v>2082</v>
      </c>
      <c r="K1574">
        <v>1</v>
      </c>
      <c r="L1574" s="2">
        <v>45159.36626157408</v>
      </c>
      <c r="M1574" t="s">
        <v>2848</v>
      </c>
      <c r="N1574">
        <v>11</v>
      </c>
      <c r="O1574">
        <v>0</v>
      </c>
      <c r="P1574">
        <v>0</v>
      </c>
      <c r="Q1574" t="s">
        <v>4145</v>
      </c>
      <c r="R1574" t="s">
        <v>4179</v>
      </c>
      <c r="S1574" t="s">
        <v>4190</v>
      </c>
      <c r="U1574" t="s">
        <v>4216</v>
      </c>
      <c r="V1574" t="s">
        <v>4145</v>
      </c>
      <c r="W1574">
        <v>1</v>
      </c>
      <c r="Y1574">
        <v>1</v>
      </c>
      <c r="Z1574">
        <v>1</v>
      </c>
      <c r="AA1574" t="s">
        <v>4226</v>
      </c>
      <c r="AB1574">
        <v>0</v>
      </c>
      <c r="AC1574">
        <v>0</v>
      </c>
      <c r="AD1574">
        <v>0</v>
      </c>
      <c r="AE1574">
        <v>11.59</v>
      </c>
      <c r="AF1574">
        <v>0</v>
      </c>
      <c r="AG1574">
        <v>1</v>
      </c>
      <c r="AH1574">
        <v>0</v>
      </c>
      <c r="AI1574">
        <v>0</v>
      </c>
      <c r="AJ1574">
        <v>0</v>
      </c>
      <c r="AK1574">
        <v>0</v>
      </c>
      <c r="AL1574" t="s">
        <v>4232</v>
      </c>
      <c r="AM1574">
        <v>0</v>
      </c>
      <c r="AN1574">
        <v>0</v>
      </c>
      <c r="AO1574" s="2">
        <v>45159.36627314815</v>
      </c>
      <c r="AP1574">
        <v>1</v>
      </c>
      <c r="AQ1574" t="s">
        <v>4272</v>
      </c>
      <c r="AR1574">
        <v>2023</v>
      </c>
      <c r="AS1574">
        <v>5</v>
      </c>
      <c r="AT1574" t="s">
        <v>4305</v>
      </c>
      <c r="AU1574">
        <v>8</v>
      </c>
      <c r="AV1574">
        <v>0</v>
      </c>
      <c r="AW1574">
        <v>0</v>
      </c>
      <c r="AX1574">
        <v>1</v>
      </c>
      <c r="AY1574">
        <v>1</v>
      </c>
      <c r="AZ1574" t="s">
        <v>4311</v>
      </c>
      <c r="BA1574">
        <v>6</v>
      </c>
      <c r="BB1574">
        <v>1</v>
      </c>
      <c r="BC1574" t="s">
        <v>4315</v>
      </c>
      <c r="BD1574" t="s">
        <v>4316</v>
      </c>
      <c r="BE1574">
        <v>1</v>
      </c>
      <c r="BF1574">
        <v>1</v>
      </c>
      <c r="BH1574">
        <v>1</v>
      </c>
      <c r="BI1574" t="s">
        <v>4320</v>
      </c>
    </row>
    <row r="1575" spans="1:61">
      <c r="A1575" t="s">
        <v>66</v>
      </c>
      <c r="B1575" t="s">
        <v>108</v>
      </c>
      <c r="C1575" t="s">
        <v>786</v>
      </c>
      <c r="D1575" t="s">
        <v>2082</v>
      </c>
      <c r="E1575" s="2">
        <v>45159.36627314815</v>
      </c>
      <c r="F1575" t="s">
        <v>2154</v>
      </c>
      <c r="G1575">
        <v>0</v>
      </c>
      <c r="H1575">
        <v>0</v>
      </c>
      <c r="I1575">
        <v>1</v>
      </c>
      <c r="J1575" t="s">
        <v>2082</v>
      </c>
      <c r="K1575">
        <v>1</v>
      </c>
      <c r="L1575" s="2">
        <v>45159.36627314815</v>
      </c>
      <c r="M1575" t="s">
        <v>2848</v>
      </c>
      <c r="N1575">
        <v>11</v>
      </c>
      <c r="O1575">
        <v>0</v>
      </c>
      <c r="P1575">
        <v>0</v>
      </c>
      <c r="Q1575" t="s">
        <v>4145</v>
      </c>
      <c r="R1575" t="s">
        <v>4179</v>
      </c>
      <c r="S1575" t="s">
        <v>4190</v>
      </c>
      <c r="U1575" t="s">
        <v>4216</v>
      </c>
      <c r="V1575" t="s">
        <v>4145</v>
      </c>
      <c r="W1575">
        <v>1</v>
      </c>
      <c r="Y1575">
        <v>1</v>
      </c>
      <c r="Z1575">
        <v>1</v>
      </c>
      <c r="AA1575" t="s">
        <v>4229</v>
      </c>
      <c r="AB1575">
        <v>0</v>
      </c>
      <c r="AC1575">
        <v>0</v>
      </c>
      <c r="AD1575">
        <v>0</v>
      </c>
      <c r="AE1575">
        <v>11.59</v>
      </c>
      <c r="AF1575">
        <v>0</v>
      </c>
      <c r="AG1575">
        <v>1</v>
      </c>
      <c r="AH1575">
        <v>0</v>
      </c>
      <c r="AI1575">
        <v>0</v>
      </c>
      <c r="AJ1575">
        <v>0</v>
      </c>
      <c r="AK1575">
        <v>0</v>
      </c>
      <c r="AL1575" t="s">
        <v>4236</v>
      </c>
      <c r="AM1575">
        <v>0</v>
      </c>
      <c r="AN1575">
        <v>0</v>
      </c>
      <c r="AO1575" s="2">
        <v>45159.36627314815</v>
      </c>
      <c r="AP1575">
        <v>1</v>
      </c>
      <c r="AQ1575" t="s">
        <v>4273</v>
      </c>
      <c r="AR1575">
        <v>2023</v>
      </c>
      <c r="AS1575">
        <v>6</v>
      </c>
      <c r="AT1575" t="s">
        <v>4308</v>
      </c>
      <c r="AU1575">
        <v>5</v>
      </c>
      <c r="AV1575">
        <v>0</v>
      </c>
      <c r="AW1575">
        <v>0</v>
      </c>
      <c r="AX1575">
        <v>1</v>
      </c>
      <c r="AY1575">
        <v>1</v>
      </c>
      <c r="AZ1575" t="s">
        <v>4311</v>
      </c>
      <c r="BA1575">
        <v>9</v>
      </c>
      <c r="BB1575">
        <v>0</v>
      </c>
      <c r="BC1575" t="s">
        <v>4315</v>
      </c>
      <c r="BD1575" t="s">
        <v>4316</v>
      </c>
      <c r="BE1575">
        <v>1</v>
      </c>
      <c r="BF1575">
        <v>1</v>
      </c>
      <c r="BH1575">
        <v>1</v>
      </c>
      <c r="BI1575" t="s">
        <v>4320</v>
      </c>
    </row>
    <row r="1576" spans="1:61">
      <c r="A1576" t="s">
        <v>66</v>
      </c>
      <c r="B1576" t="s">
        <v>109</v>
      </c>
      <c r="C1576" t="s">
        <v>786</v>
      </c>
      <c r="D1576" t="s">
        <v>2082</v>
      </c>
      <c r="E1576" s="2">
        <v>45159.36627314815</v>
      </c>
      <c r="F1576" t="s">
        <v>2155</v>
      </c>
      <c r="G1576">
        <v>0</v>
      </c>
      <c r="H1576">
        <v>0</v>
      </c>
      <c r="I1576">
        <v>1</v>
      </c>
      <c r="J1576" t="s">
        <v>2082</v>
      </c>
      <c r="K1576">
        <v>1</v>
      </c>
      <c r="L1576" s="2">
        <v>45159.36627314815</v>
      </c>
      <c r="M1576" t="s">
        <v>2848</v>
      </c>
      <c r="N1576">
        <v>11</v>
      </c>
      <c r="O1576">
        <v>0</v>
      </c>
      <c r="P1576">
        <v>0</v>
      </c>
      <c r="Q1576" t="s">
        <v>4145</v>
      </c>
      <c r="R1576" t="s">
        <v>4179</v>
      </c>
      <c r="S1576" t="s">
        <v>4190</v>
      </c>
      <c r="U1576" t="s">
        <v>4216</v>
      </c>
      <c r="V1576" t="s">
        <v>4145</v>
      </c>
      <c r="W1576">
        <v>1</v>
      </c>
      <c r="Y1576">
        <v>1</v>
      </c>
      <c r="Z1576">
        <v>1</v>
      </c>
      <c r="AA1576" t="s">
        <v>4230</v>
      </c>
      <c r="AB1576">
        <v>0</v>
      </c>
      <c r="AC1576">
        <v>0</v>
      </c>
      <c r="AD1576">
        <v>0</v>
      </c>
      <c r="AE1576">
        <v>11.59</v>
      </c>
      <c r="AF1576">
        <v>0</v>
      </c>
      <c r="AG1576">
        <v>1</v>
      </c>
      <c r="AH1576">
        <v>0</v>
      </c>
      <c r="AI1576">
        <v>0</v>
      </c>
      <c r="AJ1576">
        <v>0</v>
      </c>
      <c r="AK1576">
        <v>0</v>
      </c>
      <c r="AL1576" t="s">
        <v>4239</v>
      </c>
      <c r="AM1576">
        <v>0</v>
      </c>
      <c r="AN1576">
        <v>0</v>
      </c>
      <c r="AO1576" s="2">
        <v>45159.36627314815</v>
      </c>
      <c r="AP1576">
        <v>1</v>
      </c>
      <c r="AQ1576" t="s">
        <v>4269</v>
      </c>
      <c r="AR1576">
        <v>2023</v>
      </c>
      <c r="AV1576">
        <v>0</v>
      </c>
      <c r="AW1576">
        <v>0</v>
      </c>
      <c r="AX1576">
        <v>1</v>
      </c>
      <c r="AY1576">
        <v>1</v>
      </c>
      <c r="AZ1576" t="s">
        <v>4311</v>
      </c>
      <c r="BA1576">
        <v>10</v>
      </c>
      <c r="BB1576">
        <v>0</v>
      </c>
      <c r="BC1576" t="s">
        <v>4315</v>
      </c>
      <c r="BD1576" t="s">
        <v>4316</v>
      </c>
      <c r="BE1576">
        <v>1</v>
      </c>
      <c r="BF1576">
        <v>1</v>
      </c>
      <c r="BH1576">
        <v>1</v>
      </c>
      <c r="BI1576" t="s">
        <v>4320</v>
      </c>
    </row>
    <row r="1577" spans="1:61">
      <c r="A1577" t="s">
        <v>66</v>
      </c>
      <c r="B1577" t="s">
        <v>110</v>
      </c>
      <c r="C1577" t="s">
        <v>786</v>
      </c>
      <c r="D1577" t="s">
        <v>2082</v>
      </c>
      <c r="E1577" s="2">
        <v>45159.36635416667</v>
      </c>
      <c r="F1577" t="s">
        <v>2151</v>
      </c>
      <c r="G1577">
        <v>0</v>
      </c>
      <c r="H1577">
        <v>0</v>
      </c>
      <c r="I1577">
        <v>1</v>
      </c>
      <c r="J1577" t="s">
        <v>2082</v>
      </c>
      <c r="K1577">
        <v>1</v>
      </c>
      <c r="L1577" s="2">
        <v>45159.36635416667</v>
      </c>
      <c r="M1577" t="s">
        <v>2848</v>
      </c>
      <c r="N1577">
        <v>11</v>
      </c>
      <c r="O1577">
        <v>0</v>
      </c>
      <c r="P1577">
        <v>0</v>
      </c>
      <c r="Q1577" t="s">
        <v>4145</v>
      </c>
      <c r="R1577" t="s">
        <v>4179</v>
      </c>
      <c r="S1577" t="s">
        <v>4190</v>
      </c>
      <c r="U1577" t="s">
        <v>4216</v>
      </c>
      <c r="V1577" t="s">
        <v>4145</v>
      </c>
      <c r="W1577">
        <v>1</v>
      </c>
      <c r="Y1577">
        <v>1</v>
      </c>
      <c r="Z1577">
        <v>1</v>
      </c>
      <c r="AA1577" t="s">
        <v>4225</v>
      </c>
      <c r="AB1577">
        <v>0</v>
      </c>
      <c r="AC1577">
        <v>0</v>
      </c>
      <c r="AD1577">
        <v>0</v>
      </c>
      <c r="AE1577">
        <v>11.59</v>
      </c>
      <c r="AF1577">
        <v>0</v>
      </c>
      <c r="AG1577">
        <v>1</v>
      </c>
      <c r="AH1577">
        <v>0</v>
      </c>
      <c r="AI1577">
        <v>0</v>
      </c>
      <c r="AJ1577">
        <v>0</v>
      </c>
      <c r="AK1577">
        <v>0</v>
      </c>
      <c r="AL1577" t="s">
        <v>4240</v>
      </c>
      <c r="AM1577">
        <v>0</v>
      </c>
      <c r="AN1577">
        <v>0</v>
      </c>
      <c r="AO1577" s="2">
        <v>45159.36627314815</v>
      </c>
      <c r="AP1577">
        <v>1</v>
      </c>
      <c r="AQ1577" t="s">
        <v>4296</v>
      </c>
      <c r="AR1577">
        <v>2023</v>
      </c>
      <c r="AV1577">
        <v>0</v>
      </c>
      <c r="AW1577">
        <v>0</v>
      </c>
      <c r="AX1577">
        <v>1</v>
      </c>
      <c r="AY1577">
        <v>1</v>
      </c>
      <c r="AZ1577" t="s">
        <v>4311</v>
      </c>
      <c r="BA1577">
        <v>2</v>
      </c>
      <c r="BB1577">
        <v>1</v>
      </c>
      <c r="BC1577" t="s">
        <v>4315</v>
      </c>
      <c r="BD1577" t="s">
        <v>4316</v>
      </c>
      <c r="BE1577">
        <v>1</v>
      </c>
      <c r="BF1577">
        <v>1</v>
      </c>
      <c r="BH1577">
        <v>1</v>
      </c>
      <c r="BI1577" t="s">
        <v>4320</v>
      </c>
    </row>
    <row r="1578" spans="1:61">
      <c r="A1578" t="s">
        <v>69</v>
      </c>
      <c r="B1578" t="s">
        <v>93</v>
      </c>
      <c r="C1578" t="s">
        <v>786</v>
      </c>
      <c r="D1578" t="s">
        <v>2082</v>
      </c>
      <c r="E1578" s="2">
        <v>45169.40226851852</v>
      </c>
      <c r="F1578" t="s">
        <v>2144</v>
      </c>
      <c r="G1578">
        <v>0</v>
      </c>
      <c r="H1578">
        <v>0</v>
      </c>
      <c r="I1578">
        <v>1</v>
      </c>
      <c r="J1578" t="s">
        <v>2082</v>
      </c>
      <c r="L1578" s="2">
        <v>45169.40226851852</v>
      </c>
      <c r="M1578" t="s">
        <v>2848</v>
      </c>
      <c r="N1578">
        <v>11</v>
      </c>
      <c r="O1578">
        <v>1</v>
      </c>
      <c r="P1578">
        <v>0</v>
      </c>
      <c r="Q1578" t="s">
        <v>4145</v>
      </c>
      <c r="R1578" t="s">
        <v>4179</v>
      </c>
      <c r="S1578" t="s">
        <v>4190</v>
      </c>
      <c r="U1578" t="s">
        <v>4216</v>
      </c>
      <c r="V1578" t="s">
        <v>4145</v>
      </c>
      <c r="W1578">
        <v>1</v>
      </c>
      <c r="Y1578">
        <v>1</v>
      </c>
      <c r="Z1578">
        <v>1</v>
      </c>
      <c r="AA1578" t="s">
        <v>4221</v>
      </c>
      <c r="AB1578">
        <v>1</v>
      </c>
      <c r="AC1578">
        <v>240</v>
      </c>
      <c r="AD1578">
        <v>10.04</v>
      </c>
      <c r="AE1578">
        <v>21.63</v>
      </c>
      <c r="AF1578">
        <v>0</v>
      </c>
      <c r="AG1578">
        <v>1</v>
      </c>
      <c r="AH1578">
        <v>0</v>
      </c>
      <c r="AI1578">
        <v>10.04</v>
      </c>
      <c r="AJ1578">
        <v>0</v>
      </c>
      <c r="AK1578">
        <v>0</v>
      </c>
      <c r="AL1578" t="s">
        <v>4234</v>
      </c>
      <c r="AM1578">
        <v>0</v>
      </c>
      <c r="AN1578">
        <v>0</v>
      </c>
      <c r="AO1578" s="2">
        <v>45159.36627314815</v>
      </c>
      <c r="AP1578">
        <v>1</v>
      </c>
      <c r="AQ1578" t="s">
        <v>4263</v>
      </c>
      <c r="AR1578">
        <v>2023</v>
      </c>
      <c r="AV1578">
        <v>0</v>
      </c>
      <c r="AW1578">
        <v>0</v>
      </c>
      <c r="AX1578">
        <v>1</v>
      </c>
      <c r="AY1578">
        <v>1</v>
      </c>
      <c r="AZ1578" t="s">
        <v>4311</v>
      </c>
      <c r="BA1578">
        <v>11</v>
      </c>
      <c r="BB1578">
        <v>0</v>
      </c>
      <c r="BC1578" t="s">
        <v>4315</v>
      </c>
      <c r="BD1578" t="s">
        <v>4316</v>
      </c>
      <c r="BE1578">
        <v>1</v>
      </c>
      <c r="BF1578">
        <v>1</v>
      </c>
      <c r="BH1578">
        <v>1</v>
      </c>
      <c r="BI1578" t="s">
        <v>4320</v>
      </c>
    </row>
    <row r="1579" spans="1:61">
      <c r="A1579" t="s">
        <v>64</v>
      </c>
      <c r="B1579" t="s">
        <v>100</v>
      </c>
      <c r="C1579" t="s">
        <v>787</v>
      </c>
      <c r="D1579" t="s">
        <v>2076</v>
      </c>
      <c r="E1579" s="2">
        <v>44840.8440162037</v>
      </c>
      <c r="F1579" t="s">
        <v>2151</v>
      </c>
      <c r="G1579">
        <v>0</v>
      </c>
      <c r="H1579">
        <v>0</v>
      </c>
      <c r="I1579">
        <v>1</v>
      </c>
      <c r="J1579" t="s">
        <v>2076</v>
      </c>
      <c r="L1579" s="2">
        <v>44840.84054398148</v>
      </c>
      <c r="M1579" t="s">
        <v>2849</v>
      </c>
      <c r="N1579">
        <v>3</v>
      </c>
      <c r="O1579">
        <v>0</v>
      </c>
      <c r="P1579">
        <v>1</v>
      </c>
      <c r="Q1579" t="s">
        <v>4144</v>
      </c>
      <c r="R1579" t="s">
        <v>4156</v>
      </c>
      <c r="S1579" t="s">
        <v>4190</v>
      </c>
      <c r="U1579" t="s">
        <v>4216</v>
      </c>
      <c r="V1579" t="s">
        <v>4144</v>
      </c>
      <c r="W1579">
        <v>0</v>
      </c>
      <c r="Y1579">
        <v>0</v>
      </c>
      <c r="Z1579">
        <v>0</v>
      </c>
      <c r="AA1579" t="s">
        <v>2143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1</v>
      </c>
      <c r="AH1579">
        <v>0</v>
      </c>
      <c r="AI1579">
        <v>0</v>
      </c>
      <c r="AJ1579">
        <v>0</v>
      </c>
      <c r="AK1579">
        <v>0</v>
      </c>
      <c r="AM1579">
        <v>1</v>
      </c>
      <c r="AN1579">
        <v>0</v>
      </c>
      <c r="AP1579">
        <v>0</v>
      </c>
      <c r="AQ1579">
        <f>=&gt; applied</f>
        <v>0</v>
      </c>
      <c r="AR1579">
        <v>2022</v>
      </c>
      <c r="AV1579">
        <v>0</v>
      </c>
      <c r="AW1579">
        <v>0</v>
      </c>
      <c r="AX1579">
        <v>1</v>
      </c>
      <c r="AY1579">
        <v>1</v>
      </c>
      <c r="BD1579" t="s">
        <v>4316</v>
      </c>
      <c r="BE1579">
        <v>1</v>
      </c>
      <c r="BF1579">
        <v>0</v>
      </c>
      <c r="BH1579">
        <v>1</v>
      </c>
      <c r="BI1579" t="s">
        <v>4321</v>
      </c>
    </row>
    <row r="1580" spans="1:61">
      <c r="A1580" t="s">
        <v>64</v>
      </c>
      <c r="B1580" t="s">
        <v>100</v>
      </c>
      <c r="C1580" t="s">
        <v>787</v>
      </c>
      <c r="D1580" t="s">
        <v>2076</v>
      </c>
      <c r="E1580" s="2">
        <v>44840.8440162037</v>
      </c>
      <c r="F1580" t="s">
        <v>2151</v>
      </c>
      <c r="G1580">
        <v>0</v>
      </c>
      <c r="H1580">
        <v>0</v>
      </c>
      <c r="I1580">
        <v>1</v>
      </c>
      <c r="J1580" t="s">
        <v>2076</v>
      </c>
      <c r="L1580" s="2">
        <v>44840.8440162037</v>
      </c>
      <c r="M1580" t="s">
        <v>2849</v>
      </c>
      <c r="N1580">
        <v>3</v>
      </c>
      <c r="O1580">
        <v>0</v>
      </c>
      <c r="P1580">
        <v>1</v>
      </c>
      <c r="Q1580" t="s">
        <v>4144</v>
      </c>
      <c r="R1580" t="s">
        <v>4156</v>
      </c>
      <c r="S1580" t="s">
        <v>4190</v>
      </c>
      <c r="U1580" t="s">
        <v>4216</v>
      </c>
      <c r="V1580" t="s">
        <v>4144</v>
      </c>
      <c r="W1580">
        <v>0</v>
      </c>
      <c r="Y1580">
        <v>0</v>
      </c>
      <c r="Z1580">
        <v>0</v>
      </c>
      <c r="AA1580" t="s">
        <v>4225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1</v>
      </c>
      <c r="AH1580">
        <v>0</v>
      </c>
      <c r="AI1580">
        <v>0</v>
      </c>
      <c r="AJ1580">
        <v>0</v>
      </c>
      <c r="AK1580">
        <v>0</v>
      </c>
      <c r="AL1580" t="s">
        <v>92</v>
      </c>
      <c r="AM1580">
        <v>1</v>
      </c>
      <c r="AN1580">
        <v>0</v>
      </c>
      <c r="AP1580">
        <v>0</v>
      </c>
      <c r="AQ1580" t="s">
        <v>4250</v>
      </c>
      <c r="AR1580">
        <v>2022</v>
      </c>
      <c r="AV1580">
        <v>0</v>
      </c>
      <c r="AW1580">
        <v>0</v>
      </c>
      <c r="AX1580">
        <v>1</v>
      </c>
      <c r="AY1580">
        <v>1</v>
      </c>
      <c r="BD1580" t="s">
        <v>4316</v>
      </c>
      <c r="BE1580">
        <v>1</v>
      </c>
      <c r="BF1580">
        <v>0</v>
      </c>
      <c r="BH1580">
        <v>1</v>
      </c>
      <c r="BI1580" t="s">
        <v>4321</v>
      </c>
    </row>
    <row r="1581" spans="1:61">
      <c r="A1581" t="s">
        <v>66</v>
      </c>
      <c r="B1581" t="s">
        <v>101</v>
      </c>
      <c r="C1581" t="s">
        <v>787</v>
      </c>
      <c r="D1581" t="s">
        <v>2076</v>
      </c>
      <c r="E1581" s="2">
        <v>44873.50094907408</v>
      </c>
      <c r="F1581" t="s">
        <v>2148</v>
      </c>
      <c r="G1581">
        <v>0</v>
      </c>
      <c r="H1581">
        <v>0</v>
      </c>
      <c r="I1581">
        <v>1</v>
      </c>
      <c r="J1581" t="s">
        <v>2076</v>
      </c>
      <c r="K1581">
        <v>1</v>
      </c>
      <c r="L1581" s="2">
        <v>44873.50094907408</v>
      </c>
      <c r="M1581" t="s">
        <v>2849</v>
      </c>
      <c r="N1581">
        <v>3</v>
      </c>
      <c r="O1581">
        <v>1</v>
      </c>
      <c r="P1581">
        <v>0</v>
      </c>
      <c r="Q1581" t="s">
        <v>4144</v>
      </c>
      <c r="R1581" t="s">
        <v>4156</v>
      </c>
      <c r="S1581" t="s">
        <v>4190</v>
      </c>
      <c r="U1581" t="s">
        <v>4216</v>
      </c>
      <c r="V1581" t="s">
        <v>4144</v>
      </c>
      <c r="W1581">
        <v>0</v>
      </c>
      <c r="Y1581">
        <v>0</v>
      </c>
      <c r="Z1581">
        <v>0</v>
      </c>
      <c r="AA1581" t="s">
        <v>4223</v>
      </c>
      <c r="AB1581">
        <v>1</v>
      </c>
      <c r="AC1581">
        <v>783</v>
      </c>
      <c r="AD1581">
        <v>32.66</v>
      </c>
      <c r="AE1581">
        <v>32.66</v>
      </c>
      <c r="AF1581">
        <v>0</v>
      </c>
      <c r="AG1581">
        <v>1</v>
      </c>
      <c r="AH1581">
        <v>0</v>
      </c>
      <c r="AI1581">
        <v>32.66</v>
      </c>
      <c r="AJ1581">
        <v>0</v>
      </c>
      <c r="AK1581">
        <v>0</v>
      </c>
      <c r="AL1581" t="s">
        <v>4234</v>
      </c>
      <c r="AM1581">
        <v>1</v>
      </c>
      <c r="AN1581">
        <v>0</v>
      </c>
      <c r="AP1581">
        <v>0</v>
      </c>
      <c r="AQ1581" t="s">
        <v>4253</v>
      </c>
      <c r="AR1581">
        <v>2022</v>
      </c>
      <c r="AV1581">
        <v>0</v>
      </c>
      <c r="AW1581">
        <v>0</v>
      </c>
      <c r="AX1581">
        <v>1</v>
      </c>
      <c r="AY1581">
        <v>1</v>
      </c>
      <c r="BD1581" t="s">
        <v>4316</v>
      </c>
      <c r="BE1581">
        <v>1</v>
      </c>
      <c r="BF1581">
        <v>0</v>
      </c>
      <c r="BH1581">
        <v>1</v>
      </c>
      <c r="BI1581" t="s">
        <v>4321</v>
      </c>
    </row>
    <row r="1582" spans="1:61">
      <c r="A1582" t="s">
        <v>66</v>
      </c>
      <c r="B1582" t="s">
        <v>95</v>
      </c>
      <c r="C1582" t="s">
        <v>788</v>
      </c>
      <c r="D1582" t="s">
        <v>2076</v>
      </c>
      <c r="E1582" s="2">
        <v>44899.38815972222</v>
      </c>
      <c r="F1582" t="s">
        <v>2146</v>
      </c>
      <c r="G1582">
        <v>0</v>
      </c>
      <c r="H1582">
        <v>0</v>
      </c>
      <c r="I1582">
        <v>1</v>
      </c>
      <c r="J1582" t="s">
        <v>2076</v>
      </c>
      <c r="K1582">
        <v>1</v>
      </c>
      <c r="L1582" s="2">
        <v>44899.3846875</v>
      </c>
      <c r="M1582" t="s">
        <v>2850</v>
      </c>
      <c r="N1582">
        <v>2</v>
      </c>
      <c r="O1582">
        <v>0</v>
      </c>
      <c r="P1582">
        <v>1</v>
      </c>
      <c r="Q1582" t="s">
        <v>4144</v>
      </c>
      <c r="R1582" t="s">
        <v>4156</v>
      </c>
      <c r="S1582" t="s">
        <v>4190</v>
      </c>
      <c r="U1582" t="s">
        <v>4216</v>
      </c>
      <c r="V1582" t="s">
        <v>4144</v>
      </c>
      <c r="W1582">
        <v>0</v>
      </c>
      <c r="Y1582">
        <v>0</v>
      </c>
      <c r="Z1582">
        <v>0</v>
      </c>
      <c r="AA1582" t="s">
        <v>2143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1</v>
      </c>
      <c r="AH1582">
        <v>0</v>
      </c>
      <c r="AI1582">
        <v>0</v>
      </c>
      <c r="AJ1582">
        <v>0</v>
      </c>
      <c r="AK1582">
        <v>0</v>
      </c>
      <c r="AM1582">
        <v>1</v>
      </c>
      <c r="AN1582">
        <v>0</v>
      </c>
      <c r="AP1582">
        <v>0</v>
      </c>
      <c r="AQ1582">
        <f>=&gt; applied</f>
        <v>0</v>
      </c>
      <c r="AR1582">
        <v>2022</v>
      </c>
      <c r="AV1582">
        <v>0</v>
      </c>
      <c r="AW1582">
        <v>0</v>
      </c>
      <c r="AX1582">
        <v>1</v>
      </c>
      <c r="AY1582">
        <v>1</v>
      </c>
      <c r="BD1582" t="s">
        <v>4316</v>
      </c>
      <c r="BE1582">
        <v>1</v>
      </c>
      <c r="BF1582">
        <v>0</v>
      </c>
      <c r="BH1582">
        <v>1</v>
      </c>
      <c r="BI1582" t="s">
        <v>4321</v>
      </c>
    </row>
    <row r="1583" spans="1:61">
      <c r="A1583" t="s">
        <v>64</v>
      </c>
      <c r="B1583" t="s">
        <v>96</v>
      </c>
      <c r="C1583" t="s">
        <v>788</v>
      </c>
      <c r="D1583" t="s">
        <v>2076</v>
      </c>
      <c r="E1583" s="2">
        <v>45034.05854166667</v>
      </c>
      <c r="F1583" t="s">
        <v>2147</v>
      </c>
      <c r="G1583">
        <v>0</v>
      </c>
      <c r="H1583">
        <v>0</v>
      </c>
      <c r="I1583">
        <v>1</v>
      </c>
      <c r="J1583" t="s">
        <v>2076</v>
      </c>
      <c r="L1583" s="2">
        <v>45034.05854166667</v>
      </c>
      <c r="M1583" t="s">
        <v>2850</v>
      </c>
      <c r="N1583">
        <v>2</v>
      </c>
      <c r="O1583">
        <v>1</v>
      </c>
      <c r="P1583">
        <v>0</v>
      </c>
      <c r="Q1583" t="s">
        <v>4144</v>
      </c>
      <c r="R1583" t="s">
        <v>4156</v>
      </c>
      <c r="S1583" t="s">
        <v>4190</v>
      </c>
      <c r="U1583" t="s">
        <v>4216</v>
      </c>
      <c r="V1583" t="s">
        <v>4144</v>
      </c>
      <c r="W1583">
        <v>0</v>
      </c>
      <c r="Y1583">
        <v>0</v>
      </c>
      <c r="Z1583">
        <v>0</v>
      </c>
      <c r="AA1583" t="s">
        <v>4222</v>
      </c>
      <c r="AB1583">
        <v>1</v>
      </c>
      <c r="AC1583">
        <v>3232</v>
      </c>
      <c r="AD1583">
        <v>134.67</v>
      </c>
      <c r="AE1583">
        <v>134.67</v>
      </c>
      <c r="AF1583">
        <v>0</v>
      </c>
      <c r="AG1583">
        <v>1</v>
      </c>
      <c r="AH1583">
        <v>0</v>
      </c>
      <c r="AI1583">
        <v>0</v>
      </c>
      <c r="AJ1583">
        <v>0</v>
      </c>
      <c r="AK1583">
        <v>0</v>
      </c>
      <c r="AL1583" t="s">
        <v>92</v>
      </c>
      <c r="AM1583">
        <v>1</v>
      </c>
      <c r="AN1583">
        <v>0</v>
      </c>
      <c r="AP1583">
        <v>0</v>
      </c>
      <c r="AQ1583" t="s">
        <v>4243</v>
      </c>
      <c r="AR1583">
        <v>2022</v>
      </c>
      <c r="AV1583">
        <v>0</v>
      </c>
      <c r="AW1583">
        <v>0</v>
      </c>
      <c r="AX1583">
        <v>1</v>
      </c>
      <c r="AY1583">
        <v>1</v>
      </c>
      <c r="BD1583" t="s">
        <v>4316</v>
      </c>
      <c r="BE1583">
        <v>1</v>
      </c>
      <c r="BF1583">
        <v>0</v>
      </c>
      <c r="BH1583">
        <v>1</v>
      </c>
      <c r="BI1583" t="s">
        <v>4321</v>
      </c>
    </row>
    <row r="1584" spans="1:61">
      <c r="A1584" t="s">
        <v>63</v>
      </c>
      <c r="B1584" t="s">
        <v>92</v>
      </c>
      <c r="C1584" t="s">
        <v>789</v>
      </c>
      <c r="D1584" t="s">
        <v>2073</v>
      </c>
      <c r="E1584" s="2">
        <v>45062.6452199074</v>
      </c>
      <c r="F1584" t="s">
        <v>2143</v>
      </c>
      <c r="G1584">
        <v>0</v>
      </c>
      <c r="H1584">
        <v>0</v>
      </c>
      <c r="I1584">
        <v>0</v>
      </c>
      <c r="J1584" t="s">
        <v>2073</v>
      </c>
      <c r="L1584" s="2">
        <v>45062.6452199074</v>
      </c>
      <c r="M1584" t="s">
        <v>2851</v>
      </c>
      <c r="N1584">
        <v>2</v>
      </c>
      <c r="O1584">
        <v>0</v>
      </c>
      <c r="P1584">
        <v>1</v>
      </c>
      <c r="Q1584" t="s">
        <v>4144</v>
      </c>
      <c r="R1584" t="s">
        <v>4153</v>
      </c>
      <c r="S1584" t="s">
        <v>4190</v>
      </c>
      <c r="U1584" t="s">
        <v>4216</v>
      </c>
      <c r="V1584" t="s">
        <v>4144</v>
      </c>
      <c r="W1584">
        <v>0</v>
      </c>
      <c r="Y1584">
        <v>0</v>
      </c>
      <c r="Z1584">
        <v>0</v>
      </c>
      <c r="AA1584" t="s">
        <v>2143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1</v>
      </c>
      <c r="AH1584">
        <v>0</v>
      </c>
      <c r="AI1584">
        <v>0</v>
      </c>
      <c r="AJ1584">
        <v>0</v>
      </c>
      <c r="AK1584">
        <v>0</v>
      </c>
      <c r="AM1584">
        <v>0</v>
      </c>
      <c r="AN1584">
        <v>0</v>
      </c>
      <c r="AP1584">
        <v>1</v>
      </c>
      <c r="AQ1584">
        <f>=&gt; applied</f>
        <v>0</v>
      </c>
      <c r="AR1584">
        <v>2023</v>
      </c>
      <c r="AV1584">
        <v>0</v>
      </c>
      <c r="AW1584">
        <v>0</v>
      </c>
      <c r="AX1584">
        <v>1</v>
      </c>
      <c r="AY1584">
        <v>1</v>
      </c>
      <c r="BD1584" t="s">
        <v>4316</v>
      </c>
      <c r="BE1584">
        <v>1</v>
      </c>
      <c r="BF1584">
        <v>0</v>
      </c>
      <c r="BH1584">
        <v>1</v>
      </c>
      <c r="BI1584" t="s">
        <v>4320</v>
      </c>
    </row>
    <row r="1585" spans="1:61">
      <c r="A1585" t="s">
        <v>63</v>
      </c>
      <c r="B1585" t="s">
        <v>99</v>
      </c>
      <c r="C1585" t="s">
        <v>789</v>
      </c>
      <c r="D1585" t="s">
        <v>2073</v>
      </c>
      <c r="E1585" s="2">
        <v>45062.64523148148</v>
      </c>
      <c r="F1585" t="s">
        <v>2150</v>
      </c>
      <c r="G1585">
        <v>0</v>
      </c>
      <c r="H1585">
        <v>0</v>
      </c>
      <c r="I1585">
        <v>0</v>
      </c>
      <c r="J1585" t="s">
        <v>2073</v>
      </c>
      <c r="L1585" s="2">
        <v>45062.64523148148</v>
      </c>
      <c r="M1585" t="s">
        <v>2851</v>
      </c>
      <c r="N1585">
        <v>2</v>
      </c>
      <c r="O1585">
        <v>1</v>
      </c>
      <c r="P1585">
        <v>0</v>
      </c>
      <c r="Q1585" t="s">
        <v>4144</v>
      </c>
      <c r="R1585" t="s">
        <v>4153</v>
      </c>
      <c r="S1585" t="s">
        <v>4190</v>
      </c>
      <c r="U1585" t="s">
        <v>4216</v>
      </c>
      <c r="V1585" t="s">
        <v>4144</v>
      </c>
      <c r="W1585">
        <v>0</v>
      </c>
      <c r="Y1585">
        <v>0</v>
      </c>
      <c r="Z1585">
        <v>0</v>
      </c>
      <c r="AA1585" t="s">
        <v>4221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1</v>
      </c>
      <c r="AH1585">
        <v>0</v>
      </c>
      <c r="AI1585">
        <v>0</v>
      </c>
      <c r="AJ1585">
        <v>0</v>
      </c>
      <c r="AK1585">
        <v>0</v>
      </c>
      <c r="AL1585" t="s">
        <v>92</v>
      </c>
      <c r="AM1585">
        <v>0</v>
      </c>
      <c r="AN1585">
        <v>0</v>
      </c>
      <c r="AP1585">
        <v>1</v>
      </c>
      <c r="AQ1585" t="s">
        <v>4241</v>
      </c>
      <c r="AR1585">
        <v>2023</v>
      </c>
      <c r="AS1585">
        <v>2</v>
      </c>
      <c r="AT1585" t="s">
        <v>4304</v>
      </c>
      <c r="AU1585">
        <v>11</v>
      </c>
      <c r="AV1585">
        <v>0</v>
      </c>
      <c r="AW1585">
        <v>0</v>
      </c>
      <c r="AX1585">
        <v>1</v>
      </c>
      <c r="AY1585">
        <v>1</v>
      </c>
      <c r="BD1585" t="s">
        <v>4316</v>
      </c>
      <c r="BE1585">
        <v>1</v>
      </c>
      <c r="BF1585">
        <v>0</v>
      </c>
      <c r="BH1585">
        <v>1</v>
      </c>
      <c r="BI1585" t="s">
        <v>4320</v>
      </c>
    </row>
    <row r="1586" spans="1:61">
      <c r="A1586" t="s">
        <v>63</v>
      </c>
      <c r="B1586" t="s">
        <v>92</v>
      </c>
      <c r="C1586" t="s">
        <v>790</v>
      </c>
      <c r="D1586" t="s">
        <v>2073</v>
      </c>
      <c r="E1586" s="2">
        <v>45066.38578703703</v>
      </c>
      <c r="F1586" t="s">
        <v>2143</v>
      </c>
      <c r="G1586">
        <v>0</v>
      </c>
      <c r="H1586">
        <v>0</v>
      </c>
      <c r="I1586">
        <v>0</v>
      </c>
      <c r="J1586" t="s">
        <v>2073</v>
      </c>
      <c r="L1586" s="2">
        <v>45066.38578703703</v>
      </c>
      <c r="M1586" t="s">
        <v>2852</v>
      </c>
      <c r="N1586">
        <v>2</v>
      </c>
      <c r="O1586">
        <v>0</v>
      </c>
      <c r="P1586">
        <v>1</v>
      </c>
      <c r="Q1586" t="s">
        <v>4144</v>
      </c>
      <c r="R1586" t="s">
        <v>4153</v>
      </c>
      <c r="S1586" t="s">
        <v>4190</v>
      </c>
      <c r="U1586" t="s">
        <v>4216</v>
      </c>
      <c r="V1586" t="s">
        <v>4144</v>
      </c>
      <c r="W1586">
        <v>0</v>
      </c>
      <c r="Y1586">
        <v>0</v>
      </c>
      <c r="Z1586">
        <v>0</v>
      </c>
      <c r="AA1586" t="s">
        <v>2143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1</v>
      </c>
      <c r="AH1586">
        <v>0</v>
      </c>
      <c r="AI1586">
        <v>0</v>
      </c>
      <c r="AJ1586">
        <v>0</v>
      </c>
      <c r="AK1586">
        <v>0</v>
      </c>
      <c r="AM1586">
        <v>0</v>
      </c>
      <c r="AN1586">
        <v>0</v>
      </c>
      <c r="AP1586">
        <v>1</v>
      </c>
      <c r="AQ1586">
        <f>=&gt; applied</f>
        <v>0</v>
      </c>
      <c r="AR1586">
        <v>2023</v>
      </c>
      <c r="AV1586">
        <v>0</v>
      </c>
      <c r="AW1586">
        <v>0</v>
      </c>
      <c r="AX1586">
        <v>1</v>
      </c>
      <c r="AY1586">
        <v>1</v>
      </c>
      <c r="BD1586" t="s">
        <v>4316</v>
      </c>
      <c r="BE1586">
        <v>1</v>
      </c>
      <c r="BF1586">
        <v>0</v>
      </c>
      <c r="BH1586">
        <v>1</v>
      </c>
      <c r="BI1586" t="s">
        <v>4320</v>
      </c>
    </row>
    <row r="1587" spans="1:61">
      <c r="A1587" t="s">
        <v>63</v>
      </c>
      <c r="B1587" t="s">
        <v>99</v>
      </c>
      <c r="C1587" t="s">
        <v>790</v>
      </c>
      <c r="D1587" t="s">
        <v>2073</v>
      </c>
      <c r="E1587" s="2">
        <v>45066.38579861111</v>
      </c>
      <c r="F1587" t="s">
        <v>2150</v>
      </c>
      <c r="G1587">
        <v>0</v>
      </c>
      <c r="H1587">
        <v>0</v>
      </c>
      <c r="I1587">
        <v>0</v>
      </c>
      <c r="J1587" t="s">
        <v>2073</v>
      </c>
      <c r="L1587" s="2">
        <v>45066.38579861111</v>
      </c>
      <c r="M1587" t="s">
        <v>2852</v>
      </c>
      <c r="N1587">
        <v>2</v>
      </c>
      <c r="O1587">
        <v>1</v>
      </c>
      <c r="P1587">
        <v>0</v>
      </c>
      <c r="Q1587" t="s">
        <v>4144</v>
      </c>
      <c r="R1587" t="s">
        <v>4153</v>
      </c>
      <c r="S1587" t="s">
        <v>4190</v>
      </c>
      <c r="U1587" t="s">
        <v>4216</v>
      </c>
      <c r="V1587" t="s">
        <v>4144</v>
      </c>
      <c r="W1587">
        <v>0</v>
      </c>
      <c r="Y1587">
        <v>0</v>
      </c>
      <c r="Z1587">
        <v>0</v>
      </c>
      <c r="AA1587" t="s">
        <v>4221</v>
      </c>
      <c r="AB1587">
        <v>1</v>
      </c>
      <c r="AC1587">
        <v>0</v>
      </c>
      <c r="AD1587">
        <v>0</v>
      </c>
      <c r="AE1587">
        <v>0</v>
      </c>
      <c r="AF1587">
        <v>0</v>
      </c>
      <c r="AG1587">
        <v>1</v>
      </c>
      <c r="AH1587">
        <v>0</v>
      </c>
      <c r="AI1587">
        <v>0</v>
      </c>
      <c r="AJ1587">
        <v>0</v>
      </c>
      <c r="AK1587">
        <v>0</v>
      </c>
      <c r="AL1587" t="s">
        <v>92</v>
      </c>
      <c r="AM1587">
        <v>0</v>
      </c>
      <c r="AN1587">
        <v>0</v>
      </c>
      <c r="AP1587">
        <v>1</v>
      </c>
      <c r="AQ1587" t="s">
        <v>4241</v>
      </c>
      <c r="AR1587">
        <v>2023</v>
      </c>
      <c r="AS1587">
        <v>2</v>
      </c>
      <c r="AT1587" t="s">
        <v>4304</v>
      </c>
      <c r="AU1587">
        <v>11</v>
      </c>
      <c r="AV1587">
        <v>0</v>
      </c>
      <c r="AW1587">
        <v>0</v>
      </c>
      <c r="AX1587">
        <v>1</v>
      </c>
      <c r="AY1587">
        <v>1</v>
      </c>
      <c r="BD1587" t="s">
        <v>4316</v>
      </c>
      <c r="BE1587">
        <v>1</v>
      </c>
      <c r="BF1587">
        <v>0</v>
      </c>
      <c r="BH1587">
        <v>1</v>
      </c>
      <c r="BI1587" t="s">
        <v>4320</v>
      </c>
    </row>
    <row r="1588" spans="1:61">
      <c r="A1588" t="s">
        <v>63</v>
      </c>
      <c r="B1588" t="s">
        <v>99</v>
      </c>
      <c r="C1588" t="s">
        <v>791</v>
      </c>
      <c r="D1588" t="s">
        <v>2103</v>
      </c>
      <c r="E1588" s="2">
        <v>45227.07291666666</v>
      </c>
      <c r="F1588" t="s">
        <v>2150</v>
      </c>
      <c r="G1588">
        <v>0</v>
      </c>
      <c r="H1588">
        <v>0</v>
      </c>
      <c r="I1588">
        <v>0</v>
      </c>
      <c r="J1588" t="s">
        <v>2103</v>
      </c>
      <c r="L1588" s="2">
        <v>45227.07291666666</v>
      </c>
      <c r="M1588" t="s">
        <v>2853</v>
      </c>
      <c r="N1588">
        <v>2</v>
      </c>
      <c r="O1588">
        <v>1</v>
      </c>
      <c r="P1588">
        <v>1</v>
      </c>
      <c r="Q1588" t="s">
        <v>4146</v>
      </c>
      <c r="R1588" t="s">
        <v>4172</v>
      </c>
      <c r="S1588" t="s">
        <v>4190</v>
      </c>
      <c r="U1588" t="s">
        <v>4216</v>
      </c>
      <c r="V1588" t="s">
        <v>4146</v>
      </c>
      <c r="W1588">
        <v>1</v>
      </c>
      <c r="X1588" s="2">
        <v>45238</v>
      </c>
      <c r="Y1588">
        <v>0</v>
      </c>
      <c r="Z1588">
        <v>0</v>
      </c>
      <c r="AA1588" t="s">
        <v>4221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>
        <v>1</v>
      </c>
      <c r="AH1588">
        <v>0</v>
      </c>
      <c r="AI1588">
        <v>0</v>
      </c>
      <c r="AJ1588">
        <v>0</v>
      </c>
      <c r="AK1588">
        <v>0</v>
      </c>
      <c r="AM1588">
        <v>1</v>
      </c>
      <c r="AN1588">
        <v>0</v>
      </c>
      <c r="AP1588">
        <v>0</v>
      </c>
      <c r="AQ1588">
        <f>=&gt; out of process</f>
        <v>0</v>
      </c>
      <c r="AR1588">
        <v>2023</v>
      </c>
      <c r="AV1588">
        <v>0</v>
      </c>
      <c r="AW1588">
        <v>0</v>
      </c>
      <c r="AX1588">
        <v>0</v>
      </c>
      <c r="AY1588">
        <v>1</v>
      </c>
      <c r="AZ1588" t="s">
        <v>4312</v>
      </c>
      <c r="BA1588">
        <v>11</v>
      </c>
      <c r="BB1588">
        <v>0</v>
      </c>
      <c r="BC1588" t="s">
        <v>4315</v>
      </c>
      <c r="BD1588" t="s">
        <v>4316</v>
      </c>
      <c r="BE1588">
        <v>1</v>
      </c>
      <c r="BF1588">
        <v>0</v>
      </c>
    </row>
    <row r="1589" spans="1:61">
      <c r="A1589" t="s">
        <v>63</v>
      </c>
      <c r="B1589" t="s">
        <v>92</v>
      </c>
      <c r="C1589" t="s">
        <v>791</v>
      </c>
      <c r="D1589" t="s">
        <v>2103</v>
      </c>
      <c r="E1589" s="2">
        <v>45227.07291666666</v>
      </c>
      <c r="F1589" t="s">
        <v>2143</v>
      </c>
      <c r="G1589">
        <v>0</v>
      </c>
      <c r="H1589">
        <v>0</v>
      </c>
      <c r="I1589">
        <v>0</v>
      </c>
      <c r="J1589" t="s">
        <v>2103</v>
      </c>
      <c r="L1589" s="2">
        <v>45227.07291666666</v>
      </c>
      <c r="M1589" t="s">
        <v>2853</v>
      </c>
      <c r="N1589">
        <v>2</v>
      </c>
      <c r="O1589">
        <v>1</v>
      </c>
      <c r="P1589">
        <v>1</v>
      </c>
      <c r="Q1589" t="s">
        <v>4146</v>
      </c>
      <c r="R1589" t="s">
        <v>4172</v>
      </c>
      <c r="S1589" t="s">
        <v>4190</v>
      </c>
      <c r="U1589" t="s">
        <v>4216</v>
      </c>
      <c r="V1589" t="s">
        <v>4146</v>
      </c>
      <c r="W1589">
        <v>1</v>
      </c>
      <c r="X1589" s="2">
        <v>45238</v>
      </c>
      <c r="Y1589">
        <v>0</v>
      </c>
      <c r="Z1589">
        <v>0</v>
      </c>
      <c r="AA1589" t="s">
        <v>2143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>
        <v>1</v>
      </c>
      <c r="AH1589">
        <v>0</v>
      </c>
      <c r="AI1589">
        <v>0</v>
      </c>
      <c r="AJ1589">
        <v>0</v>
      </c>
      <c r="AK1589">
        <v>0</v>
      </c>
      <c r="AL1589" t="s">
        <v>4235</v>
      </c>
      <c r="AM1589">
        <v>1</v>
      </c>
      <c r="AN1589">
        <v>0</v>
      </c>
      <c r="AP1589">
        <v>0</v>
      </c>
      <c r="AQ1589" t="s">
        <v>4249</v>
      </c>
      <c r="AR1589">
        <v>2023</v>
      </c>
      <c r="AV1589">
        <v>0</v>
      </c>
      <c r="AW1589">
        <v>0</v>
      </c>
      <c r="AX1589">
        <v>0</v>
      </c>
      <c r="AY1589">
        <v>1</v>
      </c>
      <c r="AZ1589" t="s">
        <v>4312</v>
      </c>
      <c r="BA1589">
        <v>0</v>
      </c>
      <c r="BB1589">
        <v>1</v>
      </c>
      <c r="BC1589" t="s">
        <v>4315</v>
      </c>
      <c r="BD1589" t="s">
        <v>4316</v>
      </c>
      <c r="BE1589">
        <v>1</v>
      </c>
      <c r="BF1589">
        <v>0</v>
      </c>
    </row>
    <row r="1590" spans="1:61">
      <c r="A1590" t="s">
        <v>68</v>
      </c>
      <c r="B1590" t="s">
        <v>94</v>
      </c>
      <c r="C1590" t="s">
        <v>792</v>
      </c>
      <c r="D1590" t="s">
        <v>2093</v>
      </c>
      <c r="E1590" s="2">
        <v>45125.62525462963</v>
      </c>
      <c r="F1590" t="s">
        <v>2145</v>
      </c>
      <c r="G1590">
        <v>1</v>
      </c>
      <c r="H1590">
        <v>0</v>
      </c>
      <c r="I1590">
        <v>1</v>
      </c>
      <c r="J1590" t="s">
        <v>2079</v>
      </c>
      <c r="K1590">
        <v>1</v>
      </c>
      <c r="L1590" s="2">
        <v>45125.62525462963</v>
      </c>
      <c r="M1590" t="s">
        <v>2854</v>
      </c>
      <c r="N1590">
        <v>8</v>
      </c>
      <c r="O1590">
        <v>0</v>
      </c>
      <c r="P1590">
        <v>0</v>
      </c>
      <c r="Q1590" t="s">
        <v>4145</v>
      </c>
      <c r="R1590" t="s">
        <v>4154</v>
      </c>
      <c r="S1590" t="s">
        <v>4192</v>
      </c>
      <c r="U1590" t="s">
        <v>4217</v>
      </c>
      <c r="V1590" t="s">
        <v>4145</v>
      </c>
      <c r="W1590">
        <v>1</v>
      </c>
      <c r="Y1590">
        <v>1</v>
      </c>
      <c r="Z1590">
        <v>0</v>
      </c>
      <c r="AA1590" t="s">
        <v>4222</v>
      </c>
      <c r="AB1590">
        <v>0</v>
      </c>
      <c r="AC1590">
        <v>1013</v>
      </c>
      <c r="AD1590">
        <v>42.24</v>
      </c>
      <c r="AE1590">
        <v>43.3</v>
      </c>
      <c r="AF1590">
        <v>0</v>
      </c>
      <c r="AG1590">
        <v>1</v>
      </c>
      <c r="AH1590">
        <v>0</v>
      </c>
      <c r="AI1590">
        <v>0</v>
      </c>
      <c r="AJ1590">
        <v>0</v>
      </c>
      <c r="AK1590">
        <v>0</v>
      </c>
      <c r="AM1590">
        <v>0</v>
      </c>
      <c r="AN1590">
        <v>0</v>
      </c>
      <c r="AP1590">
        <v>1</v>
      </c>
      <c r="AQ1590">
        <f>=&gt; automated test</f>
        <v>0</v>
      </c>
      <c r="AR1590">
        <v>2023</v>
      </c>
      <c r="AV1590">
        <v>0</v>
      </c>
      <c r="AW1590">
        <v>0</v>
      </c>
      <c r="AX1590">
        <v>0</v>
      </c>
      <c r="AY1590">
        <v>1</v>
      </c>
      <c r="AZ1590" t="s">
        <v>4311</v>
      </c>
      <c r="BA1590">
        <v>1</v>
      </c>
      <c r="BB1590">
        <v>1</v>
      </c>
      <c r="BC1590" t="s">
        <v>4315</v>
      </c>
      <c r="BD1590" t="s">
        <v>4316</v>
      </c>
      <c r="BE1590">
        <v>1</v>
      </c>
      <c r="BF1590">
        <v>0</v>
      </c>
      <c r="BH1590">
        <v>1</v>
      </c>
      <c r="BI1590" t="s">
        <v>4322</v>
      </c>
    </row>
    <row r="1591" spans="1:61">
      <c r="A1591" t="s">
        <v>63</v>
      </c>
      <c r="B1591" t="s">
        <v>92</v>
      </c>
      <c r="C1591" t="s">
        <v>792</v>
      </c>
      <c r="D1591" t="s">
        <v>2079</v>
      </c>
      <c r="E1591" s="2">
        <v>45168.99329861111</v>
      </c>
      <c r="F1591" t="s">
        <v>2143</v>
      </c>
      <c r="G1591">
        <v>1</v>
      </c>
      <c r="H1591">
        <v>0</v>
      </c>
      <c r="I1591">
        <v>1</v>
      </c>
      <c r="J1591" t="s">
        <v>2079</v>
      </c>
      <c r="L1591" s="2">
        <v>45168.99329861111</v>
      </c>
      <c r="M1591" t="s">
        <v>2854</v>
      </c>
      <c r="N1591">
        <v>8</v>
      </c>
      <c r="O1591">
        <v>0</v>
      </c>
      <c r="P1591">
        <v>0</v>
      </c>
      <c r="Q1591" t="s">
        <v>4145</v>
      </c>
      <c r="R1591" t="s">
        <v>4154</v>
      </c>
      <c r="S1591" t="s">
        <v>4192</v>
      </c>
      <c r="U1591" t="s">
        <v>4217</v>
      </c>
      <c r="V1591" t="s">
        <v>4145</v>
      </c>
      <c r="W1591">
        <v>1</v>
      </c>
      <c r="Y1591">
        <v>1</v>
      </c>
      <c r="Z1591">
        <v>0</v>
      </c>
      <c r="AA1591" t="s">
        <v>2143</v>
      </c>
      <c r="AB1591">
        <v>0</v>
      </c>
      <c r="AC1591">
        <v>1040</v>
      </c>
      <c r="AD1591">
        <v>43.37</v>
      </c>
      <c r="AE1591">
        <v>86.67</v>
      </c>
      <c r="AF1591">
        <v>0</v>
      </c>
      <c r="AG1591">
        <v>1</v>
      </c>
      <c r="AH1591">
        <v>0</v>
      </c>
      <c r="AI1591">
        <v>0</v>
      </c>
      <c r="AJ1591">
        <v>0</v>
      </c>
      <c r="AK1591">
        <v>0</v>
      </c>
      <c r="AL1591" t="s">
        <v>4231</v>
      </c>
      <c r="AM1591">
        <v>0</v>
      </c>
      <c r="AN1591">
        <v>0</v>
      </c>
      <c r="AP1591">
        <v>1</v>
      </c>
      <c r="AQ1591" t="s">
        <v>4242</v>
      </c>
      <c r="AR1591">
        <v>2023</v>
      </c>
      <c r="AV1591">
        <v>0</v>
      </c>
      <c r="AW1591">
        <v>0</v>
      </c>
      <c r="AX1591">
        <v>0</v>
      </c>
      <c r="AY1591">
        <v>1</v>
      </c>
      <c r="AZ1591" t="s">
        <v>4311</v>
      </c>
      <c r="BA1591">
        <v>0</v>
      </c>
      <c r="BB1591">
        <v>1</v>
      </c>
      <c r="BC1591" t="s">
        <v>4315</v>
      </c>
      <c r="BD1591" t="s">
        <v>4316</v>
      </c>
      <c r="BE1591">
        <v>1</v>
      </c>
      <c r="BF1591">
        <v>0</v>
      </c>
      <c r="BH1591">
        <v>1</v>
      </c>
      <c r="BI1591" t="s">
        <v>4322</v>
      </c>
    </row>
    <row r="1592" spans="1:61">
      <c r="A1592" t="s">
        <v>68</v>
      </c>
      <c r="B1592" t="s">
        <v>93</v>
      </c>
      <c r="C1592" t="s">
        <v>792</v>
      </c>
      <c r="D1592" t="s">
        <v>2079</v>
      </c>
      <c r="E1592" s="2">
        <v>45169.30288194444</v>
      </c>
      <c r="F1592" t="s">
        <v>2144</v>
      </c>
      <c r="G1592">
        <v>1</v>
      </c>
      <c r="H1592">
        <v>0</v>
      </c>
      <c r="I1592">
        <v>1</v>
      </c>
      <c r="J1592" t="s">
        <v>2079</v>
      </c>
      <c r="K1592">
        <v>1</v>
      </c>
      <c r="L1592" s="2">
        <v>45169.30288194444</v>
      </c>
      <c r="M1592" t="s">
        <v>2854</v>
      </c>
      <c r="N1592">
        <v>8</v>
      </c>
      <c r="O1592">
        <v>1</v>
      </c>
      <c r="P1592">
        <v>0</v>
      </c>
      <c r="Q1592" t="s">
        <v>4145</v>
      </c>
      <c r="R1592" t="s">
        <v>4154</v>
      </c>
      <c r="S1592" t="s">
        <v>4192</v>
      </c>
      <c r="U1592" t="s">
        <v>4217</v>
      </c>
      <c r="V1592" t="s">
        <v>4145</v>
      </c>
      <c r="W1592">
        <v>1</v>
      </c>
      <c r="Y1592">
        <v>1</v>
      </c>
      <c r="Z1592">
        <v>0</v>
      </c>
      <c r="AA1592" t="s">
        <v>4221</v>
      </c>
      <c r="AB1592">
        <v>1</v>
      </c>
      <c r="AC1592">
        <v>7</v>
      </c>
      <c r="AD1592">
        <v>0.31</v>
      </c>
      <c r="AE1592">
        <v>86.98</v>
      </c>
      <c r="AF1592">
        <v>0</v>
      </c>
      <c r="AG1592">
        <v>1</v>
      </c>
      <c r="AH1592">
        <v>0</v>
      </c>
      <c r="AI1592">
        <v>0</v>
      </c>
      <c r="AJ1592">
        <v>0</v>
      </c>
      <c r="AK1592">
        <v>0</v>
      </c>
      <c r="AL1592" t="s">
        <v>92</v>
      </c>
      <c r="AM1592">
        <v>0</v>
      </c>
      <c r="AN1592">
        <v>0</v>
      </c>
      <c r="AP1592">
        <v>1</v>
      </c>
      <c r="AQ1592" t="s">
        <v>4241</v>
      </c>
      <c r="AR1592">
        <v>2023</v>
      </c>
      <c r="AS1592">
        <v>2</v>
      </c>
      <c r="AT1592" t="s">
        <v>4304</v>
      </c>
      <c r="AU1592">
        <v>11</v>
      </c>
      <c r="AV1592">
        <v>0</v>
      </c>
      <c r="AW1592">
        <v>0</v>
      </c>
      <c r="AX1592">
        <v>0</v>
      </c>
      <c r="AY1592">
        <v>1</v>
      </c>
      <c r="AZ1592" t="s">
        <v>4311</v>
      </c>
      <c r="BA1592">
        <v>11</v>
      </c>
      <c r="BB1592">
        <v>0</v>
      </c>
      <c r="BC1592" t="s">
        <v>4315</v>
      </c>
      <c r="BD1592" t="s">
        <v>4316</v>
      </c>
      <c r="BE1592">
        <v>1</v>
      </c>
      <c r="BF1592">
        <v>0</v>
      </c>
      <c r="BH1592">
        <v>1</v>
      </c>
      <c r="BI1592" t="s">
        <v>4322</v>
      </c>
    </row>
    <row r="1593" spans="1:61">
      <c r="A1593" t="s">
        <v>63</v>
      </c>
      <c r="B1593" t="s">
        <v>92</v>
      </c>
      <c r="C1593" t="s">
        <v>793</v>
      </c>
      <c r="D1593" t="s">
        <v>2075</v>
      </c>
      <c r="E1593" s="2">
        <v>45195.39097222222</v>
      </c>
      <c r="F1593" t="s">
        <v>2143</v>
      </c>
      <c r="G1593">
        <v>1</v>
      </c>
      <c r="H1593">
        <v>0</v>
      </c>
      <c r="I1593">
        <v>1</v>
      </c>
      <c r="J1593" t="s">
        <v>2160</v>
      </c>
      <c r="L1593" s="2">
        <v>45195.3875</v>
      </c>
      <c r="M1593" t="s">
        <v>2855</v>
      </c>
      <c r="N1593">
        <v>2</v>
      </c>
      <c r="O1593">
        <v>0</v>
      </c>
      <c r="P1593">
        <v>1</v>
      </c>
      <c r="Q1593" t="s">
        <v>4143</v>
      </c>
      <c r="R1593" t="s">
        <v>4155</v>
      </c>
      <c r="S1593" t="s">
        <v>4191</v>
      </c>
      <c r="T1593" t="s">
        <v>4192</v>
      </c>
      <c r="V1593" t="s">
        <v>4143</v>
      </c>
      <c r="W1593">
        <v>1</v>
      </c>
      <c r="Y1593">
        <v>0</v>
      </c>
      <c r="Z1593">
        <v>0</v>
      </c>
      <c r="AA1593" t="s">
        <v>2143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1</v>
      </c>
      <c r="AH1593">
        <v>0</v>
      </c>
      <c r="AI1593">
        <v>0</v>
      </c>
      <c r="AJ1593">
        <v>0</v>
      </c>
      <c r="AK1593">
        <v>0</v>
      </c>
      <c r="AM1593">
        <v>1</v>
      </c>
      <c r="AN1593">
        <v>0</v>
      </c>
      <c r="AP1593">
        <v>0</v>
      </c>
      <c r="AQ1593">
        <f>=&gt; applied</f>
        <v>0</v>
      </c>
      <c r="AR1593">
        <v>2023</v>
      </c>
      <c r="AV1593">
        <v>0</v>
      </c>
      <c r="AW1593">
        <v>0</v>
      </c>
      <c r="AX1593">
        <v>1</v>
      </c>
      <c r="AY1593">
        <v>0</v>
      </c>
      <c r="BD1593" t="s">
        <v>4316</v>
      </c>
      <c r="BE1593">
        <v>1</v>
      </c>
      <c r="BF1593">
        <v>0</v>
      </c>
    </row>
    <row r="1594" spans="1:61">
      <c r="A1594" t="s">
        <v>69</v>
      </c>
      <c r="B1594" t="s">
        <v>100</v>
      </c>
      <c r="C1594" t="s">
        <v>794</v>
      </c>
      <c r="D1594" t="s">
        <v>2073</v>
      </c>
      <c r="E1594" s="2">
        <v>44858.45898148148</v>
      </c>
      <c r="F1594" t="s">
        <v>2151</v>
      </c>
      <c r="G1594">
        <v>0</v>
      </c>
      <c r="H1594">
        <v>0</v>
      </c>
      <c r="I1594">
        <v>1</v>
      </c>
      <c r="J1594" t="s">
        <v>2073</v>
      </c>
      <c r="L1594" s="2">
        <v>44858.45550925926</v>
      </c>
      <c r="M1594" t="s">
        <v>2856</v>
      </c>
      <c r="N1594">
        <v>7</v>
      </c>
      <c r="O1594">
        <v>0</v>
      </c>
      <c r="P1594">
        <v>1</v>
      </c>
      <c r="Q1594" t="s">
        <v>4144</v>
      </c>
      <c r="R1594" t="s">
        <v>4153</v>
      </c>
      <c r="S1594" t="s">
        <v>4190</v>
      </c>
      <c r="U1594" t="s">
        <v>4216</v>
      </c>
      <c r="V1594" t="s">
        <v>4144</v>
      </c>
      <c r="W1594">
        <v>0</v>
      </c>
      <c r="Y1594">
        <v>0</v>
      </c>
      <c r="Z1594">
        <v>0</v>
      </c>
      <c r="AA1594" t="s">
        <v>2143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1</v>
      </c>
      <c r="AH1594">
        <v>0</v>
      </c>
      <c r="AI1594">
        <v>0</v>
      </c>
      <c r="AJ1594">
        <v>0</v>
      </c>
      <c r="AK1594">
        <v>0</v>
      </c>
      <c r="AM1594">
        <v>0</v>
      </c>
      <c r="AN1594">
        <v>0</v>
      </c>
      <c r="AP1594">
        <v>1</v>
      </c>
      <c r="AQ1594">
        <f>=&gt; applied</f>
        <v>0</v>
      </c>
      <c r="AR1594">
        <v>2022</v>
      </c>
      <c r="AV1594">
        <v>0</v>
      </c>
      <c r="AW1594">
        <v>0</v>
      </c>
      <c r="AX1594">
        <v>1</v>
      </c>
      <c r="AY1594">
        <v>1</v>
      </c>
      <c r="BD1594" t="s">
        <v>4316</v>
      </c>
      <c r="BE1594">
        <v>1</v>
      </c>
      <c r="BF1594">
        <v>0</v>
      </c>
      <c r="BH1594">
        <v>1</v>
      </c>
      <c r="BI1594" t="s">
        <v>4320</v>
      </c>
    </row>
    <row r="1595" spans="1:61">
      <c r="A1595" t="s">
        <v>69</v>
      </c>
      <c r="B1595" t="s">
        <v>100</v>
      </c>
      <c r="C1595" t="s">
        <v>794</v>
      </c>
      <c r="D1595" t="s">
        <v>2073</v>
      </c>
      <c r="E1595" s="2">
        <v>44858.45898148148</v>
      </c>
      <c r="F1595" t="s">
        <v>2151</v>
      </c>
      <c r="G1595">
        <v>0</v>
      </c>
      <c r="H1595">
        <v>0</v>
      </c>
      <c r="I1595">
        <v>1</v>
      </c>
      <c r="J1595" t="s">
        <v>2073</v>
      </c>
      <c r="L1595" s="2">
        <v>44858.45898148148</v>
      </c>
      <c r="M1595" t="s">
        <v>2856</v>
      </c>
      <c r="N1595">
        <v>7</v>
      </c>
      <c r="O1595">
        <v>0</v>
      </c>
      <c r="P1595">
        <v>1</v>
      </c>
      <c r="Q1595" t="s">
        <v>4144</v>
      </c>
      <c r="R1595" t="s">
        <v>4153</v>
      </c>
      <c r="S1595" t="s">
        <v>4190</v>
      </c>
      <c r="U1595" t="s">
        <v>4216</v>
      </c>
      <c r="V1595" t="s">
        <v>4144</v>
      </c>
      <c r="W1595">
        <v>0</v>
      </c>
      <c r="Y1595">
        <v>0</v>
      </c>
      <c r="Z1595">
        <v>0</v>
      </c>
      <c r="AA1595" t="s">
        <v>4225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1</v>
      </c>
      <c r="AH1595">
        <v>0</v>
      </c>
      <c r="AI1595">
        <v>0</v>
      </c>
      <c r="AJ1595">
        <v>0</v>
      </c>
      <c r="AK1595">
        <v>0</v>
      </c>
      <c r="AL1595" t="s">
        <v>92</v>
      </c>
      <c r="AM1595">
        <v>0</v>
      </c>
      <c r="AN1595">
        <v>0</v>
      </c>
      <c r="AP1595">
        <v>1</v>
      </c>
      <c r="AQ1595" t="s">
        <v>4250</v>
      </c>
      <c r="AR1595">
        <v>2022</v>
      </c>
      <c r="AV1595">
        <v>0</v>
      </c>
      <c r="AW1595">
        <v>0</v>
      </c>
      <c r="AX1595">
        <v>1</v>
      </c>
      <c r="AY1595">
        <v>1</v>
      </c>
      <c r="BD1595" t="s">
        <v>4316</v>
      </c>
      <c r="BE1595">
        <v>1</v>
      </c>
      <c r="BF1595">
        <v>0</v>
      </c>
      <c r="BH1595">
        <v>1</v>
      </c>
      <c r="BI1595" t="s">
        <v>4320</v>
      </c>
    </row>
    <row r="1596" spans="1:61">
      <c r="A1596" t="s">
        <v>66</v>
      </c>
      <c r="B1596" t="s">
        <v>101</v>
      </c>
      <c r="C1596" t="s">
        <v>794</v>
      </c>
      <c r="D1596" t="s">
        <v>2073</v>
      </c>
      <c r="E1596" s="2">
        <v>44873.49149305555</v>
      </c>
      <c r="F1596" t="s">
        <v>2148</v>
      </c>
      <c r="G1596">
        <v>0</v>
      </c>
      <c r="H1596">
        <v>0</v>
      </c>
      <c r="I1596">
        <v>1</v>
      </c>
      <c r="J1596" t="s">
        <v>2073</v>
      </c>
      <c r="K1596">
        <v>1</v>
      </c>
      <c r="L1596" s="2">
        <v>44873.49149305555</v>
      </c>
      <c r="M1596" t="s">
        <v>2856</v>
      </c>
      <c r="N1596">
        <v>7</v>
      </c>
      <c r="O1596">
        <v>0</v>
      </c>
      <c r="P1596">
        <v>0</v>
      </c>
      <c r="Q1596" t="s">
        <v>4144</v>
      </c>
      <c r="R1596" t="s">
        <v>4153</v>
      </c>
      <c r="S1596" t="s">
        <v>4190</v>
      </c>
      <c r="U1596" t="s">
        <v>4216</v>
      </c>
      <c r="V1596" t="s">
        <v>4144</v>
      </c>
      <c r="W1596">
        <v>0</v>
      </c>
      <c r="Y1596">
        <v>0</v>
      </c>
      <c r="Z1596">
        <v>0</v>
      </c>
      <c r="AA1596" t="s">
        <v>4223</v>
      </c>
      <c r="AB1596">
        <v>0</v>
      </c>
      <c r="AC1596">
        <v>0</v>
      </c>
      <c r="AD1596">
        <v>0.02</v>
      </c>
      <c r="AE1596">
        <v>15.04</v>
      </c>
      <c r="AF1596">
        <v>0</v>
      </c>
      <c r="AG1596">
        <v>1</v>
      </c>
      <c r="AH1596">
        <v>0</v>
      </c>
      <c r="AI1596">
        <v>15.04</v>
      </c>
      <c r="AJ1596">
        <v>0</v>
      </c>
      <c r="AK1596">
        <v>0</v>
      </c>
      <c r="AL1596" t="s">
        <v>4234</v>
      </c>
      <c r="AM1596">
        <v>0</v>
      </c>
      <c r="AN1596">
        <v>0</v>
      </c>
      <c r="AP1596">
        <v>1</v>
      </c>
      <c r="AQ1596" t="s">
        <v>4253</v>
      </c>
      <c r="AR1596">
        <v>2022</v>
      </c>
      <c r="AV1596">
        <v>0</v>
      </c>
      <c r="AW1596">
        <v>0</v>
      </c>
      <c r="AX1596">
        <v>1</v>
      </c>
      <c r="AY1596">
        <v>1</v>
      </c>
      <c r="BD1596" t="s">
        <v>4316</v>
      </c>
      <c r="BE1596">
        <v>1</v>
      </c>
      <c r="BF1596">
        <v>0</v>
      </c>
      <c r="BH1596">
        <v>1</v>
      </c>
      <c r="BI1596" t="s">
        <v>4320</v>
      </c>
    </row>
    <row r="1597" spans="1:61">
      <c r="A1597" t="s">
        <v>69</v>
      </c>
      <c r="B1597" t="s">
        <v>103</v>
      </c>
      <c r="C1597" t="s">
        <v>794</v>
      </c>
      <c r="D1597" t="s">
        <v>2073</v>
      </c>
      <c r="E1597" s="2">
        <v>44876.51587962963</v>
      </c>
      <c r="F1597" t="s">
        <v>2149</v>
      </c>
      <c r="G1597">
        <v>0</v>
      </c>
      <c r="H1597">
        <v>0</v>
      </c>
      <c r="I1597">
        <v>1</v>
      </c>
      <c r="J1597" t="s">
        <v>2073</v>
      </c>
      <c r="L1597" s="2">
        <v>44876.51587962963</v>
      </c>
      <c r="M1597" t="s">
        <v>2856</v>
      </c>
      <c r="N1597">
        <v>7</v>
      </c>
      <c r="O1597">
        <v>0</v>
      </c>
      <c r="P1597">
        <v>0</v>
      </c>
      <c r="Q1597" t="s">
        <v>4144</v>
      </c>
      <c r="R1597" t="s">
        <v>4153</v>
      </c>
      <c r="S1597" t="s">
        <v>4190</v>
      </c>
      <c r="U1597" t="s">
        <v>4216</v>
      </c>
      <c r="V1597" t="s">
        <v>4144</v>
      </c>
      <c r="W1597">
        <v>0</v>
      </c>
      <c r="Y1597">
        <v>0</v>
      </c>
      <c r="Z1597">
        <v>0</v>
      </c>
      <c r="AA1597" t="s">
        <v>4224</v>
      </c>
      <c r="AB1597">
        <v>0</v>
      </c>
      <c r="AC1597">
        <v>72</v>
      </c>
      <c r="AD1597">
        <v>3.02</v>
      </c>
      <c r="AE1597">
        <v>18.06</v>
      </c>
      <c r="AF1597">
        <v>0</v>
      </c>
      <c r="AG1597">
        <v>1</v>
      </c>
      <c r="AH1597">
        <v>0</v>
      </c>
      <c r="AI1597">
        <v>18.06</v>
      </c>
      <c r="AJ1597">
        <v>0</v>
      </c>
      <c r="AK1597">
        <v>0</v>
      </c>
      <c r="AL1597" t="s">
        <v>4232</v>
      </c>
      <c r="AM1597">
        <v>0</v>
      </c>
      <c r="AN1597">
        <v>0</v>
      </c>
      <c r="AP1597">
        <v>1</v>
      </c>
      <c r="AQ1597" t="s">
        <v>4245</v>
      </c>
      <c r="AR1597">
        <v>2022</v>
      </c>
      <c r="AV1597">
        <v>0</v>
      </c>
      <c r="AW1597">
        <v>0</v>
      </c>
      <c r="AX1597">
        <v>1</v>
      </c>
      <c r="AY1597">
        <v>1</v>
      </c>
      <c r="BD1597" t="s">
        <v>4316</v>
      </c>
      <c r="BE1597">
        <v>1</v>
      </c>
      <c r="BF1597">
        <v>0</v>
      </c>
      <c r="BH1597">
        <v>1</v>
      </c>
      <c r="BI1597" t="s">
        <v>4320</v>
      </c>
    </row>
    <row r="1598" spans="1:61">
      <c r="A1598" t="s">
        <v>69</v>
      </c>
      <c r="B1598" t="s">
        <v>93</v>
      </c>
      <c r="C1598" t="s">
        <v>794</v>
      </c>
      <c r="D1598" t="s">
        <v>2073</v>
      </c>
      <c r="E1598" s="2">
        <v>44886.63662037037</v>
      </c>
      <c r="F1598" t="s">
        <v>2144</v>
      </c>
      <c r="G1598">
        <v>0</v>
      </c>
      <c r="H1598">
        <v>0</v>
      </c>
      <c r="I1598">
        <v>1</v>
      </c>
      <c r="J1598" t="s">
        <v>2073</v>
      </c>
      <c r="L1598" s="2">
        <v>44886.63662037037</v>
      </c>
      <c r="M1598" t="s">
        <v>2856</v>
      </c>
      <c r="N1598">
        <v>7</v>
      </c>
      <c r="O1598">
        <v>1</v>
      </c>
      <c r="P1598">
        <v>0</v>
      </c>
      <c r="Q1598" t="s">
        <v>4144</v>
      </c>
      <c r="R1598" t="s">
        <v>4153</v>
      </c>
      <c r="S1598" t="s">
        <v>4190</v>
      </c>
      <c r="U1598" t="s">
        <v>4216</v>
      </c>
      <c r="V1598" t="s">
        <v>4144</v>
      </c>
      <c r="W1598">
        <v>0</v>
      </c>
      <c r="Y1598">
        <v>0</v>
      </c>
      <c r="Z1598">
        <v>0</v>
      </c>
      <c r="AA1598" t="s">
        <v>4221</v>
      </c>
      <c r="AB1598">
        <v>1</v>
      </c>
      <c r="AC1598">
        <v>242</v>
      </c>
      <c r="AD1598">
        <v>10.12</v>
      </c>
      <c r="AE1598">
        <v>28.18</v>
      </c>
      <c r="AF1598">
        <v>0</v>
      </c>
      <c r="AG1598">
        <v>1</v>
      </c>
      <c r="AH1598">
        <v>0</v>
      </c>
      <c r="AI1598">
        <v>28.18</v>
      </c>
      <c r="AJ1598">
        <v>0</v>
      </c>
      <c r="AK1598">
        <v>0</v>
      </c>
      <c r="AL1598" t="s">
        <v>4233</v>
      </c>
      <c r="AM1598">
        <v>0</v>
      </c>
      <c r="AN1598">
        <v>0</v>
      </c>
      <c r="AP1598">
        <v>1</v>
      </c>
      <c r="AQ1598" t="s">
        <v>4246</v>
      </c>
      <c r="AR1598">
        <v>2022</v>
      </c>
      <c r="AV1598">
        <v>0</v>
      </c>
      <c r="AW1598">
        <v>0</v>
      </c>
      <c r="AX1598">
        <v>1</v>
      </c>
      <c r="AY1598">
        <v>1</v>
      </c>
      <c r="BD1598" t="s">
        <v>4316</v>
      </c>
      <c r="BE1598">
        <v>1</v>
      </c>
      <c r="BF1598">
        <v>0</v>
      </c>
      <c r="BH1598">
        <v>1</v>
      </c>
      <c r="BI1598" t="s">
        <v>4320</v>
      </c>
    </row>
    <row r="1599" spans="1:61">
      <c r="A1599" t="s">
        <v>63</v>
      </c>
      <c r="B1599" t="s">
        <v>92</v>
      </c>
      <c r="C1599" t="s">
        <v>795</v>
      </c>
      <c r="D1599" t="s">
        <v>2079</v>
      </c>
      <c r="E1599" s="2">
        <v>45171.88055555556</v>
      </c>
      <c r="F1599" t="s">
        <v>2143</v>
      </c>
      <c r="G1599">
        <v>1</v>
      </c>
      <c r="H1599">
        <v>0</v>
      </c>
      <c r="I1599">
        <v>1</v>
      </c>
      <c r="J1599" t="s">
        <v>2093</v>
      </c>
      <c r="L1599" s="2">
        <v>45171.87708333333</v>
      </c>
      <c r="M1599" t="s">
        <v>2857</v>
      </c>
      <c r="N1599">
        <v>6</v>
      </c>
      <c r="O1599">
        <v>0</v>
      </c>
      <c r="P1599">
        <v>1</v>
      </c>
      <c r="Q1599" t="s">
        <v>4143</v>
      </c>
      <c r="R1599" t="s">
        <v>4157</v>
      </c>
      <c r="S1599" t="s">
        <v>4193</v>
      </c>
      <c r="T1599" t="s">
        <v>4192</v>
      </c>
      <c r="V1599" t="s">
        <v>4143</v>
      </c>
      <c r="W1599">
        <v>1</v>
      </c>
      <c r="Y1599">
        <v>0</v>
      </c>
      <c r="Z1599">
        <v>0</v>
      </c>
      <c r="AA1599" t="s">
        <v>2143</v>
      </c>
      <c r="AB1599">
        <v>1</v>
      </c>
      <c r="AC1599">
        <v>0</v>
      </c>
      <c r="AD1599">
        <v>0</v>
      </c>
      <c r="AE1599">
        <v>0</v>
      </c>
      <c r="AF1599">
        <v>0</v>
      </c>
      <c r="AG1599">
        <v>1</v>
      </c>
      <c r="AH1599">
        <v>0</v>
      </c>
      <c r="AI1599">
        <v>0</v>
      </c>
      <c r="AJ1599">
        <v>0</v>
      </c>
      <c r="AK1599">
        <v>0</v>
      </c>
      <c r="AM1599">
        <v>1</v>
      </c>
      <c r="AN1599">
        <v>0</v>
      </c>
      <c r="AP1599">
        <v>0</v>
      </c>
      <c r="AQ1599">
        <f>=&gt; applied</f>
        <v>0</v>
      </c>
      <c r="AR1599">
        <v>2023</v>
      </c>
      <c r="AV1599">
        <v>0</v>
      </c>
      <c r="AW1599">
        <v>0</v>
      </c>
      <c r="AX1599">
        <v>1</v>
      </c>
      <c r="AY1599">
        <v>0</v>
      </c>
      <c r="BD1599" t="s">
        <v>4316</v>
      </c>
      <c r="BE1599">
        <v>1</v>
      </c>
      <c r="BF1599">
        <v>0</v>
      </c>
      <c r="BH1599">
        <v>1</v>
      </c>
      <c r="BI1599" t="s">
        <v>4319</v>
      </c>
    </row>
    <row r="1600" spans="1:61">
      <c r="A1600" t="s">
        <v>63</v>
      </c>
      <c r="B1600" t="s">
        <v>92</v>
      </c>
      <c r="C1600" t="s">
        <v>796</v>
      </c>
      <c r="D1600" t="s">
        <v>2078</v>
      </c>
      <c r="E1600" s="2">
        <v>45115.59795138889</v>
      </c>
      <c r="F1600" t="s">
        <v>2143</v>
      </c>
      <c r="G1600">
        <v>1</v>
      </c>
      <c r="H1600">
        <v>0</v>
      </c>
      <c r="I1600">
        <v>1</v>
      </c>
      <c r="J1600" t="s">
        <v>2093</v>
      </c>
      <c r="L1600" s="2">
        <v>45115.59447916667</v>
      </c>
      <c r="M1600" t="s">
        <v>2858</v>
      </c>
      <c r="N1600">
        <v>4</v>
      </c>
      <c r="O1600">
        <v>0</v>
      </c>
      <c r="P1600">
        <v>1</v>
      </c>
      <c r="Q1600" t="s">
        <v>4143</v>
      </c>
      <c r="R1600" t="s">
        <v>4157</v>
      </c>
      <c r="S1600" t="s">
        <v>4193</v>
      </c>
      <c r="T1600" t="s">
        <v>4192</v>
      </c>
      <c r="V1600" t="s">
        <v>4143</v>
      </c>
      <c r="W1600">
        <v>1</v>
      </c>
      <c r="Y1600">
        <v>0</v>
      </c>
      <c r="Z1600">
        <v>0</v>
      </c>
      <c r="AA1600" t="s">
        <v>2143</v>
      </c>
      <c r="AB1600">
        <v>1</v>
      </c>
      <c r="AC1600">
        <v>0</v>
      </c>
      <c r="AD1600">
        <v>0</v>
      </c>
      <c r="AE1600">
        <v>0</v>
      </c>
      <c r="AF1600">
        <v>0</v>
      </c>
      <c r="AG1600">
        <v>1</v>
      </c>
      <c r="AH1600">
        <v>0</v>
      </c>
      <c r="AI1600">
        <v>0</v>
      </c>
      <c r="AJ1600">
        <v>0</v>
      </c>
      <c r="AK1600">
        <v>0</v>
      </c>
      <c r="AM1600">
        <v>1</v>
      </c>
      <c r="AN1600">
        <v>0</v>
      </c>
      <c r="AP1600">
        <v>0</v>
      </c>
      <c r="AQ1600">
        <f>=&gt; applied</f>
        <v>0</v>
      </c>
      <c r="AR1600">
        <v>2023</v>
      </c>
      <c r="AV1600">
        <v>0</v>
      </c>
      <c r="AW1600">
        <v>0</v>
      </c>
      <c r="AX1600">
        <v>1</v>
      </c>
      <c r="AY1600">
        <v>0</v>
      </c>
      <c r="BD1600" t="s">
        <v>4316</v>
      </c>
      <c r="BE1600">
        <v>1</v>
      </c>
      <c r="BF1600">
        <v>0</v>
      </c>
      <c r="BH1600">
        <v>1</v>
      </c>
      <c r="BI1600" t="s">
        <v>4319</v>
      </c>
    </row>
    <row r="1601" spans="1:61">
      <c r="A1601" t="s">
        <v>68</v>
      </c>
      <c r="B1601" t="s">
        <v>105</v>
      </c>
      <c r="C1601" t="s">
        <v>797</v>
      </c>
      <c r="D1601" t="s">
        <v>2075</v>
      </c>
      <c r="E1601" s="2">
        <v>45155.45887731481</v>
      </c>
      <c r="F1601" t="s">
        <v>2153</v>
      </c>
      <c r="G1601">
        <v>0</v>
      </c>
      <c r="H1601">
        <v>0</v>
      </c>
      <c r="I1601">
        <v>1</v>
      </c>
      <c r="J1601" t="s">
        <v>2075</v>
      </c>
      <c r="K1601">
        <v>1</v>
      </c>
      <c r="L1601" s="2">
        <v>45155.45887731481</v>
      </c>
      <c r="M1601" t="s">
        <v>2859</v>
      </c>
      <c r="N1601">
        <v>7</v>
      </c>
      <c r="O1601">
        <v>0</v>
      </c>
      <c r="P1601">
        <v>0</v>
      </c>
      <c r="Q1601" t="s">
        <v>4146</v>
      </c>
      <c r="R1601" t="s">
        <v>4159</v>
      </c>
      <c r="S1601" t="s">
        <v>4192</v>
      </c>
      <c r="U1601" t="s">
        <v>4217</v>
      </c>
      <c r="V1601" t="s">
        <v>4146</v>
      </c>
      <c r="W1601">
        <v>0</v>
      </c>
      <c r="X1601" s="2">
        <v>45238</v>
      </c>
      <c r="Y1601">
        <v>0</v>
      </c>
      <c r="Z1601">
        <v>0</v>
      </c>
      <c r="AA1601" t="s">
        <v>4227</v>
      </c>
      <c r="AB1601">
        <v>0</v>
      </c>
      <c r="AC1601">
        <v>140</v>
      </c>
      <c r="AD1601">
        <v>5.86</v>
      </c>
      <c r="AE1601">
        <v>5.86</v>
      </c>
      <c r="AF1601">
        <v>0</v>
      </c>
      <c r="AG1601">
        <v>1</v>
      </c>
      <c r="AH1601">
        <v>0</v>
      </c>
      <c r="AI1601">
        <v>0</v>
      </c>
      <c r="AJ1601">
        <v>0</v>
      </c>
      <c r="AK1601">
        <v>0</v>
      </c>
      <c r="AM1601">
        <v>0</v>
      </c>
      <c r="AN1601">
        <v>0</v>
      </c>
      <c r="AP1601">
        <v>1</v>
      </c>
      <c r="AQ1601">
        <f>=&gt; assessment</f>
        <v>0</v>
      </c>
      <c r="AR1601">
        <v>2023</v>
      </c>
      <c r="AV1601">
        <v>0</v>
      </c>
      <c r="AW1601">
        <v>1</v>
      </c>
      <c r="AX1601">
        <v>0</v>
      </c>
      <c r="AY1601">
        <v>1</v>
      </c>
      <c r="AZ1601" t="s">
        <v>4312</v>
      </c>
      <c r="BA1601">
        <v>5</v>
      </c>
      <c r="BB1601">
        <v>1</v>
      </c>
      <c r="BC1601" t="s">
        <v>4315</v>
      </c>
      <c r="BD1601" t="s">
        <v>4316</v>
      </c>
      <c r="BE1601">
        <v>1</v>
      </c>
      <c r="BF1601">
        <v>0</v>
      </c>
      <c r="BH1601">
        <v>1</v>
      </c>
      <c r="BI1601" t="s">
        <v>4322</v>
      </c>
    </row>
    <row r="1602" spans="1:61">
      <c r="A1602" t="s">
        <v>68</v>
      </c>
      <c r="B1602" t="s">
        <v>110</v>
      </c>
      <c r="C1602" t="s">
        <v>797</v>
      </c>
      <c r="D1602" t="s">
        <v>2075</v>
      </c>
      <c r="E1602" s="2">
        <v>45159.55236111111</v>
      </c>
      <c r="F1602" t="s">
        <v>2151</v>
      </c>
      <c r="G1602">
        <v>0</v>
      </c>
      <c r="H1602">
        <v>0</v>
      </c>
      <c r="I1602">
        <v>1</v>
      </c>
      <c r="J1602" t="s">
        <v>2075</v>
      </c>
      <c r="K1602">
        <v>1</v>
      </c>
      <c r="L1602" s="2">
        <v>45159.55236111111</v>
      </c>
      <c r="M1602" t="s">
        <v>2859</v>
      </c>
      <c r="N1602">
        <v>7</v>
      </c>
      <c r="O1602">
        <v>0</v>
      </c>
      <c r="P1602">
        <v>0</v>
      </c>
      <c r="Q1602" t="s">
        <v>4146</v>
      </c>
      <c r="R1602" t="s">
        <v>4159</v>
      </c>
      <c r="S1602" t="s">
        <v>4192</v>
      </c>
      <c r="U1602" t="s">
        <v>4217</v>
      </c>
      <c r="V1602" t="s">
        <v>4146</v>
      </c>
      <c r="W1602">
        <v>0</v>
      </c>
      <c r="X1602" s="2">
        <v>45238</v>
      </c>
      <c r="Y1602">
        <v>0</v>
      </c>
      <c r="Z1602">
        <v>0</v>
      </c>
      <c r="AA1602" t="s">
        <v>4225</v>
      </c>
      <c r="AB1602">
        <v>0</v>
      </c>
      <c r="AC1602">
        <v>98</v>
      </c>
      <c r="AD1602">
        <v>4.09</v>
      </c>
      <c r="AE1602">
        <v>9.949999999999999</v>
      </c>
      <c r="AF1602">
        <v>0</v>
      </c>
      <c r="AG1602">
        <v>1</v>
      </c>
      <c r="AH1602">
        <v>0</v>
      </c>
      <c r="AI1602">
        <v>0</v>
      </c>
      <c r="AJ1602">
        <v>0</v>
      </c>
      <c r="AK1602">
        <v>0</v>
      </c>
      <c r="AL1602" t="s">
        <v>4237</v>
      </c>
      <c r="AM1602">
        <v>0</v>
      </c>
      <c r="AN1602">
        <v>0</v>
      </c>
      <c r="AP1602">
        <v>1</v>
      </c>
      <c r="AQ1602" t="s">
        <v>4271</v>
      </c>
      <c r="AR1602">
        <v>2023</v>
      </c>
      <c r="AV1602">
        <v>0</v>
      </c>
      <c r="AW1602">
        <v>1</v>
      </c>
      <c r="AX1602">
        <v>0</v>
      </c>
      <c r="AY1602">
        <v>1</v>
      </c>
      <c r="AZ1602" t="s">
        <v>4312</v>
      </c>
      <c r="BA1602">
        <v>3</v>
      </c>
      <c r="BB1602">
        <v>1</v>
      </c>
      <c r="BC1602" t="s">
        <v>4315</v>
      </c>
      <c r="BD1602" t="s">
        <v>4316</v>
      </c>
      <c r="BE1602">
        <v>1</v>
      </c>
      <c r="BF1602">
        <v>0</v>
      </c>
      <c r="BH1602">
        <v>1</v>
      </c>
      <c r="BI1602" t="s">
        <v>4322</v>
      </c>
    </row>
    <row r="1603" spans="1:61">
      <c r="A1603" t="s">
        <v>68</v>
      </c>
      <c r="B1603" t="s">
        <v>92</v>
      </c>
      <c r="C1603" t="s">
        <v>797</v>
      </c>
      <c r="D1603" t="s">
        <v>2075</v>
      </c>
      <c r="E1603" s="2">
        <v>45160.57248842593</v>
      </c>
      <c r="F1603" t="s">
        <v>2143</v>
      </c>
      <c r="G1603">
        <v>0</v>
      </c>
      <c r="H1603">
        <v>0</v>
      </c>
      <c r="I1603">
        <v>1</v>
      </c>
      <c r="J1603" t="s">
        <v>2075</v>
      </c>
      <c r="K1603">
        <v>1</v>
      </c>
      <c r="L1603" s="2">
        <v>45160.57248842593</v>
      </c>
      <c r="M1603" t="s">
        <v>2859</v>
      </c>
      <c r="N1603">
        <v>7</v>
      </c>
      <c r="O1603">
        <v>0</v>
      </c>
      <c r="P1603">
        <v>0</v>
      </c>
      <c r="Q1603" t="s">
        <v>4146</v>
      </c>
      <c r="R1603" t="s">
        <v>4159</v>
      </c>
      <c r="S1603" t="s">
        <v>4192</v>
      </c>
      <c r="U1603" t="s">
        <v>4217</v>
      </c>
      <c r="V1603" t="s">
        <v>4146</v>
      </c>
      <c r="W1603">
        <v>0</v>
      </c>
      <c r="X1603" s="2">
        <v>45238</v>
      </c>
      <c r="Y1603">
        <v>0</v>
      </c>
      <c r="Z1603">
        <v>0</v>
      </c>
      <c r="AA1603" t="s">
        <v>2143</v>
      </c>
      <c r="AB1603">
        <v>0</v>
      </c>
      <c r="AC1603">
        <v>24</v>
      </c>
      <c r="AD1603">
        <v>1.02</v>
      </c>
      <c r="AE1603">
        <v>10.97</v>
      </c>
      <c r="AF1603">
        <v>0</v>
      </c>
      <c r="AG1603">
        <v>1</v>
      </c>
      <c r="AH1603">
        <v>0</v>
      </c>
      <c r="AI1603">
        <v>1.020000000000001</v>
      </c>
      <c r="AJ1603">
        <v>0</v>
      </c>
      <c r="AK1603">
        <v>0</v>
      </c>
      <c r="AL1603" t="s">
        <v>4234</v>
      </c>
      <c r="AM1603">
        <v>0</v>
      </c>
      <c r="AN1603">
        <v>0</v>
      </c>
      <c r="AP1603">
        <v>1</v>
      </c>
      <c r="AQ1603" t="s">
        <v>4248</v>
      </c>
      <c r="AR1603">
        <v>2023</v>
      </c>
      <c r="AV1603">
        <v>0</v>
      </c>
      <c r="AW1603">
        <v>1</v>
      </c>
      <c r="AX1603">
        <v>0</v>
      </c>
      <c r="AY1603">
        <v>1</v>
      </c>
      <c r="AZ1603" t="s">
        <v>4312</v>
      </c>
      <c r="BA1603">
        <v>0</v>
      </c>
      <c r="BB1603">
        <v>1</v>
      </c>
      <c r="BC1603" t="s">
        <v>4315</v>
      </c>
      <c r="BD1603" t="s">
        <v>4316</v>
      </c>
      <c r="BE1603">
        <v>1</v>
      </c>
      <c r="BF1603">
        <v>0</v>
      </c>
      <c r="BH1603">
        <v>1</v>
      </c>
      <c r="BI1603" t="s">
        <v>4322</v>
      </c>
    </row>
    <row r="1604" spans="1:61">
      <c r="A1604" t="s">
        <v>68</v>
      </c>
      <c r="B1604" t="s">
        <v>93</v>
      </c>
      <c r="C1604" t="s">
        <v>797</v>
      </c>
      <c r="D1604" t="s">
        <v>2075</v>
      </c>
      <c r="E1604" s="2">
        <v>45160.5796875</v>
      </c>
      <c r="F1604" t="s">
        <v>2144</v>
      </c>
      <c r="G1604">
        <v>0</v>
      </c>
      <c r="H1604">
        <v>0</v>
      </c>
      <c r="I1604">
        <v>1</v>
      </c>
      <c r="J1604" t="s">
        <v>2075</v>
      </c>
      <c r="K1604">
        <v>1</v>
      </c>
      <c r="L1604" s="2">
        <v>45160.5796875</v>
      </c>
      <c r="M1604" t="s">
        <v>2859</v>
      </c>
      <c r="N1604">
        <v>7</v>
      </c>
      <c r="O1604">
        <v>1</v>
      </c>
      <c r="P1604">
        <v>0</v>
      </c>
      <c r="Q1604" t="s">
        <v>4146</v>
      </c>
      <c r="R1604" t="s">
        <v>4159</v>
      </c>
      <c r="S1604" t="s">
        <v>4192</v>
      </c>
      <c r="U1604" t="s">
        <v>4217</v>
      </c>
      <c r="V1604" t="s">
        <v>4146</v>
      </c>
      <c r="W1604">
        <v>0</v>
      </c>
      <c r="X1604" s="2">
        <v>45238</v>
      </c>
      <c r="Y1604">
        <v>0</v>
      </c>
      <c r="Z1604">
        <v>0</v>
      </c>
      <c r="AA1604" t="s">
        <v>4221</v>
      </c>
      <c r="AB1604">
        <v>1</v>
      </c>
      <c r="AC1604">
        <v>0</v>
      </c>
      <c r="AD1604">
        <v>0.01</v>
      </c>
      <c r="AE1604">
        <v>10.98</v>
      </c>
      <c r="AF1604">
        <v>0</v>
      </c>
      <c r="AG1604">
        <v>1</v>
      </c>
      <c r="AH1604">
        <v>0</v>
      </c>
      <c r="AI1604">
        <v>1.030000000000001</v>
      </c>
      <c r="AJ1604">
        <v>0</v>
      </c>
      <c r="AK1604">
        <v>0</v>
      </c>
      <c r="AL1604" t="s">
        <v>92</v>
      </c>
      <c r="AM1604">
        <v>0</v>
      </c>
      <c r="AN1604">
        <v>0</v>
      </c>
      <c r="AP1604">
        <v>1</v>
      </c>
      <c r="AQ1604" t="s">
        <v>4241</v>
      </c>
      <c r="AR1604">
        <v>2023</v>
      </c>
      <c r="AS1604">
        <v>2</v>
      </c>
      <c r="AT1604" t="s">
        <v>4304</v>
      </c>
      <c r="AU1604">
        <v>16</v>
      </c>
      <c r="AV1604">
        <v>0</v>
      </c>
      <c r="AW1604">
        <v>1</v>
      </c>
      <c r="AX1604">
        <v>0</v>
      </c>
      <c r="AY1604">
        <v>1</v>
      </c>
      <c r="AZ1604" t="s">
        <v>4312</v>
      </c>
      <c r="BA1604">
        <v>11</v>
      </c>
      <c r="BB1604">
        <v>0</v>
      </c>
      <c r="BC1604" t="s">
        <v>4315</v>
      </c>
      <c r="BD1604" t="s">
        <v>4316</v>
      </c>
      <c r="BE1604">
        <v>1</v>
      </c>
      <c r="BF1604">
        <v>0</v>
      </c>
      <c r="BH1604">
        <v>1</v>
      </c>
      <c r="BI1604" t="s">
        <v>4322</v>
      </c>
    </row>
    <row r="1605" spans="1:61">
      <c r="A1605" t="s">
        <v>68</v>
      </c>
      <c r="B1605" t="s">
        <v>93</v>
      </c>
      <c r="C1605" t="s">
        <v>797</v>
      </c>
      <c r="D1605" t="s">
        <v>2075</v>
      </c>
      <c r="E1605" s="2">
        <v>45160.5796875</v>
      </c>
      <c r="F1605" t="s">
        <v>2144</v>
      </c>
      <c r="G1605">
        <v>0</v>
      </c>
      <c r="H1605">
        <v>0</v>
      </c>
      <c r="I1605">
        <v>1</v>
      </c>
      <c r="J1605" t="s">
        <v>2075</v>
      </c>
      <c r="K1605">
        <v>1</v>
      </c>
      <c r="L1605" s="2">
        <v>45160.5796875</v>
      </c>
      <c r="M1605" t="s">
        <v>2859</v>
      </c>
      <c r="N1605">
        <v>7</v>
      </c>
      <c r="O1605">
        <v>1</v>
      </c>
      <c r="P1605">
        <v>0</v>
      </c>
      <c r="Q1605" t="s">
        <v>4146</v>
      </c>
      <c r="R1605" t="s">
        <v>4159</v>
      </c>
      <c r="S1605" t="s">
        <v>4192</v>
      </c>
      <c r="U1605" t="s">
        <v>4217</v>
      </c>
      <c r="V1605" t="s">
        <v>4146</v>
      </c>
      <c r="W1605">
        <v>0</v>
      </c>
      <c r="X1605" s="2">
        <v>45238</v>
      </c>
      <c r="Y1605">
        <v>0</v>
      </c>
      <c r="Z1605">
        <v>0</v>
      </c>
      <c r="AA1605" t="s">
        <v>4221</v>
      </c>
      <c r="AB1605">
        <v>1</v>
      </c>
      <c r="AC1605">
        <v>0</v>
      </c>
      <c r="AD1605">
        <v>0.01</v>
      </c>
      <c r="AE1605">
        <v>10.98</v>
      </c>
      <c r="AF1605">
        <v>0</v>
      </c>
      <c r="AG1605">
        <v>1</v>
      </c>
      <c r="AH1605">
        <v>0</v>
      </c>
      <c r="AI1605">
        <v>1.030000000000001</v>
      </c>
      <c r="AJ1605">
        <v>0</v>
      </c>
      <c r="AK1605">
        <v>0</v>
      </c>
      <c r="AL1605" t="s">
        <v>92</v>
      </c>
      <c r="AM1605">
        <v>0</v>
      </c>
      <c r="AN1605">
        <v>0</v>
      </c>
      <c r="AP1605">
        <v>1</v>
      </c>
      <c r="AQ1605" t="s">
        <v>4241</v>
      </c>
      <c r="AR1605">
        <v>2023</v>
      </c>
      <c r="AS1605">
        <v>2</v>
      </c>
      <c r="AT1605" t="s">
        <v>4304</v>
      </c>
      <c r="AU1605">
        <v>16</v>
      </c>
      <c r="AV1605">
        <v>0</v>
      </c>
      <c r="AW1605">
        <v>1</v>
      </c>
      <c r="AX1605">
        <v>0</v>
      </c>
      <c r="AY1605">
        <v>1</v>
      </c>
      <c r="AZ1605" t="s">
        <v>4312</v>
      </c>
      <c r="BA1605">
        <v>11</v>
      </c>
      <c r="BB1605">
        <v>0</v>
      </c>
      <c r="BC1605" t="s">
        <v>4315</v>
      </c>
      <c r="BD1605" t="s">
        <v>4316</v>
      </c>
      <c r="BE1605">
        <v>1</v>
      </c>
      <c r="BF1605">
        <v>0</v>
      </c>
      <c r="BH1605">
        <v>1</v>
      </c>
      <c r="BI1605" t="s">
        <v>4322</v>
      </c>
    </row>
    <row r="1606" spans="1:61">
      <c r="A1606" t="s">
        <v>63</v>
      </c>
      <c r="B1606" t="s">
        <v>92</v>
      </c>
      <c r="C1606" t="s">
        <v>798</v>
      </c>
      <c r="D1606" t="s">
        <v>2078</v>
      </c>
      <c r="E1606" s="2">
        <v>45210.60833333333</v>
      </c>
      <c r="F1606" t="s">
        <v>2143</v>
      </c>
      <c r="G1606">
        <v>1</v>
      </c>
      <c r="H1606">
        <v>0</v>
      </c>
      <c r="I1606">
        <v>1</v>
      </c>
      <c r="J1606" t="s">
        <v>2093</v>
      </c>
      <c r="L1606" s="2">
        <v>45210.60486111111</v>
      </c>
      <c r="M1606" t="s">
        <v>2860</v>
      </c>
      <c r="N1606">
        <v>2</v>
      </c>
      <c r="O1606">
        <v>0</v>
      </c>
      <c r="P1606">
        <v>1</v>
      </c>
      <c r="Q1606" t="s">
        <v>4143</v>
      </c>
      <c r="R1606" t="s">
        <v>4157</v>
      </c>
      <c r="S1606" t="s">
        <v>4193</v>
      </c>
      <c r="T1606" t="s">
        <v>4192</v>
      </c>
      <c r="V1606" t="s">
        <v>4143</v>
      </c>
      <c r="W1606">
        <v>1</v>
      </c>
      <c r="Y1606">
        <v>0</v>
      </c>
      <c r="Z1606">
        <v>0</v>
      </c>
      <c r="AA1606" t="s">
        <v>2143</v>
      </c>
      <c r="AB1606">
        <v>1</v>
      </c>
      <c r="AC1606">
        <v>0</v>
      </c>
      <c r="AD1606">
        <v>0</v>
      </c>
      <c r="AE1606">
        <v>0</v>
      </c>
      <c r="AF1606">
        <v>0</v>
      </c>
      <c r="AG1606">
        <v>1</v>
      </c>
      <c r="AH1606">
        <v>0</v>
      </c>
      <c r="AI1606">
        <v>0</v>
      </c>
      <c r="AJ1606">
        <v>0</v>
      </c>
      <c r="AK1606">
        <v>0</v>
      </c>
      <c r="AM1606">
        <v>1</v>
      </c>
      <c r="AN1606">
        <v>0</v>
      </c>
      <c r="AP1606">
        <v>0</v>
      </c>
      <c r="AQ1606">
        <f>=&gt; applied</f>
        <v>0</v>
      </c>
      <c r="AR1606">
        <v>2023</v>
      </c>
      <c r="AV1606">
        <v>0</v>
      </c>
      <c r="AW1606">
        <v>0</v>
      </c>
      <c r="AX1606">
        <v>1</v>
      </c>
      <c r="AY1606">
        <v>0</v>
      </c>
      <c r="BD1606" t="s">
        <v>4316</v>
      </c>
      <c r="BE1606">
        <v>1</v>
      </c>
      <c r="BF1606">
        <v>0</v>
      </c>
      <c r="BH1606">
        <v>1</v>
      </c>
      <c r="BI1606" t="s">
        <v>4319</v>
      </c>
    </row>
    <row r="1607" spans="1:61">
      <c r="A1607" t="s">
        <v>63</v>
      </c>
      <c r="B1607" t="s">
        <v>92</v>
      </c>
      <c r="C1607" t="s">
        <v>799</v>
      </c>
      <c r="D1607" t="s">
        <v>2079</v>
      </c>
      <c r="E1607" s="2">
        <v>45080.82015046296</v>
      </c>
      <c r="F1607" t="s">
        <v>2143</v>
      </c>
      <c r="G1607">
        <v>0</v>
      </c>
      <c r="H1607">
        <v>0</v>
      </c>
      <c r="I1607">
        <v>1</v>
      </c>
      <c r="J1607" t="s">
        <v>2077</v>
      </c>
      <c r="L1607" s="2">
        <v>45080.82015046296</v>
      </c>
      <c r="M1607" t="s">
        <v>2861</v>
      </c>
      <c r="N1607">
        <v>3</v>
      </c>
      <c r="O1607">
        <v>0</v>
      </c>
      <c r="P1607">
        <v>1</v>
      </c>
      <c r="Q1607" t="s">
        <v>4144</v>
      </c>
      <c r="R1607" t="s">
        <v>4156</v>
      </c>
      <c r="S1607" t="s">
        <v>4192</v>
      </c>
      <c r="U1607" t="s">
        <v>4217</v>
      </c>
      <c r="V1607" t="s">
        <v>4144</v>
      </c>
      <c r="W1607">
        <v>0</v>
      </c>
      <c r="Y1607">
        <v>0</v>
      </c>
      <c r="Z1607">
        <v>0</v>
      </c>
      <c r="AA1607" t="s">
        <v>2143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1</v>
      </c>
      <c r="AH1607">
        <v>0</v>
      </c>
      <c r="AI1607">
        <v>0</v>
      </c>
      <c r="AJ1607">
        <v>0</v>
      </c>
      <c r="AK1607">
        <v>0</v>
      </c>
      <c r="AM1607">
        <v>0</v>
      </c>
      <c r="AN1607">
        <v>0</v>
      </c>
      <c r="AP1607">
        <v>1</v>
      </c>
      <c r="AQ1607">
        <f>=&gt; applied</f>
        <v>0</v>
      </c>
      <c r="AR1607">
        <v>2023</v>
      </c>
      <c r="AV1607">
        <v>0</v>
      </c>
      <c r="AW1607">
        <v>0</v>
      </c>
      <c r="AX1607">
        <v>1</v>
      </c>
      <c r="AY1607">
        <v>1</v>
      </c>
      <c r="BD1607" t="s">
        <v>4316</v>
      </c>
      <c r="BE1607">
        <v>1</v>
      </c>
      <c r="BF1607">
        <v>0</v>
      </c>
      <c r="BH1607">
        <v>1</v>
      </c>
      <c r="BI1607" t="s">
        <v>4321</v>
      </c>
    </row>
    <row r="1608" spans="1:61">
      <c r="A1608" t="s">
        <v>68</v>
      </c>
      <c r="B1608" t="s">
        <v>93</v>
      </c>
      <c r="C1608" t="s">
        <v>799</v>
      </c>
      <c r="D1608" t="s">
        <v>2077</v>
      </c>
      <c r="E1608" s="2">
        <v>45098.51907407407</v>
      </c>
      <c r="F1608" t="s">
        <v>2144</v>
      </c>
      <c r="G1608">
        <v>0</v>
      </c>
      <c r="H1608">
        <v>0</v>
      </c>
      <c r="I1608">
        <v>1</v>
      </c>
      <c r="J1608" t="s">
        <v>2077</v>
      </c>
      <c r="K1608">
        <v>1</v>
      </c>
      <c r="L1608" s="2">
        <v>45098.51907407407</v>
      </c>
      <c r="M1608" t="s">
        <v>2861</v>
      </c>
      <c r="N1608">
        <v>3</v>
      </c>
      <c r="O1608">
        <v>1</v>
      </c>
      <c r="P1608">
        <v>0</v>
      </c>
      <c r="Q1608" t="s">
        <v>4144</v>
      </c>
      <c r="R1608" t="s">
        <v>4156</v>
      </c>
      <c r="S1608" t="s">
        <v>4192</v>
      </c>
      <c r="U1608" t="s">
        <v>4217</v>
      </c>
      <c r="V1608" t="s">
        <v>4144</v>
      </c>
      <c r="W1608">
        <v>0</v>
      </c>
      <c r="Y1608">
        <v>0</v>
      </c>
      <c r="Z1608">
        <v>0</v>
      </c>
      <c r="AA1608" t="s">
        <v>4221</v>
      </c>
      <c r="AB1608">
        <v>1</v>
      </c>
      <c r="AC1608">
        <v>424</v>
      </c>
      <c r="AD1608">
        <v>17.7</v>
      </c>
      <c r="AE1608">
        <v>17.7</v>
      </c>
      <c r="AF1608">
        <v>0</v>
      </c>
      <c r="AG1608">
        <v>1</v>
      </c>
      <c r="AH1608">
        <v>0</v>
      </c>
      <c r="AI1608">
        <v>0</v>
      </c>
      <c r="AJ1608">
        <v>0</v>
      </c>
      <c r="AK1608">
        <v>0</v>
      </c>
      <c r="AL1608" t="s">
        <v>92</v>
      </c>
      <c r="AM1608">
        <v>0</v>
      </c>
      <c r="AN1608">
        <v>0</v>
      </c>
      <c r="AP1608">
        <v>1</v>
      </c>
      <c r="AQ1608" t="s">
        <v>4241</v>
      </c>
      <c r="AR1608">
        <v>2023</v>
      </c>
      <c r="AS1608">
        <v>2</v>
      </c>
      <c r="AT1608" t="s">
        <v>4304</v>
      </c>
      <c r="AU1608">
        <v>11</v>
      </c>
      <c r="AV1608">
        <v>0</v>
      </c>
      <c r="AW1608">
        <v>0</v>
      </c>
      <c r="AX1608">
        <v>1</v>
      </c>
      <c r="AY1608">
        <v>1</v>
      </c>
      <c r="BD1608" t="s">
        <v>4316</v>
      </c>
      <c r="BE1608">
        <v>1</v>
      </c>
      <c r="BF1608">
        <v>0</v>
      </c>
      <c r="BH1608">
        <v>1</v>
      </c>
      <c r="BI1608" t="s">
        <v>4321</v>
      </c>
    </row>
    <row r="1609" spans="1:61">
      <c r="A1609" t="s">
        <v>63</v>
      </c>
      <c r="B1609" t="s">
        <v>92</v>
      </c>
      <c r="C1609" t="s">
        <v>800</v>
      </c>
      <c r="D1609" t="s">
        <v>2077</v>
      </c>
      <c r="E1609" s="2">
        <v>45061.05304398148</v>
      </c>
      <c r="F1609" t="s">
        <v>2143</v>
      </c>
      <c r="G1609">
        <v>0</v>
      </c>
      <c r="H1609">
        <v>0</v>
      </c>
      <c r="I1609">
        <v>0</v>
      </c>
      <c r="J1609" t="s">
        <v>2077</v>
      </c>
      <c r="L1609" s="2">
        <v>45061.05304398148</v>
      </c>
      <c r="M1609" t="s">
        <v>2862</v>
      </c>
      <c r="N1609">
        <v>2</v>
      </c>
      <c r="O1609">
        <v>0</v>
      </c>
      <c r="P1609">
        <v>1</v>
      </c>
      <c r="Q1609" t="s">
        <v>4144</v>
      </c>
      <c r="R1609" t="s">
        <v>4156</v>
      </c>
      <c r="S1609" t="s">
        <v>4192</v>
      </c>
      <c r="U1609" t="s">
        <v>4217</v>
      </c>
      <c r="V1609" t="s">
        <v>4144</v>
      </c>
      <c r="W1609">
        <v>0</v>
      </c>
      <c r="Y1609">
        <v>0</v>
      </c>
      <c r="Z1609">
        <v>0</v>
      </c>
      <c r="AA1609" t="s">
        <v>2143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1</v>
      </c>
      <c r="AH1609">
        <v>0</v>
      </c>
      <c r="AI1609">
        <v>0</v>
      </c>
      <c r="AJ1609">
        <v>0</v>
      </c>
      <c r="AK1609">
        <v>0</v>
      </c>
      <c r="AM1609">
        <v>0</v>
      </c>
      <c r="AN1609">
        <v>0</v>
      </c>
      <c r="AP1609">
        <v>1</v>
      </c>
      <c r="AQ1609">
        <f>=&gt; applied</f>
        <v>0</v>
      </c>
      <c r="AR1609">
        <v>2023</v>
      </c>
      <c r="AV1609">
        <v>0</v>
      </c>
      <c r="AW1609">
        <v>0</v>
      </c>
      <c r="AX1609">
        <v>1</v>
      </c>
      <c r="AY1609">
        <v>1</v>
      </c>
      <c r="BD1609" t="s">
        <v>4316</v>
      </c>
      <c r="BE1609">
        <v>1</v>
      </c>
      <c r="BF1609">
        <v>0</v>
      </c>
      <c r="BH1609">
        <v>1</v>
      </c>
      <c r="BI1609" t="s">
        <v>4321</v>
      </c>
    </row>
    <row r="1610" spans="1:61">
      <c r="A1610" t="s">
        <v>62</v>
      </c>
      <c r="B1610" t="s">
        <v>93</v>
      </c>
      <c r="C1610" t="s">
        <v>800</v>
      </c>
      <c r="D1610" t="s">
        <v>2077</v>
      </c>
      <c r="E1610" s="2">
        <v>45113.75237268519</v>
      </c>
      <c r="F1610" t="s">
        <v>2144</v>
      </c>
      <c r="G1610">
        <v>0</v>
      </c>
      <c r="H1610">
        <v>0</v>
      </c>
      <c r="I1610">
        <v>0</v>
      </c>
      <c r="J1610" t="s">
        <v>2077</v>
      </c>
      <c r="K1610">
        <v>1</v>
      </c>
      <c r="L1610" s="2">
        <v>45113.75237268519</v>
      </c>
      <c r="M1610" t="s">
        <v>2862</v>
      </c>
      <c r="N1610">
        <v>2</v>
      </c>
      <c r="O1610">
        <v>1</v>
      </c>
      <c r="P1610">
        <v>0</v>
      </c>
      <c r="Q1610" t="s">
        <v>4144</v>
      </c>
      <c r="R1610" t="s">
        <v>4156</v>
      </c>
      <c r="S1610" t="s">
        <v>4192</v>
      </c>
      <c r="U1610" t="s">
        <v>4217</v>
      </c>
      <c r="V1610" t="s">
        <v>4144</v>
      </c>
      <c r="W1610">
        <v>0</v>
      </c>
      <c r="Y1610">
        <v>0</v>
      </c>
      <c r="Z1610">
        <v>0</v>
      </c>
      <c r="AA1610" t="s">
        <v>4221</v>
      </c>
      <c r="AB1610">
        <v>1</v>
      </c>
      <c r="AC1610">
        <v>1264</v>
      </c>
      <c r="AD1610">
        <v>52.7</v>
      </c>
      <c r="AE1610">
        <v>52.7</v>
      </c>
      <c r="AF1610">
        <v>0</v>
      </c>
      <c r="AG1610">
        <v>1</v>
      </c>
      <c r="AH1610">
        <v>0</v>
      </c>
      <c r="AI1610">
        <v>0</v>
      </c>
      <c r="AJ1610">
        <v>0</v>
      </c>
      <c r="AK1610">
        <v>0</v>
      </c>
      <c r="AL1610" t="s">
        <v>92</v>
      </c>
      <c r="AM1610">
        <v>0</v>
      </c>
      <c r="AN1610">
        <v>0</v>
      </c>
      <c r="AP1610">
        <v>1</v>
      </c>
      <c r="AQ1610" t="s">
        <v>4241</v>
      </c>
      <c r="AR1610">
        <v>2023</v>
      </c>
      <c r="AS1610">
        <v>2</v>
      </c>
      <c r="AT1610" t="s">
        <v>4304</v>
      </c>
      <c r="AU1610">
        <v>11</v>
      </c>
      <c r="AV1610">
        <v>0</v>
      </c>
      <c r="AW1610">
        <v>0</v>
      </c>
      <c r="AX1610">
        <v>1</v>
      </c>
      <c r="AY1610">
        <v>1</v>
      </c>
      <c r="BD1610" t="s">
        <v>4316</v>
      </c>
      <c r="BE1610">
        <v>1</v>
      </c>
      <c r="BF1610">
        <v>0</v>
      </c>
      <c r="BH1610">
        <v>1</v>
      </c>
      <c r="BI1610" t="s">
        <v>4321</v>
      </c>
    </row>
    <row r="1611" spans="1:61">
      <c r="A1611" t="s">
        <v>63</v>
      </c>
      <c r="B1611" t="s">
        <v>92</v>
      </c>
      <c r="C1611" t="s">
        <v>801</v>
      </c>
      <c r="D1611" t="s">
        <v>2087</v>
      </c>
      <c r="E1611" s="2">
        <v>45138.20332175926</v>
      </c>
      <c r="F1611" t="s">
        <v>2143</v>
      </c>
      <c r="G1611">
        <v>0</v>
      </c>
      <c r="H1611">
        <v>0</v>
      </c>
      <c r="I1611">
        <v>0</v>
      </c>
      <c r="J1611" t="s">
        <v>2087</v>
      </c>
      <c r="L1611" s="2">
        <v>45138.20332175926</v>
      </c>
      <c r="M1611" t="s">
        <v>2863</v>
      </c>
      <c r="N1611">
        <v>2</v>
      </c>
      <c r="O1611">
        <v>0</v>
      </c>
      <c r="P1611">
        <v>1</v>
      </c>
      <c r="Q1611" t="s">
        <v>4144</v>
      </c>
      <c r="R1611" t="s">
        <v>4163</v>
      </c>
      <c r="S1611" t="s">
        <v>4192</v>
      </c>
      <c r="U1611" t="s">
        <v>4217</v>
      </c>
      <c r="V1611" t="s">
        <v>4144</v>
      </c>
      <c r="W1611">
        <v>0</v>
      </c>
      <c r="Y1611">
        <v>0</v>
      </c>
      <c r="Z1611">
        <v>0</v>
      </c>
      <c r="AA1611" t="s">
        <v>2143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1</v>
      </c>
      <c r="AH1611">
        <v>0</v>
      </c>
      <c r="AI1611">
        <v>0</v>
      </c>
      <c r="AJ1611">
        <v>0</v>
      </c>
      <c r="AK1611">
        <v>0</v>
      </c>
      <c r="AM1611">
        <v>0</v>
      </c>
      <c r="AN1611">
        <v>0</v>
      </c>
      <c r="AP1611">
        <v>1</v>
      </c>
      <c r="AQ1611">
        <f>=&gt; applied</f>
        <v>0</v>
      </c>
      <c r="AR1611">
        <v>2023</v>
      </c>
      <c r="AV1611">
        <v>0</v>
      </c>
      <c r="AW1611">
        <v>0</v>
      </c>
      <c r="AX1611">
        <v>1</v>
      </c>
      <c r="AY1611">
        <v>1</v>
      </c>
      <c r="BD1611" t="s">
        <v>4316</v>
      </c>
      <c r="BE1611">
        <v>1</v>
      </c>
      <c r="BF1611">
        <v>0</v>
      </c>
      <c r="BH1611">
        <v>1</v>
      </c>
      <c r="BI1611" t="s">
        <v>4325</v>
      </c>
    </row>
    <row r="1612" spans="1:61">
      <c r="A1612" t="s">
        <v>66</v>
      </c>
      <c r="B1612" t="s">
        <v>93</v>
      </c>
      <c r="C1612" t="s">
        <v>801</v>
      </c>
      <c r="D1612" t="s">
        <v>2087</v>
      </c>
      <c r="E1612" s="2">
        <v>45162.71931712963</v>
      </c>
      <c r="F1612" t="s">
        <v>2144</v>
      </c>
      <c r="G1612">
        <v>0</v>
      </c>
      <c r="H1612">
        <v>0</v>
      </c>
      <c r="I1612">
        <v>0</v>
      </c>
      <c r="J1612" t="s">
        <v>2087</v>
      </c>
      <c r="K1612">
        <v>1</v>
      </c>
      <c r="L1612" s="2">
        <v>45162.71931712963</v>
      </c>
      <c r="M1612" t="s">
        <v>2863</v>
      </c>
      <c r="N1612">
        <v>2</v>
      </c>
      <c r="O1612">
        <v>1</v>
      </c>
      <c r="P1612">
        <v>0</v>
      </c>
      <c r="Q1612" t="s">
        <v>4144</v>
      </c>
      <c r="R1612" t="s">
        <v>4163</v>
      </c>
      <c r="S1612" t="s">
        <v>4192</v>
      </c>
      <c r="U1612" t="s">
        <v>4217</v>
      </c>
      <c r="V1612" t="s">
        <v>4144</v>
      </c>
      <c r="W1612">
        <v>0</v>
      </c>
      <c r="Y1612">
        <v>0</v>
      </c>
      <c r="Z1612">
        <v>0</v>
      </c>
      <c r="AA1612" t="s">
        <v>4221</v>
      </c>
      <c r="AB1612">
        <v>1</v>
      </c>
      <c r="AC1612">
        <v>588</v>
      </c>
      <c r="AD1612">
        <v>24.52</v>
      </c>
      <c r="AE1612">
        <v>24.52</v>
      </c>
      <c r="AF1612">
        <v>0</v>
      </c>
      <c r="AG1612">
        <v>1</v>
      </c>
      <c r="AH1612">
        <v>0</v>
      </c>
      <c r="AI1612">
        <v>0</v>
      </c>
      <c r="AJ1612">
        <v>0</v>
      </c>
      <c r="AK1612">
        <v>0</v>
      </c>
      <c r="AL1612" t="s">
        <v>92</v>
      </c>
      <c r="AM1612">
        <v>0</v>
      </c>
      <c r="AN1612">
        <v>0</v>
      </c>
      <c r="AP1612">
        <v>1</v>
      </c>
      <c r="AQ1612" t="s">
        <v>4241</v>
      </c>
      <c r="AR1612">
        <v>2023</v>
      </c>
      <c r="AS1612">
        <v>2</v>
      </c>
      <c r="AT1612" t="s">
        <v>4304</v>
      </c>
      <c r="AU1612">
        <v>11</v>
      </c>
      <c r="AV1612">
        <v>0</v>
      </c>
      <c r="AW1612">
        <v>0</v>
      </c>
      <c r="AX1612">
        <v>1</v>
      </c>
      <c r="AY1612">
        <v>1</v>
      </c>
      <c r="BD1612" t="s">
        <v>4316</v>
      </c>
      <c r="BE1612">
        <v>1</v>
      </c>
      <c r="BF1612">
        <v>0</v>
      </c>
      <c r="BH1612">
        <v>1</v>
      </c>
      <c r="BI1612" t="s">
        <v>4325</v>
      </c>
    </row>
    <row r="1613" spans="1:61">
      <c r="A1613" t="s">
        <v>63</v>
      </c>
      <c r="B1613" t="s">
        <v>92</v>
      </c>
      <c r="C1613" t="s">
        <v>802</v>
      </c>
      <c r="D1613" t="s">
        <v>2077</v>
      </c>
      <c r="E1613" s="2">
        <v>45060.89172453704</v>
      </c>
      <c r="F1613" t="s">
        <v>2143</v>
      </c>
      <c r="G1613">
        <v>1</v>
      </c>
      <c r="H1613">
        <v>0</v>
      </c>
      <c r="I1613">
        <v>1</v>
      </c>
      <c r="J1613" t="s">
        <v>2072</v>
      </c>
      <c r="L1613" s="2">
        <v>45060.88825231481</v>
      </c>
      <c r="M1613" t="s">
        <v>2864</v>
      </c>
      <c r="N1613">
        <v>2</v>
      </c>
      <c r="O1613">
        <v>0</v>
      </c>
      <c r="P1613">
        <v>1</v>
      </c>
      <c r="Q1613" t="s">
        <v>4143</v>
      </c>
      <c r="R1613" t="s">
        <v>4152</v>
      </c>
      <c r="S1613" t="s">
        <v>4189</v>
      </c>
      <c r="T1613" t="s">
        <v>4192</v>
      </c>
      <c r="V1613" t="s">
        <v>4143</v>
      </c>
      <c r="W1613">
        <v>1</v>
      </c>
      <c r="Y1613">
        <v>0</v>
      </c>
      <c r="Z1613">
        <v>0</v>
      </c>
      <c r="AA1613" t="s">
        <v>2143</v>
      </c>
      <c r="AB1613">
        <v>1</v>
      </c>
      <c r="AC1613">
        <v>0</v>
      </c>
      <c r="AD1613">
        <v>0</v>
      </c>
      <c r="AE1613">
        <v>0</v>
      </c>
      <c r="AF1613">
        <v>0</v>
      </c>
      <c r="AG1613">
        <v>1</v>
      </c>
      <c r="AH1613">
        <v>0</v>
      </c>
      <c r="AI1613">
        <v>0</v>
      </c>
      <c r="AJ1613">
        <v>0</v>
      </c>
      <c r="AK1613">
        <v>0</v>
      </c>
      <c r="AM1613">
        <v>1</v>
      </c>
      <c r="AN1613">
        <v>0</v>
      </c>
      <c r="AP1613">
        <v>0</v>
      </c>
      <c r="AQ1613">
        <f>=&gt; applied</f>
        <v>0</v>
      </c>
      <c r="AR1613">
        <v>2023</v>
      </c>
      <c r="AV1613">
        <v>0</v>
      </c>
      <c r="AW1613">
        <v>0</v>
      </c>
      <c r="AX1613">
        <v>1</v>
      </c>
      <c r="AY1613">
        <v>0</v>
      </c>
      <c r="BD1613" t="s">
        <v>4316</v>
      </c>
      <c r="BE1613">
        <v>1</v>
      </c>
      <c r="BF1613">
        <v>0</v>
      </c>
      <c r="BH1613">
        <v>1</v>
      </c>
      <c r="BI1613" t="s">
        <v>4319</v>
      </c>
    </row>
    <row r="1614" spans="1:61">
      <c r="A1614" t="s">
        <v>63</v>
      </c>
      <c r="B1614" t="s">
        <v>92</v>
      </c>
      <c r="C1614" t="s">
        <v>803</v>
      </c>
      <c r="D1614" t="s">
        <v>2077</v>
      </c>
      <c r="E1614" s="2">
        <v>45061.61076388889</v>
      </c>
      <c r="F1614" t="s">
        <v>2143</v>
      </c>
      <c r="G1614">
        <v>0</v>
      </c>
      <c r="H1614">
        <v>0</v>
      </c>
      <c r="I1614">
        <v>0</v>
      </c>
      <c r="J1614" t="s">
        <v>2077</v>
      </c>
      <c r="L1614" s="2">
        <v>45061.61076388889</v>
      </c>
      <c r="M1614" t="s">
        <v>2865</v>
      </c>
      <c r="N1614">
        <v>2</v>
      </c>
      <c r="O1614">
        <v>0</v>
      </c>
      <c r="P1614">
        <v>1</v>
      </c>
      <c r="Q1614" t="s">
        <v>4144</v>
      </c>
      <c r="R1614" t="s">
        <v>4156</v>
      </c>
      <c r="S1614" t="s">
        <v>4192</v>
      </c>
      <c r="U1614" t="s">
        <v>4217</v>
      </c>
      <c r="V1614" t="s">
        <v>4144</v>
      </c>
      <c r="W1614">
        <v>0</v>
      </c>
      <c r="Y1614">
        <v>0</v>
      </c>
      <c r="Z1614">
        <v>0</v>
      </c>
      <c r="AA1614" t="s">
        <v>2143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1</v>
      </c>
      <c r="AH1614">
        <v>0</v>
      </c>
      <c r="AI1614">
        <v>0</v>
      </c>
      <c r="AJ1614">
        <v>0</v>
      </c>
      <c r="AK1614">
        <v>0</v>
      </c>
      <c r="AM1614">
        <v>0</v>
      </c>
      <c r="AN1614">
        <v>0</v>
      </c>
      <c r="AP1614">
        <v>1</v>
      </c>
      <c r="AQ1614">
        <f>=&gt; applied</f>
        <v>0</v>
      </c>
      <c r="AR1614">
        <v>2023</v>
      </c>
      <c r="AV1614">
        <v>0</v>
      </c>
      <c r="AW1614">
        <v>0</v>
      </c>
      <c r="AX1614">
        <v>1</v>
      </c>
      <c r="AY1614">
        <v>1</v>
      </c>
      <c r="BD1614" t="s">
        <v>4316</v>
      </c>
      <c r="BE1614">
        <v>1</v>
      </c>
      <c r="BF1614">
        <v>0</v>
      </c>
      <c r="BH1614">
        <v>1</v>
      </c>
      <c r="BI1614" t="s">
        <v>4321</v>
      </c>
    </row>
    <row r="1615" spans="1:61">
      <c r="A1615" t="s">
        <v>62</v>
      </c>
      <c r="B1615" t="s">
        <v>93</v>
      </c>
      <c r="C1615" t="s">
        <v>803</v>
      </c>
      <c r="D1615" t="s">
        <v>2077</v>
      </c>
      <c r="E1615" s="2">
        <v>45120.50498842593</v>
      </c>
      <c r="F1615" t="s">
        <v>2144</v>
      </c>
      <c r="G1615">
        <v>0</v>
      </c>
      <c r="H1615">
        <v>0</v>
      </c>
      <c r="I1615">
        <v>0</v>
      </c>
      <c r="J1615" t="s">
        <v>2077</v>
      </c>
      <c r="K1615">
        <v>1</v>
      </c>
      <c r="L1615" s="2">
        <v>45120.50498842593</v>
      </c>
      <c r="M1615" t="s">
        <v>2865</v>
      </c>
      <c r="N1615">
        <v>2</v>
      </c>
      <c r="O1615">
        <v>1</v>
      </c>
      <c r="P1615">
        <v>0</v>
      </c>
      <c r="Q1615" t="s">
        <v>4144</v>
      </c>
      <c r="R1615" t="s">
        <v>4156</v>
      </c>
      <c r="S1615" t="s">
        <v>4192</v>
      </c>
      <c r="U1615" t="s">
        <v>4217</v>
      </c>
      <c r="V1615" t="s">
        <v>4144</v>
      </c>
      <c r="W1615">
        <v>0</v>
      </c>
      <c r="Y1615">
        <v>0</v>
      </c>
      <c r="Z1615">
        <v>0</v>
      </c>
      <c r="AA1615" t="s">
        <v>4221</v>
      </c>
      <c r="AB1615">
        <v>1</v>
      </c>
      <c r="AC1615">
        <v>1413</v>
      </c>
      <c r="AD1615">
        <v>58.89</v>
      </c>
      <c r="AE1615">
        <v>58.89</v>
      </c>
      <c r="AF1615">
        <v>0</v>
      </c>
      <c r="AG1615">
        <v>1</v>
      </c>
      <c r="AH1615">
        <v>0</v>
      </c>
      <c r="AI1615">
        <v>0</v>
      </c>
      <c r="AJ1615">
        <v>0</v>
      </c>
      <c r="AK1615">
        <v>0</v>
      </c>
      <c r="AL1615" t="s">
        <v>92</v>
      </c>
      <c r="AM1615">
        <v>0</v>
      </c>
      <c r="AN1615">
        <v>0</v>
      </c>
      <c r="AP1615">
        <v>1</v>
      </c>
      <c r="AQ1615" t="s">
        <v>4241</v>
      </c>
      <c r="AR1615">
        <v>2023</v>
      </c>
      <c r="AS1615">
        <v>2</v>
      </c>
      <c r="AT1615" t="s">
        <v>4304</v>
      </c>
      <c r="AU1615">
        <v>11</v>
      </c>
      <c r="AV1615">
        <v>0</v>
      </c>
      <c r="AW1615">
        <v>0</v>
      </c>
      <c r="AX1615">
        <v>1</v>
      </c>
      <c r="AY1615">
        <v>1</v>
      </c>
      <c r="BD1615" t="s">
        <v>4316</v>
      </c>
      <c r="BE1615">
        <v>1</v>
      </c>
      <c r="BF1615">
        <v>0</v>
      </c>
      <c r="BH1615">
        <v>1</v>
      </c>
      <c r="BI1615" t="s">
        <v>4321</v>
      </c>
    </row>
    <row r="1616" spans="1:61">
      <c r="A1616" t="s">
        <v>63</v>
      </c>
      <c r="B1616" t="s">
        <v>92</v>
      </c>
      <c r="C1616" t="s">
        <v>803</v>
      </c>
      <c r="D1616" t="s">
        <v>2080</v>
      </c>
      <c r="E1616" s="2">
        <v>45041.65106481482</v>
      </c>
      <c r="F1616" t="s">
        <v>2143</v>
      </c>
      <c r="G1616">
        <v>0</v>
      </c>
      <c r="H1616">
        <v>0</v>
      </c>
      <c r="I1616">
        <v>0</v>
      </c>
      <c r="J1616" t="s">
        <v>2080</v>
      </c>
      <c r="L1616" s="2">
        <v>45041.65106481482</v>
      </c>
      <c r="M1616" t="s">
        <v>2866</v>
      </c>
      <c r="N1616">
        <v>2</v>
      </c>
      <c r="O1616">
        <v>0</v>
      </c>
      <c r="P1616">
        <v>1</v>
      </c>
      <c r="Q1616" t="s">
        <v>4144</v>
      </c>
      <c r="R1616" t="s">
        <v>4156</v>
      </c>
      <c r="S1616" t="s">
        <v>4194</v>
      </c>
      <c r="U1616" t="s">
        <v>4218</v>
      </c>
      <c r="V1616" t="s">
        <v>4144</v>
      </c>
      <c r="W1616">
        <v>0</v>
      </c>
      <c r="Y1616">
        <v>0</v>
      </c>
      <c r="Z1616">
        <v>0</v>
      </c>
      <c r="AA1616" t="s">
        <v>2143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1</v>
      </c>
      <c r="AH1616">
        <v>0</v>
      </c>
      <c r="AI1616">
        <v>0</v>
      </c>
      <c r="AJ1616">
        <v>0</v>
      </c>
      <c r="AK1616">
        <v>0</v>
      </c>
      <c r="AM1616">
        <v>0</v>
      </c>
      <c r="AN1616">
        <v>0</v>
      </c>
      <c r="AP1616">
        <v>1</v>
      </c>
      <c r="AQ1616">
        <f>=&gt; applied</f>
        <v>0</v>
      </c>
      <c r="AR1616">
        <v>2023</v>
      </c>
      <c r="AV1616">
        <v>0</v>
      </c>
      <c r="AW1616">
        <v>0</v>
      </c>
      <c r="AX1616">
        <v>1</v>
      </c>
      <c r="AY1616">
        <v>1</v>
      </c>
      <c r="BD1616" t="s">
        <v>4316</v>
      </c>
      <c r="BE1616">
        <v>1</v>
      </c>
      <c r="BF1616">
        <v>0</v>
      </c>
      <c r="BH1616">
        <v>1</v>
      </c>
      <c r="BI1616" t="s">
        <v>4323</v>
      </c>
    </row>
    <row r="1617" spans="1:61">
      <c r="A1617" t="s">
        <v>63</v>
      </c>
      <c r="B1617" t="s">
        <v>99</v>
      </c>
      <c r="C1617" t="s">
        <v>803</v>
      </c>
      <c r="D1617" t="s">
        <v>2080</v>
      </c>
      <c r="E1617" s="2">
        <v>45041.65107638889</v>
      </c>
      <c r="F1617" t="s">
        <v>2150</v>
      </c>
      <c r="G1617">
        <v>0</v>
      </c>
      <c r="H1617">
        <v>0</v>
      </c>
      <c r="I1617">
        <v>0</v>
      </c>
      <c r="J1617" t="s">
        <v>2080</v>
      </c>
      <c r="L1617" s="2">
        <v>45041.65107638889</v>
      </c>
      <c r="M1617" t="s">
        <v>2866</v>
      </c>
      <c r="N1617">
        <v>2</v>
      </c>
      <c r="O1617">
        <v>1</v>
      </c>
      <c r="P1617">
        <v>0</v>
      </c>
      <c r="Q1617" t="s">
        <v>4144</v>
      </c>
      <c r="R1617" t="s">
        <v>4156</v>
      </c>
      <c r="S1617" t="s">
        <v>4194</v>
      </c>
      <c r="U1617" t="s">
        <v>4218</v>
      </c>
      <c r="V1617" t="s">
        <v>4144</v>
      </c>
      <c r="W1617">
        <v>0</v>
      </c>
      <c r="Y1617">
        <v>0</v>
      </c>
      <c r="Z1617">
        <v>0</v>
      </c>
      <c r="AA1617" t="s">
        <v>4221</v>
      </c>
      <c r="AB1617">
        <v>1</v>
      </c>
      <c r="AC1617">
        <v>0</v>
      </c>
      <c r="AD1617">
        <v>0</v>
      </c>
      <c r="AE1617">
        <v>0</v>
      </c>
      <c r="AF1617">
        <v>0</v>
      </c>
      <c r="AG1617">
        <v>1</v>
      </c>
      <c r="AH1617">
        <v>0</v>
      </c>
      <c r="AI1617">
        <v>0</v>
      </c>
      <c r="AJ1617">
        <v>0</v>
      </c>
      <c r="AK1617">
        <v>0</v>
      </c>
      <c r="AL1617" t="s">
        <v>92</v>
      </c>
      <c r="AM1617">
        <v>0</v>
      </c>
      <c r="AN1617">
        <v>0</v>
      </c>
      <c r="AP1617">
        <v>1</v>
      </c>
      <c r="AQ1617" t="s">
        <v>4241</v>
      </c>
      <c r="AR1617">
        <v>2023</v>
      </c>
      <c r="AS1617">
        <v>2</v>
      </c>
      <c r="AT1617" t="s">
        <v>4304</v>
      </c>
      <c r="AU1617">
        <v>11</v>
      </c>
      <c r="AV1617">
        <v>0</v>
      </c>
      <c r="AW1617">
        <v>0</v>
      </c>
      <c r="AX1617">
        <v>1</v>
      </c>
      <c r="AY1617">
        <v>1</v>
      </c>
      <c r="BD1617" t="s">
        <v>4316</v>
      </c>
      <c r="BE1617">
        <v>1</v>
      </c>
      <c r="BF1617">
        <v>0</v>
      </c>
      <c r="BH1617">
        <v>1</v>
      </c>
      <c r="BI1617" t="s">
        <v>4323</v>
      </c>
    </row>
    <row r="1618" spans="1:61">
      <c r="A1618" t="s">
        <v>63</v>
      </c>
      <c r="B1618" t="s">
        <v>99</v>
      </c>
      <c r="C1618" t="s">
        <v>804</v>
      </c>
      <c r="D1618" t="s">
        <v>2118</v>
      </c>
      <c r="E1618" s="2">
        <v>45184.24722222222</v>
      </c>
      <c r="F1618" t="s">
        <v>2150</v>
      </c>
      <c r="G1618">
        <v>0</v>
      </c>
      <c r="H1618">
        <v>0</v>
      </c>
      <c r="I1618">
        <v>0</v>
      </c>
      <c r="J1618" t="s">
        <v>2118</v>
      </c>
      <c r="L1618" s="2">
        <v>45184.24722222222</v>
      </c>
      <c r="M1618" t="s">
        <v>2867</v>
      </c>
      <c r="N1618">
        <v>2</v>
      </c>
      <c r="O1618">
        <v>1</v>
      </c>
      <c r="P1618">
        <v>1</v>
      </c>
      <c r="Q1618" t="s">
        <v>4145</v>
      </c>
      <c r="R1618" t="s">
        <v>4162</v>
      </c>
      <c r="S1618" t="s">
        <v>4192</v>
      </c>
      <c r="T1618" t="s">
        <v>4214</v>
      </c>
      <c r="U1618" t="s">
        <v>4217</v>
      </c>
      <c r="V1618" t="s">
        <v>4145</v>
      </c>
      <c r="W1618">
        <v>1</v>
      </c>
      <c r="Y1618">
        <v>1</v>
      </c>
      <c r="Z1618">
        <v>1</v>
      </c>
      <c r="AA1618" t="s">
        <v>4221</v>
      </c>
      <c r="AB1618">
        <v>1</v>
      </c>
      <c r="AC1618">
        <v>0</v>
      </c>
      <c r="AD1618">
        <v>0</v>
      </c>
      <c r="AE1618">
        <v>0</v>
      </c>
      <c r="AF1618">
        <v>0</v>
      </c>
      <c r="AG1618">
        <v>1</v>
      </c>
      <c r="AH1618">
        <v>0</v>
      </c>
      <c r="AI1618">
        <v>0</v>
      </c>
      <c r="AJ1618">
        <v>0</v>
      </c>
      <c r="AK1618">
        <v>0</v>
      </c>
      <c r="AM1618">
        <v>1</v>
      </c>
      <c r="AN1618">
        <v>0</v>
      </c>
      <c r="AP1618">
        <v>0</v>
      </c>
      <c r="AQ1618">
        <f>=&gt; out of process</f>
        <v>0</v>
      </c>
      <c r="AR1618">
        <v>2023</v>
      </c>
      <c r="AV1618">
        <v>0</v>
      </c>
      <c r="AW1618">
        <v>0</v>
      </c>
      <c r="AX1618">
        <v>0</v>
      </c>
      <c r="AY1618">
        <v>1</v>
      </c>
      <c r="AZ1618" t="s">
        <v>4311</v>
      </c>
      <c r="BA1618">
        <v>11</v>
      </c>
      <c r="BB1618">
        <v>0</v>
      </c>
      <c r="BC1618" t="s">
        <v>4315</v>
      </c>
      <c r="BD1618" t="s">
        <v>4316</v>
      </c>
      <c r="BE1618">
        <v>1</v>
      </c>
      <c r="BF1618">
        <v>0</v>
      </c>
      <c r="BH1618">
        <v>1</v>
      </c>
      <c r="BI1618" t="s">
        <v>4322</v>
      </c>
    </row>
    <row r="1619" spans="1:61">
      <c r="A1619" t="s">
        <v>63</v>
      </c>
      <c r="B1619" t="s">
        <v>92</v>
      </c>
      <c r="C1619" t="s">
        <v>804</v>
      </c>
      <c r="D1619" t="s">
        <v>2118</v>
      </c>
      <c r="E1619" s="2">
        <v>45184.24722222222</v>
      </c>
      <c r="F1619" t="s">
        <v>2143</v>
      </c>
      <c r="G1619">
        <v>0</v>
      </c>
      <c r="H1619">
        <v>0</v>
      </c>
      <c r="I1619">
        <v>0</v>
      </c>
      <c r="J1619" t="s">
        <v>2118</v>
      </c>
      <c r="L1619" s="2">
        <v>45184.24722222222</v>
      </c>
      <c r="M1619" t="s">
        <v>2867</v>
      </c>
      <c r="N1619">
        <v>2</v>
      </c>
      <c r="O1619">
        <v>1</v>
      </c>
      <c r="P1619">
        <v>1</v>
      </c>
      <c r="Q1619" t="s">
        <v>4145</v>
      </c>
      <c r="R1619" t="s">
        <v>4162</v>
      </c>
      <c r="S1619" t="s">
        <v>4192</v>
      </c>
      <c r="T1619" t="s">
        <v>4214</v>
      </c>
      <c r="U1619" t="s">
        <v>4217</v>
      </c>
      <c r="V1619" t="s">
        <v>4145</v>
      </c>
      <c r="W1619">
        <v>1</v>
      </c>
      <c r="Y1619">
        <v>1</v>
      </c>
      <c r="Z1619">
        <v>1</v>
      </c>
      <c r="AA1619" t="s">
        <v>2143</v>
      </c>
      <c r="AB1619">
        <v>1</v>
      </c>
      <c r="AC1619">
        <v>0</v>
      </c>
      <c r="AD1619">
        <v>0</v>
      </c>
      <c r="AE1619">
        <v>0</v>
      </c>
      <c r="AF1619">
        <v>0</v>
      </c>
      <c r="AG1619">
        <v>1</v>
      </c>
      <c r="AH1619">
        <v>0</v>
      </c>
      <c r="AI1619">
        <v>0</v>
      </c>
      <c r="AJ1619">
        <v>0</v>
      </c>
      <c r="AK1619">
        <v>0</v>
      </c>
      <c r="AL1619" t="s">
        <v>4235</v>
      </c>
      <c r="AM1619">
        <v>1</v>
      </c>
      <c r="AN1619">
        <v>0</v>
      </c>
      <c r="AP1619">
        <v>0</v>
      </c>
      <c r="AQ1619" t="s">
        <v>4249</v>
      </c>
      <c r="AR1619">
        <v>2023</v>
      </c>
      <c r="AV1619">
        <v>0</v>
      </c>
      <c r="AW1619">
        <v>0</v>
      </c>
      <c r="AX1619">
        <v>0</v>
      </c>
      <c r="AY1619">
        <v>1</v>
      </c>
      <c r="AZ1619" t="s">
        <v>4311</v>
      </c>
      <c r="BA1619">
        <v>0</v>
      </c>
      <c r="BB1619">
        <v>1</v>
      </c>
      <c r="BC1619" t="s">
        <v>4315</v>
      </c>
      <c r="BD1619" t="s">
        <v>4316</v>
      </c>
      <c r="BE1619">
        <v>1</v>
      </c>
      <c r="BF1619">
        <v>0</v>
      </c>
      <c r="BH1619">
        <v>1</v>
      </c>
      <c r="BI1619" t="s">
        <v>4322</v>
      </c>
    </row>
    <row r="1620" spans="1:61">
      <c r="A1620" t="s">
        <v>63</v>
      </c>
      <c r="B1620" t="s">
        <v>99</v>
      </c>
      <c r="C1620" t="s">
        <v>805</v>
      </c>
      <c r="D1620" t="s">
        <v>2111</v>
      </c>
      <c r="E1620" s="2">
        <v>45196.90277777778</v>
      </c>
      <c r="F1620" t="s">
        <v>2150</v>
      </c>
      <c r="G1620">
        <v>0</v>
      </c>
      <c r="H1620">
        <v>0</v>
      </c>
      <c r="I1620">
        <v>0</v>
      </c>
      <c r="J1620" t="s">
        <v>2111</v>
      </c>
      <c r="L1620" s="2">
        <v>45196.90277777778</v>
      </c>
      <c r="M1620" t="s">
        <v>2868</v>
      </c>
      <c r="N1620">
        <v>2</v>
      </c>
      <c r="O1620">
        <v>1</v>
      </c>
      <c r="P1620">
        <v>1</v>
      </c>
      <c r="Q1620" t="s">
        <v>4150</v>
      </c>
      <c r="R1620" t="s">
        <v>4177</v>
      </c>
      <c r="S1620" t="s">
        <v>4200</v>
      </c>
      <c r="U1620" t="s">
        <v>4219</v>
      </c>
      <c r="V1620" t="s">
        <v>4150</v>
      </c>
      <c r="W1620">
        <v>1</v>
      </c>
      <c r="Y1620">
        <v>0</v>
      </c>
      <c r="Z1620">
        <v>0</v>
      </c>
      <c r="AA1620" t="s">
        <v>4221</v>
      </c>
      <c r="AB1620">
        <v>1</v>
      </c>
      <c r="AC1620">
        <v>0</v>
      </c>
      <c r="AD1620">
        <v>0</v>
      </c>
      <c r="AE1620">
        <v>0</v>
      </c>
      <c r="AF1620">
        <v>0</v>
      </c>
      <c r="AG1620">
        <v>1</v>
      </c>
      <c r="AH1620">
        <v>0</v>
      </c>
      <c r="AI1620">
        <v>0</v>
      </c>
      <c r="AJ1620">
        <v>0</v>
      </c>
      <c r="AK1620">
        <v>0</v>
      </c>
      <c r="AM1620">
        <v>1</v>
      </c>
      <c r="AN1620">
        <v>0</v>
      </c>
      <c r="AP1620">
        <v>0</v>
      </c>
      <c r="AQ1620">
        <f>=&gt; out of process</f>
        <v>0</v>
      </c>
      <c r="AR1620">
        <v>2023</v>
      </c>
      <c r="AV1620">
        <v>0</v>
      </c>
      <c r="AW1620">
        <v>0</v>
      </c>
      <c r="AX1620">
        <v>0</v>
      </c>
      <c r="AY1620">
        <v>0</v>
      </c>
      <c r="BA1620">
        <v>11</v>
      </c>
      <c r="BB1620">
        <v>0</v>
      </c>
      <c r="BC1620" t="s">
        <v>4315</v>
      </c>
      <c r="BD1620" t="s">
        <v>4316</v>
      </c>
      <c r="BE1620">
        <v>1</v>
      </c>
      <c r="BF1620">
        <v>0</v>
      </c>
      <c r="BH1620">
        <v>1</v>
      </c>
      <c r="BI1620" t="s">
        <v>4325</v>
      </c>
    </row>
    <row r="1621" spans="1:61">
      <c r="A1621" t="s">
        <v>63</v>
      </c>
      <c r="B1621" t="s">
        <v>92</v>
      </c>
      <c r="C1621" t="s">
        <v>805</v>
      </c>
      <c r="D1621" t="s">
        <v>2111</v>
      </c>
      <c r="E1621" s="2">
        <v>45196.90277777778</v>
      </c>
      <c r="F1621" t="s">
        <v>2143</v>
      </c>
      <c r="G1621">
        <v>0</v>
      </c>
      <c r="H1621">
        <v>0</v>
      </c>
      <c r="I1621">
        <v>0</v>
      </c>
      <c r="J1621" t="s">
        <v>2111</v>
      </c>
      <c r="L1621" s="2">
        <v>45196.90277777778</v>
      </c>
      <c r="M1621" t="s">
        <v>2868</v>
      </c>
      <c r="N1621">
        <v>2</v>
      </c>
      <c r="O1621">
        <v>1</v>
      </c>
      <c r="P1621">
        <v>1</v>
      </c>
      <c r="Q1621" t="s">
        <v>4150</v>
      </c>
      <c r="R1621" t="s">
        <v>4177</v>
      </c>
      <c r="S1621" t="s">
        <v>4200</v>
      </c>
      <c r="U1621" t="s">
        <v>4219</v>
      </c>
      <c r="V1621" t="s">
        <v>4150</v>
      </c>
      <c r="W1621">
        <v>1</v>
      </c>
      <c r="Y1621">
        <v>0</v>
      </c>
      <c r="Z1621">
        <v>0</v>
      </c>
      <c r="AA1621" t="s">
        <v>2143</v>
      </c>
      <c r="AB1621">
        <v>1</v>
      </c>
      <c r="AC1621">
        <v>0</v>
      </c>
      <c r="AD1621">
        <v>0</v>
      </c>
      <c r="AE1621">
        <v>0</v>
      </c>
      <c r="AF1621">
        <v>0</v>
      </c>
      <c r="AG1621">
        <v>1</v>
      </c>
      <c r="AH1621">
        <v>0</v>
      </c>
      <c r="AI1621">
        <v>0</v>
      </c>
      <c r="AJ1621">
        <v>0</v>
      </c>
      <c r="AK1621">
        <v>0</v>
      </c>
      <c r="AL1621" t="s">
        <v>4235</v>
      </c>
      <c r="AM1621">
        <v>1</v>
      </c>
      <c r="AN1621">
        <v>0</v>
      </c>
      <c r="AP1621">
        <v>0</v>
      </c>
      <c r="AQ1621" t="s">
        <v>4249</v>
      </c>
      <c r="AR1621">
        <v>2023</v>
      </c>
      <c r="AV1621">
        <v>0</v>
      </c>
      <c r="AW1621">
        <v>0</v>
      </c>
      <c r="AX1621">
        <v>0</v>
      </c>
      <c r="AY1621">
        <v>0</v>
      </c>
      <c r="BA1621">
        <v>0</v>
      </c>
      <c r="BB1621">
        <v>1</v>
      </c>
      <c r="BC1621" t="s">
        <v>4315</v>
      </c>
      <c r="BD1621" t="s">
        <v>4316</v>
      </c>
      <c r="BE1621">
        <v>1</v>
      </c>
      <c r="BF1621">
        <v>0</v>
      </c>
      <c r="BH1621">
        <v>1</v>
      </c>
      <c r="BI1621" t="s">
        <v>4325</v>
      </c>
    </row>
    <row r="1622" spans="1:61">
      <c r="A1622" t="s">
        <v>63</v>
      </c>
      <c r="B1622" t="s">
        <v>92</v>
      </c>
      <c r="C1622" t="s">
        <v>806</v>
      </c>
      <c r="D1622" t="s">
        <v>2087</v>
      </c>
      <c r="E1622" s="2">
        <v>45170.59704861111</v>
      </c>
      <c r="F1622" t="s">
        <v>2143</v>
      </c>
      <c r="G1622">
        <v>0</v>
      </c>
      <c r="H1622">
        <v>0</v>
      </c>
      <c r="I1622">
        <v>0</v>
      </c>
      <c r="J1622" t="s">
        <v>2087</v>
      </c>
      <c r="L1622" s="2">
        <v>45170.59704861111</v>
      </c>
      <c r="M1622" t="s">
        <v>2869</v>
      </c>
      <c r="N1622">
        <v>4</v>
      </c>
      <c r="O1622">
        <v>0</v>
      </c>
      <c r="P1622">
        <v>0</v>
      </c>
      <c r="Q1622" t="s">
        <v>4144</v>
      </c>
      <c r="R1622" t="s">
        <v>4163</v>
      </c>
      <c r="S1622" t="s">
        <v>4192</v>
      </c>
      <c r="U1622" t="s">
        <v>4217</v>
      </c>
      <c r="V1622" t="s">
        <v>4144</v>
      </c>
      <c r="W1622">
        <v>0</v>
      </c>
      <c r="Y1622">
        <v>0</v>
      </c>
      <c r="Z1622">
        <v>0</v>
      </c>
      <c r="AA1622" t="s">
        <v>2143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1</v>
      </c>
      <c r="AH1622">
        <v>0</v>
      </c>
      <c r="AI1622">
        <v>0</v>
      </c>
      <c r="AJ1622">
        <v>0</v>
      </c>
      <c r="AK1622">
        <v>0</v>
      </c>
      <c r="AM1622">
        <v>0</v>
      </c>
      <c r="AN1622">
        <v>0</v>
      </c>
      <c r="AP1622">
        <v>1</v>
      </c>
      <c r="AQ1622">
        <f>=&gt; applied</f>
        <v>0</v>
      </c>
      <c r="AR1622">
        <v>2023</v>
      </c>
      <c r="AV1622">
        <v>0</v>
      </c>
      <c r="AW1622">
        <v>0</v>
      </c>
      <c r="AX1622">
        <v>1</v>
      </c>
      <c r="AY1622">
        <v>1</v>
      </c>
      <c r="BD1622" t="s">
        <v>4316</v>
      </c>
      <c r="BE1622">
        <v>1</v>
      </c>
      <c r="BF1622">
        <v>0</v>
      </c>
      <c r="BH1622">
        <v>1</v>
      </c>
      <c r="BI1622" t="s">
        <v>4325</v>
      </c>
    </row>
    <row r="1623" spans="1:61">
      <c r="A1623" t="s">
        <v>66</v>
      </c>
      <c r="B1623" t="s">
        <v>93</v>
      </c>
      <c r="C1623" t="s">
        <v>806</v>
      </c>
      <c r="D1623" t="s">
        <v>2087</v>
      </c>
      <c r="E1623" s="2">
        <v>45179.76262731481</v>
      </c>
      <c r="F1623" t="s">
        <v>2144</v>
      </c>
      <c r="G1623">
        <v>0</v>
      </c>
      <c r="H1623">
        <v>0</v>
      </c>
      <c r="I1623">
        <v>0</v>
      </c>
      <c r="J1623" t="s">
        <v>2087</v>
      </c>
      <c r="K1623">
        <v>1</v>
      </c>
      <c r="L1623" s="2">
        <v>45179.76262731481</v>
      </c>
      <c r="M1623" t="s">
        <v>2869</v>
      </c>
      <c r="N1623">
        <v>4</v>
      </c>
      <c r="O1623">
        <v>1</v>
      </c>
      <c r="P1623">
        <v>0</v>
      </c>
      <c r="Q1623" t="s">
        <v>4144</v>
      </c>
      <c r="R1623" t="s">
        <v>4163</v>
      </c>
      <c r="S1623" t="s">
        <v>4192</v>
      </c>
      <c r="U1623" t="s">
        <v>4217</v>
      </c>
      <c r="V1623" t="s">
        <v>4144</v>
      </c>
      <c r="W1623">
        <v>0</v>
      </c>
      <c r="Y1623">
        <v>0</v>
      </c>
      <c r="Z1623">
        <v>0</v>
      </c>
      <c r="AA1623" t="s">
        <v>4221</v>
      </c>
      <c r="AB1623">
        <v>1</v>
      </c>
      <c r="AC1623">
        <v>0</v>
      </c>
      <c r="AD1623">
        <v>0</v>
      </c>
      <c r="AE1623">
        <v>9.17</v>
      </c>
      <c r="AF1623">
        <v>0</v>
      </c>
      <c r="AG1623">
        <v>1</v>
      </c>
      <c r="AH1623">
        <v>0</v>
      </c>
      <c r="AI1623">
        <v>0</v>
      </c>
      <c r="AJ1623">
        <v>0</v>
      </c>
      <c r="AK1623">
        <v>0</v>
      </c>
      <c r="AL1623" t="s">
        <v>92</v>
      </c>
      <c r="AM1623">
        <v>0</v>
      </c>
      <c r="AN1623">
        <v>0</v>
      </c>
      <c r="AP1623">
        <v>1</v>
      </c>
      <c r="AQ1623" t="s">
        <v>4241</v>
      </c>
      <c r="AR1623">
        <v>2023</v>
      </c>
      <c r="AS1623">
        <v>2</v>
      </c>
      <c r="AT1623" t="s">
        <v>4304</v>
      </c>
      <c r="AU1623">
        <v>11</v>
      </c>
      <c r="AV1623">
        <v>0</v>
      </c>
      <c r="AW1623">
        <v>0</v>
      </c>
      <c r="AX1623">
        <v>1</v>
      </c>
      <c r="AY1623">
        <v>1</v>
      </c>
      <c r="BD1623" t="s">
        <v>4316</v>
      </c>
      <c r="BE1623">
        <v>1</v>
      </c>
      <c r="BF1623">
        <v>0</v>
      </c>
      <c r="BH1623">
        <v>1</v>
      </c>
      <c r="BI1623" t="s">
        <v>4325</v>
      </c>
    </row>
    <row r="1624" spans="1:61">
      <c r="A1624" t="s">
        <v>63</v>
      </c>
      <c r="B1624" t="s">
        <v>92</v>
      </c>
      <c r="C1624" t="s">
        <v>807</v>
      </c>
      <c r="D1624" t="s">
        <v>2080</v>
      </c>
      <c r="E1624" s="2">
        <v>45106.74903935185</v>
      </c>
      <c r="F1624" t="s">
        <v>2143</v>
      </c>
      <c r="G1624">
        <v>0</v>
      </c>
      <c r="H1624">
        <v>0</v>
      </c>
      <c r="I1624">
        <v>0</v>
      </c>
      <c r="J1624" t="s">
        <v>2080</v>
      </c>
      <c r="L1624" s="2">
        <v>45106.74903935185</v>
      </c>
      <c r="M1624" t="s">
        <v>2870</v>
      </c>
      <c r="N1624">
        <v>2</v>
      </c>
      <c r="O1624">
        <v>0</v>
      </c>
      <c r="P1624">
        <v>1</v>
      </c>
      <c r="Q1624" t="s">
        <v>4144</v>
      </c>
      <c r="R1624" t="s">
        <v>4156</v>
      </c>
      <c r="S1624" t="s">
        <v>4194</v>
      </c>
      <c r="U1624" t="s">
        <v>4218</v>
      </c>
      <c r="V1624" t="s">
        <v>4144</v>
      </c>
      <c r="W1624">
        <v>0</v>
      </c>
      <c r="Y1624">
        <v>0</v>
      </c>
      <c r="Z1624">
        <v>0</v>
      </c>
      <c r="AA1624" t="s">
        <v>2143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1</v>
      </c>
      <c r="AH1624">
        <v>0</v>
      </c>
      <c r="AI1624">
        <v>0</v>
      </c>
      <c r="AJ1624">
        <v>0</v>
      </c>
      <c r="AK1624">
        <v>0</v>
      </c>
      <c r="AM1624">
        <v>0</v>
      </c>
      <c r="AN1624">
        <v>0</v>
      </c>
      <c r="AP1624">
        <v>1</v>
      </c>
      <c r="AQ1624">
        <f>=&gt; applied</f>
        <v>0</v>
      </c>
      <c r="AR1624">
        <v>2023</v>
      </c>
      <c r="AV1624">
        <v>0</v>
      </c>
      <c r="AW1624">
        <v>0</v>
      </c>
      <c r="AX1624">
        <v>1</v>
      </c>
      <c r="AY1624">
        <v>1</v>
      </c>
      <c r="BD1624" t="s">
        <v>4316</v>
      </c>
      <c r="BE1624">
        <v>1</v>
      </c>
      <c r="BF1624">
        <v>0</v>
      </c>
      <c r="BH1624">
        <v>1</v>
      </c>
      <c r="BI1624" t="s">
        <v>4323</v>
      </c>
    </row>
    <row r="1625" spans="1:61">
      <c r="A1625" t="s">
        <v>63</v>
      </c>
      <c r="B1625" t="s">
        <v>99</v>
      </c>
      <c r="C1625" t="s">
        <v>807</v>
      </c>
      <c r="D1625" t="s">
        <v>2080</v>
      </c>
      <c r="E1625" s="2">
        <v>45106.74905092592</v>
      </c>
      <c r="F1625" t="s">
        <v>2150</v>
      </c>
      <c r="G1625">
        <v>0</v>
      </c>
      <c r="H1625">
        <v>0</v>
      </c>
      <c r="I1625">
        <v>0</v>
      </c>
      <c r="J1625" t="s">
        <v>2080</v>
      </c>
      <c r="L1625" s="2">
        <v>45106.74905092592</v>
      </c>
      <c r="M1625" t="s">
        <v>2870</v>
      </c>
      <c r="N1625">
        <v>2</v>
      </c>
      <c r="O1625">
        <v>1</v>
      </c>
      <c r="P1625">
        <v>0</v>
      </c>
      <c r="Q1625" t="s">
        <v>4144</v>
      </c>
      <c r="R1625" t="s">
        <v>4156</v>
      </c>
      <c r="S1625" t="s">
        <v>4194</v>
      </c>
      <c r="U1625" t="s">
        <v>4218</v>
      </c>
      <c r="V1625" t="s">
        <v>4144</v>
      </c>
      <c r="W1625">
        <v>0</v>
      </c>
      <c r="Y1625">
        <v>0</v>
      </c>
      <c r="Z1625">
        <v>0</v>
      </c>
      <c r="AA1625" t="s">
        <v>4221</v>
      </c>
      <c r="AB1625">
        <v>1</v>
      </c>
      <c r="AC1625">
        <v>0</v>
      </c>
      <c r="AD1625">
        <v>0</v>
      </c>
      <c r="AE1625">
        <v>0</v>
      </c>
      <c r="AF1625">
        <v>0</v>
      </c>
      <c r="AG1625">
        <v>1</v>
      </c>
      <c r="AH1625">
        <v>0</v>
      </c>
      <c r="AI1625">
        <v>0</v>
      </c>
      <c r="AJ1625">
        <v>0</v>
      </c>
      <c r="AK1625">
        <v>0</v>
      </c>
      <c r="AL1625" t="s">
        <v>92</v>
      </c>
      <c r="AM1625">
        <v>0</v>
      </c>
      <c r="AN1625">
        <v>0</v>
      </c>
      <c r="AP1625">
        <v>1</v>
      </c>
      <c r="AQ1625" t="s">
        <v>4241</v>
      </c>
      <c r="AR1625">
        <v>2023</v>
      </c>
      <c r="AS1625">
        <v>2</v>
      </c>
      <c r="AT1625" t="s">
        <v>4304</v>
      </c>
      <c r="AU1625">
        <v>11</v>
      </c>
      <c r="AV1625">
        <v>0</v>
      </c>
      <c r="AW1625">
        <v>0</v>
      </c>
      <c r="AX1625">
        <v>1</v>
      </c>
      <c r="AY1625">
        <v>1</v>
      </c>
      <c r="BD1625" t="s">
        <v>4316</v>
      </c>
      <c r="BE1625">
        <v>1</v>
      </c>
      <c r="BF1625">
        <v>0</v>
      </c>
      <c r="BH1625">
        <v>1</v>
      </c>
      <c r="BI1625" t="s">
        <v>4323</v>
      </c>
    </row>
    <row r="1626" spans="1:61">
      <c r="A1626" t="s">
        <v>62</v>
      </c>
      <c r="B1626" t="s">
        <v>94</v>
      </c>
      <c r="C1626" t="s">
        <v>808</v>
      </c>
      <c r="D1626" t="s">
        <v>2107</v>
      </c>
      <c r="E1626" s="2">
        <v>45085.57748842592</v>
      </c>
      <c r="F1626" t="s">
        <v>2145</v>
      </c>
      <c r="G1626">
        <v>0</v>
      </c>
      <c r="H1626">
        <v>0</v>
      </c>
      <c r="I1626">
        <v>1</v>
      </c>
      <c r="J1626" t="s">
        <v>2074</v>
      </c>
      <c r="K1626">
        <v>1</v>
      </c>
      <c r="L1626" s="2">
        <v>45085.57748842592</v>
      </c>
      <c r="M1626" t="s">
        <v>2871</v>
      </c>
      <c r="N1626">
        <v>7</v>
      </c>
      <c r="O1626">
        <v>0</v>
      </c>
      <c r="P1626">
        <v>0</v>
      </c>
      <c r="Q1626" t="s">
        <v>4145</v>
      </c>
      <c r="R1626" t="s">
        <v>4154</v>
      </c>
      <c r="S1626" t="s">
        <v>4190</v>
      </c>
      <c r="U1626" t="s">
        <v>4216</v>
      </c>
      <c r="V1626" t="s">
        <v>4145</v>
      </c>
      <c r="W1626">
        <v>1</v>
      </c>
      <c r="Y1626">
        <v>1</v>
      </c>
      <c r="Z1626">
        <v>0</v>
      </c>
      <c r="AA1626" t="s">
        <v>4222</v>
      </c>
      <c r="AB1626">
        <v>0</v>
      </c>
      <c r="AC1626">
        <v>195</v>
      </c>
      <c r="AD1626">
        <v>8.140000000000001</v>
      </c>
      <c r="AE1626">
        <v>8.890000000000001</v>
      </c>
      <c r="AF1626">
        <v>0</v>
      </c>
      <c r="AG1626">
        <v>1</v>
      </c>
      <c r="AH1626">
        <v>0</v>
      </c>
      <c r="AI1626">
        <v>0</v>
      </c>
      <c r="AJ1626">
        <v>0</v>
      </c>
      <c r="AK1626">
        <v>0</v>
      </c>
      <c r="AM1626">
        <v>0</v>
      </c>
      <c r="AN1626">
        <v>0</v>
      </c>
      <c r="AP1626">
        <v>1</v>
      </c>
      <c r="AQ1626">
        <f>=&gt; automated test</f>
        <v>0</v>
      </c>
      <c r="AR1626">
        <v>2023</v>
      </c>
      <c r="AV1626">
        <v>0</v>
      </c>
      <c r="AW1626">
        <v>0</v>
      </c>
      <c r="AX1626">
        <v>0</v>
      </c>
      <c r="AY1626">
        <v>1</v>
      </c>
      <c r="AZ1626" t="s">
        <v>4311</v>
      </c>
      <c r="BA1626">
        <v>1</v>
      </c>
      <c r="BB1626">
        <v>1</v>
      </c>
      <c r="BC1626" t="s">
        <v>4315</v>
      </c>
      <c r="BD1626" t="s">
        <v>4316</v>
      </c>
      <c r="BE1626">
        <v>1</v>
      </c>
      <c r="BF1626">
        <v>0</v>
      </c>
      <c r="BH1626">
        <v>1</v>
      </c>
      <c r="BI1626" t="s">
        <v>4321</v>
      </c>
    </row>
    <row r="1627" spans="1:61">
      <c r="A1627" t="s">
        <v>63</v>
      </c>
      <c r="B1627" t="s">
        <v>92</v>
      </c>
      <c r="C1627" t="s">
        <v>808</v>
      </c>
      <c r="D1627" t="s">
        <v>2074</v>
      </c>
      <c r="E1627" s="2">
        <v>45161.83873842593</v>
      </c>
      <c r="F1627" t="s">
        <v>2143</v>
      </c>
      <c r="G1627">
        <v>0</v>
      </c>
      <c r="H1627">
        <v>0</v>
      </c>
      <c r="I1627">
        <v>1</v>
      </c>
      <c r="J1627" t="s">
        <v>2074</v>
      </c>
      <c r="L1627" s="2">
        <v>45161.83873842593</v>
      </c>
      <c r="M1627" t="s">
        <v>2871</v>
      </c>
      <c r="N1627">
        <v>7</v>
      </c>
      <c r="O1627">
        <v>0</v>
      </c>
      <c r="P1627">
        <v>0</v>
      </c>
      <c r="Q1627" t="s">
        <v>4145</v>
      </c>
      <c r="R1627" t="s">
        <v>4154</v>
      </c>
      <c r="S1627" t="s">
        <v>4190</v>
      </c>
      <c r="U1627" t="s">
        <v>4216</v>
      </c>
      <c r="V1627" t="s">
        <v>4145</v>
      </c>
      <c r="W1627">
        <v>1</v>
      </c>
      <c r="Y1627">
        <v>1</v>
      </c>
      <c r="Z1627">
        <v>0</v>
      </c>
      <c r="AA1627" t="s">
        <v>2143</v>
      </c>
      <c r="AB1627">
        <v>0</v>
      </c>
      <c r="AC1627">
        <v>1378</v>
      </c>
      <c r="AD1627">
        <v>57.44</v>
      </c>
      <c r="AE1627">
        <v>85.15000000000001</v>
      </c>
      <c r="AF1627">
        <v>0</v>
      </c>
      <c r="AG1627">
        <v>1</v>
      </c>
      <c r="AH1627">
        <v>0</v>
      </c>
      <c r="AI1627">
        <v>0</v>
      </c>
      <c r="AJ1627">
        <v>0</v>
      </c>
      <c r="AK1627">
        <v>0</v>
      </c>
      <c r="AL1627" t="s">
        <v>4231</v>
      </c>
      <c r="AM1627">
        <v>0</v>
      </c>
      <c r="AN1627">
        <v>0</v>
      </c>
      <c r="AP1627">
        <v>1</v>
      </c>
      <c r="AQ1627" t="s">
        <v>4242</v>
      </c>
      <c r="AR1627">
        <v>2023</v>
      </c>
      <c r="AV1627">
        <v>0</v>
      </c>
      <c r="AW1627">
        <v>0</v>
      </c>
      <c r="AX1627">
        <v>0</v>
      </c>
      <c r="AY1627">
        <v>1</v>
      </c>
      <c r="AZ1627" t="s">
        <v>4311</v>
      </c>
      <c r="BA1627">
        <v>0</v>
      </c>
      <c r="BB1627">
        <v>1</v>
      </c>
      <c r="BC1627" t="s">
        <v>4315</v>
      </c>
      <c r="BD1627" t="s">
        <v>4316</v>
      </c>
      <c r="BE1627">
        <v>1</v>
      </c>
      <c r="BF1627">
        <v>0</v>
      </c>
      <c r="BH1627">
        <v>1</v>
      </c>
      <c r="BI1627" t="s">
        <v>4321</v>
      </c>
    </row>
    <row r="1628" spans="1:61">
      <c r="A1628" t="s">
        <v>62</v>
      </c>
      <c r="B1628" t="s">
        <v>93</v>
      </c>
      <c r="C1628" t="s">
        <v>808</v>
      </c>
      <c r="D1628" t="s">
        <v>2074</v>
      </c>
      <c r="E1628" s="2">
        <v>45162.74226851852</v>
      </c>
      <c r="F1628" t="s">
        <v>2144</v>
      </c>
      <c r="G1628">
        <v>0</v>
      </c>
      <c r="H1628">
        <v>0</v>
      </c>
      <c r="I1628">
        <v>1</v>
      </c>
      <c r="J1628" t="s">
        <v>2074</v>
      </c>
      <c r="K1628">
        <v>1</v>
      </c>
      <c r="L1628" s="2">
        <v>45162.74226851852</v>
      </c>
      <c r="M1628" t="s">
        <v>2871</v>
      </c>
      <c r="N1628">
        <v>7</v>
      </c>
      <c r="O1628">
        <v>1</v>
      </c>
      <c r="P1628">
        <v>0</v>
      </c>
      <c r="Q1628" t="s">
        <v>4145</v>
      </c>
      <c r="R1628" t="s">
        <v>4154</v>
      </c>
      <c r="S1628" t="s">
        <v>4190</v>
      </c>
      <c r="U1628" t="s">
        <v>4216</v>
      </c>
      <c r="V1628" t="s">
        <v>4145</v>
      </c>
      <c r="W1628">
        <v>1</v>
      </c>
      <c r="Y1628">
        <v>1</v>
      </c>
      <c r="Z1628">
        <v>0</v>
      </c>
      <c r="AA1628" t="s">
        <v>4221</v>
      </c>
      <c r="AB1628">
        <v>1</v>
      </c>
      <c r="AC1628">
        <v>21</v>
      </c>
      <c r="AD1628">
        <v>0.9</v>
      </c>
      <c r="AE1628">
        <v>86.05</v>
      </c>
      <c r="AF1628">
        <v>0</v>
      </c>
      <c r="AG1628">
        <v>1</v>
      </c>
      <c r="AH1628">
        <v>0</v>
      </c>
      <c r="AI1628">
        <v>0</v>
      </c>
      <c r="AJ1628">
        <v>0</v>
      </c>
      <c r="AK1628">
        <v>0</v>
      </c>
      <c r="AL1628" t="s">
        <v>92</v>
      </c>
      <c r="AM1628">
        <v>0</v>
      </c>
      <c r="AN1628">
        <v>0</v>
      </c>
      <c r="AP1628">
        <v>1</v>
      </c>
      <c r="AQ1628" t="s">
        <v>4241</v>
      </c>
      <c r="AR1628">
        <v>2023</v>
      </c>
      <c r="AS1628">
        <v>2</v>
      </c>
      <c r="AT1628" t="s">
        <v>4304</v>
      </c>
      <c r="AU1628">
        <v>11</v>
      </c>
      <c r="AV1628">
        <v>0</v>
      </c>
      <c r="AW1628">
        <v>0</v>
      </c>
      <c r="AX1628">
        <v>0</v>
      </c>
      <c r="AY1628">
        <v>1</v>
      </c>
      <c r="AZ1628" t="s">
        <v>4311</v>
      </c>
      <c r="BA1628">
        <v>11</v>
      </c>
      <c r="BB1628">
        <v>0</v>
      </c>
      <c r="BC1628" t="s">
        <v>4315</v>
      </c>
      <c r="BD1628" t="s">
        <v>4316</v>
      </c>
      <c r="BE1628">
        <v>1</v>
      </c>
      <c r="BF1628">
        <v>0</v>
      </c>
      <c r="BH1628">
        <v>1</v>
      </c>
      <c r="BI1628" t="s">
        <v>4321</v>
      </c>
    </row>
    <row r="1629" spans="1:61">
      <c r="A1629" t="s">
        <v>62</v>
      </c>
      <c r="B1629" t="s">
        <v>96</v>
      </c>
      <c r="C1629" t="s">
        <v>809</v>
      </c>
      <c r="D1629" t="s">
        <v>2129</v>
      </c>
      <c r="E1629" s="2">
        <v>45118.71311342593</v>
      </c>
      <c r="F1629" t="s">
        <v>2147</v>
      </c>
      <c r="G1629">
        <v>1</v>
      </c>
      <c r="H1629">
        <v>0</v>
      </c>
      <c r="I1629">
        <v>1</v>
      </c>
      <c r="J1629" t="s">
        <v>2101</v>
      </c>
      <c r="K1629">
        <v>1</v>
      </c>
      <c r="L1629" s="2">
        <v>45118.71311342593</v>
      </c>
      <c r="M1629" t="s">
        <v>2872</v>
      </c>
      <c r="N1629">
        <v>9</v>
      </c>
      <c r="O1629">
        <v>0</v>
      </c>
      <c r="P1629">
        <v>0</v>
      </c>
      <c r="Q1629" t="s">
        <v>4151</v>
      </c>
      <c r="R1629" t="s">
        <v>4171</v>
      </c>
      <c r="S1629" t="s">
        <v>4192</v>
      </c>
      <c r="U1629" t="s">
        <v>4217</v>
      </c>
      <c r="V1629" t="s">
        <v>4151</v>
      </c>
      <c r="W1629">
        <v>1</v>
      </c>
      <c r="Y1629">
        <v>0</v>
      </c>
      <c r="Z1629">
        <v>0</v>
      </c>
      <c r="AA1629" t="s">
        <v>4228</v>
      </c>
      <c r="AB1629">
        <v>0</v>
      </c>
      <c r="AC1629">
        <v>1364</v>
      </c>
      <c r="AD1629">
        <v>56.83</v>
      </c>
      <c r="AE1629">
        <v>56.83</v>
      </c>
      <c r="AF1629">
        <v>0</v>
      </c>
      <c r="AG1629">
        <v>1</v>
      </c>
      <c r="AH1629">
        <v>0</v>
      </c>
      <c r="AI1629">
        <v>0</v>
      </c>
      <c r="AJ1629">
        <v>0</v>
      </c>
      <c r="AK1629">
        <v>0</v>
      </c>
      <c r="AM1629">
        <v>0</v>
      </c>
      <c r="AN1629">
        <v>0</v>
      </c>
      <c r="AP1629">
        <v>1</v>
      </c>
      <c r="AQ1629">
        <f>=&gt; technical test</f>
        <v>0</v>
      </c>
      <c r="AR1629">
        <v>2023</v>
      </c>
      <c r="AV1629">
        <v>0</v>
      </c>
      <c r="AW1629">
        <v>1</v>
      </c>
      <c r="AX1629">
        <v>0</v>
      </c>
      <c r="AY1629">
        <v>1</v>
      </c>
      <c r="AZ1629" t="s">
        <v>4313</v>
      </c>
      <c r="BA1629">
        <v>2</v>
      </c>
      <c r="BB1629">
        <v>1</v>
      </c>
      <c r="BC1629" t="s">
        <v>4315</v>
      </c>
      <c r="BD1629" t="s">
        <v>4316</v>
      </c>
      <c r="BE1629">
        <v>1</v>
      </c>
      <c r="BF1629">
        <v>0</v>
      </c>
      <c r="BH1629">
        <v>1</v>
      </c>
      <c r="BI1629" t="s">
        <v>4322</v>
      </c>
    </row>
    <row r="1630" spans="1:61">
      <c r="A1630" t="s">
        <v>62</v>
      </c>
      <c r="B1630" t="s">
        <v>110</v>
      </c>
      <c r="C1630" t="s">
        <v>809</v>
      </c>
      <c r="D1630" t="s">
        <v>2129</v>
      </c>
      <c r="E1630" s="2">
        <v>45131.47547453704</v>
      </c>
      <c r="F1630" t="s">
        <v>2151</v>
      </c>
      <c r="G1630">
        <v>1</v>
      </c>
      <c r="H1630">
        <v>0</v>
      </c>
      <c r="I1630">
        <v>1</v>
      </c>
      <c r="J1630" t="s">
        <v>2101</v>
      </c>
      <c r="K1630">
        <v>1</v>
      </c>
      <c r="L1630" s="2">
        <v>45131.47547453704</v>
      </c>
      <c r="M1630" t="s">
        <v>2872</v>
      </c>
      <c r="N1630">
        <v>9</v>
      </c>
      <c r="O1630">
        <v>0</v>
      </c>
      <c r="P1630">
        <v>0</v>
      </c>
      <c r="Q1630" t="s">
        <v>4151</v>
      </c>
      <c r="R1630" t="s">
        <v>4171</v>
      </c>
      <c r="S1630" t="s">
        <v>4192</v>
      </c>
      <c r="U1630" t="s">
        <v>4217</v>
      </c>
      <c r="V1630" t="s">
        <v>4151</v>
      </c>
      <c r="W1630">
        <v>1</v>
      </c>
      <c r="Y1630">
        <v>0</v>
      </c>
      <c r="Z1630">
        <v>0</v>
      </c>
      <c r="AA1630" t="s">
        <v>4225</v>
      </c>
      <c r="AB1630">
        <v>0</v>
      </c>
      <c r="AC1630">
        <v>306</v>
      </c>
      <c r="AD1630">
        <v>12.76</v>
      </c>
      <c r="AE1630">
        <v>69.59</v>
      </c>
      <c r="AF1630">
        <v>0</v>
      </c>
      <c r="AG1630">
        <v>1</v>
      </c>
      <c r="AH1630">
        <v>0</v>
      </c>
      <c r="AI1630">
        <v>0</v>
      </c>
      <c r="AJ1630">
        <v>0</v>
      </c>
      <c r="AK1630">
        <v>0</v>
      </c>
      <c r="AL1630" t="s">
        <v>4238</v>
      </c>
      <c r="AM1630">
        <v>0</v>
      </c>
      <c r="AN1630">
        <v>0</v>
      </c>
      <c r="AP1630">
        <v>1</v>
      </c>
      <c r="AQ1630" t="s">
        <v>4297</v>
      </c>
      <c r="AR1630">
        <v>2023</v>
      </c>
      <c r="AS1630">
        <v>3</v>
      </c>
      <c r="AT1630" t="s">
        <v>4234</v>
      </c>
      <c r="AU1630">
        <v>7</v>
      </c>
      <c r="AV1630">
        <v>0</v>
      </c>
      <c r="AW1630">
        <v>1</v>
      </c>
      <c r="AX1630">
        <v>0</v>
      </c>
      <c r="AY1630">
        <v>1</v>
      </c>
      <c r="AZ1630" t="s">
        <v>4313</v>
      </c>
      <c r="BA1630">
        <v>3</v>
      </c>
      <c r="BB1630">
        <v>1</v>
      </c>
      <c r="BC1630" t="s">
        <v>4315</v>
      </c>
      <c r="BD1630" t="s">
        <v>4316</v>
      </c>
      <c r="BE1630">
        <v>1</v>
      </c>
      <c r="BF1630">
        <v>0</v>
      </c>
      <c r="BH1630">
        <v>1</v>
      </c>
      <c r="BI1630" t="s">
        <v>4322</v>
      </c>
    </row>
    <row r="1631" spans="1:61">
      <c r="A1631" t="s">
        <v>63</v>
      </c>
      <c r="B1631" t="s">
        <v>92</v>
      </c>
      <c r="C1631" t="s">
        <v>809</v>
      </c>
      <c r="D1631" t="s">
        <v>2101</v>
      </c>
      <c r="E1631" s="2">
        <v>45173.86192129629</v>
      </c>
      <c r="F1631" t="s">
        <v>2143</v>
      </c>
      <c r="G1631">
        <v>1</v>
      </c>
      <c r="H1631">
        <v>0</v>
      </c>
      <c r="I1631">
        <v>1</v>
      </c>
      <c r="J1631" t="s">
        <v>2101</v>
      </c>
      <c r="L1631" s="2">
        <v>45173.86192129629</v>
      </c>
      <c r="M1631" t="s">
        <v>2872</v>
      </c>
      <c r="N1631">
        <v>9</v>
      </c>
      <c r="O1631">
        <v>0</v>
      </c>
      <c r="P1631">
        <v>0</v>
      </c>
      <c r="Q1631" t="s">
        <v>4151</v>
      </c>
      <c r="R1631" t="s">
        <v>4171</v>
      </c>
      <c r="S1631" t="s">
        <v>4192</v>
      </c>
      <c r="U1631" t="s">
        <v>4217</v>
      </c>
      <c r="V1631" t="s">
        <v>4151</v>
      </c>
      <c r="W1631">
        <v>1</v>
      </c>
      <c r="Y1631">
        <v>0</v>
      </c>
      <c r="Z1631">
        <v>0</v>
      </c>
      <c r="AA1631" t="s">
        <v>2143</v>
      </c>
      <c r="AB1631">
        <v>0</v>
      </c>
      <c r="AC1631">
        <v>0</v>
      </c>
      <c r="AD1631">
        <v>0</v>
      </c>
      <c r="AE1631">
        <v>111.98</v>
      </c>
      <c r="AF1631">
        <v>0</v>
      </c>
      <c r="AG1631">
        <v>1</v>
      </c>
      <c r="AH1631">
        <v>0</v>
      </c>
      <c r="AI1631">
        <v>42.38999999999999</v>
      </c>
      <c r="AJ1631">
        <v>0</v>
      </c>
      <c r="AK1631">
        <v>0</v>
      </c>
      <c r="AL1631" t="s">
        <v>4234</v>
      </c>
      <c r="AM1631">
        <v>0</v>
      </c>
      <c r="AN1631">
        <v>0</v>
      </c>
      <c r="AP1631">
        <v>1</v>
      </c>
      <c r="AQ1631" t="s">
        <v>4248</v>
      </c>
      <c r="AR1631">
        <v>2023</v>
      </c>
      <c r="AV1631">
        <v>0</v>
      </c>
      <c r="AW1631">
        <v>1</v>
      </c>
      <c r="AX1631">
        <v>0</v>
      </c>
      <c r="AY1631">
        <v>1</v>
      </c>
      <c r="AZ1631" t="s">
        <v>4313</v>
      </c>
      <c r="BA1631">
        <v>0</v>
      </c>
      <c r="BB1631">
        <v>1</v>
      </c>
      <c r="BC1631" t="s">
        <v>4315</v>
      </c>
      <c r="BD1631" t="s">
        <v>4316</v>
      </c>
      <c r="BE1631">
        <v>1</v>
      </c>
      <c r="BF1631">
        <v>0</v>
      </c>
      <c r="BH1631">
        <v>1</v>
      </c>
      <c r="BI1631" t="s">
        <v>4322</v>
      </c>
    </row>
    <row r="1632" spans="1:61">
      <c r="A1632" t="s">
        <v>73</v>
      </c>
      <c r="B1632" t="s">
        <v>93</v>
      </c>
      <c r="C1632" t="s">
        <v>809</v>
      </c>
      <c r="D1632" t="s">
        <v>2101</v>
      </c>
      <c r="E1632" s="2">
        <v>45174.62173611111</v>
      </c>
      <c r="F1632" t="s">
        <v>2144</v>
      </c>
      <c r="G1632">
        <v>1</v>
      </c>
      <c r="H1632">
        <v>0</v>
      </c>
      <c r="I1632">
        <v>1</v>
      </c>
      <c r="J1632" t="s">
        <v>2101</v>
      </c>
      <c r="L1632" s="2">
        <v>45174.62173611111</v>
      </c>
      <c r="M1632" t="s">
        <v>2872</v>
      </c>
      <c r="N1632">
        <v>9</v>
      </c>
      <c r="O1632">
        <v>1</v>
      </c>
      <c r="P1632">
        <v>0</v>
      </c>
      <c r="Q1632" t="s">
        <v>4151</v>
      </c>
      <c r="R1632" t="s">
        <v>4171</v>
      </c>
      <c r="S1632" t="s">
        <v>4192</v>
      </c>
      <c r="U1632" t="s">
        <v>4217</v>
      </c>
      <c r="V1632" t="s">
        <v>4151</v>
      </c>
      <c r="W1632">
        <v>1</v>
      </c>
      <c r="Y1632">
        <v>0</v>
      </c>
      <c r="Z1632">
        <v>0</v>
      </c>
      <c r="AA1632" t="s">
        <v>4221</v>
      </c>
      <c r="AB1632">
        <v>1</v>
      </c>
      <c r="AC1632">
        <v>0</v>
      </c>
      <c r="AD1632">
        <v>0</v>
      </c>
      <c r="AE1632">
        <v>112.74</v>
      </c>
      <c r="AF1632">
        <v>0</v>
      </c>
      <c r="AG1632">
        <v>1</v>
      </c>
      <c r="AH1632">
        <v>0</v>
      </c>
      <c r="AI1632">
        <v>43.14999999999999</v>
      </c>
      <c r="AJ1632">
        <v>0</v>
      </c>
      <c r="AK1632">
        <v>0</v>
      </c>
      <c r="AL1632" t="s">
        <v>92</v>
      </c>
      <c r="AM1632">
        <v>0</v>
      </c>
      <c r="AN1632">
        <v>0</v>
      </c>
      <c r="AP1632">
        <v>1</v>
      </c>
      <c r="AQ1632" t="s">
        <v>4241</v>
      </c>
      <c r="AR1632">
        <v>2023</v>
      </c>
      <c r="AS1632">
        <v>2</v>
      </c>
      <c r="AT1632" t="s">
        <v>4304</v>
      </c>
      <c r="AU1632">
        <v>11</v>
      </c>
      <c r="AV1632">
        <v>0</v>
      </c>
      <c r="AW1632">
        <v>1</v>
      </c>
      <c r="AX1632">
        <v>0</v>
      </c>
      <c r="AY1632">
        <v>1</v>
      </c>
      <c r="AZ1632" t="s">
        <v>4313</v>
      </c>
      <c r="BA1632">
        <v>11</v>
      </c>
      <c r="BB1632">
        <v>0</v>
      </c>
      <c r="BC1632" t="s">
        <v>4315</v>
      </c>
      <c r="BD1632" t="s">
        <v>4316</v>
      </c>
      <c r="BE1632">
        <v>1</v>
      </c>
      <c r="BF1632">
        <v>0</v>
      </c>
      <c r="BH1632">
        <v>1</v>
      </c>
      <c r="BI1632" t="s">
        <v>4322</v>
      </c>
    </row>
    <row r="1633" spans="1:61">
      <c r="A1633" t="s">
        <v>73</v>
      </c>
      <c r="B1633" t="s">
        <v>93</v>
      </c>
      <c r="C1633" t="s">
        <v>809</v>
      </c>
      <c r="D1633" t="s">
        <v>2101</v>
      </c>
      <c r="E1633" s="2">
        <v>45174.62173611111</v>
      </c>
      <c r="F1633" t="s">
        <v>2144</v>
      </c>
      <c r="G1633">
        <v>1</v>
      </c>
      <c r="H1633">
        <v>0</v>
      </c>
      <c r="I1633">
        <v>1</v>
      </c>
      <c r="J1633" t="s">
        <v>2101</v>
      </c>
      <c r="L1633" s="2">
        <v>45174.62173611111</v>
      </c>
      <c r="M1633" t="s">
        <v>2872</v>
      </c>
      <c r="N1633">
        <v>9</v>
      </c>
      <c r="O1633">
        <v>1</v>
      </c>
      <c r="P1633">
        <v>0</v>
      </c>
      <c r="Q1633" t="s">
        <v>4151</v>
      </c>
      <c r="R1633" t="s">
        <v>4171</v>
      </c>
      <c r="S1633" t="s">
        <v>4192</v>
      </c>
      <c r="U1633" t="s">
        <v>4217</v>
      </c>
      <c r="V1633" t="s">
        <v>4151</v>
      </c>
      <c r="W1633">
        <v>1</v>
      </c>
      <c r="Y1633">
        <v>0</v>
      </c>
      <c r="Z1633">
        <v>0</v>
      </c>
      <c r="AA1633" t="s">
        <v>4221</v>
      </c>
      <c r="AB1633">
        <v>1</v>
      </c>
      <c r="AC1633">
        <v>0</v>
      </c>
      <c r="AD1633">
        <v>0</v>
      </c>
      <c r="AE1633">
        <v>112.74</v>
      </c>
      <c r="AF1633">
        <v>0</v>
      </c>
      <c r="AG1633">
        <v>1</v>
      </c>
      <c r="AH1633">
        <v>0</v>
      </c>
      <c r="AI1633">
        <v>43.14999999999999</v>
      </c>
      <c r="AJ1633">
        <v>0</v>
      </c>
      <c r="AK1633">
        <v>0</v>
      </c>
      <c r="AL1633" t="s">
        <v>92</v>
      </c>
      <c r="AM1633">
        <v>0</v>
      </c>
      <c r="AN1633">
        <v>0</v>
      </c>
      <c r="AP1633">
        <v>1</v>
      </c>
      <c r="AQ1633" t="s">
        <v>4241</v>
      </c>
      <c r="AR1633">
        <v>2023</v>
      </c>
      <c r="AS1633">
        <v>2</v>
      </c>
      <c r="AT1633" t="s">
        <v>4304</v>
      </c>
      <c r="AU1633">
        <v>11</v>
      </c>
      <c r="AV1633">
        <v>0</v>
      </c>
      <c r="AW1633">
        <v>1</v>
      </c>
      <c r="AX1633">
        <v>0</v>
      </c>
      <c r="AY1633">
        <v>1</v>
      </c>
      <c r="AZ1633" t="s">
        <v>4313</v>
      </c>
      <c r="BA1633">
        <v>11</v>
      </c>
      <c r="BB1633">
        <v>0</v>
      </c>
      <c r="BC1633" t="s">
        <v>4315</v>
      </c>
      <c r="BD1633" t="s">
        <v>4316</v>
      </c>
      <c r="BE1633">
        <v>1</v>
      </c>
      <c r="BF1633">
        <v>0</v>
      </c>
      <c r="BH1633">
        <v>1</v>
      </c>
      <c r="BI1633" t="s">
        <v>4322</v>
      </c>
    </row>
    <row r="1634" spans="1:61">
      <c r="A1634" t="s">
        <v>63</v>
      </c>
      <c r="B1634" t="s">
        <v>92</v>
      </c>
      <c r="C1634" t="s">
        <v>810</v>
      </c>
      <c r="D1634" t="s">
        <v>2079</v>
      </c>
      <c r="E1634" s="2">
        <v>44982.4034375</v>
      </c>
      <c r="F1634" t="s">
        <v>2143</v>
      </c>
      <c r="G1634">
        <v>1</v>
      </c>
      <c r="H1634">
        <v>0</v>
      </c>
      <c r="I1634">
        <v>1</v>
      </c>
      <c r="J1634" t="s">
        <v>2072</v>
      </c>
      <c r="L1634" s="2">
        <v>44982.39996527778</v>
      </c>
      <c r="M1634" t="s">
        <v>2873</v>
      </c>
      <c r="N1634">
        <v>7</v>
      </c>
      <c r="O1634">
        <v>0</v>
      </c>
      <c r="P1634">
        <v>1</v>
      </c>
      <c r="Q1634" t="s">
        <v>4143</v>
      </c>
      <c r="R1634" t="s">
        <v>4152</v>
      </c>
      <c r="S1634" t="s">
        <v>4189</v>
      </c>
      <c r="T1634" t="s">
        <v>4192</v>
      </c>
      <c r="V1634" t="s">
        <v>4143</v>
      </c>
      <c r="W1634">
        <v>1</v>
      </c>
      <c r="Y1634">
        <v>0</v>
      </c>
      <c r="Z1634">
        <v>0</v>
      </c>
      <c r="AA1634" t="s">
        <v>2143</v>
      </c>
      <c r="AB1634">
        <v>1</v>
      </c>
      <c r="AC1634">
        <v>0</v>
      </c>
      <c r="AD1634">
        <v>0</v>
      </c>
      <c r="AE1634">
        <v>0</v>
      </c>
      <c r="AF1634">
        <v>0</v>
      </c>
      <c r="AG1634">
        <v>1</v>
      </c>
      <c r="AH1634">
        <v>0</v>
      </c>
      <c r="AI1634">
        <v>0</v>
      </c>
      <c r="AJ1634">
        <v>0</v>
      </c>
      <c r="AK1634">
        <v>0</v>
      </c>
      <c r="AM1634">
        <v>1</v>
      </c>
      <c r="AN1634">
        <v>0</v>
      </c>
      <c r="AP1634">
        <v>0</v>
      </c>
      <c r="AQ1634">
        <f>=&gt; applied</f>
        <v>0</v>
      </c>
      <c r="AR1634">
        <v>2023</v>
      </c>
      <c r="AV1634">
        <v>0</v>
      </c>
      <c r="AW1634">
        <v>0</v>
      </c>
      <c r="AX1634">
        <v>1</v>
      </c>
      <c r="AY1634">
        <v>0</v>
      </c>
      <c r="BD1634" t="s">
        <v>4316</v>
      </c>
      <c r="BE1634">
        <v>1</v>
      </c>
      <c r="BF1634">
        <v>0</v>
      </c>
      <c r="BH1634">
        <v>1</v>
      </c>
      <c r="BI1634" t="s">
        <v>4319</v>
      </c>
    </row>
    <row r="1635" spans="1:61">
      <c r="A1635" t="s">
        <v>68</v>
      </c>
      <c r="B1635" t="s">
        <v>91</v>
      </c>
      <c r="C1635" t="s">
        <v>811</v>
      </c>
      <c r="D1635" t="s">
        <v>2112</v>
      </c>
      <c r="E1635" s="2">
        <v>44873.36851851852</v>
      </c>
      <c r="F1635" t="s">
        <v>2142</v>
      </c>
      <c r="G1635">
        <v>0</v>
      </c>
      <c r="H1635">
        <v>0</v>
      </c>
      <c r="I1635">
        <v>1</v>
      </c>
      <c r="J1635" t="s">
        <v>2075</v>
      </c>
      <c r="K1635">
        <v>1</v>
      </c>
      <c r="L1635" s="2">
        <v>44873.36851851852</v>
      </c>
      <c r="M1635" t="s">
        <v>2874</v>
      </c>
      <c r="N1635">
        <v>10</v>
      </c>
      <c r="O1635">
        <v>0</v>
      </c>
      <c r="P1635">
        <v>1</v>
      </c>
      <c r="Q1635" t="s">
        <v>4146</v>
      </c>
      <c r="R1635" t="s">
        <v>4159</v>
      </c>
      <c r="S1635" t="s">
        <v>4192</v>
      </c>
      <c r="U1635" t="s">
        <v>4217</v>
      </c>
      <c r="V1635" t="s">
        <v>4146</v>
      </c>
      <c r="W1635">
        <v>0</v>
      </c>
      <c r="X1635" s="2">
        <v>45238</v>
      </c>
      <c r="Y1635">
        <v>0</v>
      </c>
      <c r="Z1635">
        <v>0</v>
      </c>
      <c r="AA1635" t="s">
        <v>2143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1</v>
      </c>
      <c r="AH1635">
        <v>0</v>
      </c>
      <c r="AI1635">
        <v>0</v>
      </c>
      <c r="AJ1635">
        <v>0</v>
      </c>
      <c r="AK1635">
        <v>0</v>
      </c>
      <c r="AM1635">
        <v>0</v>
      </c>
      <c r="AN1635">
        <v>0</v>
      </c>
      <c r="AP1635">
        <v>1</v>
      </c>
      <c r="AQ1635">
        <f>=&gt; applied</f>
        <v>0</v>
      </c>
      <c r="AR1635">
        <v>2022</v>
      </c>
      <c r="AV1635">
        <v>0</v>
      </c>
      <c r="AW1635">
        <v>0</v>
      </c>
      <c r="AX1635">
        <v>1</v>
      </c>
      <c r="AY1635">
        <v>0</v>
      </c>
      <c r="BA1635">
        <v>0</v>
      </c>
      <c r="BB1635">
        <v>1</v>
      </c>
      <c r="BC1635" t="s">
        <v>4315</v>
      </c>
      <c r="BD1635" t="s">
        <v>4316</v>
      </c>
      <c r="BE1635">
        <v>1</v>
      </c>
      <c r="BF1635">
        <v>0</v>
      </c>
      <c r="BH1635">
        <v>1</v>
      </c>
      <c r="BI1635" t="s">
        <v>4322</v>
      </c>
    </row>
    <row r="1636" spans="1:61">
      <c r="A1636" t="s">
        <v>68</v>
      </c>
      <c r="B1636" t="s">
        <v>97</v>
      </c>
      <c r="C1636" t="s">
        <v>811</v>
      </c>
      <c r="D1636" t="s">
        <v>2075</v>
      </c>
      <c r="E1636" s="2">
        <v>45147.59020833333</v>
      </c>
      <c r="F1636" t="s">
        <v>2148</v>
      </c>
      <c r="G1636">
        <v>0</v>
      </c>
      <c r="H1636">
        <v>0</v>
      </c>
      <c r="I1636">
        <v>1</v>
      </c>
      <c r="J1636" t="s">
        <v>2075</v>
      </c>
      <c r="K1636">
        <v>1</v>
      </c>
      <c r="L1636" s="2">
        <v>45147.59020833333</v>
      </c>
      <c r="M1636" t="s">
        <v>2874</v>
      </c>
      <c r="N1636">
        <v>10</v>
      </c>
      <c r="O1636">
        <v>0</v>
      </c>
      <c r="P1636">
        <v>0</v>
      </c>
      <c r="Q1636" t="s">
        <v>4146</v>
      </c>
      <c r="R1636" t="s">
        <v>4159</v>
      </c>
      <c r="S1636" t="s">
        <v>4192</v>
      </c>
      <c r="U1636" t="s">
        <v>4217</v>
      </c>
      <c r="V1636" t="s">
        <v>4146</v>
      </c>
      <c r="W1636">
        <v>0</v>
      </c>
      <c r="X1636" s="2">
        <v>45238</v>
      </c>
      <c r="Y1636">
        <v>0</v>
      </c>
      <c r="Z1636">
        <v>0</v>
      </c>
      <c r="AA1636" t="s">
        <v>4223</v>
      </c>
      <c r="AB1636">
        <v>0</v>
      </c>
      <c r="AC1636">
        <v>4778</v>
      </c>
      <c r="AD1636">
        <v>199.12</v>
      </c>
      <c r="AE1636">
        <v>274.22</v>
      </c>
      <c r="AF1636">
        <v>0</v>
      </c>
      <c r="AG1636">
        <v>1</v>
      </c>
      <c r="AH1636">
        <v>0</v>
      </c>
      <c r="AI1636">
        <v>203.01</v>
      </c>
      <c r="AJ1636">
        <v>0</v>
      </c>
      <c r="AK1636">
        <v>0</v>
      </c>
      <c r="AL1636" t="s">
        <v>92</v>
      </c>
      <c r="AM1636">
        <v>0</v>
      </c>
      <c r="AN1636">
        <v>0</v>
      </c>
      <c r="AP1636">
        <v>1</v>
      </c>
      <c r="AQ1636" t="s">
        <v>4287</v>
      </c>
      <c r="AR1636">
        <v>2022</v>
      </c>
      <c r="AV1636">
        <v>0</v>
      </c>
      <c r="AW1636">
        <v>0</v>
      </c>
      <c r="AX1636">
        <v>1</v>
      </c>
      <c r="AY1636">
        <v>1</v>
      </c>
      <c r="AZ1636" t="s">
        <v>4312</v>
      </c>
      <c r="BA1636">
        <v>4</v>
      </c>
      <c r="BB1636">
        <v>1</v>
      </c>
      <c r="BC1636" t="s">
        <v>4315</v>
      </c>
      <c r="BD1636" t="s">
        <v>4316</v>
      </c>
      <c r="BE1636">
        <v>1</v>
      </c>
      <c r="BF1636">
        <v>0</v>
      </c>
      <c r="BH1636">
        <v>1</v>
      </c>
      <c r="BI1636" t="s">
        <v>4322</v>
      </c>
    </row>
    <row r="1637" spans="1:61">
      <c r="A1637" t="s">
        <v>68</v>
      </c>
      <c r="B1637" t="s">
        <v>110</v>
      </c>
      <c r="C1637" t="s">
        <v>811</v>
      </c>
      <c r="D1637" t="s">
        <v>2075</v>
      </c>
      <c r="E1637" s="2">
        <v>45159.54927083333</v>
      </c>
      <c r="F1637" t="s">
        <v>2151</v>
      </c>
      <c r="G1637">
        <v>0</v>
      </c>
      <c r="H1637">
        <v>0</v>
      </c>
      <c r="I1637">
        <v>1</v>
      </c>
      <c r="J1637" t="s">
        <v>2075</v>
      </c>
      <c r="K1637">
        <v>1</v>
      </c>
      <c r="L1637" s="2">
        <v>45159.54927083333</v>
      </c>
      <c r="M1637" t="s">
        <v>2874</v>
      </c>
      <c r="N1637">
        <v>10</v>
      </c>
      <c r="O1637">
        <v>0</v>
      </c>
      <c r="P1637">
        <v>0</v>
      </c>
      <c r="Q1637" t="s">
        <v>4146</v>
      </c>
      <c r="R1637" t="s">
        <v>4159</v>
      </c>
      <c r="S1637" t="s">
        <v>4192</v>
      </c>
      <c r="U1637" t="s">
        <v>4217</v>
      </c>
      <c r="V1637" t="s">
        <v>4146</v>
      </c>
      <c r="W1637">
        <v>0</v>
      </c>
      <c r="X1637" s="2">
        <v>45238</v>
      </c>
      <c r="Y1637">
        <v>0</v>
      </c>
      <c r="Z1637">
        <v>0</v>
      </c>
      <c r="AA1637" t="s">
        <v>4225</v>
      </c>
      <c r="AB1637">
        <v>0</v>
      </c>
      <c r="AC1637">
        <v>287</v>
      </c>
      <c r="AD1637">
        <v>11.96</v>
      </c>
      <c r="AE1637">
        <v>286.18</v>
      </c>
      <c r="AF1637">
        <v>0</v>
      </c>
      <c r="AG1637">
        <v>1</v>
      </c>
      <c r="AH1637">
        <v>0</v>
      </c>
      <c r="AI1637">
        <v>214.97</v>
      </c>
      <c r="AJ1637">
        <v>0</v>
      </c>
      <c r="AK1637">
        <v>0</v>
      </c>
      <c r="AL1637" t="s">
        <v>4232</v>
      </c>
      <c r="AM1637">
        <v>0</v>
      </c>
      <c r="AN1637">
        <v>0</v>
      </c>
      <c r="AP1637">
        <v>1</v>
      </c>
      <c r="AQ1637" t="s">
        <v>4262</v>
      </c>
      <c r="AR1637">
        <v>2022</v>
      </c>
      <c r="AV1637">
        <v>0</v>
      </c>
      <c r="AW1637">
        <v>0</v>
      </c>
      <c r="AX1637">
        <v>1</v>
      </c>
      <c r="AY1637">
        <v>1</v>
      </c>
      <c r="AZ1637" t="s">
        <v>4312</v>
      </c>
      <c r="BA1637">
        <v>3</v>
      </c>
      <c r="BB1637">
        <v>1</v>
      </c>
      <c r="BC1637" t="s">
        <v>4315</v>
      </c>
      <c r="BD1637" t="s">
        <v>4316</v>
      </c>
      <c r="BE1637">
        <v>1</v>
      </c>
      <c r="BF1637">
        <v>0</v>
      </c>
      <c r="BH1637">
        <v>1</v>
      </c>
      <c r="BI1637" t="s">
        <v>4322</v>
      </c>
    </row>
    <row r="1638" spans="1:61">
      <c r="A1638" t="s">
        <v>68</v>
      </c>
      <c r="B1638" t="s">
        <v>96</v>
      </c>
      <c r="C1638" t="s">
        <v>811</v>
      </c>
      <c r="D1638" t="s">
        <v>2075</v>
      </c>
      <c r="E1638" s="2">
        <v>45159.55011574074</v>
      </c>
      <c r="F1638" t="s">
        <v>2147</v>
      </c>
      <c r="G1638">
        <v>0</v>
      </c>
      <c r="H1638">
        <v>0</v>
      </c>
      <c r="I1638">
        <v>1</v>
      </c>
      <c r="J1638" t="s">
        <v>2075</v>
      </c>
      <c r="K1638">
        <v>1</v>
      </c>
      <c r="L1638" s="2">
        <v>45159.55011574074</v>
      </c>
      <c r="M1638" t="s">
        <v>2874</v>
      </c>
      <c r="N1638">
        <v>10</v>
      </c>
      <c r="O1638">
        <v>0</v>
      </c>
      <c r="P1638">
        <v>0</v>
      </c>
      <c r="Q1638" t="s">
        <v>4146</v>
      </c>
      <c r="R1638" t="s">
        <v>4159</v>
      </c>
      <c r="S1638" t="s">
        <v>4192</v>
      </c>
      <c r="U1638" t="s">
        <v>4217</v>
      </c>
      <c r="V1638" t="s">
        <v>4146</v>
      </c>
      <c r="W1638">
        <v>0</v>
      </c>
      <c r="X1638" s="2">
        <v>45238</v>
      </c>
      <c r="Y1638">
        <v>0</v>
      </c>
      <c r="Z1638">
        <v>0</v>
      </c>
      <c r="AA1638" t="s">
        <v>4228</v>
      </c>
      <c r="AB1638">
        <v>0</v>
      </c>
      <c r="AC1638">
        <v>0</v>
      </c>
      <c r="AD1638">
        <v>0</v>
      </c>
      <c r="AE1638">
        <v>286.18</v>
      </c>
      <c r="AF1638">
        <v>0</v>
      </c>
      <c r="AG1638">
        <v>1</v>
      </c>
      <c r="AH1638">
        <v>0</v>
      </c>
      <c r="AI1638">
        <v>214.97</v>
      </c>
      <c r="AJ1638">
        <v>0</v>
      </c>
      <c r="AK1638">
        <v>0</v>
      </c>
      <c r="AL1638" t="s">
        <v>4234</v>
      </c>
      <c r="AM1638">
        <v>0</v>
      </c>
      <c r="AN1638">
        <v>0</v>
      </c>
      <c r="AP1638">
        <v>1</v>
      </c>
      <c r="AQ1638" t="s">
        <v>4264</v>
      </c>
      <c r="AR1638">
        <v>2022</v>
      </c>
      <c r="AV1638">
        <v>0</v>
      </c>
      <c r="AW1638">
        <v>0</v>
      </c>
      <c r="AX1638">
        <v>1</v>
      </c>
      <c r="AY1638">
        <v>1</v>
      </c>
      <c r="AZ1638" t="s">
        <v>4312</v>
      </c>
      <c r="BA1638">
        <v>2</v>
      </c>
      <c r="BB1638">
        <v>0</v>
      </c>
      <c r="BC1638" t="s">
        <v>4315</v>
      </c>
      <c r="BD1638" t="s">
        <v>4316</v>
      </c>
      <c r="BE1638">
        <v>1</v>
      </c>
      <c r="BF1638">
        <v>0</v>
      </c>
      <c r="BH1638">
        <v>1</v>
      </c>
      <c r="BI1638" t="s">
        <v>4322</v>
      </c>
    </row>
    <row r="1639" spans="1:61">
      <c r="A1639" t="s">
        <v>68</v>
      </c>
      <c r="B1639" t="s">
        <v>93</v>
      </c>
      <c r="C1639" t="s">
        <v>811</v>
      </c>
      <c r="D1639" t="s">
        <v>2075</v>
      </c>
      <c r="E1639" s="2">
        <v>45189.35277777778</v>
      </c>
      <c r="F1639" t="s">
        <v>2144</v>
      </c>
      <c r="G1639">
        <v>0</v>
      </c>
      <c r="H1639">
        <v>0</v>
      </c>
      <c r="I1639">
        <v>1</v>
      </c>
      <c r="J1639" t="s">
        <v>2075</v>
      </c>
      <c r="K1639">
        <v>1</v>
      </c>
      <c r="L1639" s="2">
        <v>45189.35277777778</v>
      </c>
      <c r="M1639" t="s">
        <v>2874</v>
      </c>
      <c r="N1639">
        <v>10</v>
      </c>
      <c r="O1639">
        <v>1</v>
      </c>
      <c r="P1639">
        <v>0</v>
      </c>
      <c r="Q1639" t="s">
        <v>4146</v>
      </c>
      <c r="R1639" t="s">
        <v>4159</v>
      </c>
      <c r="S1639" t="s">
        <v>4192</v>
      </c>
      <c r="U1639" t="s">
        <v>4217</v>
      </c>
      <c r="V1639" t="s">
        <v>4146</v>
      </c>
      <c r="W1639">
        <v>0</v>
      </c>
      <c r="X1639" s="2">
        <v>45238</v>
      </c>
      <c r="Y1639">
        <v>0</v>
      </c>
      <c r="Z1639">
        <v>0</v>
      </c>
      <c r="AA1639" t="s">
        <v>4221</v>
      </c>
      <c r="AB1639">
        <v>1</v>
      </c>
      <c r="AC1639">
        <v>715</v>
      </c>
      <c r="AD1639">
        <v>29.8</v>
      </c>
      <c r="AE1639">
        <v>315.98</v>
      </c>
      <c r="AF1639">
        <v>0</v>
      </c>
      <c r="AG1639">
        <v>1</v>
      </c>
      <c r="AH1639">
        <v>0</v>
      </c>
      <c r="AI1639">
        <v>244.77</v>
      </c>
      <c r="AJ1639">
        <v>0</v>
      </c>
      <c r="AK1639">
        <v>0</v>
      </c>
      <c r="AL1639" t="s">
        <v>4238</v>
      </c>
      <c r="AM1639">
        <v>0</v>
      </c>
      <c r="AN1639">
        <v>0</v>
      </c>
      <c r="AP1639">
        <v>1</v>
      </c>
      <c r="AQ1639" t="s">
        <v>4267</v>
      </c>
      <c r="AR1639">
        <v>2022</v>
      </c>
      <c r="AV1639">
        <v>0</v>
      </c>
      <c r="AW1639">
        <v>0</v>
      </c>
      <c r="AX1639">
        <v>1</v>
      </c>
      <c r="AY1639">
        <v>1</v>
      </c>
      <c r="AZ1639" t="s">
        <v>4312</v>
      </c>
      <c r="BA1639">
        <v>11</v>
      </c>
      <c r="BB1639">
        <v>0</v>
      </c>
      <c r="BC1639" t="s">
        <v>4315</v>
      </c>
      <c r="BD1639" t="s">
        <v>4316</v>
      </c>
      <c r="BE1639">
        <v>1</v>
      </c>
      <c r="BF1639">
        <v>0</v>
      </c>
      <c r="BH1639">
        <v>1</v>
      </c>
      <c r="BI1639" t="s">
        <v>4322</v>
      </c>
    </row>
    <row r="1640" spans="1:61">
      <c r="A1640" t="s">
        <v>63</v>
      </c>
      <c r="B1640" t="s">
        <v>92</v>
      </c>
      <c r="C1640" t="s">
        <v>812</v>
      </c>
      <c r="D1640" t="s">
        <v>2073</v>
      </c>
      <c r="E1640" s="2">
        <v>44946.5053587963</v>
      </c>
      <c r="F1640" t="s">
        <v>2143</v>
      </c>
      <c r="G1640">
        <v>0</v>
      </c>
      <c r="H1640">
        <v>0</v>
      </c>
      <c r="I1640">
        <v>0</v>
      </c>
      <c r="J1640" t="s">
        <v>2073</v>
      </c>
      <c r="L1640" s="2">
        <v>44946.5053587963</v>
      </c>
      <c r="M1640" t="s">
        <v>2875</v>
      </c>
      <c r="N1640">
        <v>2</v>
      </c>
      <c r="O1640">
        <v>0</v>
      </c>
      <c r="P1640">
        <v>1</v>
      </c>
      <c r="Q1640" t="s">
        <v>4144</v>
      </c>
      <c r="R1640" t="s">
        <v>4153</v>
      </c>
      <c r="S1640" t="s">
        <v>4190</v>
      </c>
      <c r="U1640" t="s">
        <v>4216</v>
      </c>
      <c r="V1640" t="s">
        <v>4144</v>
      </c>
      <c r="W1640">
        <v>0</v>
      </c>
      <c r="Y1640">
        <v>0</v>
      </c>
      <c r="Z1640">
        <v>0</v>
      </c>
      <c r="AA1640" t="s">
        <v>2143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1</v>
      </c>
      <c r="AH1640">
        <v>0</v>
      </c>
      <c r="AI1640">
        <v>0</v>
      </c>
      <c r="AJ1640">
        <v>0</v>
      </c>
      <c r="AK1640">
        <v>0</v>
      </c>
      <c r="AM1640">
        <v>0</v>
      </c>
      <c r="AN1640">
        <v>0</v>
      </c>
      <c r="AP1640">
        <v>1</v>
      </c>
      <c r="AQ1640">
        <f>=&gt; applied</f>
        <v>0</v>
      </c>
      <c r="AR1640">
        <v>2023</v>
      </c>
      <c r="AV1640">
        <v>0</v>
      </c>
      <c r="AW1640">
        <v>0</v>
      </c>
      <c r="AX1640">
        <v>1</v>
      </c>
      <c r="AY1640">
        <v>1</v>
      </c>
      <c r="BD1640" t="s">
        <v>4316</v>
      </c>
      <c r="BE1640">
        <v>1</v>
      </c>
      <c r="BF1640">
        <v>0</v>
      </c>
      <c r="BH1640">
        <v>1</v>
      </c>
      <c r="BI1640" t="s">
        <v>4320</v>
      </c>
    </row>
    <row r="1641" spans="1:61">
      <c r="A1641" t="s">
        <v>66</v>
      </c>
      <c r="B1641" t="s">
        <v>93</v>
      </c>
      <c r="C1641" t="s">
        <v>812</v>
      </c>
      <c r="D1641" t="s">
        <v>2073</v>
      </c>
      <c r="E1641" s="2">
        <v>44950.58288194444</v>
      </c>
      <c r="F1641" t="s">
        <v>2144</v>
      </c>
      <c r="G1641">
        <v>0</v>
      </c>
      <c r="H1641">
        <v>0</v>
      </c>
      <c r="I1641">
        <v>0</v>
      </c>
      <c r="J1641" t="s">
        <v>2073</v>
      </c>
      <c r="K1641">
        <v>1</v>
      </c>
      <c r="L1641" s="2">
        <v>44950.58288194444</v>
      </c>
      <c r="M1641" t="s">
        <v>2875</v>
      </c>
      <c r="N1641">
        <v>2</v>
      </c>
      <c r="O1641">
        <v>1</v>
      </c>
      <c r="P1641">
        <v>0</v>
      </c>
      <c r="Q1641" t="s">
        <v>4144</v>
      </c>
      <c r="R1641" t="s">
        <v>4153</v>
      </c>
      <c r="S1641" t="s">
        <v>4190</v>
      </c>
      <c r="U1641" t="s">
        <v>4216</v>
      </c>
      <c r="V1641" t="s">
        <v>4144</v>
      </c>
      <c r="W1641">
        <v>0</v>
      </c>
      <c r="Y1641">
        <v>0</v>
      </c>
      <c r="Z1641">
        <v>0</v>
      </c>
      <c r="AA1641" t="s">
        <v>4221</v>
      </c>
      <c r="AB1641">
        <v>1</v>
      </c>
      <c r="AC1641">
        <v>97</v>
      </c>
      <c r="AD1641">
        <v>4.08</v>
      </c>
      <c r="AE1641">
        <v>4.08</v>
      </c>
      <c r="AF1641">
        <v>0</v>
      </c>
      <c r="AG1641">
        <v>1</v>
      </c>
      <c r="AH1641">
        <v>0</v>
      </c>
      <c r="AI1641">
        <v>0</v>
      </c>
      <c r="AJ1641">
        <v>0</v>
      </c>
      <c r="AK1641">
        <v>0</v>
      </c>
      <c r="AL1641" t="s">
        <v>92</v>
      </c>
      <c r="AM1641">
        <v>0</v>
      </c>
      <c r="AN1641">
        <v>0</v>
      </c>
      <c r="AP1641">
        <v>1</v>
      </c>
      <c r="AQ1641" t="s">
        <v>4241</v>
      </c>
      <c r="AR1641">
        <v>2023</v>
      </c>
      <c r="AS1641">
        <v>2</v>
      </c>
      <c r="AT1641" t="s">
        <v>4304</v>
      </c>
      <c r="AU1641">
        <v>11</v>
      </c>
      <c r="AV1641">
        <v>0</v>
      </c>
      <c r="AW1641">
        <v>0</v>
      </c>
      <c r="AX1641">
        <v>1</v>
      </c>
      <c r="AY1641">
        <v>1</v>
      </c>
      <c r="BD1641" t="s">
        <v>4316</v>
      </c>
      <c r="BE1641">
        <v>1</v>
      </c>
      <c r="BF1641">
        <v>0</v>
      </c>
      <c r="BH1641">
        <v>1</v>
      </c>
      <c r="BI1641" t="s">
        <v>4320</v>
      </c>
    </row>
    <row r="1642" spans="1:61">
      <c r="A1642" t="s">
        <v>63</v>
      </c>
      <c r="B1642" t="s">
        <v>91</v>
      </c>
      <c r="C1642" t="s">
        <v>813</v>
      </c>
      <c r="D1642" t="s">
        <v>2078</v>
      </c>
      <c r="E1642" s="2">
        <v>45179.34236111111</v>
      </c>
      <c r="F1642" t="s">
        <v>2142</v>
      </c>
      <c r="G1642">
        <v>1</v>
      </c>
      <c r="H1642">
        <v>0</v>
      </c>
      <c r="I1642">
        <v>1</v>
      </c>
      <c r="J1642" t="s">
        <v>2093</v>
      </c>
      <c r="L1642" s="2">
        <v>45179.33888888889</v>
      </c>
      <c r="M1642" t="s">
        <v>2876</v>
      </c>
      <c r="N1642">
        <v>6</v>
      </c>
      <c r="O1642">
        <v>0</v>
      </c>
      <c r="P1642">
        <v>1</v>
      </c>
      <c r="Q1642" t="s">
        <v>4143</v>
      </c>
      <c r="R1642" t="s">
        <v>4157</v>
      </c>
      <c r="S1642" t="s">
        <v>4193</v>
      </c>
      <c r="T1642" t="s">
        <v>4192</v>
      </c>
      <c r="V1642" t="s">
        <v>4143</v>
      </c>
      <c r="W1642">
        <v>1</v>
      </c>
      <c r="Y1642">
        <v>0</v>
      </c>
      <c r="Z1642">
        <v>0</v>
      </c>
      <c r="AA1642" t="s">
        <v>2143</v>
      </c>
      <c r="AB1642">
        <v>1</v>
      </c>
      <c r="AC1642">
        <v>0</v>
      </c>
      <c r="AD1642">
        <v>0</v>
      </c>
      <c r="AE1642">
        <v>0</v>
      </c>
      <c r="AF1642">
        <v>0</v>
      </c>
      <c r="AG1642">
        <v>1</v>
      </c>
      <c r="AH1642">
        <v>0</v>
      </c>
      <c r="AI1642">
        <v>0</v>
      </c>
      <c r="AJ1642">
        <v>0</v>
      </c>
      <c r="AK1642">
        <v>0</v>
      </c>
      <c r="AM1642">
        <v>1</v>
      </c>
      <c r="AN1642">
        <v>0</v>
      </c>
      <c r="AP1642">
        <v>0</v>
      </c>
      <c r="AQ1642">
        <f>=&gt; applied</f>
        <v>0</v>
      </c>
      <c r="AR1642">
        <v>2023</v>
      </c>
      <c r="AV1642">
        <v>0</v>
      </c>
      <c r="AW1642">
        <v>0</v>
      </c>
      <c r="AX1642">
        <v>1</v>
      </c>
      <c r="AY1642">
        <v>0</v>
      </c>
      <c r="BD1642" t="s">
        <v>4316</v>
      </c>
      <c r="BE1642">
        <v>1</v>
      </c>
      <c r="BF1642">
        <v>0</v>
      </c>
      <c r="BH1642">
        <v>1</v>
      </c>
      <c r="BI1642" t="s">
        <v>4319</v>
      </c>
    </row>
    <row r="1643" spans="1:61">
      <c r="A1643" t="s">
        <v>63</v>
      </c>
      <c r="B1643" t="s">
        <v>92</v>
      </c>
      <c r="C1643" t="s">
        <v>814</v>
      </c>
      <c r="D1643" t="s">
        <v>2105</v>
      </c>
      <c r="E1643" s="2">
        <v>45116.89612268518</v>
      </c>
      <c r="F1643" t="s">
        <v>2143</v>
      </c>
      <c r="G1643">
        <v>1</v>
      </c>
      <c r="H1643">
        <v>0</v>
      </c>
      <c r="I1643">
        <v>1</v>
      </c>
      <c r="J1643" t="s">
        <v>2129</v>
      </c>
      <c r="L1643" s="2">
        <v>45116.89265046296</v>
      </c>
      <c r="M1643" t="s">
        <v>2877</v>
      </c>
      <c r="N1643">
        <v>3</v>
      </c>
      <c r="O1643">
        <v>0</v>
      </c>
      <c r="P1643">
        <v>1</v>
      </c>
      <c r="Q1643" t="s">
        <v>4143</v>
      </c>
      <c r="R1643" t="s">
        <v>4152</v>
      </c>
      <c r="S1643" t="s">
        <v>4189</v>
      </c>
      <c r="T1643" t="s">
        <v>4190</v>
      </c>
      <c r="V1643" t="s">
        <v>4143</v>
      </c>
      <c r="W1643">
        <v>1</v>
      </c>
      <c r="Y1643">
        <v>0</v>
      </c>
      <c r="Z1643">
        <v>0</v>
      </c>
      <c r="AA1643" t="s">
        <v>2143</v>
      </c>
      <c r="AB1643">
        <v>1</v>
      </c>
      <c r="AC1643">
        <v>0</v>
      </c>
      <c r="AD1643">
        <v>0</v>
      </c>
      <c r="AE1643">
        <v>0</v>
      </c>
      <c r="AF1643">
        <v>0</v>
      </c>
      <c r="AG1643">
        <v>1</v>
      </c>
      <c r="AH1643">
        <v>0</v>
      </c>
      <c r="AI1643">
        <v>0</v>
      </c>
      <c r="AJ1643">
        <v>0</v>
      </c>
      <c r="AK1643">
        <v>0</v>
      </c>
      <c r="AM1643">
        <v>1</v>
      </c>
      <c r="AN1643">
        <v>0</v>
      </c>
      <c r="AP1643">
        <v>0</v>
      </c>
      <c r="AQ1643">
        <f>=&gt; applied</f>
        <v>0</v>
      </c>
      <c r="AR1643">
        <v>2023</v>
      </c>
      <c r="AV1643">
        <v>0</v>
      </c>
      <c r="AW1643">
        <v>0</v>
      </c>
      <c r="AX1643">
        <v>1</v>
      </c>
      <c r="AY1643">
        <v>0</v>
      </c>
      <c r="BD1643" t="s">
        <v>4316</v>
      </c>
      <c r="BE1643">
        <v>1</v>
      </c>
      <c r="BF1643">
        <v>0</v>
      </c>
      <c r="BH1643">
        <v>1</v>
      </c>
      <c r="BI1643" t="s">
        <v>4319</v>
      </c>
    </row>
    <row r="1644" spans="1:61">
      <c r="A1644" t="s">
        <v>63</v>
      </c>
      <c r="B1644" t="s">
        <v>92</v>
      </c>
      <c r="C1644" t="s">
        <v>815</v>
      </c>
      <c r="D1644" t="s">
        <v>2073</v>
      </c>
      <c r="E1644" s="2">
        <v>44992.55267361111</v>
      </c>
      <c r="F1644" t="s">
        <v>2143</v>
      </c>
      <c r="G1644">
        <v>0</v>
      </c>
      <c r="H1644">
        <v>0</v>
      </c>
      <c r="I1644">
        <v>0</v>
      </c>
      <c r="J1644" t="s">
        <v>2073</v>
      </c>
      <c r="L1644" s="2">
        <v>44992.55267361111</v>
      </c>
      <c r="M1644" t="s">
        <v>2878</v>
      </c>
      <c r="N1644">
        <v>2</v>
      </c>
      <c r="O1644">
        <v>0</v>
      </c>
      <c r="P1644">
        <v>1</v>
      </c>
      <c r="Q1644" t="s">
        <v>4144</v>
      </c>
      <c r="R1644" t="s">
        <v>4153</v>
      </c>
      <c r="S1644" t="s">
        <v>4190</v>
      </c>
      <c r="U1644" t="s">
        <v>4216</v>
      </c>
      <c r="V1644" t="s">
        <v>4144</v>
      </c>
      <c r="W1644">
        <v>0</v>
      </c>
      <c r="Y1644">
        <v>0</v>
      </c>
      <c r="Z1644">
        <v>0</v>
      </c>
      <c r="AA1644" t="s">
        <v>2143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1</v>
      </c>
      <c r="AH1644">
        <v>0</v>
      </c>
      <c r="AI1644">
        <v>0</v>
      </c>
      <c r="AJ1644">
        <v>0</v>
      </c>
      <c r="AK1644">
        <v>0</v>
      </c>
      <c r="AM1644">
        <v>0</v>
      </c>
      <c r="AN1644">
        <v>0</v>
      </c>
      <c r="AP1644">
        <v>1</v>
      </c>
      <c r="AQ1644">
        <f>=&gt; applied</f>
        <v>0</v>
      </c>
      <c r="AR1644">
        <v>2023</v>
      </c>
      <c r="AV1644">
        <v>0</v>
      </c>
      <c r="AW1644">
        <v>0</v>
      </c>
      <c r="AX1644">
        <v>1</v>
      </c>
      <c r="AY1644">
        <v>1</v>
      </c>
      <c r="BD1644" t="s">
        <v>4316</v>
      </c>
      <c r="BE1644">
        <v>1</v>
      </c>
      <c r="BF1644">
        <v>0</v>
      </c>
      <c r="BH1644">
        <v>1</v>
      </c>
      <c r="BI1644" t="s">
        <v>4320</v>
      </c>
    </row>
    <row r="1645" spans="1:61">
      <c r="A1645" t="s">
        <v>63</v>
      </c>
      <c r="B1645" t="s">
        <v>99</v>
      </c>
      <c r="C1645" t="s">
        <v>815</v>
      </c>
      <c r="D1645" t="s">
        <v>2073</v>
      </c>
      <c r="E1645" s="2">
        <v>44992.55268518518</v>
      </c>
      <c r="F1645" t="s">
        <v>2150</v>
      </c>
      <c r="G1645">
        <v>0</v>
      </c>
      <c r="H1645">
        <v>0</v>
      </c>
      <c r="I1645">
        <v>0</v>
      </c>
      <c r="J1645" t="s">
        <v>2073</v>
      </c>
      <c r="L1645" s="2">
        <v>44992.55268518518</v>
      </c>
      <c r="M1645" t="s">
        <v>2878</v>
      </c>
      <c r="N1645">
        <v>2</v>
      </c>
      <c r="O1645">
        <v>1</v>
      </c>
      <c r="P1645">
        <v>0</v>
      </c>
      <c r="Q1645" t="s">
        <v>4144</v>
      </c>
      <c r="R1645" t="s">
        <v>4153</v>
      </c>
      <c r="S1645" t="s">
        <v>4190</v>
      </c>
      <c r="U1645" t="s">
        <v>4216</v>
      </c>
      <c r="V1645" t="s">
        <v>4144</v>
      </c>
      <c r="W1645">
        <v>0</v>
      </c>
      <c r="Y1645">
        <v>0</v>
      </c>
      <c r="Z1645">
        <v>0</v>
      </c>
      <c r="AA1645" t="s">
        <v>4221</v>
      </c>
      <c r="AB1645">
        <v>1</v>
      </c>
      <c r="AC1645">
        <v>0</v>
      </c>
      <c r="AD1645">
        <v>0</v>
      </c>
      <c r="AE1645">
        <v>0</v>
      </c>
      <c r="AF1645">
        <v>0</v>
      </c>
      <c r="AG1645">
        <v>1</v>
      </c>
      <c r="AH1645">
        <v>0</v>
      </c>
      <c r="AI1645">
        <v>0</v>
      </c>
      <c r="AJ1645">
        <v>0</v>
      </c>
      <c r="AK1645">
        <v>0</v>
      </c>
      <c r="AL1645" t="s">
        <v>92</v>
      </c>
      <c r="AM1645">
        <v>0</v>
      </c>
      <c r="AN1645">
        <v>0</v>
      </c>
      <c r="AP1645">
        <v>1</v>
      </c>
      <c r="AQ1645" t="s">
        <v>4241</v>
      </c>
      <c r="AR1645">
        <v>2023</v>
      </c>
      <c r="AS1645">
        <v>2</v>
      </c>
      <c r="AT1645" t="s">
        <v>4304</v>
      </c>
      <c r="AU1645">
        <v>11</v>
      </c>
      <c r="AV1645">
        <v>0</v>
      </c>
      <c r="AW1645">
        <v>0</v>
      </c>
      <c r="AX1645">
        <v>1</v>
      </c>
      <c r="AY1645">
        <v>1</v>
      </c>
      <c r="BD1645" t="s">
        <v>4316</v>
      </c>
      <c r="BE1645">
        <v>1</v>
      </c>
      <c r="BF1645">
        <v>0</v>
      </c>
      <c r="BH1645">
        <v>1</v>
      </c>
      <c r="BI1645" t="s">
        <v>4320</v>
      </c>
    </row>
    <row r="1646" spans="1:61">
      <c r="A1646" t="s">
        <v>63</v>
      </c>
      <c r="B1646" t="s">
        <v>92</v>
      </c>
      <c r="C1646" t="s">
        <v>816</v>
      </c>
      <c r="D1646" t="s">
        <v>2077</v>
      </c>
      <c r="E1646" s="2">
        <v>45061.51537037037</v>
      </c>
      <c r="F1646" t="s">
        <v>2143</v>
      </c>
      <c r="G1646">
        <v>0</v>
      </c>
      <c r="H1646">
        <v>0</v>
      </c>
      <c r="I1646">
        <v>0</v>
      </c>
      <c r="J1646" t="s">
        <v>2077</v>
      </c>
      <c r="L1646" s="2">
        <v>45061.51537037037</v>
      </c>
      <c r="M1646" t="s">
        <v>2879</v>
      </c>
      <c r="N1646">
        <v>2</v>
      </c>
      <c r="O1646">
        <v>0</v>
      </c>
      <c r="P1646">
        <v>1</v>
      </c>
      <c r="Q1646" t="s">
        <v>4144</v>
      </c>
      <c r="R1646" t="s">
        <v>4156</v>
      </c>
      <c r="S1646" t="s">
        <v>4192</v>
      </c>
      <c r="U1646" t="s">
        <v>4217</v>
      </c>
      <c r="V1646" t="s">
        <v>4144</v>
      </c>
      <c r="W1646">
        <v>0</v>
      </c>
      <c r="Y1646">
        <v>0</v>
      </c>
      <c r="Z1646">
        <v>0</v>
      </c>
      <c r="AA1646" t="s">
        <v>2143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1</v>
      </c>
      <c r="AH1646">
        <v>0</v>
      </c>
      <c r="AI1646">
        <v>0</v>
      </c>
      <c r="AJ1646">
        <v>0</v>
      </c>
      <c r="AK1646">
        <v>0</v>
      </c>
      <c r="AM1646">
        <v>0</v>
      </c>
      <c r="AN1646">
        <v>0</v>
      </c>
      <c r="AP1646">
        <v>1</v>
      </c>
      <c r="AQ1646">
        <f>=&gt; applied</f>
        <v>0</v>
      </c>
      <c r="AR1646">
        <v>2023</v>
      </c>
      <c r="AV1646">
        <v>0</v>
      </c>
      <c r="AW1646">
        <v>0</v>
      </c>
      <c r="AX1646">
        <v>1</v>
      </c>
      <c r="AY1646">
        <v>1</v>
      </c>
      <c r="BD1646" t="s">
        <v>4316</v>
      </c>
      <c r="BE1646">
        <v>1</v>
      </c>
      <c r="BF1646">
        <v>0</v>
      </c>
      <c r="BH1646">
        <v>1</v>
      </c>
      <c r="BI1646" t="s">
        <v>4321</v>
      </c>
    </row>
    <row r="1647" spans="1:61">
      <c r="A1647" t="s">
        <v>62</v>
      </c>
      <c r="B1647" t="s">
        <v>93</v>
      </c>
      <c r="C1647" t="s">
        <v>816</v>
      </c>
      <c r="D1647" t="s">
        <v>2077</v>
      </c>
      <c r="E1647" s="2">
        <v>45120.43070601852</v>
      </c>
      <c r="F1647" t="s">
        <v>2144</v>
      </c>
      <c r="G1647">
        <v>0</v>
      </c>
      <c r="H1647">
        <v>0</v>
      </c>
      <c r="I1647">
        <v>0</v>
      </c>
      <c r="J1647" t="s">
        <v>2077</v>
      </c>
      <c r="K1647">
        <v>1</v>
      </c>
      <c r="L1647" s="2">
        <v>45120.43070601852</v>
      </c>
      <c r="M1647" t="s">
        <v>2879</v>
      </c>
      <c r="N1647">
        <v>2</v>
      </c>
      <c r="O1647">
        <v>1</v>
      </c>
      <c r="P1647">
        <v>0</v>
      </c>
      <c r="Q1647" t="s">
        <v>4144</v>
      </c>
      <c r="R1647" t="s">
        <v>4156</v>
      </c>
      <c r="S1647" t="s">
        <v>4192</v>
      </c>
      <c r="U1647" t="s">
        <v>4217</v>
      </c>
      <c r="V1647" t="s">
        <v>4144</v>
      </c>
      <c r="W1647">
        <v>0</v>
      </c>
      <c r="Y1647">
        <v>0</v>
      </c>
      <c r="Z1647">
        <v>0</v>
      </c>
      <c r="AA1647" t="s">
        <v>4221</v>
      </c>
      <c r="AB1647">
        <v>1</v>
      </c>
      <c r="AC1647">
        <v>1413</v>
      </c>
      <c r="AD1647">
        <v>58.92</v>
      </c>
      <c r="AE1647">
        <v>58.92</v>
      </c>
      <c r="AF1647">
        <v>0</v>
      </c>
      <c r="AG1647">
        <v>1</v>
      </c>
      <c r="AH1647">
        <v>0</v>
      </c>
      <c r="AI1647">
        <v>0</v>
      </c>
      <c r="AJ1647">
        <v>0</v>
      </c>
      <c r="AK1647">
        <v>0</v>
      </c>
      <c r="AL1647" t="s">
        <v>92</v>
      </c>
      <c r="AM1647">
        <v>0</v>
      </c>
      <c r="AN1647">
        <v>0</v>
      </c>
      <c r="AP1647">
        <v>1</v>
      </c>
      <c r="AQ1647" t="s">
        <v>4241</v>
      </c>
      <c r="AR1647">
        <v>2023</v>
      </c>
      <c r="AS1647">
        <v>2</v>
      </c>
      <c r="AT1647" t="s">
        <v>4304</v>
      </c>
      <c r="AU1647">
        <v>11</v>
      </c>
      <c r="AV1647">
        <v>0</v>
      </c>
      <c r="AW1647">
        <v>0</v>
      </c>
      <c r="AX1647">
        <v>1</v>
      </c>
      <c r="AY1647">
        <v>1</v>
      </c>
      <c r="BD1647" t="s">
        <v>4316</v>
      </c>
      <c r="BE1647">
        <v>1</v>
      </c>
      <c r="BF1647">
        <v>0</v>
      </c>
      <c r="BH1647">
        <v>1</v>
      </c>
      <c r="BI1647" t="s">
        <v>4321</v>
      </c>
    </row>
    <row r="1648" spans="1:61">
      <c r="A1648" t="s">
        <v>63</v>
      </c>
      <c r="B1648" t="s">
        <v>92</v>
      </c>
      <c r="C1648" t="s">
        <v>817</v>
      </c>
      <c r="D1648" t="s">
        <v>2073</v>
      </c>
      <c r="E1648" s="2">
        <v>44932.6044675926</v>
      </c>
      <c r="F1648" t="s">
        <v>2143</v>
      </c>
      <c r="G1648">
        <v>0</v>
      </c>
      <c r="H1648">
        <v>0</v>
      </c>
      <c r="I1648">
        <v>0</v>
      </c>
      <c r="J1648" t="s">
        <v>2073</v>
      </c>
      <c r="L1648" s="2">
        <v>44932.6044675926</v>
      </c>
      <c r="M1648" t="s">
        <v>2880</v>
      </c>
      <c r="N1648">
        <v>2</v>
      </c>
      <c r="O1648">
        <v>0</v>
      </c>
      <c r="P1648">
        <v>1</v>
      </c>
      <c r="Q1648" t="s">
        <v>4144</v>
      </c>
      <c r="R1648" t="s">
        <v>4153</v>
      </c>
      <c r="S1648" t="s">
        <v>4190</v>
      </c>
      <c r="U1648" t="s">
        <v>4216</v>
      </c>
      <c r="V1648" t="s">
        <v>4144</v>
      </c>
      <c r="W1648">
        <v>0</v>
      </c>
      <c r="Y1648">
        <v>0</v>
      </c>
      <c r="Z1648">
        <v>0</v>
      </c>
      <c r="AA1648" t="s">
        <v>2143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1</v>
      </c>
      <c r="AH1648">
        <v>0</v>
      </c>
      <c r="AI1648">
        <v>0</v>
      </c>
      <c r="AJ1648">
        <v>0</v>
      </c>
      <c r="AK1648">
        <v>0</v>
      </c>
      <c r="AM1648">
        <v>0</v>
      </c>
      <c r="AN1648">
        <v>0</v>
      </c>
      <c r="AP1648">
        <v>1</v>
      </c>
      <c r="AQ1648">
        <f>=&gt; applied</f>
        <v>0</v>
      </c>
      <c r="AR1648">
        <v>2023</v>
      </c>
      <c r="AV1648">
        <v>0</v>
      </c>
      <c r="AW1648">
        <v>0</v>
      </c>
      <c r="AX1648">
        <v>1</v>
      </c>
      <c r="AY1648">
        <v>1</v>
      </c>
      <c r="BD1648" t="s">
        <v>4316</v>
      </c>
      <c r="BE1648">
        <v>1</v>
      </c>
      <c r="BF1648">
        <v>0</v>
      </c>
      <c r="BH1648">
        <v>1</v>
      </c>
      <c r="BI1648" t="s">
        <v>4320</v>
      </c>
    </row>
    <row r="1649" spans="1:61">
      <c r="A1649" t="s">
        <v>63</v>
      </c>
      <c r="B1649" t="s">
        <v>99</v>
      </c>
      <c r="C1649" t="s">
        <v>817</v>
      </c>
      <c r="D1649" t="s">
        <v>2073</v>
      </c>
      <c r="E1649" s="2">
        <v>44932.60447916666</v>
      </c>
      <c r="F1649" t="s">
        <v>2150</v>
      </c>
      <c r="G1649">
        <v>0</v>
      </c>
      <c r="H1649">
        <v>0</v>
      </c>
      <c r="I1649">
        <v>0</v>
      </c>
      <c r="J1649" t="s">
        <v>2073</v>
      </c>
      <c r="L1649" s="2">
        <v>44932.60447916666</v>
      </c>
      <c r="M1649" t="s">
        <v>2880</v>
      </c>
      <c r="N1649">
        <v>2</v>
      </c>
      <c r="O1649">
        <v>1</v>
      </c>
      <c r="P1649">
        <v>0</v>
      </c>
      <c r="Q1649" t="s">
        <v>4144</v>
      </c>
      <c r="R1649" t="s">
        <v>4153</v>
      </c>
      <c r="S1649" t="s">
        <v>4190</v>
      </c>
      <c r="U1649" t="s">
        <v>4216</v>
      </c>
      <c r="V1649" t="s">
        <v>4144</v>
      </c>
      <c r="W1649">
        <v>0</v>
      </c>
      <c r="Y1649">
        <v>0</v>
      </c>
      <c r="Z1649">
        <v>0</v>
      </c>
      <c r="AA1649" t="s">
        <v>4221</v>
      </c>
      <c r="AB1649">
        <v>1</v>
      </c>
      <c r="AC1649">
        <v>0</v>
      </c>
      <c r="AD1649">
        <v>0</v>
      </c>
      <c r="AE1649">
        <v>0</v>
      </c>
      <c r="AF1649">
        <v>0</v>
      </c>
      <c r="AG1649">
        <v>1</v>
      </c>
      <c r="AH1649">
        <v>0</v>
      </c>
      <c r="AI1649">
        <v>0</v>
      </c>
      <c r="AJ1649">
        <v>0</v>
      </c>
      <c r="AK1649">
        <v>0</v>
      </c>
      <c r="AL1649" t="s">
        <v>92</v>
      </c>
      <c r="AM1649">
        <v>0</v>
      </c>
      <c r="AN1649">
        <v>0</v>
      </c>
      <c r="AP1649">
        <v>1</v>
      </c>
      <c r="AQ1649" t="s">
        <v>4241</v>
      </c>
      <c r="AR1649">
        <v>2023</v>
      </c>
      <c r="AS1649">
        <v>2</v>
      </c>
      <c r="AT1649" t="s">
        <v>4304</v>
      </c>
      <c r="AU1649">
        <v>11</v>
      </c>
      <c r="AV1649">
        <v>0</v>
      </c>
      <c r="AW1649">
        <v>0</v>
      </c>
      <c r="AX1649">
        <v>1</v>
      </c>
      <c r="AY1649">
        <v>1</v>
      </c>
      <c r="BD1649" t="s">
        <v>4316</v>
      </c>
      <c r="BE1649">
        <v>1</v>
      </c>
      <c r="BF1649">
        <v>0</v>
      </c>
      <c r="BH1649">
        <v>1</v>
      </c>
      <c r="BI1649" t="s">
        <v>4320</v>
      </c>
    </row>
    <row r="1650" spans="1:61">
      <c r="A1650" t="s">
        <v>63</v>
      </c>
      <c r="B1650" t="s">
        <v>92</v>
      </c>
      <c r="C1650" t="s">
        <v>818</v>
      </c>
      <c r="D1650" t="s">
        <v>2073</v>
      </c>
      <c r="E1650" s="2">
        <v>44874.52993055555</v>
      </c>
      <c r="F1650" t="s">
        <v>2143</v>
      </c>
      <c r="G1650">
        <v>0</v>
      </c>
      <c r="H1650">
        <v>0</v>
      </c>
      <c r="I1650">
        <v>0</v>
      </c>
      <c r="J1650" t="s">
        <v>2073</v>
      </c>
      <c r="L1650" s="2">
        <v>44874.52993055555</v>
      </c>
      <c r="M1650" t="s">
        <v>2881</v>
      </c>
      <c r="N1650">
        <v>2</v>
      </c>
      <c r="O1650">
        <v>0</v>
      </c>
      <c r="P1650">
        <v>1</v>
      </c>
      <c r="Q1650" t="s">
        <v>4144</v>
      </c>
      <c r="R1650" t="s">
        <v>4153</v>
      </c>
      <c r="S1650" t="s">
        <v>4190</v>
      </c>
      <c r="U1650" t="s">
        <v>4216</v>
      </c>
      <c r="V1650" t="s">
        <v>4144</v>
      </c>
      <c r="W1650">
        <v>0</v>
      </c>
      <c r="Y1650">
        <v>0</v>
      </c>
      <c r="Z1650">
        <v>0</v>
      </c>
      <c r="AA1650" t="s">
        <v>2143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1</v>
      </c>
      <c r="AH1650">
        <v>0</v>
      </c>
      <c r="AI1650">
        <v>0</v>
      </c>
      <c r="AJ1650">
        <v>0</v>
      </c>
      <c r="AK1650">
        <v>0</v>
      </c>
      <c r="AM1650">
        <v>0</v>
      </c>
      <c r="AN1650">
        <v>0</v>
      </c>
      <c r="AP1650">
        <v>1</v>
      </c>
      <c r="AQ1650">
        <f>=&gt; applied</f>
        <v>0</v>
      </c>
      <c r="AR1650">
        <v>2022</v>
      </c>
      <c r="AV1650">
        <v>0</v>
      </c>
      <c r="AW1650">
        <v>0</v>
      </c>
      <c r="AX1650">
        <v>1</v>
      </c>
      <c r="AY1650">
        <v>1</v>
      </c>
      <c r="BD1650" t="s">
        <v>4316</v>
      </c>
      <c r="BE1650">
        <v>1</v>
      </c>
      <c r="BF1650">
        <v>0</v>
      </c>
      <c r="BH1650">
        <v>1</v>
      </c>
      <c r="BI1650" t="s">
        <v>4320</v>
      </c>
    </row>
    <row r="1651" spans="1:61">
      <c r="A1651" t="s">
        <v>63</v>
      </c>
      <c r="B1651" t="s">
        <v>99</v>
      </c>
      <c r="C1651" t="s">
        <v>818</v>
      </c>
      <c r="D1651" t="s">
        <v>2073</v>
      </c>
      <c r="E1651" s="2">
        <v>44874.52994212963</v>
      </c>
      <c r="F1651" t="s">
        <v>2150</v>
      </c>
      <c r="G1651">
        <v>0</v>
      </c>
      <c r="H1651">
        <v>0</v>
      </c>
      <c r="I1651">
        <v>0</v>
      </c>
      <c r="J1651" t="s">
        <v>2073</v>
      </c>
      <c r="L1651" s="2">
        <v>44874.52994212963</v>
      </c>
      <c r="M1651" t="s">
        <v>2881</v>
      </c>
      <c r="N1651">
        <v>2</v>
      </c>
      <c r="O1651">
        <v>1</v>
      </c>
      <c r="P1651">
        <v>0</v>
      </c>
      <c r="Q1651" t="s">
        <v>4144</v>
      </c>
      <c r="R1651" t="s">
        <v>4153</v>
      </c>
      <c r="S1651" t="s">
        <v>4190</v>
      </c>
      <c r="U1651" t="s">
        <v>4216</v>
      </c>
      <c r="V1651" t="s">
        <v>4144</v>
      </c>
      <c r="W1651">
        <v>0</v>
      </c>
      <c r="Y1651">
        <v>0</v>
      </c>
      <c r="Z1651">
        <v>0</v>
      </c>
      <c r="AA1651" t="s">
        <v>4221</v>
      </c>
      <c r="AB1651">
        <v>1</v>
      </c>
      <c r="AC1651">
        <v>0</v>
      </c>
      <c r="AD1651">
        <v>0</v>
      </c>
      <c r="AE1651">
        <v>0</v>
      </c>
      <c r="AF1651">
        <v>0</v>
      </c>
      <c r="AG1651">
        <v>1</v>
      </c>
      <c r="AH1651">
        <v>0</v>
      </c>
      <c r="AI1651">
        <v>0</v>
      </c>
      <c r="AJ1651">
        <v>0</v>
      </c>
      <c r="AK1651">
        <v>0</v>
      </c>
      <c r="AL1651" t="s">
        <v>92</v>
      </c>
      <c r="AM1651">
        <v>0</v>
      </c>
      <c r="AN1651">
        <v>0</v>
      </c>
      <c r="AP1651">
        <v>1</v>
      </c>
      <c r="AQ1651" t="s">
        <v>4241</v>
      </c>
      <c r="AR1651">
        <v>2022</v>
      </c>
      <c r="AV1651">
        <v>0</v>
      </c>
      <c r="AW1651">
        <v>0</v>
      </c>
      <c r="AX1651">
        <v>1</v>
      </c>
      <c r="AY1651">
        <v>1</v>
      </c>
      <c r="BD1651" t="s">
        <v>4316</v>
      </c>
      <c r="BE1651">
        <v>1</v>
      </c>
      <c r="BF1651">
        <v>0</v>
      </c>
      <c r="BH1651">
        <v>1</v>
      </c>
      <c r="BI1651" t="s">
        <v>4320</v>
      </c>
    </row>
    <row r="1652" spans="1:61">
      <c r="A1652" t="s">
        <v>63</v>
      </c>
      <c r="B1652" t="s">
        <v>91</v>
      </c>
      <c r="C1652" t="s">
        <v>819</v>
      </c>
      <c r="D1652" t="s">
        <v>2077</v>
      </c>
      <c r="E1652" s="2">
        <v>45125.34222222222</v>
      </c>
      <c r="F1652" t="s">
        <v>2142</v>
      </c>
      <c r="G1652">
        <v>1</v>
      </c>
      <c r="H1652">
        <v>0</v>
      </c>
      <c r="I1652">
        <v>1</v>
      </c>
      <c r="J1652" t="s">
        <v>2072</v>
      </c>
      <c r="L1652" s="2">
        <v>45125.33875</v>
      </c>
      <c r="M1652" t="s">
        <v>2882</v>
      </c>
      <c r="N1652">
        <v>2</v>
      </c>
      <c r="O1652">
        <v>0</v>
      </c>
      <c r="P1652">
        <v>1</v>
      </c>
      <c r="Q1652" t="s">
        <v>4143</v>
      </c>
      <c r="R1652" t="s">
        <v>4152</v>
      </c>
      <c r="S1652" t="s">
        <v>4189</v>
      </c>
      <c r="T1652" t="s">
        <v>4192</v>
      </c>
      <c r="V1652" t="s">
        <v>4143</v>
      </c>
      <c r="W1652">
        <v>1</v>
      </c>
      <c r="Y1652">
        <v>0</v>
      </c>
      <c r="Z1652">
        <v>0</v>
      </c>
      <c r="AA1652" t="s">
        <v>2143</v>
      </c>
      <c r="AB1652">
        <v>1</v>
      </c>
      <c r="AC1652">
        <v>0</v>
      </c>
      <c r="AD1652">
        <v>0</v>
      </c>
      <c r="AE1652">
        <v>0</v>
      </c>
      <c r="AF1652">
        <v>0</v>
      </c>
      <c r="AG1652">
        <v>1</v>
      </c>
      <c r="AH1652">
        <v>0</v>
      </c>
      <c r="AI1652">
        <v>0</v>
      </c>
      <c r="AJ1652">
        <v>0</v>
      </c>
      <c r="AK1652">
        <v>0</v>
      </c>
      <c r="AM1652">
        <v>1</v>
      </c>
      <c r="AN1652">
        <v>0</v>
      </c>
      <c r="AP1652">
        <v>0</v>
      </c>
      <c r="AQ1652">
        <f>=&gt; applied</f>
        <v>0</v>
      </c>
      <c r="AR1652">
        <v>2023</v>
      </c>
      <c r="AV1652">
        <v>0</v>
      </c>
      <c r="AW1652">
        <v>0</v>
      </c>
      <c r="AX1652">
        <v>1</v>
      </c>
      <c r="AY1652">
        <v>0</v>
      </c>
      <c r="BD1652" t="s">
        <v>4316</v>
      </c>
      <c r="BE1652">
        <v>1</v>
      </c>
      <c r="BF1652">
        <v>0</v>
      </c>
      <c r="BH1652">
        <v>1</v>
      </c>
      <c r="BI1652" t="s">
        <v>4319</v>
      </c>
    </row>
    <row r="1653" spans="1:61">
      <c r="A1653" t="s">
        <v>63</v>
      </c>
      <c r="B1653" t="s">
        <v>92</v>
      </c>
      <c r="C1653" t="s">
        <v>820</v>
      </c>
      <c r="D1653" t="s">
        <v>2077</v>
      </c>
      <c r="E1653" s="2">
        <v>45060.86027777778</v>
      </c>
      <c r="F1653" t="s">
        <v>2143</v>
      </c>
      <c r="G1653">
        <v>0</v>
      </c>
      <c r="H1653">
        <v>0</v>
      </c>
      <c r="I1653">
        <v>0</v>
      </c>
      <c r="J1653" t="s">
        <v>2077</v>
      </c>
      <c r="L1653" s="2">
        <v>45060.86027777778</v>
      </c>
      <c r="M1653" t="s">
        <v>2883</v>
      </c>
      <c r="N1653">
        <v>2</v>
      </c>
      <c r="O1653">
        <v>0</v>
      </c>
      <c r="P1653">
        <v>1</v>
      </c>
      <c r="Q1653" t="s">
        <v>4144</v>
      </c>
      <c r="R1653" t="s">
        <v>4156</v>
      </c>
      <c r="S1653" t="s">
        <v>4192</v>
      </c>
      <c r="U1653" t="s">
        <v>4217</v>
      </c>
      <c r="V1653" t="s">
        <v>4144</v>
      </c>
      <c r="W1653">
        <v>0</v>
      </c>
      <c r="Y1653">
        <v>0</v>
      </c>
      <c r="Z1653">
        <v>0</v>
      </c>
      <c r="AA1653" t="s">
        <v>2143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1</v>
      </c>
      <c r="AH1653">
        <v>0</v>
      </c>
      <c r="AI1653">
        <v>0</v>
      </c>
      <c r="AJ1653">
        <v>0</v>
      </c>
      <c r="AK1653">
        <v>0</v>
      </c>
      <c r="AM1653">
        <v>0</v>
      </c>
      <c r="AN1653">
        <v>0</v>
      </c>
      <c r="AP1653">
        <v>1</v>
      </c>
      <c r="AQ1653">
        <f>=&gt; applied</f>
        <v>0</v>
      </c>
      <c r="AR1653">
        <v>2023</v>
      </c>
      <c r="AV1653">
        <v>0</v>
      </c>
      <c r="AW1653">
        <v>0</v>
      </c>
      <c r="AX1653">
        <v>1</v>
      </c>
      <c r="AY1653">
        <v>1</v>
      </c>
      <c r="BD1653" t="s">
        <v>4316</v>
      </c>
      <c r="BE1653">
        <v>1</v>
      </c>
      <c r="BF1653">
        <v>0</v>
      </c>
      <c r="BH1653">
        <v>1</v>
      </c>
      <c r="BI1653" t="s">
        <v>4321</v>
      </c>
    </row>
    <row r="1654" spans="1:61">
      <c r="A1654" t="s">
        <v>63</v>
      </c>
      <c r="B1654" t="s">
        <v>99</v>
      </c>
      <c r="C1654" t="s">
        <v>820</v>
      </c>
      <c r="D1654" t="s">
        <v>2077</v>
      </c>
      <c r="E1654" s="2">
        <v>45060.86028935185</v>
      </c>
      <c r="F1654" t="s">
        <v>2150</v>
      </c>
      <c r="G1654">
        <v>0</v>
      </c>
      <c r="H1654">
        <v>0</v>
      </c>
      <c r="I1654">
        <v>0</v>
      </c>
      <c r="J1654" t="s">
        <v>2077</v>
      </c>
      <c r="L1654" s="2">
        <v>45060.86028935185</v>
      </c>
      <c r="M1654" t="s">
        <v>2883</v>
      </c>
      <c r="N1654">
        <v>2</v>
      </c>
      <c r="O1654">
        <v>1</v>
      </c>
      <c r="P1654">
        <v>0</v>
      </c>
      <c r="Q1654" t="s">
        <v>4144</v>
      </c>
      <c r="R1654" t="s">
        <v>4156</v>
      </c>
      <c r="S1654" t="s">
        <v>4192</v>
      </c>
      <c r="U1654" t="s">
        <v>4217</v>
      </c>
      <c r="V1654" t="s">
        <v>4144</v>
      </c>
      <c r="W1654">
        <v>0</v>
      </c>
      <c r="Y1654">
        <v>0</v>
      </c>
      <c r="Z1654">
        <v>0</v>
      </c>
      <c r="AA1654" t="s">
        <v>4221</v>
      </c>
      <c r="AB1654">
        <v>1</v>
      </c>
      <c r="AC1654">
        <v>0</v>
      </c>
      <c r="AD1654">
        <v>0</v>
      </c>
      <c r="AE1654">
        <v>0</v>
      </c>
      <c r="AF1654">
        <v>0</v>
      </c>
      <c r="AG1654">
        <v>1</v>
      </c>
      <c r="AH1654">
        <v>0</v>
      </c>
      <c r="AI1654">
        <v>0</v>
      </c>
      <c r="AJ1654">
        <v>0</v>
      </c>
      <c r="AK1654">
        <v>0</v>
      </c>
      <c r="AL1654" t="s">
        <v>92</v>
      </c>
      <c r="AM1654">
        <v>0</v>
      </c>
      <c r="AN1654">
        <v>0</v>
      </c>
      <c r="AP1654">
        <v>1</v>
      </c>
      <c r="AQ1654" t="s">
        <v>4241</v>
      </c>
      <c r="AR1654">
        <v>2023</v>
      </c>
      <c r="AS1654">
        <v>2</v>
      </c>
      <c r="AT1654" t="s">
        <v>4304</v>
      </c>
      <c r="AU1654">
        <v>11</v>
      </c>
      <c r="AV1654">
        <v>0</v>
      </c>
      <c r="AW1654">
        <v>0</v>
      </c>
      <c r="AX1654">
        <v>1</v>
      </c>
      <c r="AY1654">
        <v>1</v>
      </c>
      <c r="BD1654" t="s">
        <v>4316</v>
      </c>
      <c r="BE1654">
        <v>1</v>
      </c>
      <c r="BF1654">
        <v>0</v>
      </c>
      <c r="BH1654">
        <v>1</v>
      </c>
      <c r="BI1654" t="s">
        <v>4321</v>
      </c>
    </row>
    <row r="1655" spans="1:61">
      <c r="A1655" t="s">
        <v>68</v>
      </c>
      <c r="B1655" t="s">
        <v>94</v>
      </c>
      <c r="C1655" t="s">
        <v>821</v>
      </c>
      <c r="D1655" t="s">
        <v>2086</v>
      </c>
      <c r="E1655" s="2">
        <v>44922.60185185185</v>
      </c>
      <c r="F1655" t="s">
        <v>2145</v>
      </c>
      <c r="G1655">
        <v>0</v>
      </c>
      <c r="H1655">
        <v>0</v>
      </c>
      <c r="I1655">
        <v>0</v>
      </c>
      <c r="J1655" t="s">
        <v>2086</v>
      </c>
      <c r="K1655">
        <v>1</v>
      </c>
      <c r="L1655" s="2">
        <v>44922.60185185185</v>
      </c>
      <c r="M1655" t="s">
        <v>2884</v>
      </c>
      <c r="N1655">
        <v>4</v>
      </c>
      <c r="O1655">
        <v>0</v>
      </c>
      <c r="P1655">
        <v>0</v>
      </c>
      <c r="Q1655" t="s">
        <v>4145</v>
      </c>
      <c r="R1655" t="s">
        <v>4162</v>
      </c>
      <c r="S1655" t="s">
        <v>4192</v>
      </c>
      <c r="T1655" t="s">
        <v>4210</v>
      </c>
      <c r="U1655" t="s">
        <v>4217</v>
      </c>
      <c r="V1655" t="s">
        <v>4145</v>
      </c>
      <c r="W1655">
        <v>1</v>
      </c>
      <c r="Y1655">
        <v>1</v>
      </c>
      <c r="Z1655">
        <v>0</v>
      </c>
      <c r="AA1655" t="s">
        <v>4222</v>
      </c>
      <c r="AB1655">
        <v>0</v>
      </c>
      <c r="AC1655">
        <v>97</v>
      </c>
      <c r="AD1655">
        <v>4.05</v>
      </c>
      <c r="AE1655">
        <v>4.05</v>
      </c>
      <c r="AF1655">
        <v>0</v>
      </c>
      <c r="AG1655">
        <v>1</v>
      </c>
      <c r="AH1655">
        <v>0</v>
      </c>
      <c r="AI1655">
        <v>0</v>
      </c>
      <c r="AJ1655">
        <v>0</v>
      </c>
      <c r="AK1655">
        <v>0</v>
      </c>
      <c r="AM1655">
        <v>0</v>
      </c>
      <c r="AN1655">
        <v>0</v>
      </c>
      <c r="AP1655">
        <v>1</v>
      </c>
      <c r="AQ1655">
        <f>=&gt; automated test</f>
        <v>0</v>
      </c>
      <c r="AR1655">
        <v>2022</v>
      </c>
      <c r="AV1655">
        <v>0</v>
      </c>
      <c r="AW1655">
        <v>1</v>
      </c>
      <c r="AX1655">
        <v>0</v>
      </c>
      <c r="AY1655">
        <v>1</v>
      </c>
      <c r="AZ1655" t="s">
        <v>4311</v>
      </c>
      <c r="BA1655">
        <v>1</v>
      </c>
      <c r="BB1655">
        <v>1</v>
      </c>
      <c r="BC1655" t="s">
        <v>4315</v>
      </c>
      <c r="BD1655" t="s">
        <v>4316</v>
      </c>
      <c r="BE1655">
        <v>1</v>
      </c>
      <c r="BF1655">
        <v>0</v>
      </c>
      <c r="BH1655">
        <v>1</v>
      </c>
      <c r="BI1655" t="s">
        <v>4322</v>
      </c>
    </row>
    <row r="1656" spans="1:61">
      <c r="A1656" t="s">
        <v>68</v>
      </c>
      <c r="B1656" t="s">
        <v>92</v>
      </c>
      <c r="C1656" t="s">
        <v>821</v>
      </c>
      <c r="D1656" t="s">
        <v>2086</v>
      </c>
      <c r="E1656" s="2">
        <v>44929.60908564815</v>
      </c>
      <c r="F1656" t="s">
        <v>2143</v>
      </c>
      <c r="G1656">
        <v>0</v>
      </c>
      <c r="H1656">
        <v>0</v>
      </c>
      <c r="I1656">
        <v>0</v>
      </c>
      <c r="J1656" t="s">
        <v>2086</v>
      </c>
      <c r="K1656">
        <v>1</v>
      </c>
      <c r="L1656" s="2">
        <v>44929.60908564815</v>
      </c>
      <c r="M1656" t="s">
        <v>2884</v>
      </c>
      <c r="N1656">
        <v>4</v>
      </c>
      <c r="O1656">
        <v>0</v>
      </c>
      <c r="P1656">
        <v>0</v>
      </c>
      <c r="Q1656" t="s">
        <v>4145</v>
      </c>
      <c r="R1656" t="s">
        <v>4162</v>
      </c>
      <c r="S1656" t="s">
        <v>4192</v>
      </c>
      <c r="T1656" t="s">
        <v>4210</v>
      </c>
      <c r="U1656" t="s">
        <v>4217</v>
      </c>
      <c r="V1656" t="s">
        <v>4145</v>
      </c>
      <c r="W1656">
        <v>1</v>
      </c>
      <c r="Y1656">
        <v>1</v>
      </c>
      <c r="Z1656">
        <v>0</v>
      </c>
      <c r="AA1656" t="s">
        <v>2143</v>
      </c>
      <c r="AB1656">
        <v>0</v>
      </c>
      <c r="AC1656">
        <v>168</v>
      </c>
      <c r="AD1656">
        <v>7.01</v>
      </c>
      <c r="AE1656">
        <v>11.06</v>
      </c>
      <c r="AF1656">
        <v>0</v>
      </c>
      <c r="AG1656">
        <v>1</v>
      </c>
      <c r="AH1656">
        <v>0</v>
      </c>
      <c r="AI1656">
        <v>0</v>
      </c>
      <c r="AJ1656">
        <v>0</v>
      </c>
      <c r="AK1656">
        <v>0</v>
      </c>
      <c r="AL1656" t="s">
        <v>4231</v>
      </c>
      <c r="AM1656">
        <v>0</v>
      </c>
      <c r="AN1656">
        <v>0</v>
      </c>
      <c r="AP1656">
        <v>1</v>
      </c>
      <c r="AQ1656" t="s">
        <v>4242</v>
      </c>
      <c r="AR1656">
        <v>2022</v>
      </c>
      <c r="AV1656">
        <v>0</v>
      </c>
      <c r="AW1656">
        <v>1</v>
      </c>
      <c r="AX1656">
        <v>0</v>
      </c>
      <c r="AY1656">
        <v>1</v>
      </c>
      <c r="AZ1656" t="s">
        <v>4311</v>
      </c>
      <c r="BA1656">
        <v>0</v>
      </c>
      <c r="BB1656">
        <v>1</v>
      </c>
      <c r="BC1656" t="s">
        <v>4315</v>
      </c>
      <c r="BD1656" t="s">
        <v>4316</v>
      </c>
      <c r="BE1656">
        <v>1</v>
      </c>
      <c r="BF1656">
        <v>0</v>
      </c>
      <c r="BH1656">
        <v>1</v>
      </c>
      <c r="BI1656" t="s">
        <v>4322</v>
      </c>
    </row>
    <row r="1657" spans="1:61">
      <c r="A1657" t="s">
        <v>68</v>
      </c>
      <c r="B1657" t="s">
        <v>93</v>
      </c>
      <c r="C1657" t="s">
        <v>821</v>
      </c>
      <c r="D1657" t="s">
        <v>2086</v>
      </c>
      <c r="E1657" s="2">
        <v>44969.36275462963</v>
      </c>
      <c r="F1657" t="s">
        <v>2144</v>
      </c>
      <c r="G1657">
        <v>0</v>
      </c>
      <c r="H1657">
        <v>0</v>
      </c>
      <c r="I1657">
        <v>0</v>
      </c>
      <c r="J1657" t="s">
        <v>2086</v>
      </c>
      <c r="K1657">
        <v>1</v>
      </c>
      <c r="L1657" s="2">
        <v>44969.36275462963</v>
      </c>
      <c r="M1657" t="s">
        <v>2884</v>
      </c>
      <c r="N1657">
        <v>4</v>
      </c>
      <c r="O1657">
        <v>1</v>
      </c>
      <c r="P1657">
        <v>0</v>
      </c>
      <c r="Q1657" t="s">
        <v>4145</v>
      </c>
      <c r="R1657" t="s">
        <v>4162</v>
      </c>
      <c r="S1657" t="s">
        <v>4192</v>
      </c>
      <c r="T1657" t="s">
        <v>4210</v>
      </c>
      <c r="U1657" t="s">
        <v>4217</v>
      </c>
      <c r="V1657" t="s">
        <v>4145</v>
      </c>
      <c r="W1657">
        <v>1</v>
      </c>
      <c r="Y1657">
        <v>1</v>
      </c>
      <c r="Z1657">
        <v>0</v>
      </c>
      <c r="AA1657" t="s">
        <v>4221</v>
      </c>
      <c r="AB1657">
        <v>1</v>
      </c>
      <c r="AC1657">
        <v>954</v>
      </c>
      <c r="AD1657">
        <v>39.75</v>
      </c>
      <c r="AE1657">
        <v>50.81</v>
      </c>
      <c r="AF1657">
        <v>0</v>
      </c>
      <c r="AG1657">
        <v>1</v>
      </c>
      <c r="AH1657">
        <v>0</v>
      </c>
      <c r="AI1657">
        <v>0</v>
      </c>
      <c r="AJ1657">
        <v>0</v>
      </c>
      <c r="AK1657">
        <v>0</v>
      </c>
      <c r="AL1657" t="s">
        <v>92</v>
      </c>
      <c r="AM1657">
        <v>0</v>
      </c>
      <c r="AN1657">
        <v>0</v>
      </c>
      <c r="AP1657">
        <v>1</v>
      </c>
      <c r="AQ1657" t="s">
        <v>4241</v>
      </c>
      <c r="AR1657">
        <v>2022</v>
      </c>
      <c r="AS1657">
        <v>2</v>
      </c>
      <c r="AT1657" t="s">
        <v>4304</v>
      </c>
      <c r="AU1657">
        <v>11</v>
      </c>
      <c r="AV1657">
        <v>0</v>
      </c>
      <c r="AW1657">
        <v>1</v>
      </c>
      <c r="AX1657">
        <v>0</v>
      </c>
      <c r="AY1657">
        <v>1</v>
      </c>
      <c r="AZ1657" t="s">
        <v>4311</v>
      </c>
      <c r="BA1657">
        <v>11</v>
      </c>
      <c r="BB1657">
        <v>0</v>
      </c>
      <c r="BC1657" t="s">
        <v>4315</v>
      </c>
      <c r="BD1657" t="s">
        <v>4316</v>
      </c>
      <c r="BE1657">
        <v>1</v>
      </c>
      <c r="BF1657">
        <v>0</v>
      </c>
      <c r="BH1657">
        <v>1</v>
      </c>
      <c r="BI1657" t="s">
        <v>4322</v>
      </c>
    </row>
    <row r="1658" spans="1:61">
      <c r="A1658" t="s">
        <v>68</v>
      </c>
      <c r="B1658" t="s">
        <v>93</v>
      </c>
      <c r="C1658" t="s">
        <v>821</v>
      </c>
      <c r="D1658" t="s">
        <v>2086</v>
      </c>
      <c r="E1658" s="2">
        <v>44969.36275462963</v>
      </c>
      <c r="F1658" t="s">
        <v>2144</v>
      </c>
      <c r="G1658">
        <v>0</v>
      </c>
      <c r="H1658">
        <v>0</v>
      </c>
      <c r="I1658">
        <v>0</v>
      </c>
      <c r="J1658" t="s">
        <v>2086</v>
      </c>
      <c r="K1658">
        <v>1</v>
      </c>
      <c r="L1658" s="2">
        <v>44969.36275462963</v>
      </c>
      <c r="M1658" t="s">
        <v>2884</v>
      </c>
      <c r="N1658">
        <v>4</v>
      </c>
      <c r="O1658">
        <v>1</v>
      </c>
      <c r="P1658">
        <v>0</v>
      </c>
      <c r="Q1658" t="s">
        <v>4145</v>
      </c>
      <c r="R1658" t="s">
        <v>4162</v>
      </c>
      <c r="S1658" t="s">
        <v>4192</v>
      </c>
      <c r="T1658" t="s">
        <v>4210</v>
      </c>
      <c r="U1658" t="s">
        <v>4217</v>
      </c>
      <c r="V1658" t="s">
        <v>4145</v>
      </c>
      <c r="W1658">
        <v>1</v>
      </c>
      <c r="Y1658">
        <v>1</v>
      </c>
      <c r="Z1658">
        <v>0</v>
      </c>
      <c r="AA1658" t="s">
        <v>4221</v>
      </c>
      <c r="AB1658">
        <v>1</v>
      </c>
      <c r="AC1658">
        <v>954</v>
      </c>
      <c r="AD1658">
        <v>39.75</v>
      </c>
      <c r="AE1658">
        <v>50.81</v>
      </c>
      <c r="AF1658">
        <v>0</v>
      </c>
      <c r="AG1658">
        <v>1</v>
      </c>
      <c r="AH1658">
        <v>0</v>
      </c>
      <c r="AI1658">
        <v>0</v>
      </c>
      <c r="AJ1658">
        <v>0</v>
      </c>
      <c r="AK1658">
        <v>0</v>
      </c>
      <c r="AL1658" t="s">
        <v>92</v>
      </c>
      <c r="AM1658">
        <v>0</v>
      </c>
      <c r="AN1658">
        <v>0</v>
      </c>
      <c r="AP1658">
        <v>1</v>
      </c>
      <c r="AQ1658" t="s">
        <v>4241</v>
      </c>
      <c r="AR1658">
        <v>2022</v>
      </c>
      <c r="AS1658">
        <v>2</v>
      </c>
      <c r="AT1658" t="s">
        <v>4304</v>
      </c>
      <c r="AU1658">
        <v>11</v>
      </c>
      <c r="AV1658">
        <v>0</v>
      </c>
      <c r="AW1658">
        <v>1</v>
      </c>
      <c r="AX1658">
        <v>0</v>
      </c>
      <c r="AY1658">
        <v>1</v>
      </c>
      <c r="AZ1658" t="s">
        <v>4311</v>
      </c>
      <c r="BA1658">
        <v>11</v>
      </c>
      <c r="BB1658">
        <v>0</v>
      </c>
      <c r="BC1658" t="s">
        <v>4315</v>
      </c>
      <c r="BD1658" t="s">
        <v>4316</v>
      </c>
      <c r="BE1658">
        <v>1</v>
      </c>
      <c r="BF1658">
        <v>0</v>
      </c>
      <c r="BH1658">
        <v>1</v>
      </c>
      <c r="BI1658" t="s">
        <v>4322</v>
      </c>
    </row>
    <row r="1659" spans="1:61">
      <c r="A1659" t="s">
        <v>63</v>
      </c>
      <c r="B1659" t="s">
        <v>92</v>
      </c>
      <c r="C1659" t="s">
        <v>822</v>
      </c>
      <c r="D1659" t="s">
        <v>2087</v>
      </c>
      <c r="E1659" s="2">
        <v>45123.98226851852</v>
      </c>
      <c r="F1659" t="s">
        <v>2143</v>
      </c>
      <c r="G1659">
        <v>0</v>
      </c>
      <c r="H1659">
        <v>0</v>
      </c>
      <c r="I1659">
        <v>0</v>
      </c>
      <c r="J1659" t="s">
        <v>2087</v>
      </c>
      <c r="L1659" s="2">
        <v>45123.98226851852</v>
      </c>
      <c r="M1659" t="s">
        <v>2885</v>
      </c>
      <c r="N1659">
        <v>3</v>
      </c>
      <c r="O1659">
        <v>0</v>
      </c>
      <c r="P1659">
        <v>1</v>
      </c>
      <c r="Q1659" t="s">
        <v>4144</v>
      </c>
      <c r="R1659" t="s">
        <v>4163</v>
      </c>
      <c r="S1659" t="s">
        <v>4192</v>
      </c>
      <c r="U1659" t="s">
        <v>4217</v>
      </c>
      <c r="V1659" t="s">
        <v>4144</v>
      </c>
      <c r="W1659">
        <v>0</v>
      </c>
      <c r="Y1659">
        <v>0</v>
      </c>
      <c r="Z1659">
        <v>0</v>
      </c>
      <c r="AA1659" t="s">
        <v>2143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1</v>
      </c>
      <c r="AH1659">
        <v>0</v>
      </c>
      <c r="AI1659">
        <v>0</v>
      </c>
      <c r="AJ1659">
        <v>0</v>
      </c>
      <c r="AK1659">
        <v>0</v>
      </c>
      <c r="AM1659">
        <v>0</v>
      </c>
      <c r="AN1659">
        <v>0</v>
      </c>
      <c r="AP1659">
        <v>1</v>
      </c>
      <c r="AQ1659">
        <f>=&gt; applied</f>
        <v>0</v>
      </c>
      <c r="AR1659">
        <v>2023</v>
      </c>
      <c r="AV1659">
        <v>0</v>
      </c>
      <c r="AW1659">
        <v>0</v>
      </c>
      <c r="AX1659">
        <v>1</v>
      </c>
      <c r="AY1659">
        <v>1</v>
      </c>
      <c r="BD1659" t="s">
        <v>4316</v>
      </c>
      <c r="BE1659">
        <v>1</v>
      </c>
      <c r="BF1659">
        <v>0</v>
      </c>
      <c r="BH1659">
        <v>1</v>
      </c>
      <c r="BI1659" t="s">
        <v>4325</v>
      </c>
    </row>
    <row r="1660" spans="1:61">
      <c r="A1660" t="s">
        <v>66</v>
      </c>
      <c r="B1660" t="s">
        <v>93</v>
      </c>
      <c r="C1660" t="s">
        <v>822</v>
      </c>
      <c r="D1660" t="s">
        <v>2087</v>
      </c>
      <c r="E1660" s="2">
        <v>45182.42109953704</v>
      </c>
      <c r="F1660" t="s">
        <v>2144</v>
      </c>
      <c r="G1660">
        <v>0</v>
      </c>
      <c r="H1660">
        <v>0</v>
      </c>
      <c r="I1660">
        <v>0</v>
      </c>
      <c r="J1660" t="s">
        <v>2087</v>
      </c>
      <c r="K1660">
        <v>1</v>
      </c>
      <c r="L1660" s="2">
        <v>45182.42109953704</v>
      </c>
      <c r="M1660" t="s">
        <v>2885</v>
      </c>
      <c r="N1660">
        <v>3</v>
      </c>
      <c r="O1660">
        <v>1</v>
      </c>
      <c r="P1660">
        <v>0</v>
      </c>
      <c r="Q1660" t="s">
        <v>4144</v>
      </c>
      <c r="R1660" t="s">
        <v>4163</v>
      </c>
      <c r="S1660" t="s">
        <v>4192</v>
      </c>
      <c r="U1660" t="s">
        <v>4217</v>
      </c>
      <c r="V1660" t="s">
        <v>4144</v>
      </c>
      <c r="W1660">
        <v>0</v>
      </c>
      <c r="Y1660">
        <v>0</v>
      </c>
      <c r="Z1660">
        <v>0</v>
      </c>
      <c r="AA1660" t="s">
        <v>4221</v>
      </c>
      <c r="AB1660">
        <v>1</v>
      </c>
      <c r="AC1660">
        <v>0</v>
      </c>
      <c r="AD1660">
        <v>0</v>
      </c>
      <c r="AE1660">
        <v>58.44</v>
      </c>
      <c r="AF1660">
        <v>0</v>
      </c>
      <c r="AG1660">
        <v>1</v>
      </c>
      <c r="AH1660">
        <v>0</v>
      </c>
      <c r="AI1660">
        <v>0</v>
      </c>
      <c r="AJ1660">
        <v>0</v>
      </c>
      <c r="AK1660">
        <v>0</v>
      </c>
      <c r="AL1660" t="s">
        <v>92</v>
      </c>
      <c r="AM1660">
        <v>0</v>
      </c>
      <c r="AN1660">
        <v>0</v>
      </c>
      <c r="AP1660">
        <v>1</v>
      </c>
      <c r="AQ1660" t="s">
        <v>4241</v>
      </c>
      <c r="AR1660">
        <v>2023</v>
      </c>
      <c r="AS1660">
        <v>2</v>
      </c>
      <c r="AT1660" t="s">
        <v>4304</v>
      </c>
      <c r="AU1660">
        <v>11</v>
      </c>
      <c r="AV1660">
        <v>0</v>
      </c>
      <c r="AW1660">
        <v>0</v>
      </c>
      <c r="AX1660">
        <v>1</v>
      </c>
      <c r="AY1660">
        <v>1</v>
      </c>
      <c r="BD1660" t="s">
        <v>4316</v>
      </c>
      <c r="BE1660">
        <v>1</v>
      </c>
      <c r="BF1660">
        <v>0</v>
      </c>
      <c r="BH1660">
        <v>1</v>
      </c>
      <c r="BI1660" t="s">
        <v>4325</v>
      </c>
    </row>
    <row r="1661" spans="1:61">
      <c r="A1661" t="s">
        <v>63</v>
      </c>
      <c r="B1661" t="s">
        <v>92</v>
      </c>
      <c r="C1661" t="s">
        <v>823</v>
      </c>
      <c r="D1661" t="s">
        <v>2077</v>
      </c>
      <c r="E1661" s="2">
        <v>45061.00186342592</v>
      </c>
      <c r="F1661" t="s">
        <v>2143</v>
      </c>
      <c r="G1661">
        <v>0</v>
      </c>
      <c r="H1661">
        <v>0</v>
      </c>
      <c r="I1661">
        <v>0</v>
      </c>
      <c r="J1661" t="s">
        <v>2077</v>
      </c>
      <c r="L1661" s="2">
        <v>45061.00186342592</v>
      </c>
      <c r="M1661" t="s">
        <v>2886</v>
      </c>
      <c r="N1661">
        <v>2</v>
      </c>
      <c r="O1661">
        <v>0</v>
      </c>
      <c r="P1661">
        <v>1</v>
      </c>
      <c r="Q1661" t="s">
        <v>4144</v>
      </c>
      <c r="R1661" t="s">
        <v>4156</v>
      </c>
      <c r="S1661" t="s">
        <v>4192</v>
      </c>
      <c r="U1661" t="s">
        <v>4217</v>
      </c>
      <c r="V1661" t="s">
        <v>4144</v>
      </c>
      <c r="W1661">
        <v>0</v>
      </c>
      <c r="Y1661">
        <v>0</v>
      </c>
      <c r="Z1661">
        <v>0</v>
      </c>
      <c r="AA1661" t="s">
        <v>2143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1</v>
      </c>
      <c r="AH1661">
        <v>0</v>
      </c>
      <c r="AI1661">
        <v>0</v>
      </c>
      <c r="AJ1661">
        <v>0</v>
      </c>
      <c r="AK1661">
        <v>0</v>
      </c>
      <c r="AM1661">
        <v>0</v>
      </c>
      <c r="AN1661">
        <v>0</v>
      </c>
      <c r="AP1661">
        <v>1</v>
      </c>
      <c r="AQ1661">
        <f>=&gt; applied</f>
        <v>0</v>
      </c>
      <c r="AR1661">
        <v>2023</v>
      </c>
      <c r="AV1661">
        <v>0</v>
      </c>
      <c r="AW1661">
        <v>0</v>
      </c>
      <c r="AX1661">
        <v>1</v>
      </c>
      <c r="AY1661">
        <v>1</v>
      </c>
      <c r="BD1661" t="s">
        <v>4316</v>
      </c>
      <c r="BE1661">
        <v>1</v>
      </c>
      <c r="BF1661">
        <v>0</v>
      </c>
      <c r="BH1661">
        <v>1</v>
      </c>
      <c r="BI1661" t="s">
        <v>4321</v>
      </c>
    </row>
    <row r="1662" spans="1:61">
      <c r="A1662" t="s">
        <v>62</v>
      </c>
      <c r="B1662" t="s">
        <v>93</v>
      </c>
      <c r="C1662" t="s">
        <v>823</v>
      </c>
      <c r="D1662" t="s">
        <v>2077</v>
      </c>
      <c r="E1662" s="2">
        <v>45113.753125</v>
      </c>
      <c r="F1662" t="s">
        <v>2144</v>
      </c>
      <c r="G1662">
        <v>0</v>
      </c>
      <c r="H1662">
        <v>0</v>
      </c>
      <c r="I1662">
        <v>0</v>
      </c>
      <c r="J1662" t="s">
        <v>2077</v>
      </c>
      <c r="K1662">
        <v>1</v>
      </c>
      <c r="L1662" s="2">
        <v>45113.753125</v>
      </c>
      <c r="M1662" t="s">
        <v>2886</v>
      </c>
      <c r="N1662">
        <v>2</v>
      </c>
      <c r="O1662">
        <v>1</v>
      </c>
      <c r="P1662">
        <v>0</v>
      </c>
      <c r="Q1662" t="s">
        <v>4144</v>
      </c>
      <c r="R1662" t="s">
        <v>4156</v>
      </c>
      <c r="S1662" t="s">
        <v>4192</v>
      </c>
      <c r="U1662" t="s">
        <v>4217</v>
      </c>
      <c r="V1662" t="s">
        <v>4144</v>
      </c>
      <c r="W1662">
        <v>0</v>
      </c>
      <c r="Y1662">
        <v>0</v>
      </c>
      <c r="Z1662">
        <v>0</v>
      </c>
      <c r="AA1662" t="s">
        <v>4221</v>
      </c>
      <c r="AB1662">
        <v>1</v>
      </c>
      <c r="AC1662">
        <v>1266</v>
      </c>
      <c r="AD1662">
        <v>52.75</v>
      </c>
      <c r="AE1662">
        <v>52.75</v>
      </c>
      <c r="AF1662">
        <v>0</v>
      </c>
      <c r="AG1662">
        <v>1</v>
      </c>
      <c r="AH1662">
        <v>0</v>
      </c>
      <c r="AI1662">
        <v>0</v>
      </c>
      <c r="AJ1662">
        <v>0</v>
      </c>
      <c r="AK1662">
        <v>0</v>
      </c>
      <c r="AL1662" t="s">
        <v>92</v>
      </c>
      <c r="AM1662">
        <v>0</v>
      </c>
      <c r="AN1662">
        <v>0</v>
      </c>
      <c r="AP1662">
        <v>1</v>
      </c>
      <c r="AQ1662" t="s">
        <v>4241</v>
      </c>
      <c r="AR1662">
        <v>2023</v>
      </c>
      <c r="AS1662">
        <v>2</v>
      </c>
      <c r="AT1662" t="s">
        <v>4304</v>
      </c>
      <c r="AU1662">
        <v>11</v>
      </c>
      <c r="AV1662">
        <v>0</v>
      </c>
      <c r="AW1662">
        <v>0</v>
      </c>
      <c r="AX1662">
        <v>1</v>
      </c>
      <c r="AY1662">
        <v>1</v>
      </c>
      <c r="BD1662" t="s">
        <v>4316</v>
      </c>
      <c r="BE1662">
        <v>1</v>
      </c>
      <c r="BF1662">
        <v>0</v>
      </c>
      <c r="BH1662">
        <v>1</v>
      </c>
      <c r="BI1662" t="s">
        <v>4321</v>
      </c>
    </row>
    <row r="1663" spans="1:61">
      <c r="A1663" t="s">
        <v>63</v>
      </c>
      <c r="B1663" t="s">
        <v>92</v>
      </c>
      <c r="C1663" t="s">
        <v>824</v>
      </c>
      <c r="D1663" t="s">
        <v>2077</v>
      </c>
      <c r="E1663" s="2">
        <v>45061.52957175926</v>
      </c>
      <c r="F1663" t="s">
        <v>2143</v>
      </c>
      <c r="G1663">
        <v>0</v>
      </c>
      <c r="H1663">
        <v>0</v>
      </c>
      <c r="I1663">
        <v>0</v>
      </c>
      <c r="J1663" t="s">
        <v>2077</v>
      </c>
      <c r="L1663" s="2">
        <v>45061.52957175926</v>
      </c>
      <c r="M1663" t="s">
        <v>2887</v>
      </c>
      <c r="N1663">
        <v>2</v>
      </c>
      <c r="O1663">
        <v>0</v>
      </c>
      <c r="P1663">
        <v>1</v>
      </c>
      <c r="Q1663" t="s">
        <v>4144</v>
      </c>
      <c r="R1663" t="s">
        <v>4156</v>
      </c>
      <c r="S1663" t="s">
        <v>4192</v>
      </c>
      <c r="U1663" t="s">
        <v>4217</v>
      </c>
      <c r="V1663" t="s">
        <v>4144</v>
      </c>
      <c r="W1663">
        <v>0</v>
      </c>
      <c r="Y1663">
        <v>0</v>
      </c>
      <c r="Z1663">
        <v>0</v>
      </c>
      <c r="AA1663" t="s">
        <v>2143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1</v>
      </c>
      <c r="AH1663">
        <v>0</v>
      </c>
      <c r="AI1663">
        <v>0</v>
      </c>
      <c r="AJ1663">
        <v>0</v>
      </c>
      <c r="AK1663">
        <v>0</v>
      </c>
      <c r="AM1663">
        <v>0</v>
      </c>
      <c r="AN1663">
        <v>0</v>
      </c>
      <c r="AP1663">
        <v>1</v>
      </c>
      <c r="AQ1663">
        <f>=&gt; applied</f>
        <v>0</v>
      </c>
      <c r="AR1663">
        <v>2023</v>
      </c>
      <c r="AV1663">
        <v>0</v>
      </c>
      <c r="AW1663">
        <v>0</v>
      </c>
      <c r="AX1663">
        <v>1</v>
      </c>
      <c r="AY1663">
        <v>1</v>
      </c>
      <c r="BD1663" t="s">
        <v>4316</v>
      </c>
      <c r="BE1663">
        <v>1</v>
      </c>
      <c r="BF1663">
        <v>0</v>
      </c>
      <c r="BH1663">
        <v>1</v>
      </c>
      <c r="BI1663" t="s">
        <v>4321</v>
      </c>
    </row>
    <row r="1664" spans="1:61">
      <c r="A1664" t="s">
        <v>62</v>
      </c>
      <c r="B1664" t="s">
        <v>93</v>
      </c>
      <c r="C1664" t="s">
        <v>824</v>
      </c>
      <c r="D1664" t="s">
        <v>2077</v>
      </c>
      <c r="E1664" s="2">
        <v>45120.42212962963</v>
      </c>
      <c r="F1664" t="s">
        <v>2144</v>
      </c>
      <c r="G1664">
        <v>0</v>
      </c>
      <c r="H1664">
        <v>0</v>
      </c>
      <c r="I1664">
        <v>0</v>
      </c>
      <c r="J1664" t="s">
        <v>2077</v>
      </c>
      <c r="K1664">
        <v>1</v>
      </c>
      <c r="L1664" s="2">
        <v>45120.42212962963</v>
      </c>
      <c r="M1664" t="s">
        <v>2887</v>
      </c>
      <c r="N1664">
        <v>2</v>
      </c>
      <c r="O1664">
        <v>1</v>
      </c>
      <c r="P1664">
        <v>0</v>
      </c>
      <c r="Q1664" t="s">
        <v>4144</v>
      </c>
      <c r="R1664" t="s">
        <v>4156</v>
      </c>
      <c r="S1664" t="s">
        <v>4192</v>
      </c>
      <c r="U1664" t="s">
        <v>4217</v>
      </c>
      <c r="V1664" t="s">
        <v>4144</v>
      </c>
      <c r="W1664">
        <v>0</v>
      </c>
      <c r="Y1664">
        <v>0</v>
      </c>
      <c r="Z1664">
        <v>0</v>
      </c>
      <c r="AA1664" t="s">
        <v>4221</v>
      </c>
      <c r="AB1664">
        <v>1</v>
      </c>
      <c r="AC1664">
        <v>1413</v>
      </c>
      <c r="AD1664">
        <v>58.89</v>
      </c>
      <c r="AE1664">
        <v>58.89</v>
      </c>
      <c r="AF1664">
        <v>0</v>
      </c>
      <c r="AG1664">
        <v>1</v>
      </c>
      <c r="AH1664">
        <v>0</v>
      </c>
      <c r="AI1664">
        <v>0</v>
      </c>
      <c r="AJ1664">
        <v>0</v>
      </c>
      <c r="AK1664">
        <v>0</v>
      </c>
      <c r="AL1664" t="s">
        <v>92</v>
      </c>
      <c r="AM1664">
        <v>0</v>
      </c>
      <c r="AN1664">
        <v>0</v>
      </c>
      <c r="AP1664">
        <v>1</v>
      </c>
      <c r="AQ1664" t="s">
        <v>4241</v>
      </c>
      <c r="AR1664">
        <v>2023</v>
      </c>
      <c r="AS1664">
        <v>2</v>
      </c>
      <c r="AT1664" t="s">
        <v>4304</v>
      </c>
      <c r="AU1664">
        <v>11</v>
      </c>
      <c r="AV1664">
        <v>0</v>
      </c>
      <c r="AW1664">
        <v>0</v>
      </c>
      <c r="AX1664">
        <v>1</v>
      </c>
      <c r="AY1664">
        <v>1</v>
      </c>
      <c r="BD1664" t="s">
        <v>4316</v>
      </c>
      <c r="BE1664">
        <v>1</v>
      </c>
      <c r="BF1664">
        <v>0</v>
      </c>
      <c r="BH1664">
        <v>1</v>
      </c>
      <c r="BI1664" t="s">
        <v>4321</v>
      </c>
    </row>
    <row r="1665" spans="1:61">
      <c r="A1665" t="s">
        <v>63</v>
      </c>
      <c r="B1665" t="s">
        <v>92</v>
      </c>
      <c r="C1665" t="s">
        <v>825</v>
      </c>
      <c r="D1665" t="s">
        <v>2077</v>
      </c>
      <c r="E1665" s="2">
        <v>45061.81145833333</v>
      </c>
      <c r="F1665" t="s">
        <v>2143</v>
      </c>
      <c r="G1665">
        <v>0</v>
      </c>
      <c r="H1665">
        <v>0</v>
      </c>
      <c r="I1665">
        <v>0</v>
      </c>
      <c r="J1665" t="s">
        <v>2077</v>
      </c>
      <c r="L1665" s="2">
        <v>45061.81145833333</v>
      </c>
      <c r="M1665" t="s">
        <v>2888</v>
      </c>
      <c r="N1665">
        <v>4</v>
      </c>
      <c r="O1665">
        <v>0</v>
      </c>
      <c r="P1665">
        <v>1</v>
      </c>
      <c r="Q1665" t="s">
        <v>4144</v>
      </c>
      <c r="R1665" t="s">
        <v>4156</v>
      </c>
      <c r="S1665" t="s">
        <v>4192</v>
      </c>
      <c r="U1665" t="s">
        <v>4217</v>
      </c>
      <c r="V1665" t="s">
        <v>4144</v>
      </c>
      <c r="W1665">
        <v>0</v>
      </c>
      <c r="Y1665">
        <v>0</v>
      </c>
      <c r="Z1665">
        <v>0</v>
      </c>
      <c r="AA1665" t="s">
        <v>2143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1</v>
      </c>
      <c r="AH1665">
        <v>0</v>
      </c>
      <c r="AI1665">
        <v>0</v>
      </c>
      <c r="AJ1665">
        <v>0</v>
      </c>
      <c r="AK1665">
        <v>0</v>
      </c>
      <c r="AM1665">
        <v>0</v>
      </c>
      <c r="AN1665">
        <v>0</v>
      </c>
      <c r="AP1665">
        <v>1</v>
      </c>
      <c r="AQ1665">
        <f>=&gt; applied</f>
        <v>0</v>
      </c>
      <c r="AR1665">
        <v>2023</v>
      </c>
      <c r="AV1665">
        <v>0</v>
      </c>
      <c r="AW1665">
        <v>0</v>
      </c>
      <c r="AX1665">
        <v>1</v>
      </c>
      <c r="AY1665">
        <v>1</v>
      </c>
      <c r="BD1665" t="s">
        <v>4316</v>
      </c>
      <c r="BE1665">
        <v>1</v>
      </c>
      <c r="BF1665">
        <v>0</v>
      </c>
      <c r="BH1665">
        <v>1</v>
      </c>
      <c r="BI1665" t="s">
        <v>4321</v>
      </c>
    </row>
    <row r="1666" spans="1:61">
      <c r="A1666" t="s">
        <v>62</v>
      </c>
      <c r="B1666" t="s">
        <v>96</v>
      </c>
      <c r="C1666" t="s">
        <v>825</v>
      </c>
      <c r="D1666" t="s">
        <v>2077</v>
      </c>
      <c r="E1666" s="2">
        <v>45065.5018287037</v>
      </c>
      <c r="F1666" t="s">
        <v>2147</v>
      </c>
      <c r="G1666">
        <v>0</v>
      </c>
      <c r="H1666">
        <v>0</v>
      </c>
      <c r="I1666">
        <v>0</v>
      </c>
      <c r="J1666" t="s">
        <v>2077</v>
      </c>
      <c r="K1666">
        <v>1</v>
      </c>
      <c r="L1666" s="2">
        <v>45065.5018287037</v>
      </c>
      <c r="M1666" t="s">
        <v>2888</v>
      </c>
      <c r="N1666">
        <v>4</v>
      </c>
      <c r="O1666">
        <v>0</v>
      </c>
      <c r="P1666">
        <v>0</v>
      </c>
      <c r="Q1666" t="s">
        <v>4144</v>
      </c>
      <c r="R1666" t="s">
        <v>4156</v>
      </c>
      <c r="S1666" t="s">
        <v>4192</v>
      </c>
      <c r="U1666" t="s">
        <v>4217</v>
      </c>
      <c r="V1666" t="s">
        <v>4144</v>
      </c>
      <c r="W1666">
        <v>0</v>
      </c>
      <c r="Y1666">
        <v>0</v>
      </c>
      <c r="Z1666">
        <v>0</v>
      </c>
      <c r="AA1666" t="s">
        <v>4222</v>
      </c>
      <c r="AB1666">
        <v>0</v>
      </c>
      <c r="AC1666">
        <v>88</v>
      </c>
      <c r="AD1666">
        <v>3.69</v>
      </c>
      <c r="AE1666">
        <v>3.69</v>
      </c>
      <c r="AF1666">
        <v>0</v>
      </c>
      <c r="AG1666">
        <v>1</v>
      </c>
      <c r="AH1666">
        <v>0</v>
      </c>
      <c r="AI1666">
        <v>0</v>
      </c>
      <c r="AJ1666">
        <v>0</v>
      </c>
      <c r="AK1666">
        <v>0</v>
      </c>
      <c r="AL1666" t="s">
        <v>92</v>
      </c>
      <c r="AM1666">
        <v>0</v>
      </c>
      <c r="AN1666">
        <v>0</v>
      </c>
      <c r="AP1666">
        <v>1</v>
      </c>
      <c r="AQ1666" t="s">
        <v>4243</v>
      </c>
      <c r="AR1666">
        <v>2023</v>
      </c>
      <c r="AS1666">
        <v>1</v>
      </c>
      <c r="AT1666" t="s">
        <v>4304</v>
      </c>
      <c r="AU1666">
        <v>11</v>
      </c>
      <c r="AV1666">
        <v>0</v>
      </c>
      <c r="AW1666">
        <v>0</v>
      </c>
      <c r="AX1666">
        <v>1</v>
      </c>
      <c r="AY1666">
        <v>1</v>
      </c>
      <c r="BD1666" t="s">
        <v>4316</v>
      </c>
      <c r="BE1666">
        <v>1</v>
      </c>
      <c r="BF1666">
        <v>0</v>
      </c>
      <c r="BH1666">
        <v>1</v>
      </c>
      <c r="BI1666" t="s">
        <v>4321</v>
      </c>
    </row>
    <row r="1667" spans="1:61">
      <c r="A1667" t="s">
        <v>62</v>
      </c>
      <c r="B1667" t="s">
        <v>110</v>
      </c>
      <c r="C1667" t="s">
        <v>825</v>
      </c>
      <c r="D1667" t="s">
        <v>2077</v>
      </c>
      <c r="E1667" s="2">
        <v>45099.71753472222</v>
      </c>
      <c r="F1667" t="s">
        <v>2151</v>
      </c>
      <c r="G1667">
        <v>0</v>
      </c>
      <c r="H1667">
        <v>0</v>
      </c>
      <c r="I1667">
        <v>0</v>
      </c>
      <c r="J1667" t="s">
        <v>2077</v>
      </c>
      <c r="K1667">
        <v>1</v>
      </c>
      <c r="L1667" s="2">
        <v>45099.71753472222</v>
      </c>
      <c r="M1667" t="s">
        <v>2888</v>
      </c>
      <c r="N1667">
        <v>4</v>
      </c>
      <c r="O1667">
        <v>0</v>
      </c>
      <c r="P1667">
        <v>0</v>
      </c>
      <c r="Q1667" t="s">
        <v>4144</v>
      </c>
      <c r="R1667" t="s">
        <v>4156</v>
      </c>
      <c r="S1667" t="s">
        <v>4192</v>
      </c>
      <c r="U1667" t="s">
        <v>4217</v>
      </c>
      <c r="V1667" t="s">
        <v>4144</v>
      </c>
      <c r="W1667">
        <v>0</v>
      </c>
      <c r="Y1667">
        <v>0</v>
      </c>
      <c r="Z1667">
        <v>0</v>
      </c>
      <c r="AA1667" t="s">
        <v>4225</v>
      </c>
      <c r="AB1667">
        <v>0</v>
      </c>
      <c r="AC1667">
        <v>821</v>
      </c>
      <c r="AD1667">
        <v>34.22</v>
      </c>
      <c r="AE1667">
        <v>37.91</v>
      </c>
      <c r="AF1667">
        <v>0</v>
      </c>
      <c r="AG1667">
        <v>1</v>
      </c>
      <c r="AH1667">
        <v>0</v>
      </c>
      <c r="AI1667">
        <v>0</v>
      </c>
      <c r="AJ1667">
        <v>0</v>
      </c>
      <c r="AK1667">
        <v>0</v>
      </c>
      <c r="AL1667" t="s">
        <v>4231</v>
      </c>
      <c r="AM1667">
        <v>0</v>
      </c>
      <c r="AN1667">
        <v>0</v>
      </c>
      <c r="AP1667">
        <v>1</v>
      </c>
      <c r="AQ1667" t="s">
        <v>4247</v>
      </c>
      <c r="AR1667">
        <v>2023</v>
      </c>
      <c r="AS1667">
        <v>3</v>
      </c>
      <c r="AT1667" t="s">
        <v>4234</v>
      </c>
      <c r="AU1667">
        <v>7</v>
      </c>
      <c r="AV1667">
        <v>0</v>
      </c>
      <c r="AW1667">
        <v>0</v>
      </c>
      <c r="AX1667">
        <v>1</v>
      </c>
      <c r="AY1667">
        <v>1</v>
      </c>
      <c r="BD1667" t="s">
        <v>4316</v>
      </c>
      <c r="BE1667">
        <v>1</v>
      </c>
      <c r="BF1667">
        <v>0</v>
      </c>
      <c r="BH1667">
        <v>1</v>
      </c>
      <c r="BI1667" t="s">
        <v>4321</v>
      </c>
    </row>
    <row r="1668" spans="1:61">
      <c r="A1668" t="s">
        <v>62</v>
      </c>
      <c r="B1668" t="s">
        <v>93</v>
      </c>
      <c r="C1668" t="s">
        <v>825</v>
      </c>
      <c r="D1668" t="s">
        <v>2077</v>
      </c>
      <c r="E1668" s="2">
        <v>45113.65694444445</v>
      </c>
      <c r="F1668" t="s">
        <v>2144</v>
      </c>
      <c r="G1668">
        <v>0</v>
      </c>
      <c r="H1668">
        <v>0</v>
      </c>
      <c r="I1668">
        <v>0</v>
      </c>
      <c r="J1668" t="s">
        <v>2077</v>
      </c>
      <c r="K1668">
        <v>1</v>
      </c>
      <c r="L1668" s="2">
        <v>45113.65694444445</v>
      </c>
      <c r="M1668" t="s">
        <v>2888</v>
      </c>
      <c r="N1668">
        <v>4</v>
      </c>
      <c r="O1668">
        <v>1</v>
      </c>
      <c r="P1668">
        <v>0</v>
      </c>
      <c r="Q1668" t="s">
        <v>4144</v>
      </c>
      <c r="R1668" t="s">
        <v>4156</v>
      </c>
      <c r="S1668" t="s">
        <v>4192</v>
      </c>
      <c r="U1668" t="s">
        <v>4217</v>
      </c>
      <c r="V1668" t="s">
        <v>4144</v>
      </c>
      <c r="W1668">
        <v>0</v>
      </c>
      <c r="Y1668">
        <v>0</v>
      </c>
      <c r="Z1668">
        <v>0</v>
      </c>
      <c r="AA1668" t="s">
        <v>4221</v>
      </c>
      <c r="AB1668">
        <v>1</v>
      </c>
      <c r="AC1668">
        <v>334</v>
      </c>
      <c r="AD1668">
        <v>13.94</v>
      </c>
      <c r="AE1668">
        <v>51.84999999999999</v>
      </c>
      <c r="AF1668">
        <v>0</v>
      </c>
      <c r="AG1668">
        <v>1</v>
      </c>
      <c r="AH1668">
        <v>0</v>
      </c>
      <c r="AI1668">
        <v>13.94</v>
      </c>
      <c r="AJ1668">
        <v>0</v>
      </c>
      <c r="AK1668">
        <v>0</v>
      </c>
      <c r="AL1668" t="s">
        <v>4234</v>
      </c>
      <c r="AM1668">
        <v>0</v>
      </c>
      <c r="AN1668">
        <v>0</v>
      </c>
      <c r="AP1668">
        <v>1</v>
      </c>
      <c r="AQ1668" t="s">
        <v>4263</v>
      </c>
      <c r="AR1668">
        <v>2023</v>
      </c>
      <c r="AV1668">
        <v>0</v>
      </c>
      <c r="AW1668">
        <v>0</v>
      </c>
      <c r="AX1668">
        <v>1</v>
      </c>
      <c r="AY1668">
        <v>1</v>
      </c>
      <c r="BD1668" t="s">
        <v>4316</v>
      </c>
      <c r="BE1668">
        <v>1</v>
      </c>
      <c r="BF1668">
        <v>0</v>
      </c>
      <c r="BH1668">
        <v>1</v>
      </c>
      <c r="BI1668" t="s">
        <v>4321</v>
      </c>
    </row>
    <row r="1669" spans="1:61">
      <c r="A1669" t="s">
        <v>63</v>
      </c>
      <c r="B1669" t="s">
        <v>99</v>
      </c>
      <c r="C1669" t="s">
        <v>826</v>
      </c>
      <c r="D1669" t="s">
        <v>2100</v>
      </c>
      <c r="E1669" s="2">
        <v>45193.58055555556</v>
      </c>
      <c r="F1669" t="s">
        <v>2150</v>
      </c>
      <c r="G1669">
        <v>0</v>
      </c>
      <c r="H1669">
        <v>0</v>
      </c>
      <c r="I1669">
        <v>0</v>
      </c>
      <c r="J1669" t="s">
        <v>2100</v>
      </c>
      <c r="L1669" s="2">
        <v>45193.58055555556</v>
      </c>
      <c r="M1669" t="s">
        <v>2889</v>
      </c>
      <c r="N1669">
        <v>2</v>
      </c>
      <c r="O1669">
        <v>1</v>
      </c>
      <c r="P1669">
        <v>1</v>
      </c>
      <c r="Q1669" t="s">
        <v>4149</v>
      </c>
      <c r="R1669" t="s">
        <v>4170</v>
      </c>
      <c r="S1669" t="s">
        <v>4192</v>
      </c>
      <c r="U1669" t="s">
        <v>4217</v>
      </c>
      <c r="V1669" t="s">
        <v>4220</v>
      </c>
      <c r="W1669">
        <v>1</v>
      </c>
      <c r="Y1669">
        <v>0</v>
      </c>
      <c r="Z1669">
        <v>0</v>
      </c>
      <c r="AA1669" t="s">
        <v>4221</v>
      </c>
      <c r="AB1669">
        <v>1</v>
      </c>
      <c r="AC1669">
        <v>0</v>
      </c>
      <c r="AD1669">
        <v>0</v>
      </c>
      <c r="AE1669">
        <v>0</v>
      </c>
      <c r="AF1669">
        <v>0</v>
      </c>
      <c r="AG1669">
        <v>1</v>
      </c>
      <c r="AH1669">
        <v>0</v>
      </c>
      <c r="AI1669">
        <v>0</v>
      </c>
      <c r="AJ1669">
        <v>0</v>
      </c>
      <c r="AK1669">
        <v>0</v>
      </c>
      <c r="AM1669">
        <v>1</v>
      </c>
      <c r="AN1669">
        <v>0</v>
      </c>
      <c r="AP1669">
        <v>0</v>
      </c>
      <c r="AQ1669">
        <f>=&gt; out of process</f>
        <v>0</v>
      </c>
      <c r="AR1669">
        <v>2023</v>
      </c>
      <c r="AV1669">
        <v>0</v>
      </c>
      <c r="AW1669">
        <v>0</v>
      </c>
      <c r="AX1669">
        <v>0</v>
      </c>
      <c r="AY1669">
        <v>0</v>
      </c>
      <c r="BA1669">
        <v>11</v>
      </c>
      <c r="BB1669">
        <v>0</v>
      </c>
      <c r="BC1669" t="s">
        <v>4315</v>
      </c>
      <c r="BD1669" t="s">
        <v>4316</v>
      </c>
      <c r="BE1669">
        <v>1</v>
      </c>
      <c r="BF1669">
        <v>0</v>
      </c>
      <c r="BH1669">
        <v>1</v>
      </c>
      <c r="BI1669" t="s">
        <v>4325</v>
      </c>
    </row>
    <row r="1670" spans="1:61">
      <c r="A1670" t="s">
        <v>63</v>
      </c>
      <c r="B1670" t="s">
        <v>92</v>
      </c>
      <c r="C1670" t="s">
        <v>826</v>
      </c>
      <c r="D1670" t="s">
        <v>2100</v>
      </c>
      <c r="E1670" s="2">
        <v>45193.58055555556</v>
      </c>
      <c r="F1670" t="s">
        <v>2143</v>
      </c>
      <c r="G1670">
        <v>0</v>
      </c>
      <c r="H1670">
        <v>0</v>
      </c>
      <c r="I1670">
        <v>0</v>
      </c>
      <c r="J1670" t="s">
        <v>2100</v>
      </c>
      <c r="L1670" s="2">
        <v>45193.58055555556</v>
      </c>
      <c r="M1670" t="s">
        <v>2889</v>
      </c>
      <c r="N1670">
        <v>2</v>
      </c>
      <c r="O1670">
        <v>1</v>
      </c>
      <c r="P1670">
        <v>1</v>
      </c>
      <c r="Q1670" t="s">
        <v>4149</v>
      </c>
      <c r="R1670" t="s">
        <v>4170</v>
      </c>
      <c r="S1670" t="s">
        <v>4192</v>
      </c>
      <c r="U1670" t="s">
        <v>4217</v>
      </c>
      <c r="V1670" t="s">
        <v>4220</v>
      </c>
      <c r="W1670">
        <v>1</v>
      </c>
      <c r="Y1670">
        <v>0</v>
      </c>
      <c r="Z1670">
        <v>0</v>
      </c>
      <c r="AA1670" t="s">
        <v>2143</v>
      </c>
      <c r="AB1670">
        <v>1</v>
      </c>
      <c r="AC1670">
        <v>0</v>
      </c>
      <c r="AD1670">
        <v>0</v>
      </c>
      <c r="AE1670">
        <v>0</v>
      </c>
      <c r="AF1670">
        <v>0</v>
      </c>
      <c r="AG1670">
        <v>1</v>
      </c>
      <c r="AH1670">
        <v>0</v>
      </c>
      <c r="AI1670">
        <v>0</v>
      </c>
      <c r="AJ1670">
        <v>0</v>
      </c>
      <c r="AK1670">
        <v>0</v>
      </c>
      <c r="AL1670" t="s">
        <v>4235</v>
      </c>
      <c r="AM1670">
        <v>1</v>
      </c>
      <c r="AN1670">
        <v>0</v>
      </c>
      <c r="AP1670">
        <v>0</v>
      </c>
      <c r="AQ1670" t="s">
        <v>4249</v>
      </c>
      <c r="AR1670">
        <v>2023</v>
      </c>
      <c r="AV1670">
        <v>0</v>
      </c>
      <c r="AW1670">
        <v>0</v>
      </c>
      <c r="AX1670">
        <v>0</v>
      </c>
      <c r="AY1670">
        <v>0</v>
      </c>
      <c r="BA1670">
        <v>0</v>
      </c>
      <c r="BB1670">
        <v>1</v>
      </c>
      <c r="BC1670" t="s">
        <v>4315</v>
      </c>
      <c r="BD1670" t="s">
        <v>4316</v>
      </c>
      <c r="BE1670">
        <v>1</v>
      </c>
      <c r="BF1670">
        <v>0</v>
      </c>
      <c r="BH1670">
        <v>1</v>
      </c>
      <c r="BI1670" t="s">
        <v>4325</v>
      </c>
    </row>
    <row r="1671" spans="1:61">
      <c r="A1671" t="s">
        <v>66</v>
      </c>
      <c r="B1671" t="s">
        <v>92</v>
      </c>
      <c r="C1671" t="s">
        <v>827</v>
      </c>
      <c r="D1671" t="s">
        <v>2077</v>
      </c>
      <c r="E1671" s="2">
        <v>45021.88590277778</v>
      </c>
      <c r="F1671" t="s">
        <v>2143</v>
      </c>
      <c r="G1671">
        <v>0</v>
      </c>
      <c r="H1671">
        <v>0</v>
      </c>
      <c r="I1671">
        <v>1</v>
      </c>
      <c r="J1671" t="s">
        <v>2077</v>
      </c>
      <c r="K1671">
        <v>1</v>
      </c>
      <c r="L1671" s="2">
        <v>45021.88590277778</v>
      </c>
      <c r="M1671" t="s">
        <v>2890</v>
      </c>
      <c r="N1671">
        <v>7</v>
      </c>
      <c r="O1671">
        <v>0</v>
      </c>
      <c r="P1671">
        <v>0</v>
      </c>
      <c r="Q1671" t="s">
        <v>4144</v>
      </c>
      <c r="R1671" t="s">
        <v>4156</v>
      </c>
      <c r="S1671" t="s">
        <v>4192</v>
      </c>
      <c r="U1671" t="s">
        <v>4217</v>
      </c>
      <c r="V1671" t="s">
        <v>4144</v>
      </c>
      <c r="W1671">
        <v>0</v>
      </c>
      <c r="Y1671">
        <v>0</v>
      </c>
      <c r="Z1671">
        <v>0</v>
      </c>
      <c r="AA1671" t="s">
        <v>2143</v>
      </c>
      <c r="AB1671">
        <v>0</v>
      </c>
      <c r="AC1671">
        <v>4109</v>
      </c>
      <c r="AD1671">
        <v>171.22</v>
      </c>
      <c r="AE1671">
        <v>172.18</v>
      </c>
      <c r="AF1671">
        <v>0</v>
      </c>
      <c r="AG1671">
        <v>1</v>
      </c>
      <c r="AH1671">
        <v>0</v>
      </c>
      <c r="AI1671">
        <v>0</v>
      </c>
      <c r="AJ1671">
        <v>0</v>
      </c>
      <c r="AK1671">
        <v>0</v>
      </c>
      <c r="AM1671">
        <v>0</v>
      </c>
      <c r="AN1671">
        <v>0</v>
      </c>
      <c r="AP1671">
        <v>1</v>
      </c>
      <c r="AQ1671">
        <f>=&gt; applied</f>
        <v>0</v>
      </c>
      <c r="AR1671">
        <v>2023</v>
      </c>
      <c r="AV1671">
        <v>0</v>
      </c>
      <c r="AW1671">
        <v>0</v>
      </c>
      <c r="AX1671">
        <v>1</v>
      </c>
      <c r="AY1671">
        <v>1</v>
      </c>
      <c r="BD1671" t="s">
        <v>4316</v>
      </c>
      <c r="BE1671">
        <v>1</v>
      </c>
      <c r="BF1671">
        <v>0</v>
      </c>
      <c r="BH1671">
        <v>1</v>
      </c>
      <c r="BI1671" t="s">
        <v>4321</v>
      </c>
    </row>
    <row r="1672" spans="1:61">
      <c r="A1672" t="s">
        <v>62</v>
      </c>
      <c r="B1672" t="s">
        <v>96</v>
      </c>
      <c r="C1672" t="s">
        <v>827</v>
      </c>
      <c r="D1672" t="s">
        <v>2077</v>
      </c>
      <c r="E1672" s="2">
        <v>45037.50494212963</v>
      </c>
      <c r="F1672" t="s">
        <v>2147</v>
      </c>
      <c r="G1672">
        <v>0</v>
      </c>
      <c r="H1672">
        <v>0</v>
      </c>
      <c r="I1672">
        <v>1</v>
      </c>
      <c r="J1672" t="s">
        <v>2077</v>
      </c>
      <c r="K1672">
        <v>1</v>
      </c>
      <c r="L1672" s="2">
        <v>45037.50494212963</v>
      </c>
      <c r="M1672" t="s">
        <v>2890</v>
      </c>
      <c r="N1672">
        <v>7</v>
      </c>
      <c r="O1672">
        <v>0</v>
      </c>
      <c r="P1672">
        <v>0</v>
      </c>
      <c r="Q1672" t="s">
        <v>4144</v>
      </c>
      <c r="R1672" t="s">
        <v>4156</v>
      </c>
      <c r="S1672" t="s">
        <v>4192</v>
      </c>
      <c r="U1672" t="s">
        <v>4217</v>
      </c>
      <c r="V1672" t="s">
        <v>4144</v>
      </c>
      <c r="W1672">
        <v>0</v>
      </c>
      <c r="Y1672">
        <v>0</v>
      </c>
      <c r="Z1672">
        <v>0</v>
      </c>
      <c r="AA1672" t="s">
        <v>4222</v>
      </c>
      <c r="AB1672">
        <v>0</v>
      </c>
      <c r="AC1672">
        <v>374</v>
      </c>
      <c r="AD1672">
        <v>15.62</v>
      </c>
      <c r="AE1672">
        <v>187.8</v>
      </c>
      <c r="AF1672">
        <v>0</v>
      </c>
      <c r="AG1672">
        <v>1</v>
      </c>
      <c r="AH1672">
        <v>0</v>
      </c>
      <c r="AI1672">
        <v>0</v>
      </c>
      <c r="AJ1672">
        <v>0</v>
      </c>
      <c r="AK1672">
        <v>0</v>
      </c>
      <c r="AL1672" t="s">
        <v>92</v>
      </c>
      <c r="AM1672">
        <v>0</v>
      </c>
      <c r="AN1672">
        <v>0</v>
      </c>
      <c r="AP1672">
        <v>1</v>
      </c>
      <c r="AQ1672" t="s">
        <v>4243</v>
      </c>
      <c r="AR1672">
        <v>2023</v>
      </c>
      <c r="AS1672">
        <v>1</v>
      </c>
      <c r="AT1672" t="s">
        <v>4304</v>
      </c>
      <c r="AU1672">
        <v>11</v>
      </c>
      <c r="AV1672">
        <v>0</v>
      </c>
      <c r="AW1672">
        <v>0</v>
      </c>
      <c r="AX1672">
        <v>1</v>
      </c>
      <c r="AY1672">
        <v>1</v>
      </c>
      <c r="BD1672" t="s">
        <v>4316</v>
      </c>
      <c r="BE1672">
        <v>1</v>
      </c>
      <c r="BF1672">
        <v>0</v>
      </c>
      <c r="BH1672">
        <v>1</v>
      </c>
      <c r="BI1672" t="s">
        <v>4321</v>
      </c>
    </row>
    <row r="1673" spans="1:61">
      <c r="A1673" t="s">
        <v>62</v>
      </c>
      <c r="B1673" t="s">
        <v>97</v>
      </c>
      <c r="C1673" t="s">
        <v>827</v>
      </c>
      <c r="D1673" t="s">
        <v>2077</v>
      </c>
      <c r="E1673" s="2">
        <v>45062.53498842593</v>
      </c>
      <c r="F1673" t="s">
        <v>2148</v>
      </c>
      <c r="G1673">
        <v>0</v>
      </c>
      <c r="H1673">
        <v>0</v>
      </c>
      <c r="I1673">
        <v>1</v>
      </c>
      <c r="J1673" t="s">
        <v>2077</v>
      </c>
      <c r="K1673">
        <v>1</v>
      </c>
      <c r="L1673" s="2">
        <v>45062.53498842593</v>
      </c>
      <c r="M1673" t="s">
        <v>2890</v>
      </c>
      <c r="N1673">
        <v>7</v>
      </c>
      <c r="O1673">
        <v>0</v>
      </c>
      <c r="P1673">
        <v>0</v>
      </c>
      <c r="Q1673" t="s">
        <v>4144</v>
      </c>
      <c r="R1673" t="s">
        <v>4156</v>
      </c>
      <c r="S1673" t="s">
        <v>4192</v>
      </c>
      <c r="U1673" t="s">
        <v>4217</v>
      </c>
      <c r="V1673" t="s">
        <v>4144</v>
      </c>
      <c r="W1673">
        <v>0</v>
      </c>
      <c r="Y1673">
        <v>0</v>
      </c>
      <c r="Z1673">
        <v>0</v>
      </c>
      <c r="AA1673" t="s">
        <v>4223</v>
      </c>
      <c r="AB1673">
        <v>0</v>
      </c>
      <c r="AC1673">
        <v>600</v>
      </c>
      <c r="AD1673">
        <v>25.03</v>
      </c>
      <c r="AE1673">
        <v>212.83</v>
      </c>
      <c r="AF1673">
        <v>0</v>
      </c>
      <c r="AG1673">
        <v>1</v>
      </c>
      <c r="AH1673">
        <v>0</v>
      </c>
      <c r="AI1673">
        <v>0</v>
      </c>
      <c r="AJ1673">
        <v>0</v>
      </c>
      <c r="AK1673">
        <v>0</v>
      </c>
      <c r="AL1673" t="s">
        <v>4231</v>
      </c>
      <c r="AM1673">
        <v>0</v>
      </c>
      <c r="AN1673">
        <v>0</v>
      </c>
      <c r="AP1673">
        <v>1</v>
      </c>
      <c r="AQ1673" t="s">
        <v>4244</v>
      </c>
      <c r="AR1673">
        <v>2023</v>
      </c>
      <c r="AV1673">
        <v>0</v>
      </c>
      <c r="AW1673">
        <v>0</v>
      </c>
      <c r="AX1673">
        <v>1</v>
      </c>
      <c r="AY1673">
        <v>1</v>
      </c>
      <c r="BD1673" t="s">
        <v>4316</v>
      </c>
      <c r="BE1673">
        <v>1</v>
      </c>
      <c r="BF1673">
        <v>0</v>
      </c>
      <c r="BH1673">
        <v>1</v>
      </c>
      <c r="BI1673" t="s">
        <v>4321</v>
      </c>
    </row>
    <row r="1674" spans="1:61">
      <c r="A1674" t="s">
        <v>62</v>
      </c>
      <c r="B1674" t="s">
        <v>93</v>
      </c>
      <c r="C1674" t="s">
        <v>827</v>
      </c>
      <c r="D1674" t="s">
        <v>2077</v>
      </c>
      <c r="E1674" s="2">
        <v>45092.74197916667</v>
      </c>
      <c r="F1674" t="s">
        <v>2144</v>
      </c>
      <c r="G1674">
        <v>0</v>
      </c>
      <c r="H1674">
        <v>0</v>
      </c>
      <c r="I1674">
        <v>1</v>
      </c>
      <c r="J1674" t="s">
        <v>2077</v>
      </c>
      <c r="K1674">
        <v>1</v>
      </c>
      <c r="L1674" s="2">
        <v>45092.74197916667</v>
      </c>
      <c r="M1674" t="s">
        <v>2890</v>
      </c>
      <c r="N1674">
        <v>7</v>
      </c>
      <c r="O1674">
        <v>1</v>
      </c>
      <c r="P1674">
        <v>0</v>
      </c>
      <c r="Q1674" t="s">
        <v>4144</v>
      </c>
      <c r="R1674" t="s">
        <v>4156</v>
      </c>
      <c r="S1674" t="s">
        <v>4192</v>
      </c>
      <c r="U1674" t="s">
        <v>4217</v>
      </c>
      <c r="V1674" t="s">
        <v>4144</v>
      </c>
      <c r="W1674">
        <v>0</v>
      </c>
      <c r="Y1674">
        <v>0</v>
      </c>
      <c r="Z1674">
        <v>0</v>
      </c>
      <c r="AA1674" t="s">
        <v>4221</v>
      </c>
      <c r="AB1674">
        <v>1</v>
      </c>
      <c r="AC1674">
        <v>724</v>
      </c>
      <c r="AD1674">
        <v>30.21</v>
      </c>
      <c r="AE1674">
        <v>243.04</v>
      </c>
      <c r="AF1674">
        <v>0</v>
      </c>
      <c r="AG1674">
        <v>1</v>
      </c>
      <c r="AH1674">
        <v>0</v>
      </c>
      <c r="AI1674">
        <v>0</v>
      </c>
      <c r="AJ1674">
        <v>0</v>
      </c>
      <c r="AK1674">
        <v>0</v>
      </c>
      <c r="AL1674" t="s">
        <v>4232</v>
      </c>
      <c r="AM1674">
        <v>0</v>
      </c>
      <c r="AN1674">
        <v>0</v>
      </c>
      <c r="AP1674">
        <v>1</v>
      </c>
      <c r="AQ1674" t="s">
        <v>4257</v>
      </c>
      <c r="AR1674">
        <v>2023</v>
      </c>
      <c r="AV1674">
        <v>0</v>
      </c>
      <c r="AW1674">
        <v>0</v>
      </c>
      <c r="AX1674">
        <v>1</v>
      </c>
      <c r="AY1674">
        <v>1</v>
      </c>
      <c r="BD1674" t="s">
        <v>4316</v>
      </c>
      <c r="BE1674">
        <v>1</v>
      </c>
      <c r="BF1674">
        <v>0</v>
      </c>
      <c r="BH1674">
        <v>1</v>
      </c>
      <c r="BI1674" t="s">
        <v>4321</v>
      </c>
    </row>
    <row r="1675" spans="1:61">
      <c r="A1675" t="s">
        <v>63</v>
      </c>
      <c r="B1675" t="s">
        <v>92</v>
      </c>
      <c r="C1675" t="s">
        <v>828</v>
      </c>
      <c r="D1675" t="s">
        <v>2087</v>
      </c>
      <c r="E1675" s="2">
        <v>45220.00625</v>
      </c>
      <c r="F1675" t="s">
        <v>2143</v>
      </c>
      <c r="G1675">
        <v>0</v>
      </c>
      <c r="H1675">
        <v>0</v>
      </c>
      <c r="I1675">
        <v>0</v>
      </c>
      <c r="J1675" t="s">
        <v>2087</v>
      </c>
      <c r="L1675" s="2">
        <v>45220.00625</v>
      </c>
      <c r="M1675" t="s">
        <v>2891</v>
      </c>
      <c r="N1675">
        <v>1</v>
      </c>
      <c r="O1675">
        <v>1</v>
      </c>
      <c r="P1675">
        <v>1</v>
      </c>
      <c r="Q1675" t="s">
        <v>4144</v>
      </c>
      <c r="R1675" t="s">
        <v>4163</v>
      </c>
      <c r="S1675" t="s">
        <v>4192</v>
      </c>
      <c r="U1675" t="s">
        <v>4217</v>
      </c>
      <c r="V1675" t="s">
        <v>4144</v>
      </c>
      <c r="W1675">
        <v>0</v>
      </c>
      <c r="Y1675">
        <v>0</v>
      </c>
      <c r="Z1675">
        <v>0</v>
      </c>
      <c r="AA1675" t="s">
        <v>2143</v>
      </c>
      <c r="AB1675">
        <v>1</v>
      </c>
      <c r="AC1675">
        <v>0</v>
      </c>
      <c r="AD1675">
        <v>0</v>
      </c>
      <c r="AE1675">
        <v>0</v>
      </c>
      <c r="AF1675">
        <v>0</v>
      </c>
      <c r="AG1675">
        <v>1</v>
      </c>
      <c r="AH1675">
        <v>0</v>
      </c>
      <c r="AI1675">
        <v>0</v>
      </c>
      <c r="AJ1675">
        <v>0</v>
      </c>
      <c r="AK1675">
        <v>0</v>
      </c>
      <c r="AM1675">
        <v>1</v>
      </c>
      <c r="AN1675">
        <v>0</v>
      </c>
      <c r="AP1675">
        <v>0</v>
      </c>
      <c r="AQ1675">
        <f>=&gt; applied</f>
        <v>0</v>
      </c>
      <c r="AR1675">
        <v>2023</v>
      </c>
      <c r="AV1675">
        <v>0</v>
      </c>
      <c r="AW1675">
        <v>0</v>
      </c>
      <c r="AX1675">
        <v>1</v>
      </c>
      <c r="AY1675">
        <v>1</v>
      </c>
      <c r="BD1675" t="s">
        <v>4316</v>
      </c>
      <c r="BE1675">
        <v>1</v>
      </c>
      <c r="BF1675">
        <v>0</v>
      </c>
      <c r="BH1675">
        <v>1</v>
      </c>
      <c r="BI1675" t="s">
        <v>4325</v>
      </c>
    </row>
    <row r="1676" spans="1:61">
      <c r="A1676" t="s">
        <v>63</v>
      </c>
      <c r="B1676" t="s">
        <v>92</v>
      </c>
      <c r="C1676" t="s">
        <v>829</v>
      </c>
      <c r="D1676" t="s">
        <v>2077</v>
      </c>
      <c r="E1676" s="2">
        <v>45060.9440625</v>
      </c>
      <c r="F1676" t="s">
        <v>2143</v>
      </c>
      <c r="G1676">
        <v>0</v>
      </c>
      <c r="H1676">
        <v>0</v>
      </c>
      <c r="I1676">
        <v>0</v>
      </c>
      <c r="J1676" t="s">
        <v>2077</v>
      </c>
      <c r="L1676" s="2">
        <v>45060.9440625</v>
      </c>
      <c r="M1676" t="s">
        <v>2892</v>
      </c>
      <c r="N1676">
        <v>2</v>
      </c>
      <c r="O1676">
        <v>0</v>
      </c>
      <c r="P1676">
        <v>1</v>
      </c>
      <c r="Q1676" t="s">
        <v>4144</v>
      </c>
      <c r="R1676" t="s">
        <v>4156</v>
      </c>
      <c r="S1676" t="s">
        <v>4192</v>
      </c>
      <c r="U1676" t="s">
        <v>4217</v>
      </c>
      <c r="V1676" t="s">
        <v>4144</v>
      </c>
      <c r="W1676">
        <v>0</v>
      </c>
      <c r="Y1676">
        <v>0</v>
      </c>
      <c r="Z1676">
        <v>0</v>
      </c>
      <c r="AA1676" t="s">
        <v>2143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1</v>
      </c>
      <c r="AH1676">
        <v>0</v>
      </c>
      <c r="AI1676">
        <v>0</v>
      </c>
      <c r="AJ1676">
        <v>0</v>
      </c>
      <c r="AK1676">
        <v>0</v>
      </c>
      <c r="AM1676">
        <v>0</v>
      </c>
      <c r="AN1676">
        <v>0</v>
      </c>
      <c r="AP1676">
        <v>1</v>
      </c>
      <c r="AQ1676">
        <f>=&gt; applied</f>
        <v>0</v>
      </c>
      <c r="AR1676">
        <v>2023</v>
      </c>
      <c r="AV1676">
        <v>0</v>
      </c>
      <c r="AW1676">
        <v>0</v>
      </c>
      <c r="AX1676">
        <v>1</v>
      </c>
      <c r="AY1676">
        <v>1</v>
      </c>
      <c r="BD1676" t="s">
        <v>4316</v>
      </c>
      <c r="BE1676">
        <v>1</v>
      </c>
      <c r="BF1676">
        <v>0</v>
      </c>
      <c r="BH1676">
        <v>1</v>
      </c>
      <c r="BI1676" t="s">
        <v>4321</v>
      </c>
    </row>
    <row r="1677" spans="1:61">
      <c r="A1677" t="s">
        <v>62</v>
      </c>
      <c r="B1677" t="s">
        <v>93</v>
      </c>
      <c r="C1677" t="s">
        <v>829</v>
      </c>
      <c r="D1677" t="s">
        <v>2077</v>
      </c>
      <c r="E1677" s="2">
        <v>45128.57684027778</v>
      </c>
      <c r="F1677" t="s">
        <v>2144</v>
      </c>
      <c r="G1677">
        <v>0</v>
      </c>
      <c r="H1677">
        <v>0</v>
      </c>
      <c r="I1677">
        <v>0</v>
      </c>
      <c r="J1677" t="s">
        <v>2077</v>
      </c>
      <c r="K1677">
        <v>1</v>
      </c>
      <c r="L1677" s="2">
        <v>45128.57684027778</v>
      </c>
      <c r="M1677" t="s">
        <v>2892</v>
      </c>
      <c r="N1677">
        <v>2</v>
      </c>
      <c r="O1677">
        <v>1</v>
      </c>
      <c r="P1677">
        <v>0</v>
      </c>
      <c r="Q1677" t="s">
        <v>4144</v>
      </c>
      <c r="R1677" t="s">
        <v>4156</v>
      </c>
      <c r="S1677" t="s">
        <v>4192</v>
      </c>
      <c r="U1677" t="s">
        <v>4217</v>
      </c>
      <c r="V1677" t="s">
        <v>4144</v>
      </c>
      <c r="W1677">
        <v>0</v>
      </c>
      <c r="Y1677">
        <v>0</v>
      </c>
      <c r="Z1677">
        <v>0</v>
      </c>
      <c r="AA1677" t="s">
        <v>4221</v>
      </c>
      <c r="AB1677">
        <v>1</v>
      </c>
      <c r="AC1677">
        <v>1623</v>
      </c>
      <c r="AD1677">
        <v>67.63</v>
      </c>
      <c r="AE1677">
        <v>67.63</v>
      </c>
      <c r="AF1677">
        <v>0</v>
      </c>
      <c r="AG1677">
        <v>1</v>
      </c>
      <c r="AH1677">
        <v>0</v>
      </c>
      <c r="AI1677">
        <v>0</v>
      </c>
      <c r="AJ1677">
        <v>0</v>
      </c>
      <c r="AK1677">
        <v>0</v>
      </c>
      <c r="AL1677" t="s">
        <v>92</v>
      </c>
      <c r="AM1677">
        <v>0</v>
      </c>
      <c r="AN1677">
        <v>0</v>
      </c>
      <c r="AP1677">
        <v>1</v>
      </c>
      <c r="AQ1677" t="s">
        <v>4241</v>
      </c>
      <c r="AR1677">
        <v>2023</v>
      </c>
      <c r="AS1677">
        <v>2</v>
      </c>
      <c r="AT1677" t="s">
        <v>4304</v>
      </c>
      <c r="AU1677">
        <v>11</v>
      </c>
      <c r="AV1677">
        <v>0</v>
      </c>
      <c r="AW1677">
        <v>0</v>
      </c>
      <c r="AX1677">
        <v>1</v>
      </c>
      <c r="AY1677">
        <v>1</v>
      </c>
      <c r="BD1677" t="s">
        <v>4316</v>
      </c>
      <c r="BE1677">
        <v>1</v>
      </c>
      <c r="BF1677">
        <v>0</v>
      </c>
      <c r="BH1677">
        <v>1</v>
      </c>
      <c r="BI1677" t="s">
        <v>4321</v>
      </c>
    </row>
    <row r="1678" spans="1:61">
      <c r="A1678" t="s">
        <v>63</v>
      </c>
      <c r="B1678" t="s">
        <v>92</v>
      </c>
      <c r="C1678" t="s">
        <v>830</v>
      </c>
      <c r="D1678" t="s">
        <v>2077</v>
      </c>
      <c r="E1678" s="2">
        <v>45061.73995370371</v>
      </c>
      <c r="F1678" t="s">
        <v>2143</v>
      </c>
      <c r="G1678">
        <v>0</v>
      </c>
      <c r="H1678">
        <v>0</v>
      </c>
      <c r="I1678">
        <v>0</v>
      </c>
      <c r="J1678" t="s">
        <v>2077</v>
      </c>
      <c r="L1678" s="2">
        <v>45061.73995370371</v>
      </c>
      <c r="M1678" t="s">
        <v>2893</v>
      </c>
      <c r="N1678">
        <v>2</v>
      </c>
      <c r="O1678">
        <v>0</v>
      </c>
      <c r="P1678">
        <v>1</v>
      </c>
      <c r="Q1678" t="s">
        <v>4144</v>
      </c>
      <c r="R1678" t="s">
        <v>4156</v>
      </c>
      <c r="S1678" t="s">
        <v>4192</v>
      </c>
      <c r="U1678" t="s">
        <v>4217</v>
      </c>
      <c r="V1678" t="s">
        <v>4144</v>
      </c>
      <c r="W1678">
        <v>0</v>
      </c>
      <c r="Y1678">
        <v>0</v>
      </c>
      <c r="Z1678">
        <v>0</v>
      </c>
      <c r="AA1678" t="s">
        <v>2143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1</v>
      </c>
      <c r="AH1678">
        <v>0</v>
      </c>
      <c r="AI1678">
        <v>0</v>
      </c>
      <c r="AJ1678">
        <v>0</v>
      </c>
      <c r="AK1678">
        <v>0</v>
      </c>
      <c r="AM1678">
        <v>0</v>
      </c>
      <c r="AN1678">
        <v>0</v>
      </c>
      <c r="AP1678">
        <v>1</v>
      </c>
      <c r="AQ1678">
        <f>=&gt; applied</f>
        <v>0</v>
      </c>
      <c r="AR1678">
        <v>2023</v>
      </c>
      <c r="AV1678">
        <v>0</v>
      </c>
      <c r="AW1678">
        <v>0</v>
      </c>
      <c r="AX1678">
        <v>1</v>
      </c>
      <c r="AY1678">
        <v>1</v>
      </c>
      <c r="BD1678" t="s">
        <v>4316</v>
      </c>
      <c r="BE1678">
        <v>1</v>
      </c>
      <c r="BF1678">
        <v>0</v>
      </c>
      <c r="BH1678">
        <v>1</v>
      </c>
      <c r="BI1678" t="s">
        <v>4321</v>
      </c>
    </row>
    <row r="1679" spans="1:61">
      <c r="A1679" t="s">
        <v>62</v>
      </c>
      <c r="B1679" t="s">
        <v>93</v>
      </c>
      <c r="C1679" t="s">
        <v>830</v>
      </c>
      <c r="D1679" t="s">
        <v>2077</v>
      </c>
      <c r="E1679" s="2">
        <v>45118.76083333333</v>
      </c>
      <c r="F1679" t="s">
        <v>2144</v>
      </c>
      <c r="G1679">
        <v>0</v>
      </c>
      <c r="H1679">
        <v>0</v>
      </c>
      <c r="I1679">
        <v>0</v>
      </c>
      <c r="J1679" t="s">
        <v>2077</v>
      </c>
      <c r="K1679">
        <v>1</v>
      </c>
      <c r="L1679" s="2">
        <v>45118.76083333333</v>
      </c>
      <c r="M1679" t="s">
        <v>2893</v>
      </c>
      <c r="N1679">
        <v>2</v>
      </c>
      <c r="O1679">
        <v>1</v>
      </c>
      <c r="P1679">
        <v>0</v>
      </c>
      <c r="Q1679" t="s">
        <v>4144</v>
      </c>
      <c r="R1679" t="s">
        <v>4156</v>
      </c>
      <c r="S1679" t="s">
        <v>4192</v>
      </c>
      <c r="U1679" t="s">
        <v>4217</v>
      </c>
      <c r="V1679" t="s">
        <v>4144</v>
      </c>
      <c r="W1679">
        <v>0</v>
      </c>
      <c r="Y1679">
        <v>0</v>
      </c>
      <c r="Z1679">
        <v>0</v>
      </c>
      <c r="AA1679" t="s">
        <v>4221</v>
      </c>
      <c r="AB1679">
        <v>1</v>
      </c>
      <c r="AC1679">
        <v>1368</v>
      </c>
      <c r="AD1679">
        <v>57.02</v>
      </c>
      <c r="AE1679">
        <v>57.02</v>
      </c>
      <c r="AF1679">
        <v>0</v>
      </c>
      <c r="AG1679">
        <v>1</v>
      </c>
      <c r="AH1679">
        <v>0</v>
      </c>
      <c r="AI1679">
        <v>0</v>
      </c>
      <c r="AJ1679">
        <v>0</v>
      </c>
      <c r="AK1679">
        <v>0</v>
      </c>
      <c r="AL1679" t="s">
        <v>92</v>
      </c>
      <c r="AM1679">
        <v>0</v>
      </c>
      <c r="AN1679">
        <v>0</v>
      </c>
      <c r="AP1679">
        <v>1</v>
      </c>
      <c r="AQ1679" t="s">
        <v>4241</v>
      </c>
      <c r="AR1679">
        <v>2023</v>
      </c>
      <c r="AS1679">
        <v>2</v>
      </c>
      <c r="AT1679" t="s">
        <v>4304</v>
      </c>
      <c r="AU1679">
        <v>11</v>
      </c>
      <c r="AV1679">
        <v>0</v>
      </c>
      <c r="AW1679">
        <v>0</v>
      </c>
      <c r="AX1679">
        <v>1</v>
      </c>
      <c r="AY1679">
        <v>1</v>
      </c>
      <c r="BD1679" t="s">
        <v>4316</v>
      </c>
      <c r="BE1679">
        <v>1</v>
      </c>
      <c r="BF1679">
        <v>0</v>
      </c>
      <c r="BH1679">
        <v>1</v>
      </c>
      <c r="BI1679" t="s">
        <v>4321</v>
      </c>
    </row>
    <row r="1680" spans="1:61">
      <c r="A1680" t="s">
        <v>63</v>
      </c>
      <c r="B1680" t="s">
        <v>92</v>
      </c>
      <c r="C1680" t="s">
        <v>831</v>
      </c>
      <c r="D1680" t="s">
        <v>2080</v>
      </c>
      <c r="E1680" s="2">
        <v>45047.89274305556</v>
      </c>
      <c r="F1680" t="s">
        <v>2143</v>
      </c>
      <c r="G1680">
        <v>0</v>
      </c>
      <c r="H1680">
        <v>0</v>
      </c>
      <c r="I1680">
        <v>0</v>
      </c>
      <c r="J1680" t="s">
        <v>2080</v>
      </c>
      <c r="L1680" s="2">
        <v>45047.89274305556</v>
      </c>
      <c r="M1680" t="s">
        <v>2894</v>
      </c>
      <c r="N1680">
        <v>2</v>
      </c>
      <c r="O1680">
        <v>0</v>
      </c>
      <c r="P1680">
        <v>1</v>
      </c>
      <c r="Q1680" t="s">
        <v>4144</v>
      </c>
      <c r="R1680" t="s">
        <v>4156</v>
      </c>
      <c r="S1680" t="s">
        <v>4194</v>
      </c>
      <c r="U1680" t="s">
        <v>4218</v>
      </c>
      <c r="V1680" t="s">
        <v>4144</v>
      </c>
      <c r="W1680">
        <v>0</v>
      </c>
      <c r="Y1680">
        <v>0</v>
      </c>
      <c r="Z1680">
        <v>0</v>
      </c>
      <c r="AA1680" t="s">
        <v>2143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1</v>
      </c>
      <c r="AH1680">
        <v>0</v>
      </c>
      <c r="AI1680">
        <v>0</v>
      </c>
      <c r="AJ1680">
        <v>0</v>
      </c>
      <c r="AK1680">
        <v>0</v>
      </c>
      <c r="AM1680">
        <v>0</v>
      </c>
      <c r="AN1680">
        <v>0</v>
      </c>
      <c r="AP1680">
        <v>1</v>
      </c>
      <c r="AQ1680">
        <f>=&gt; applied</f>
        <v>0</v>
      </c>
      <c r="AR1680">
        <v>2023</v>
      </c>
      <c r="AV1680">
        <v>0</v>
      </c>
      <c r="AW1680">
        <v>0</v>
      </c>
      <c r="AX1680">
        <v>1</v>
      </c>
      <c r="AY1680">
        <v>1</v>
      </c>
      <c r="BD1680" t="s">
        <v>4316</v>
      </c>
      <c r="BE1680">
        <v>1</v>
      </c>
      <c r="BF1680">
        <v>0</v>
      </c>
      <c r="BH1680">
        <v>1</v>
      </c>
      <c r="BI1680" t="s">
        <v>4323</v>
      </c>
    </row>
    <row r="1681" spans="1:61">
      <c r="A1681" t="s">
        <v>63</v>
      </c>
      <c r="B1681" t="s">
        <v>99</v>
      </c>
      <c r="C1681" t="s">
        <v>831</v>
      </c>
      <c r="D1681" t="s">
        <v>2080</v>
      </c>
      <c r="E1681" s="2">
        <v>45047.89275462963</v>
      </c>
      <c r="F1681" t="s">
        <v>2150</v>
      </c>
      <c r="G1681">
        <v>0</v>
      </c>
      <c r="H1681">
        <v>0</v>
      </c>
      <c r="I1681">
        <v>0</v>
      </c>
      <c r="J1681" t="s">
        <v>2080</v>
      </c>
      <c r="L1681" s="2">
        <v>45047.89275462963</v>
      </c>
      <c r="M1681" t="s">
        <v>2894</v>
      </c>
      <c r="N1681">
        <v>2</v>
      </c>
      <c r="O1681">
        <v>1</v>
      </c>
      <c r="P1681">
        <v>0</v>
      </c>
      <c r="Q1681" t="s">
        <v>4144</v>
      </c>
      <c r="R1681" t="s">
        <v>4156</v>
      </c>
      <c r="S1681" t="s">
        <v>4194</v>
      </c>
      <c r="U1681" t="s">
        <v>4218</v>
      </c>
      <c r="V1681" t="s">
        <v>4144</v>
      </c>
      <c r="W1681">
        <v>0</v>
      </c>
      <c r="Y1681">
        <v>0</v>
      </c>
      <c r="Z1681">
        <v>0</v>
      </c>
      <c r="AA1681" t="s">
        <v>4221</v>
      </c>
      <c r="AB1681">
        <v>1</v>
      </c>
      <c r="AC1681">
        <v>0</v>
      </c>
      <c r="AD1681">
        <v>0</v>
      </c>
      <c r="AE1681">
        <v>0</v>
      </c>
      <c r="AF1681">
        <v>0</v>
      </c>
      <c r="AG1681">
        <v>1</v>
      </c>
      <c r="AH1681">
        <v>0</v>
      </c>
      <c r="AI1681">
        <v>0</v>
      </c>
      <c r="AJ1681">
        <v>0</v>
      </c>
      <c r="AK1681">
        <v>0</v>
      </c>
      <c r="AL1681" t="s">
        <v>92</v>
      </c>
      <c r="AM1681">
        <v>0</v>
      </c>
      <c r="AN1681">
        <v>0</v>
      </c>
      <c r="AP1681">
        <v>1</v>
      </c>
      <c r="AQ1681" t="s">
        <v>4241</v>
      </c>
      <c r="AR1681">
        <v>2023</v>
      </c>
      <c r="AS1681">
        <v>2</v>
      </c>
      <c r="AT1681" t="s">
        <v>4304</v>
      </c>
      <c r="AU1681">
        <v>11</v>
      </c>
      <c r="AV1681">
        <v>0</v>
      </c>
      <c r="AW1681">
        <v>0</v>
      </c>
      <c r="AX1681">
        <v>1</v>
      </c>
      <c r="AY1681">
        <v>1</v>
      </c>
      <c r="BD1681" t="s">
        <v>4316</v>
      </c>
      <c r="BE1681">
        <v>1</v>
      </c>
      <c r="BF1681">
        <v>0</v>
      </c>
      <c r="BH1681">
        <v>1</v>
      </c>
      <c r="BI1681" t="s">
        <v>4323</v>
      </c>
    </row>
    <row r="1682" spans="1:61">
      <c r="A1682" t="s">
        <v>63</v>
      </c>
      <c r="B1682" t="s">
        <v>92</v>
      </c>
      <c r="C1682" t="s">
        <v>832</v>
      </c>
      <c r="D1682" t="s">
        <v>2077</v>
      </c>
      <c r="E1682" s="2">
        <v>45061.34902777777</v>
      </c>
      <c r="F1682" t="s">
        <v>2143</v>
      </c>
      <c r="G1682">
        <v>0</v>
      </c>
      <c r="H1682">
        <v>0</v>
      </c>
      <c r="I1682">
        <v>0</v>
      </c>
      <c r="J1682" t="s">
        <v>2077</v>
      </c>
      <c r="L1682" s="2">
        <v>45061.34902777777</v>
      </c>
      <c r="M1682" t="s">
        <v>2895</v>
      </c>
      <c r="N1682">
        <v>2</v>
      </c>
      <c r="O1682">
        <v>0</v>
      </c>
      <c r="P1682">
        <v>1</v>
      </c>
      <c r="Q1682" t="s">
        <v>4144</v>
      </c>
      <c r="R1682" t="s">
        <v>4156</v>
      </c>
      <c r="S1682" t="s">
        <v>4192</v>
      </c>
      <c r="U1682" t="s">
        <v>4217</v>
      </c>
      <c r="V1682" t="s">
        <v>4144</v>
      </c>
      <c r="W1682">
        <v>0</v>
      </c>
      <c r="Y1682">
        <v>0</v>
      </c>
      <c r="Z1682">
        <v>0</v>
      </c>
      <c r="AA1682" t="s">
        <v>2143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1</v>
      </c>
      <c r="AH1682">
        <v>0</v>
      </c>
      <c r="AI1682">
        <v>0</v>
      </c>
      <c r="AJ1682">
        <v>0</v>
      </c>
      <c r="AK1682">
        <v>0</v>
      </c>
      <c r="AM1682">
        <v>0</v>
      </c>
      <c r="AN1682">
        <v>0</v>
      </c>
      <c r="AP1682">
        <v>1</v>
      </c>
      <c r="AQ1682">
        <f>=&gt; applied</f>
        <v>0</v>
      </c>
      <c r="AR1682">
        <v>2023</v>
      </c>
      <c r="AV1682">
        <v>0</v>
      </c>
      <c r="AW1682">
        <v>0</v>
      </c>
      <c r="AX1682">
        <v>1</v>
      </c>
      <c r="AY1682">
        <v>1</v>
      </c>
      <c r="BD1682" t="s">
        <v>4316</v>
      </c>
      <c r="BE1682">
        <v>1</v>
      </c>
      <c r="BF1682">
        <v>0</v>
      </c>
      <c r="BH1682">
        <v>1</v>
      </c>
      <c r="BI1682" t="s">
        <v>4321</v>
      </c>
    </row>
    <row r="1683" spans="1:61">
      <c r="A1683" t="s">
        <v>63</v>
      </c>
      <c r="B1683" t="s">
        <v>99</v>
      </c>
      <c r="C1683" t="s">
        <v>832</v>
      </c>
      <c r="D1683" t="s">
        <v>2077</v>
      </c>
      <c r="E1683" s="2">
        <v>45061.34903935185</v>
      </c>
      <c r="F1683" t="s">
        <v>2150</v>
      </c>
      <c r="G1683">
        <v>0</v>
      </c>
      <c r="H1683">
        <v>0</v>
      </c>
      <c r="I1683">
        <v>0</v>
      </c>
      <c r="J1683" t="s">
        <v>2077</v>
      </c>
      <c r="L1683" s="2">
        <v>45061.34903935185</v>
      </c>
      <c r="M1683" t="s">
        <v>2895</v>
      </c>
      <c r="N1683">
        <v>2</v>
      </c>
      <c r="O1683">
        <v>1</v>
      </c>
      <c r="P1683">
        <v>0</v>
      </c>
      <c r="Q1683" t="s">
        <v>4144</v>
      </c>
      <c r="R1683" t="s">
        <v>4156</v>
      </c>
      <c r="S1683" t="s">
        <v>4192</v>
      </c>
      <c r="U1683" t="s">
        <v>4217</v>
      </c>
      <c r="V1683" t="s">
        <v>4144</v>
      </c>
      <c r="W1683">
        <v>0</v>
      </c>
      <c r="Y1683">
        <v>0</v>
      </c>
      <c r="Z1683">
        <v>0</v>
      </c>
      <c r="AA1683" t="s">
        <v>4221</v>
      </c>
      <c r="AB1683">
        <v>1</v>
      </c>
      <c r="AC1683">
        <v>0</v>
      </c>
      <c r="AD1683">
        <v>0</v>
      </c>
      <c r="AE1683">
        <v>0</v>
      </c>
      <c r="AF1683">
        <v>0</v>
      </c>
      <c r="AG1683">
        <v>1</v>
      </c>
      <c r="AH1683">
        <v>0</v>
      </c>
      <c r="AI1683">
        <v>0</v>
      </c>
      <c r="AJ1683">
        <v>0</v>
      </c>
      <c r="AK1683">
        <v>0</v>
      </c>
      <c r="AL1683" t="s">
        <v>92</v>
      </c>
      <c r="AM1683">
        <v>0</v>
      </c>
      <c r="AN1683">
        <v>0</v>
      </c>
      <c r="AP1683">
        <v>1</v>
      </c>
      <c r="AQ1683" t="s">
        <v>4241</v>
      </c>
      <c r="AR1683">
        <v>2023</v>
      </c>
      <c r="AS1683">
        <v>2</v>
      </c>
      <c r="AT1683" t="s">
        <v>4304</v>
      </c>
      <c r="AU1683">
        <v>11</v>
      </c>
      <c r="AV1683">
        <v>0</v>
      </c>
      <c r="AW1683">
        <v>0</v>
      </c>
      <c r="AX1683">
        <v>1</v>
      </c>
      <c r="AY1683">
        <v>1</v>
      </c>
      <c r="BD1683" t="s">
        <v>4316</v>
      </c>
      <c r="BE1683">
        <v>1</v>
      </c>
      <c r="BF1683">
        <v>0</v>
      </c>
      <c r="BH1683">
        <v>1</v>
      </c>
      <c r="BI1683" t="s">
        <v>4321</v>
      </c>
    </row>
    <row r="1684" spans="1:61">
      <c r="A1684" t="s">
        <v>63</v>
      </c>
      <c r="B1684" t="s">
        <v>92</v>
      </c>
      <c r="C1684" t="s">
        <v>833</v>
      </c>
      <c r="D1684" t="s">
        <v>2079</v>
      </c>
      <c r="E1684" s="2">
        <v>44806.91107638889</v>
      </c>
      <c r="F1684" t="s">
        <v>2143</v>
      </c>
      <c r="G1684">
        <v>0</v>
      </c>
      <c r="H1684">
        <v>0</v>
      </c>
      <c r="I1684">
        <v>1</v>
      </c>
      <c r="J1684" t="s">
        <v>2077</v>
      </c>
      <c r="L1684" s="2">
        <v>44806.91107638889</v>
      </c>
      <c r="M1684" t="s">
        <v>2896</v>
      </c>
      <c r="N1684">
        <v>4</v>
      </c>
      <c r="O1684">
        <v>0</v>
      </c>
      <c r="P1684">
        <v>1</v>
      </c>
      <c r="Q1684" t="s">
        <v>4144</v>
      </c>
      <c r="R1684" t="s">
        <v>4156</v>
      </c>
      <c r="S1684" t="s">
        <v>4192</v>
      </c>
      <c r="U1684" t="s">
        <v>4217</v>
      </c>
      <c r="V1684" t="s">
        <v>4144</v>
      </c>
      <c r="W1684">
        <v>0</v>
      </c>
      <c r="Y1684">
        <v>0</v>
      </c>
      <c r="Z1684">
        <v>0</v>
      </c>
      <c r="AA1684" t="s">
        <v>2143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1</v>
      </c>
      <c r="AH1684">
        <v>0</v>
      </c>
      <c r="AI1684">
        <v>0</v>
      </c>
      <c r="AJ1684">
        <v>0</v>
      </c>
      <c r="AK1684">
        <v>0</v>
      </c>
      <c r="AM1684">
        <v>0</v>
      </c>
      <c r="AN1684">
        <v>0</v>
      </c>
      <c r="AP1684">
        <v>1</v>
      </c>
      <c r="AQ1684">
        <f>=&gt; applied</f>
        <v>0</v>
      </c>
      <c r="AR1684">
        <v>2022</v>
      </c>
      <c r="AV1684">
        <v>0</v>
      </c>
      <c r="AW1684">
        <v>0</v>
      </c>
      <c r="AX1684">
        <v>1</v>
      </c>
      <c r="AY1684">
        <v>0</v>
      </c>
      <c r="BD1684" t="s">
        <v>4316</v>
      </c>
      <c r="BE1684">
        <v>1</v>
      </c>
      <c r="BF1684">
        <v>0</v>
      </c>
      <c r="BH1684">
        <v>1</v>
      </c>
      <c r="BI1684" t="s">
        <v>4321</v>
      </c>
    </row>
    <row r="1685" spans="1:61">
      <c r="A1685" t="s">
        <v>66</v>
      </c>
      <c r="B1685" t="s">
        <v>93</v>
      </c>
      <c r="C1685" t="s">
        <v>833</v>
      </c>
      <c r="D1685" t="s">
        <v>2077</v>
      </c>
      <c r="E1685" s="2">
        <v>45021.86976851852</v>
      </c>
      <c r="F1685" t="s">
        <v>2144</v>
      </c>
      <c r="G1685">
        <v>0</v>
      </c>
      <c r="H1685">
        <v>0</v>
      </c>
      <c r="I1685">
        <v>1</v>
      </c>
      <c r="J1685" t="s">
        <v>2077</v>
      </c>
      <c r="K1685">
        <v>1</v>
      </c>
      <c r="L1685" s="2">
        <v>45021.86976851852</v>
      </c>
      <c r="M1685" t="s">
        <v>2896</v>
      </c>
      <c r="N1685">
        <v>4</v>
      </c>
      <c r="O1685">
        <v>1</v>
      </c>
      <c r="P1685">
        <v>0</v>
      </c>
      <c r="Q1685" t="s">
        <v>4144</v>
      </c>
      <c r="R1685" t="s">
        <v>4156</v>
      </c>
      <c r="S1685" t="s">
        <v>4192</v>
      </c>
      <c r="U1685" t="s">
        <v>4217</v>
      </c>
      <c r="V1685" t="s">
        <v>4144</v>
      </c>
      <c r="W1685">
        <v>0</v>
      </c>
      <c r="Y1685">
        <v>0</v>
      </c>
      <c r="Z1685">
        <v>0</v>
      </c>
      <c r="AA1685" t="s">
        <v>4221</v>
      </c>
      <c r="AB1685">
        <v>1</v>
      </c>
      <c r="AC1685">
        <v>5124</v>
      </c>
      <c r="AD1685">
        <v>213.51</v>
      </c>
      <c r="AE1685">
        <v>214.96</v>
      </c>
      <c r="AF1685">
        <v>0</v>
      </c>
      <c r="AG1685">
        <v>1</v>
      </c>
      <c r="AH1685">
        <v>0</v>
      </c>
      <c r="AI1685">
        <v>0</v>
      </c>
      <c r="AJ1685">
        <v>0</v>
      </c>
      <c r="AK1685">
        <v>0</v>
      </c>
      <c r="AL1685" t="s">
        <v>92</v>
      </c>
      <c r="AM1685">
        <v>0</v>
      </c>
      <c r="AN1685">
        <v>0</v>
      </c>
      <c r="AP1685">
        <v>1</v>
      </c>
      <c r="AQ1685" t="s">
        <v>4241</v>
      </c>
      <c r="AR1685">
        <v>2022</v>
      </c>
      <c r="AV1685">
        <v>0</v>
      </c>
      <c r="AW1685">
        <v>0</v>
      </c>
      <c r="AX1685">
        <v>1</v>
      </c>
      <c r="AY1685">
        <v>1</v>
      </c>
      <c r="BD1685" t="s">
        <v>4316</v>
      </c>
      <c r="BE1685">
        <v>1</v>
      </c>
      <c r="BF1685">
        <v>0</v>
      </c>
      <c r="BH1685">
        <v>1</v>
      </c>
      <c r="BI1685" t="s">
        <v>4321</v>
      </c>
    </row>
    <row r="1686" spans="1:61">
      <c r="A1686" t="s">
        <v>63</v>
      </c>
      <c r="B1686" t="s">
        <v>92</v>
      </c>
      <c r="C1686" t="s">
        <v>834</v>
      </c>
      <c r="D1686" t="s">
        <v>2079</v>
      </c>
      <c r="E1686" s="2">
        <v>44723.60854166667</v>
      </c>
      <c r="F1686" t="s">
        <v>2143</v>
      </c>
      <c r="G1686">
        <v>0</v>
      </c>
      <c r="H1686">
        <v>0</v>
      </c>
      <c r="I1686">
        <v>1</v>
      </c>
      <c r="J1686" t="s">
        <v>2077</v>
      </c>
      <c r="L1686" s="2">
        <v>44723.60854166667</v>
      </c>
      <c r="M1686" t="s">
        <v>2897</v>
      </c>
      <c r="N1686">
        <v>4</v>
      </c>
      <c r="O1686">
        <v>0</v>
      </c>
      <c r="P1686">
        <v>1</v>
      </c>
      <c r="Q1686" t="s">
        <v>4144</v>
      </c>
      <c r="R1686" t="s">
        <v>4156</v>
      </c>
      <c r="S1686" t="s">
        <v>4192</v>
      </c>
      <c r="U1686" t="s">
        <v>4217</v>
      </c>
      <c r="V1686" t="s">
        <v>4144</v>
      </c>
      <c r="W1686">
        <v>0</v>
      </c>
      <c r="Y1686">
        <v>0</v>
      </c>
      <c r="Z1686">
        <v>0</v>
      </c>
      <c r="AA1686" t="s">
        <v>2143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1</v>
      </c>
      <c r="AH1686">
        <v>0</v>
      </c>
      <c r="AI1686">
        <v>0</v>
      </c>
      <c r="AJ1686">
        <v>0</v>
      </c>
      <c r="AK1686">
        <v>0</v>
      </c>
      <c r="AM1686">
        <v>0</v>
      </c>
      <c r="AN1686">
        <v>0</v>
      </c>
      <c r="AP1686">
        <v>1</v>
      </c>
      <c r="AQ1686">
        <f>=&gt; applied</f>
        <v>0</v>
      </c>
      <c r="AR1686">
        <v>2022</v>
      </c>
      <c r="AV1686">
        <v>0</v>
      </c>
      <c r="AW1686">
        <v>0</v>
      </c>
      <c r="AX1686">
        <v>1</v>
      </c>
      <c r="AY1686">
        <v>0</v>
      </c>
      <c r="BD1686" t="s">
        <v>4316</v>
      </c>
      <c r="BE1686">
        <v>1</v>
      </c>
      <c r="BF1686">
        <v>0</v>
      </c>
      <c r="BH1686">
        <v>1</v>
      </c>
      <c r="BI1686" t="s">
        <v>4321</v>
      </c>
    </row>
    <row r="1687" spans="1:61">
      <c r="A1687" t="s">
        <v>66</v>
      </c>
      <c r="B1687" t="s">
        <v>93</v>
      </c>
      <c r="C1687" t="s">
        <v>834</v>
      </c>
      <c r="D1687" t="s">
        <v>2077</v>
      </c>
      <c r="E1687" s="2">
        <v>45021.88304398148</v>
      </c>
      <c r="F1687" t="s">
        <v>2144</v>
      </c>
      <c r="G1687">
        <v>0</v>
      </c>
      <c r="H1687">
        <v>0</v>
      </c>
      <c r="I1687">
        <v>1</v>
      </c>
      <c r="J1687" t="s">
        <v>2077</v>
      </c>
      <c r="K1687">
        <v>1</v>
      </c>
      <c r="L1687" s="2">
        <v>45021.88304398148</v>
      </c>
      <c r="M1687" t="s">
        <v>2897</v>
      </c>
      <c r="N1687">
        <v>4</v>
      </c>
      <c r="O1687">
        <v>1</v>
      </c>
      <c r="P1687">
        <v>0</v>
      </c>
      <c r="Q1687" t="s">
        <v>4144</v>
      </c>
      <c r="R1687" t="s">
        <v>4156</v>
      </c>
      <c r="S1687" t="s">
        <v>4192</v>
      </c>
      <c r="U1687" t="s">
        <v>4217</v>
      </c>
      <c r="V1687" t="s">
        <v>4144</v>
      </c>
      <c r="W1687">
        <v>0</v>
      </c>
      <c r="Y1687">
        <v>0</v>
      </c>
      <c r="Z1687">
        <v>0</v>
      </c>
      <c r="AA1687" t="s">
        <v>4221</v>
      </c>
      <c r="AB1687">
        <v>1</v>
      </c>
      <c r="AC1687">
        <v>7112</v>
      </c>
      <c r="AD1687">
        <v>296.36</v>
      </c>
      <c r="AE1687">
        <v>298.27</v>
      </c>
      <c r="AF1687">
        <v>0</v>
      </c>
      <c r="AG1687">
        <v>1</v>
      </c>
      <c r="AH1687">
        <v>0</v>
      </c>
      <c r="AI1687">
        <v>0</v>
      </c>
      <c r="AJ1687">
        <v>0</v>
      </c>
      <c r="AK1687">
        <v>0</v>
      </c>
      <c r="AL1687" t="s">
        <v>92</v>
      </c>
      <c r="AM1687">
        <v>0</v>
      </c>
      <c r="AN1687">
        <v>0</v>
      </c>
      <c r="AP1687">
        <v>1</v>
      </c>
      <c r="AQ1687" t="s">
        <v>4241</v>
      </c>
      <c r="AR1687">
        <v>2022</v>
      </c>
      <c r="AV1687">
        <v>0</v>
      </c>
      <c r="AW1687">
        <v>0</v>
      </c>
      <c r="AX1687">
        <v>1</v>
      </c>
      <c r="AY1687">
        <v>1</v>
      </c>
      <c r="BD1687" t="s">
        <v>4316</v>
      </c>
      <c r="BE1687">
        <v>1</v>
      </c>
      <c r="BF1687">
        <v>0</v>
      </c>
      <c r="BH1687">
        <v>1</v>
      </c>
      <c r="BI1687" t="s">
        <v>4321</v>
      </c>
    </row>
    <row r="1688" spans="1:61">
      <c r="A1688" t="s">
        <v>63</v>
      </c>
      <c r="B1688" t="s">
        <v>99</v>
      </c>
      <c r="C1688" t="s">
        <v>835</v>
      </c>
      <c r="D1688" t="s">
        <v>2081</v>
      </c>
      <c r="E1688" s="2">
        <v>45191.84375</v>
      </c>
      <c r="F1688" t="s">
        <v>2150</v>
      </c>
      <c r="G1688">
        <v>0</v>
      </c>
      <c r="H1688">
        <v>0</v>
      </c>
      <c r="I1688">
        <v>0</v>
      </c>
      <c r="J1688" t="s">
        <v>2081</v>
      </c>
      <c r="L1688" s="2">
        <v>45191.84375</v>
      </c>
      <c r="M1688" t="s">
        <v>2898</v>
      </c>
      <c r="N1688">
        <v>2</v>
      </c>
      <c r="O1688">
        <v>1</v>
      </c>
      <c r="P1688">
        <v>1</v>
      </c>
      <c r="Q1688" t="s">
        <v>4145</v>
      </c>
      <c r="R1688" t="s">
        <v>4158</v>
      </c>
      <c r="S1688" t="s">
        <v>4190</v>
      </c>
      <c r="U1688" t="s">
        <v>4216</v>
      </c>
      <c r="V1688" t="s">
        <v>4145</v>
      </c>
      <c r="W1688">
        <v>1</v>
      </c>
      <c r="Y1688">
        <v>1</v>
      </c>
      <c r="Z1688">
        <v>1</v>
      </c>
      <c r="AA1688" t="s">
        <v>4221</v>
      </c>
      <c r="AB1688">
        <v>1</v>
      </c>
      <c r="AC1688">
        <v>0</v>
      </c>
      <c r="AD1688">
        <v>0</v>
      </c>
      <c r="AE1688">
        <v>0</v>
      </c>
      <c r="AF1688">
        <v>0</v>
      </c>
      <c r="AG1688">
        <v>1</v>
      </c>
      <c r="AH1688">
        <v>0</v>
      </c>
      <c r="AI1688">
        <v>0</v>
      </c>
      <c r="AJ1688">
        <v>0</v>
      </c>
      <c r="AK1688">
        <v>0</v>
      </c>
      <c r="AM1688">
        <v>1</v>
      </c>
      <c r="AN1688">
        <v>0</v>
      </c>
      <c r="AP1688">
        <v>0</v>
      </c>
      <c r="AQ1688">
        <f>=&gt; out of process</f>
        <v>0</v>
      </c>
      <c r="AR1688">
        <v>2023</v>
      </c>
      <c r="AV1688">
        <v>0</v>
      </c>
      <c r="AW1688">
        <v>0</v>
      </c>
      <c r="AX1688">
        <v>0</v>
      </c>
      <c r="AY1688">
        <v>1</v>
      </c>
      <c r="AZ1688" t="s">
        <v>4311</v>
      </c>
      <c r="BA1688">
        <v>11</v>
      </c>
      <c r="BB1688">
        <v>0</v>
      </c>
      <c r="BC1688" t="s">
        <v>4315</v>
      </c>
      <c r="BD1688" t="s">
        <v>4316</v>
      </c>
      <c r="BE1688">
        <v>1</v>
      </c>
      <c r="BF1688">
        <v>0</v>
      </c>
      <c r="BH1688">
        <v>1</v>
      </c>
      <c r="BI1688" t="s">
        <v>4320</v>
      </c>
    </row>
    <row r="1689" spans="1:61">
      <c r="A1689" t="s">
        <v>63</v>
      </c>
      <c r="B1689" t="s">
        <v>92</v>
      </c>
      <c r="C1689" t="s">
        <v>835</v>
      </c>
      <c r="D1689" t="s">
        <v>2081</v>
      </c>
      <c r="E1689" s="2">
        <v>45191.84375</v>
      </c>
      <c r="F1689" t="s">
        <v>2143</v>
      </c>
      <c r="G1689">
        <v>0</v>
      </c>
      <c r="H1689">
        <v>0</v>
      </c>
      <c r="I1689">
        <v>0</v>
      </c>
      <c r="J1689" t="s">
        <v>2081</v>
      </c>
      <c r="L1689" s="2">
        <v>45191.84375</v>
      </c>
      <c r="M1689" t="s">
        <v>2898</v>
      </c>
      <c r="N1689">
        <v>2</v>
      </c>
      <c r="O1689">
        <v>1</v>
      </c>
      <c r="P1689">
        <v>1</v>
      </c>
      <c r="Q1689" t="s">
        <v>4145</v>
      </c>
      <c r="R1689" t="s">
        <v>4158</v>
      </c>
      <c r="S1689" t="s">
        <v>4190</v>
      </c>
      <c r="U1689" t="s">
        <v>4216</v>
      </c>
      <c r="V1689" t="s">
        <v>4145</v>
      </c>
      <c r="W1689">
        <v>1</v>
      </c>
      <c r="Y1689">
        <v>1</v>
      </c>
      <c r="Z1689">
        <v>1</v>
      </c>
      <c r="AA1689" t="s">
        <v>2143</v>
      </c>
      <c r="AB1689">
        <v>1</v>
      </c>
      <c r="AC1689">
        <v>0</v>
      </c>
      <c r="AD1689">
        <v>0</v>
      </c>
      <c r="AE1689">
        <v>0</v>
      </c>
      <c r="AF1689">
        <v>0</v>
      </c>
      <c r="AG1689">
        <v>1</v>
      </c>
      <c r="AH1689">
        <v>0</v>
      </c>
      <c r="AI1689">
        <v>0</v>
      </c>
      <c r="AJ1689">
        <v>0</v>
      </c>
      <c r="AK1689">
        <v>0</v>
      </c>
      <c r="AL1689" t="s">
        <v>4235</v>
      </c>
      <c r="AM1689">
        <v>1</v>
      </c>
      <c r="AN1689">
        <v>0</v>
      </c>
      <c r="AP1689">
        <v>0</v>
      </c>
      <c r="AQ1689" t="s">
        <v>4249</v>
      </c>
      <c r="AR1689">
        <v>2023</v>
      </c>
      <c r="AV1689">
        <v>0</v>
      </c>
      <c r="AW1689">
        <v>0</v>
      </c>
      <c r="AX1689">
        <v>0</v>
      </c>
      <c r="AY1689">
        <v>1</v>
      </c>
      <c r="AZ1689" t="s">
        <v>4311</v>
      </c>
      <c r="BA1689">
        <v>0</v>
      </c>
      <c r="BB1689">
        <v>1</v>
      </c>
      <c r="BC1689" t="s">
        <v>4315</v>
      </c>
      <c r="BD1689" t="s">
        <v>4316</v>
      </c>
      <c r="BE1689">
        <v>1</v>
      </c>
      <c r="BF1689">
        <v>0</v>
      </c>
      <c r="BH1689">
        <v>1</v>
      </c>
      <c r="BI1689" t="s">
        <v>4320</v>
      </c>
    </row>
    <row r="1690" spans="1:61">
      <c r="A1690" t="s">
        <v>63</v>
      </c>
      <c r="B1690" t="s">
        <v>92</v>
      </c>
      <c r="C1690" t="s">
        <v>836</v>
      </c>
      <c r="D1690" t="s">
        <v>2073</v>
      </c>
      <c r="E1690" s="2">
        <v>45055.09398148148</v>
      </c>
      <c r="F1690" t="s">
        <v>2143</v>
      </c>
      <c r="G1690">
        <v>0</v>
      </c>
      <c r="H1690">
        <v>0</v>
      </c>
      <c r="I1690">
        <v>0</v>
      </c>
      <c r="J1690" t="s">
        <v>2073</v>
      </c>
      <c r="L1690" s="2">
        <v>45055.09398148148</v>
      </c>
      <c r="M1690" t="s">
        <v>2899</v>
      </c>
      <c r="N1690">
        <v>1</v>
      </c>
      <c r="O1690">
        <v>1</v>
      </c>
      <c r="P1690">
        <v>1</v>
      </c>
      <c r="Q1690" t="s">
        <v>4144</v>
      </c>
      <c r="R1690" t="s">
        <v>4153</v>
      </c>
      <c r="S1690" t="s">
        <v>4190</v>
      </c>
      <c r="U1690" t="s">
        <v>4216</v>
      </c>
      <c r="V1690" t="s">
        <v>4144</v>
      </c>
      <c r="W1690">
        <v>0</v>
      </c>
      <c r="Y1690">
        <v>0</v>
      </c>
      <c r="Z1690">
        <v>0</v>
      </c>
      <c r="AA1690" t="s">
        <v>2143</v>
      </c>
      <c r="AB1690">
        <v>1</v>
      </c>
      <c r="AC1690">
        <v>0</v>
      </c>
      <c r="AD1690">
        <v>0</v>
      </c>
      <c r="AE1690">
        <v>0</v>
      </c>
      <c r="AF1690">
        <v>0</v>
      </c>
      <c r="AG1690">
        <v>1</v>
      </c>
      <c r="AH1690">
        <v>0</v>
      </c>
      <c r="AI1690">
        <v>0</v>
      </c>
      <c r="AJ1690">
        <v>0</v>
      </c>
      <c r="AK1690">
        <v>0</v>
      </c>
      <c r="AM1690">
        <v>1</v>
      </c>
      <c r="AN1690">
        <v>0</v>
      </c>
      <c r="AP1690">
        <v>0</v>
      </c>
      <c r="AQ1690">
        <f>=&gt; applied</f>
        <v>0</v>
      </c>
      <c r="AR1690">
        <v>2023</v>
      </c>
      <c r="AV1690">
        <v>0</v>
      </c>
      <c r="AW1690">
        <v>0</v>
      </c>
      <c r="AX1690">
        <v>1</v>
      </c>
      <c r="AY1690">
        <v>1</v>
      </c>
      <c r="BD1690" t="s">
        <v>4316</v>
      </c>
      <c r="BE1690">
        <v>1</v>
      </c>
      <c r="BF1690">
        <v>0</v>
      </c>
      <c r="BH1690">
        <v>1</v>
      </c>
      <c r="BI1690" t="s">
        <v>4320</v>
      </c>
    </row>
    <row r="1691" spans="1:61">
      <c r="A1691" t="s">
        <v>63</v>
      </c>
      <c r="B1691" t="s">
        <v>92</v>
      </c>
      <c r="C1691" t="s">
        <v>837</v>
      </c>
      <c r="D1691" t="s">
        <v>2073</v>
      </c>
      <c r="E1691" s="2">
        <v>44894.6878125</v>
      </c>
      <c r="F1691" t="s">
        <v>2143</v>
      </c>
      <c r="G1691">
        <v>0</v>
      </c>
      <c r="H1691">
        <v>0</v>
      </c>
      <c r="I1691">
        <v>0</v>
      </c>
      <c r="J1691" t="s">
        <v>2073</v>
      </c>
      <c r="L1691" s="2">
        <v>44894.6878125</v>
      </c>
      <c r="M1691" t="s">
        <v>2900</v>
      </c>
      <c r="N1691">
        <v>2</v>
      </c>
      <c r="O1691">
        <v>0</v>
      </c>
      <c r="P1691">
        <v>1</v>
      </c>
      <c r="Q1691" t="s">
        <v>4144</v>
      </c>
      <c r="R1691" t="s">
        <v>4153</v>
      </c>
      <c r="S1691" t="s">
        <v>4190</v>
      </c>
      <c r="U1691" t="s">
        <v>4216</v>
      </c>
      <c r="V1691" t="s">
        <v>4144</v>
      </c>
      <c r="W1691">
        <v>0</v>
      </c>
      <c r="Y1691">
        <v>0</v>
      </c>
      <c r="Z1691">
        <v>0</v>
      </c>
      <c r="AA1691" t="s">
        <v>2143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1</v>
      </c>
      <c r="AH1691">
        <v>0</v>
      </c>
      <c r="AI1691">
        <v>0</v>
      </c>
      <c r="AJ1691">
        <v>0</v>
      </c>
      <c r="AK1691">
        <v>0</v>
      </c>
      <c r="AM1691">
        <v>0</v>
      </c>
      <c r="AN1691">
        <v>0</v>
      </c>
      <c r="AP1691">
        <v>1</v>
      </c>
      <c r="AQ1691">
        <f>=&gt; applied</f>
        <v>0</v>
      </c>
      <c r="AR1691">
        <v>2022</v>
      </c>
      <c r="AV1691">
        <v>0</v>
      </c>
      <c r="AW1691">
        <v>0</v>
      </c>
      <c r="AX1691">
        <v>1</v>
      </c>
      <c r="AY1691">
        <v>1</v>
      </c>
      <c r="BD1691" t="s">
        <v>4316</v>
      </c>
      <c r="BE1691">
        <v>1</v>
      </c>
      <c r="BF1691">
        <v>0</v>
      </c>
      <c r="BH1691">
        <v>1</v>
      </c>
      <c r="BI1691" t="s">
        <v>4320</v>
      </c>
    </row>
    <row r="1692" spans="1:61">
      <c r="A1692" t="s">
        <v>63</v>
      </c>
      <c r="B1692" t="s">
        <v>99</v>
      </c>
      <c r="C1692" t="s">
        <v>837</v>
      </c>
      <c r="D1692" t="s">
        <v>2073</v>
      </c>
      <c r="E1692" s="2">
        <v>44894.68782407408</v>
      </c>
      <c r="F1692" t="s">
        <v>2150</v>
      </c>
      <c r="G1692">
        <v>0</v>
      </c>
      <c r="H1692">
        <v>0</v>
      </c>
      <c r="I1692">
        <v>0</v>
      </c>
      <c r="J1692" t="s">
        <v>2073</v>
      </c>
      <c r="L1692" s="2">
        <v>44894.68782407408</v>
      </c>
      <c r="M1692" t="s">
        <v>2900</v>
      </c>
      <c r="N1692">
        <v>2</v>
      </c>
      <c r="O1692">
        <v>1</v>
      </c>
      <c r="P1692">
        <v>0</v>
      </c>
      <c r="Q1692" t="s">
        <v>4144</v>
      </c>
      <c r="R1692" t="s">
        <v>4153</v>
      </c>
      <c r="S1692" t="s">
        <v>4190</v>
      </c>
      <c r="U1692" t="s">
        <v>4216</v>
      </c>
      <c r="V1692" t="s">
        <v>4144</v>
      </c>
      <c r="W1692">
        <v>0</v>
      </c>
      <c r="Y1692">
        <v>0</v>
      </c>
      <c r="Z1692">
        <v>0</v>
      </c>
      <c r="AA1692" t="s">
        <v>4221</v>
      </c>
      <c r="AB1692">
        <v>1</v>
      </c>
      <c r="AC1692">
        <v>0</v>
      </c>
      <c r="AD1692">
        <v>0</v>
      </c>
      <c r="AE1692">
        <v>0</v>
      </c>
      <c r="AF1692">
        <v>0</v>
      </c>
      <c r="AG1692">
        <v>1</v>
      </c>
      <c r="AH1692">
        <v>0</v>
      </c>
      <c r="AI1692">
        <v>0</v>
      </c>
      <c r="AJ1692">
        <v>0</v>
      </c>
      <c r="AK1692">
        <v>0</v>
      </c>
      <c r="AL1692" t="s">
        <v>92</v>
      </c>
      <c r="AM1692">
        <v>0</v>
      </c>
      <c r="AN1692">
        <v>0</v>
      </c>
      <c r="AP1692">
        <v>1</v>
      </c>
      <c r="AQ1692" t="s">
        <v>4241</v>
      </c>
      <c r="AR1692">
        <v>2022</v>
      </c>
      <c r="AV1692">
        <v>0</v>
      </c>
      <c r="AW1692">
        <v>0</v>
      </c>
      <c r="AX1692">
        <v>1</v>
      </c>
      <c r="AY1692">
        <v>1</v>
      </c>
      <c r="BD1692" t="s">
        <v>4316</v>
      </c>
      <c r="BE1692">
        <v>1</v>
      </c>
      <c r="BF1692">
        <v>0</v>
      </c>
      <c r="BH1692">
        <v>1</v>
      </c>
      <c r="BI1692" t="s">
        <v>4320</v>
      </c>
    </row>
    <row r="1693" spans="1:61">
      <c r="A1693" t="s">
        <v>63</v>
      </c>
      <c r="B1693" t="s">
        <v>99</v>
      </c>
      <c r="C1693" t="s">
        <v>838</v>
      </c>
      <c r="D1693" t="s">
        <v>2075</v>
      </c>
      <c r="E1693" s="2">
        <v>45196.33888888889</v>
      </c>
      <c r="F1693" t="s">
        <v>2150</v>
      </c>
      <c r="G1693">
        <v>0</v>
      </c>
      <c r="H1693">
        <v>0</v>
      </c>
      <c r="I1693">
        <v>0</v>
      </c>
      <c r="J1693" t="s">
        <v>2075</v>
      </c>
      <c r="L1693" s="2">
        <v>45196.33888888889</v>
      </c>
      <c r="M1693" t="s">
        <v>2901</v>
      </c>
      <c r="N1693">
        <v>2</v>
      </c>
      <c r="O1693">
        <v>1</v>
      </c>
      <c r="P1693">
        <v>1</v>
      </c>
      <c r="Q1693" t="s">
        <v>4146</v>
      </c>
      <c r="R1693" t="s">
        <v>4159</v>
      </c>
      <c r="S1693" t="s">
        <v>4192</v>
      </c>
      <c r="U1693" t="s">
        <v>4217</v>
      </c>
      <c r="V1693" t="s">
        <v>4146</v>
      </c>
      <c r="W1693">
        <v>0</v>
      </c>
      <c r="X1693" s="2">
        <v>45238</v>
      </c>
      <c r="Y1693">
        <v>0</v>
      </c>
      <c r="Z1693">
        <v>0</v>
      </c>
      <c r="AA1693" t="s">
        <v>4221</v>
      </c>
      <c r="AB1693">
        <v>1</v>
      </c>
      <c r="AC1693">
        <v>0</v>
      </c>
      <c r="AD1693">
        <v>0</v>
      </c>
      <c r="AE1693">
        <v>0</v>
      </c>
      <c r="AF1693">
        <v>0</v>
      </c>
      <c r="AG1693">
        <v>1</v>
      </c>
      <c r="AH1693">
        <v>0</v>
      </c>
      <c r="AI1693">
        <v>0</v>
      </c>
      <c r="AJ1693">
        <v>0</v>
      </c>
      <c r="AK1693">
        <v>0</v>
      </c>
      <c r="AM1693">
        <v>1</v>
      </c>
      <c r="AN1693">
        <v>0</v>
      </c>
      <c r="AP1693">
        <v>0</v>
      </c>
      <c r="AQ1693">
        <f>=&gt; out of process</f>
        <v>0</v>
      </c>
      <c r="AR1693">
        <v>2023</v>
      </c>
      <c r="AV1693">
        <v>0</v>
      </c>
      <c r="AW1693">
        <v>0</v>
      </c>
      <c r="AX1693">
        <v>0</v>
      </c>
      <c r="AY1693">
        <v>1</v>
      </c>
      <c r="AZ1693" t="s">
        <v>4312</v>
      </c>
      <c r="BA1693">
        <v>11</v>
      </c>
      <c r="BB1693">
        <v>0</v>
      </c>
      <c r="BC1693" t="s">
        <v>4315</v>
      </c>
      <c r="BD1693" t="s">
        <v>4316</v>
      </c>
      <c r="BE1693">
        <v>1</v>
      </c>
      <c r="BF1693">
        <v>0</v>
      </c>
      <c r="BH1693">
        <v>1</v>
      </c>
      <c r="BI1693" t="s">
        <v>4322</v>
      </c>
    </row>
    <row r="1694" spans="1:61">
      <c r="A1694" t="s">
        <v>63</v>
      </c>
      <c r="B1694" t="s">
        <v>92</v>
      </c>
      <c r="C1694" t="s">
        <v>838</v>
      </c>
      <c r="D1694" t="s">
        <v>2075</v>
      </c>
      <c r="E1694" s="2">
        <v>45196.33888888889</v>
      </c>
      <c r="F1694" t="s">
        <v>2143</v>
      </c>
      <c r="G1694">
        <v>0</v>
      </c>
      <c r="H1694">
        <v>0</v>
      </c>
      <c r="I1694">
        <v>0</v>
      </c>
      <c r="J1694" t="s">
        <v>2075</v>
      </c>
      <c r="L1694" s="2">
        <v>45196.33888888889</v>
      </c>
      <c r="M1694" t="s">
        <v>2901</v>
      </c>
      <c r="N1694">
        <v>2</v>
      </c>
      <c r="O1694">
        <v>1</v>
      </c>
      <c r="P1694">
        <v>1</v>
      </c>
      <c r="Q1694" t="s">
        <v>4146</v>
      </c>
      <c r="R1694" t="s">
        <v>4159</v>
      </c>
      <c r="S1694" t="s">
        <v>4192</v>
      </c>
      <c r="U1694" t="s">
        <v>4217</v>
      </c>
      <c r="V1694" t="s">
        <v>4146</v>
      </c>
      <c r="W1694">
        <v>0</v>
      </c>
      <c r="X1694" s="2">
        <v>45238</v>
      </c>
      <c r="Y1694">
        <v>0</v>
      </c>
      <c r="Z1694">
        <v>0</v>
      </c>
      <c r="AA1694" t="s">
        <v>2143</v>
      </c>
      <c r="AB1694">
        <v>1</v>
      </c>
      <c r="AC1694">
        <v>0</v>
      </c>
      <c r="AD1694">
        <v>0</v>
      </c>
      <c r="AE1694">
        <v>0</v>
      </c>
      <c r="AF1694">
        <v>0</v>
      </c>
      <c r="AG1694">
        <v>1</v>
      </c>
      <c r="AH1694">
        <v>0</v>
      </c>
      <c r="AI1694">
        <v>0</v>
      </c>
      <c r="AJ1694">
        <v>0</v>
      </c>
      <c r="AK1694">
        <v>0</v>
      </c>
      <c r="AL1694" t="s">
        <v>4235</v>
      </c>
      <c r="AM1694">
        <v>1</v>
      </c>
      <c r="AN1694">
        <v>0</v>
      </c>
      <c r="AP1694">
        <v>0</v>
      </c>
      <c r="AQ1694" t="s">
        <v>4249</v>
      </c>
      <c r="AR1694">
        <v>2023</v>
      </c>
      <c r="AV1694">
        <v>0</v>
      </c>
      <c r="AW1694">
        <v>0</v>
      </c>
      <c r="AX1694">
        <v>0</v>
      </c>
      <c r="AY1694">
        <v>1</v>
      </c>
      <c r="AZ1694" t="s">
        <v>4312</v>
      </c>
      <c r="BA1694">
        <v>0</v>
      </c>
      <c r="BB1694">
        <v>1</v>
      </c>
      <c r="BC1694" t="s">
        <v>4315</v>
      </c>
      <c r="BD1694" t="s">
        <v>4316</v>
      </c>
      <c r="BE1694">
        <v>1</v>
      </c>
      <c r="BF1694">
        <v>0</v>
      </c>
      <c r="BH1694">
        <v>1</v>
      </c>
      <c r="BI1694" t="s">
        <v>4322</v>
      </c>
    </row>
    <row r="1695" spans="1:61">
      <c r="A1695" t="s">
        <v>63</v>
      </c>
      <c r="B1695" t="s">
        <v>91</v>
      </c>
      <c r="C1695" t="s">
        <v>839</v>
      </c>
      <c r="D1695" t="s">
        <v>2077</v>
      </c>
      <c r="E1695" s="2">
        <v>45136.9417824074</v>
      </c>
      <c r="F1695" t="s">
        <v>2142</v>
      </c>
      <c r="G1695">
        <v>0</v>
      </c>
      <c r="H1695">
        <v>0</v>
      </c>
      <c r="I1695">
        <v>0</v>
      </c>
      <c r="J1695" t="s">
        <v>2077</v>
      </c>
      <c r="L1695" s="2">
        <v>45136.9417824074</v>
      </c>
      <c r="M1695" t="s">
        <v>2902</v>
      </c>
      <c r="N1695">
        <v>1</v>
      </c>
      <c r="O1695">
        <v>1</v>
      </c>
      <c r="P1695">
        <v>1</v>
      </c>
      <c r="Q1695" t="s">
        <v>4144</v>
      </c>
      <c r="R1695" t="s">
        <v>4156</v>
      </c>
      <c r="S1695" t="s">
        <v>4192</v>
      </c>
      <c r="U1695" t="s">
        <v>4217</v>
      </c>
      <c r="V1695" t="s">
        <v>4144</v>
      </c>
      <c r="W1695">
        <v>0</v>
      </c>
      <c r="Y1695">
        <v>0</v>
      </c>
      <c r="Z1695">
        <v>0</v>
      </c>
      <c r="AA1695" t="s">
        <v>2143</v>
      </c>
      <c r="AB1695">
        <v>1</v>
      </c>
      <c r="AC1695">
        <v>0</v>
      </c>
      <c r="AD1695">
        <v>0</v>
      </c>
      <c r="AE1695">
        <v>0</v>
      </c>
      <c r="AF1695">
        <v>0</v>
      </c>
      <c r="AG1695">
        <v>1</v>
      </c>
      <c r="AH1695">
        <v>0</v>
      </c>
      <c r="AI1695">
        <v>0</v>
      </c>
      <c r="AJ1695">
        <v>0</v>
      </c>
      <c r="AK1695">
        <v>0</v>
      </c>
      <c r="AM1695">
        <v>1</v>
      </c>
      <c r="AN1695">
        <v>0</v>
      </c>
      <c r="AP1695">
        <v>0</v>
      </c>
      <c r="AQ1695">
        <f>=&gt; applied</f>
        <v>0</v>
      </c>
      <c r="AR1695">
        <v>2023</v>
      </c>
      <c r="AV1695">
        <v>0</v>
      </c>
      <c r="AW1695">
        <v>0</v>
      </c>
      <c r="AX1695">
        <v>1</v>
      </c>
      <c r="AY1695">
        <v>1</v>
      </c>
      <c r="BD1695" t="s">
        <v>4316</v>
      </c>
      <c r="BE1695">
        <v>1</v>
      </c>
      <c r="BF1695">
        <v>0</v>
      </c>
      <c r="BH1695">
        <v>1</v>
      </c>
      <c r="BI1695" t="s">
        <v>4321</v>
      </c>
    </row>
    <row r="1696" spans="1:61">
      <c r="A1696" t="s">
        <v>63</v>
      </c>
      <c r="B1696" t="s">
        <v>92</v>
      </c>
      <c r="C1696" t="s">
        <v>840</v>
      </c>
      <c r="D1696" t="s">
        <v>2079</v>
      </c>
      <c r="E1696" s="2">
        <v>44882.63425925926</v>
      </c>
      <c r="F1696" t="s">
        <v>2143</v>
      </c>
      <c r="G1696">
        <v>0</v>
      </c>
      <c r="H1696">
        <v>0</v>
      </c>
      <c r="I1696">
        <v>1</v>
      </c>
      <c r="J1696" t="s">
        <v>2077</v>
      </c>
      <c r="L1696" s="2">
        <v>44882.63425925926</v>
      </c>
      <c r="M1696" t="s">
        <v>2903</v>
      </c>
      <c r="N1696">
        <v>4</v>
      </c>
      <c r="O1696">
        <v>0</v>
      </c>
      <c r="P1696">
        <v>1</v>
      </c>
      <c r="Q1696" t="s">
        <v>4144</v>
      </c>
      <c r="R1696" t="s">
        <v>4156</v>
      </c>
      <c r="S1696" t="s">
        <v>4192</v>
      </c>
      <c r="U1696" t="s">
        <v>4217</v>
      </c>
      <c r="V1696" t="s">
        <v>4144</v>
      </c>
      <c r="W1696">
        <v>0</v>
      </c>
      <c r="Y1696">
        <v>0</v>
      </c>
      <c r="Z1696">
        <v>0</v>
      </c>
      <c r="AA1696" t="s">
        <v>2143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1</v>
      </c>
      <c r="AH1696">
        <v>0</v>
      </c>
      <c r="AI1696">
        <v>0</v>
      </c>
      <c r="AJ1696">
        <v>0</v>
      </c>
      <c r="AK1696">
        <v>0</v>
      </c>
      <c r="AM1696">
        <v>0</v>
      </c>
      <c r="AN1696">
        <v>0</v>
      </c>
      <c r="AP1696">
        <v>1</v>
      </c>
      <c r="AQ1696">
        <f>=&gt; applied</f>
        <v>0</v>
      </c>
      <c r="AR1696">
        <v>2022</v>
      </c>
      <c r="AV1696">
        <v>0</v>
      </c>
      <c r="AW1696">
        <v>0</v>
      </c>
      <c r="AX1696">
        <v>1</v>
      </c>
      <c r="AY1696">
        <v>1</v>
      </c>
      <c r="BD1696" t="s">
        <v>4316</v>
      </c>
      <c r="BE1696">
        <v>1</v>
      </c>
      <c r="BF1696">
        <v>0</v>
      </c>
      <c r="BH1696">
        <v>1</v>
      </c>
      <c r="BI1696" t="s">
        <v>4321</v>
      </c>
    </row>
    <row r="1697" spans="1:61">
      <c r="A1697" t="s">
        <v>66</v>
      </c>
      <c r="B1697" t="s">
        <v>93</v>
      </c>
      <c r="C1697" t="s">
        <v>840</v>
      </c>
      <c r="D1697" t="s">
        <v>2077</v>
      </c>
      <c r="E1697" s="2">
        <v>45021.85957175926</v>
      </c>
      <c r="F1697" t="s">
        <v>2144</v>
      </c>
      <c r="G1697">
        <v>0</v>
      </c>
      <c r="H1697">
        <v>0</v>
      </c>
      <c r="I1697">
        <v>1</v>
      </c>
      <c r="J1697" t="s">
        <v>2077</v>
      </c>
      <c r="K1697">
        <v>1</v>
      </c>
      <c r="L1697" s="2">
        <v>45021.85957175926</v>
      </c>
      <c r="M1697" t="s">
        <v>2903</v>
      </c>
      <c r="N1697">
        <v>4</v>
      </c>
      <c r="O1697">
        <v>1</v>
      </c>
      <c r="P1697">
        <v>0</v>
      </c>
      <c r="Q1697" t="s">
        <v>4144</v>
      </c>
      <c r="R1697" t="s">
        <v>4156</v>
      </c>
      <c r="S1697" t="s">
        <v>4192</v>
      </c>
      <c r="U1697" t="s">
        <v>4217</v>
      </c>
      <c r="V1697" t="s">
        <v>4144</v>
      </c>
      <c r="W1697">
        <v>0</v>
      </c>
      <c r="Y1697">
        <v>0</v>
      </c>
      <c r="Z1697">
        <v>0</v>
      </c>
      <c r="AA1697" t="s">
        <v>4221</v>
      </c>
      <c r="AB1697">
        <v>1</v>
      </c>
      <c r="AC1697">
        <v>3273</v>
      </c>
      <c r="AD1697">
        <v>136.39</v>
      </c>
      <c r="AE1697">
        <v>139.22</v>
      </c>
      <c r="AF1697">
        <v>0</v>
      </c>
      <c r="AG1697">
        <v>1</v>
      </c>
      <c r="AH1697">
        <v>0</v>
      </c>
      <c r="AI1697">
        <v>0</v>
      </c>
      <c r="AJ1697">
        <v>0</v>
      </c>
      <c r="AK1697">
        <v>0</v>
      </c>
      <c r="AL1697" t="s">
        <v>92</v>
      </c>
      <c r="AM1697">
        <v>0</v>
      </c>
      <c r="AN1697">
        <v>0</v>
      </c>
      <c r="AP1697">
        <v>1</v>
      </c>
      <c r="AQ1697" t="s">
        <v>4241</v>
      </c>
      <c r="AR1697">
        <v>2022</v>
      </c>
      <c r="AV1697">
        <v>0</v>
      </c>
      <c r="AW1697">
        <v>0</v>
      </c>
      <c r="AX1697">
        <v>1</v>
      </c>
      <c r="AY1697">
        <v>1</v>
      </c>
      <c r="BD1697" t="s">
        <v>4316</v>
      </c>
      <c r="BE1697">
        <v>1</v>
      </c>
      <c r="BF1697">
        <v>0</v>
      </c>
      <c r="BH1697">
        <v>1</v>
      </c>
      <c r="BI1697" t="s">
        <v>4321</v>
      </c>
    </row>
    <row r="1698" spans="1:61">
      <c r="A1698" t="s">
        <v>63</v>
      </c>
      <c r="B1698" t="s">
        <v>92</v>
      </c>
      <c r="C1698" t="s">
        <v>841</v>
      </c>
      <c r="D1698" t="s">
        <v>2077</v>
      </c>
      <c r="E1698" s="2">
        <v>45060.84908564815</v>
      </c>
      <c r="F1698" t="s">
        <v>2143</v>
      </c>
      <c r="G1698">
        <v>0</v>
      </c>
      <c r="H1698">
        <v>0</v>
      </c>
      <c r="I1698">
        <v>0</v>
      </c>
      <c r="J1698" t="s">
        <v>2077</v>
      </c>
      <c r="L1698" s="2">
        <v>45060.84908564815</v>
      </c>
      <c r="M1698" t="s">
        <v>2904</v>
      </c>
      <c r="N1698">
        <v>2</v>
      </c>
      <c r="O1698">
        <v>0</v>
      </c>
      <c r="P1698">
        <v>1</v>
      </c>
      <c r="Q1698" t="s">
        <v>4144</v>
      </c>
      <c r="R1698" t="s">
        <v>4156</v>
      </c>
      <c r="S1698" t="s">
        <v>4192</v>
      </c>
      <c r="U1698" t="s">
        <v>4217</v>
      </c>
      <c r="V1698" t="s">
        <v>4144</v>
      </c>
      <c r="W1698">
        <v>0</v>
      </c>
      <c r="Y1698">
        <v>0</v>
      </c>
      <c r="Z1698">
        <v>0</v>
      </c>
      <c r="AA1698" t="s">
        <v>2143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1</v>
      </c>
      <c r="AH1698">
        <v>0</v>
      </c>
      <c r="AI1698">
        <v>0</v>
      </c>
      <c r="AJ1698">
        <v>0</v>
      </c>
      <c r="AK1698">
        <v>0</v>
      </c>
      <c r="AM1698">
        <v>0</v>
      </c>
      <c r="AN1698">
        <v>0</v>
      </c>
      <c r="AP1698">
        <v>1</v>
      </c>
      <c r="AQ1698">
        <f>=&gt; applied</f>
        <v>0</v>
      </c>
      <c r="AR1698">
        <v>2023</v>
      </c>
      <c r="AV1698">
        <v>0</v>
      </c>
      <c r="AW1698">
        <v>0</v>
      </c>
      <c r="AX1698">
        <v>1</v>
      </c>
      <c r="AY1698">
        <v>1</v>
      </c>
      <c r="BD1698" t="s">
        <v>4316</v>
      </c>
      <c r="BE1698">
        <v>1</v>
      </c>
      <c r="BF1698">
        <v>0</v>
      </c>
      <c r="BH1698">
        <v>1</v>
      </c>
      <c r="BI1698" t="s">
        <v>4321</v>
      </c>
    </row>
    <row r="1699" spans="1:61">
      <c r="A1699" t="s">
        <v>62</v>
      </c>
      <c r="B1699" t="s">
        <v>93</v>
      </c>
      <c r="C1699" t="s">
        <v>841</v>
      </c>
      <c r="D1699" t="s">
        <v>2077</v>
      </c>
      <c r="E1699" s="2">
        <v>45125.76484953704</v>
      </c>
      <c r="F1699" t="s">
        <v>2144</v>
      </c>
      <c r="G1699">
        <v>0</v>
      </c>
      <c r="H1699">
        <v>0</v>
      </c>
      <c r="I1699">
        <v>0</v>
      </c>
      <c r="J1699" t="s">
        <v>2077</v>
      </c>
      <c r="K1699">
        <v>1</v>
      </c>
      <c r="L1699" s="2">
        <v>45125.76484953704</v>
      </c>
      <c r="M1699" t="s">
        <v>2904</v>
      </c>
      <c r="N1699">
        <v>2</v>
      </c>
      <c r="O1699">
        <v>1</v>
      </c>
      <c r="P1699">
        <v>0</v>
      </c>
      <c r="Q1699" t="s">
        <v>4144</v>
      </c>
      <c r="R1699" t="s">
        <v>4156</v>
      </c>
      <c r="S1699" t="s">
        <v>4192</v>
      </c>
      <c r="U1699" t="s">
        <v>4217</v>
      </c>
      <c r="V1699" t="s">
        <v>4144</v>
      </c>
      <c r="W1699">
        <v>0</v>
      </c>
      <c r="Y1699">
        <v>0</v>
      </c>
      <c r="Z1699">
        <v>0</v>
      </c>
      <c r="AA1699" t="s">
        <v>4221</v>
      </c>
      <c r="AB1699">
        <v>1</v>
      </c>
      <c r="AC1699">
        <v>1557</v>
      </c>
      <c r="AD1699">
        <v>64.92</v>
      </c>
      <c r="AE1699">
        <v>64.92</v>
      </c>
      <c r="AF1699">
        <v>0</v>
      </c>
      <c r="AG1699">
        <v>1</v>
      </c>
      <c r="AH1699">
        <v>0</v>
      </c>
      <c r="AI1699">
        <v>0</v>
      </c>
      <c r="AJ1699">
        <v>0</v>
      </c>
      <c r="AK1699">
        <v>0</v>
      </c>
      <c r="AL1699" t="s">
        <v>92</v>
      </c>
      <c r="AM1699">
        <v>0</v>
      </c>
      <c r="AN1699">
        <v>0</v>
      </c>
      <c r="AP1699">
        <v>1</v>
      </c>
      <c r="AQ1699" t="s">
        <v>4241</v>
      </c>
      <c r="AR1699">
        <v>2023</v>
      </c>
      <c r="AS1699">
        <v>2</v>
      </c>
      <c r="AT1699" t="s">
        <v>4304</v>
      </c>
      <c r="AU1699">
        <v>11</v>
      </c>
      <c r="AV1699">
        <v>0</v>
      </c>
      <c r="AW1699">
        <v>0</v>
      </c>
      <c r="AX1699">
        <v>1</v>
      </c>
      <c r="AY1699">
        <v>1</v>
      </c>
      <c r="BD1699" t="s">
        <v>4316</v>
      </c>
      <c r="BE1699">
        <v>1</v>
      </c>
      <c r="BF1699">
        <v>0</v>
      </c>
      <c r="BH1699">
        <v>1</v>
      </c>
      <c r="BI1699" t="s">
        <v>4321</v>
      </c>
    </row>
    <row r="1700" spans="1:61">
      <c r="A1700" t="s">
        <v>63</v>
      </c>
      <c r="B1700" t="s">
        <v>92</v>
      </c>
      <c r="C1700" t="s">
        <v>842</v>
      </c>
      <c r="D1700" t="s">
        <v>2077</v>
      </c>
      <c r="E1700" s="2">
        <v>45061.46302083333</v>
      </c>
      <c r="F1700" t="s">
        <v>2143</v>
      </c>
      <c r="G1700">
        <v>0</v>
      </c>
      <c r="H1700">
        <v>0</v>
      </c>
      <c r="I1700">
        <v>0</v>
      </c>
      <c r="J1700" t="s">
        <v>2077</v>
      </c>
      <c r="L1700" s="2">
        <v>45061.46302083333</v>
      </c>
      <c r="M1700" t="s">
        <v>2905</v>
      </c>
      <c r="N1700">
        <v>2</v>
      </c>
      <c r="O1700">
        <v>0</v>
      </c>
      <c r="P1700">
        <v>1</v>
      </c>
      <c r="Q1700" t="s">
        <v>4144</v>
      </c>
      <c r="R1700" t="s">
        <v>4156</v>
      </c>
      <c r="S1700" t="s">
        <v>4192</v>
      </c>
      <c r="U1700" t="s">
        <v>4217</v>
      </c>
      <c r="V1700" t="s">
        <v>4144</v>
      </c>
      <c r="W1700">
        <v>0</v>
      </c>
      <c r="Y1700">
        <v>0</v>
      </c>
      <c r="Z1700">
        <v>0</v>
      </c>
      <c r="AA1700" t="s">
        <v>2143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1</v>
      </c>
      <c r="AH1700">
        <v>0</v>
      </c>
      <c r="AI1700">
        <v>0</v>
      </c>
      <c r="AJ1700">
        <v>0</v>
      </c>
      <c r="AK1700">
        <v>0</v>
      </c>
      <c r="AM1700">
        <v>0</v>
      </c>
      <c r="AN1700">
        <v>0</v>
      </c>
      <c r="AP1700">
        <v>1</v>
      </c>
      <c r="AQ1700">
        <f>=&gt; applied</f>
        <v>0</v>
      </c>
      <c r="AR1700">
        <v>2023</v>
      </c>
      <c r="AV1700">
        <v>0</v>
      </c>
      <c r="AW1700">
        <v>0</v>
      </c>
      <c r="AX1700">
        <v>1</v>
      </c>
      <c r="AY1700">
        <v>1</v>
      </c>
      <c r="BD1700" t="s">
        <v>4316</v>
      </c>
      <c r="BE1700">
        <v>1</v>
      </c>
      <c r="BF1700">
        <v>0</v>
      </c>
      <c r="BH1700">
        <v>1</v>
      </c>
      <c r="BI1700" t="s">
        <v>4321</v>
      </c>
    </row>
    <row r="1701" spans="1:61">
      <c r="A1701" t="s">
        <v>62</v>
      </c>
      <c r="B1701" t="s">
        <v>93</v>
      </c>
      <c r="C1701" t="s">
        <v>842</v>
      </c>
      <c r="D1701" t="s">
        <v>2077</v>
      </c>
      <c r="E1701" s="2">
        <v>45120.51004629629</v>
      </c>
      <c r="F1701" t="s">
        <v>2144</v>
      </c>
      <c r="G1701">
        <v>0</v>
      </c>
      <c r="H1701">
        <v>0</v>
      </c>
      <c r="I1701">
        <v>0</v>
      </c>
      <c r="J1701" t="s">
        <v>2077</v>
      </c>
      <c r="K1701">
        <v>1</v>
      </c>
      <c r="L1701" s="2">
        <v>45120.51004629629</v>
      </c>
      <c r="M1701" t="s">
        <v>2905</v>
      </c>
      <c r="N1701">
        <v>2</v>
      </c>
      <c r="O1701">
        <v>1</v>
      </c>
      <c r="P1701">
        <v>0</v>
      </c>
      <c r="Q1701" t="s">
        <v>4144</v>
      </c>
      <c r="R1701" t="s">
        <v>4156</v>
      </c>
      <c r="S1701" t="s">
        <v>4192</v>
      </c>
      <c r="U1701" t="s">
        <v>4217</v>
      </c>
      <c r="V1701" t="s">
        <v>4144</v>
      </c>
      <c r="W1701">
        <v>0</v>
      </c>
      <c r="Y1701">
        <v>0</v>
      </c>
      <c r="Z1701">
        <v>0</v>
      </c>
      <c r="AA1701" t="s">
        <v>4221</v>
      </c>
      <c r="AB1701">
        <v>1</v>
      </c>
      <c r="AC1701">
        <v>1417</v>
      </c>
      <c r="AD1701">
        <v>59.05</v>
      </c>
      <c r="AE1701">
        <v>59.05</v>
      </c>
      <c r="AF1701">
        <v>0</v>
      </c>
      <c r="AG1701">
        <v>1</v>
      </c>
      <c r="AH1701">
        <v>0</v>
      </c>
      <c r="AI1701">
        <v>0</v>
      </c>
      <c r="AJ1701">
        <v>0</v>
      </c>
      <c r="AK1701">
        <v>0</v>
      </c>
      <c r="AL1701" t="s">
        <v>92</v>
      </c>
      <c r="AM1701">
        <v>0</v>
      </c>
      <c r="AN1701">
        <v>0</v>
      </c>
      <c r="AP1701">
        <v>1</v>
      </c>
      <c r="AQ1701" t="s">
        <v>4241</v>
      </c>
      <c r="AR1701">
        <v>2023</v>
      </c>
      <c r="AS1701">
        <v>2</v>
      </c>
      <c r="AT1701" t="s">
        <v>4304</v>
      </c>
      <c r="AU1701">
        <v>11</v>
      </c>
      <c r="AV1701">
        <v>0</v>
      </c>
      <c r="AW1701">
        <v>0</v>
      </c>
      <c r="AX1701">
        <v>1</v>
      </c>
      <c r="AY1701">
        <v>1</v>
      </c>
      <c r="BD1701" t="s">
        <v>4316</v>
      </c>
      <c r="BE1701">
        <v>1</v>
      </c>
      <c r="BF1701">
        <v>0</v>
      </c>
      <c r="BH1701">
        <v>1</v>
      </c>
      <c r="BI1701" t="s">
        <v>4321</v>
      </c>
    </row>
    <row r="1702" spans="1:61">
      <c r="A1702" t="s">
        <v>63</v>
      </c>
      <c r="B1702" t="s">
        <v>92</v>
      </c>
      <c r="C1702" t="s">
        <v>843</v>
      </c>
      <c r="D1702" t="s">
        <v>2077</v>
      </c>
      <c r="E1702" s="2">
        <v>45062.49675925926</v>
      </c>
      <c r="F1702" t="s">
        <v>2143</v>
      </c>
      <c r="G1702">
        <v>0</v>
      </c>
      <c r="H1702">
        <v>0</v>
      </c>
      <c r="I1702">
        <v>0</v>
      </c>
      <c r="J1702" t="s">
        <v>2077</v>
      </c>
      <c r="L1702" s="2">
        <v>45062.49675925926</v>
      </c>
      <c r="M1702" t="s">
        <v>2906</v>
      </c>
      <c r="N1702">
        <v>2</v>
      </c>
      <c r="O1702">
        <v>0</v>
      </c>
      <c r="P1702">
        <v>1</v>
      </c>
      <c r="Q1702" t="s">
        <v>4144</v>
      </c>
      <c r="R1702" t="s">
        <v>4156</v>
      </c>
      <c r="S1702" t="s">
        <v>4192</v>
      </c>
      <c r="U1702" t="s">
        <v>4217</v>
      </c>
      <c r="V1702" t="s">
        <v>4144</v>
      </c>
      <c r="W1702">
        <v>0</v>
      </c>
      <c r="Y1702">
        <v>0</v>
      </c>
      <c r="Z1702">
        <v>0</v>
      </c>
      <c r="AA1702" t="s">
        <v>2143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1</v>
      </c>
      <c r="AH1702">
        <v>0</v>
      </c>
      <c r="AI1702">
        <v>0</v>
      </c>
      <c r="AJ1702">
        <v>0</v>
      </c>
      <c r="AK1702">
        <v>0</v>
      </c>
      <c r="AM1702">
        <v>0</v>
      </c>
      <c r="AN1702">
        <v>0</v>
      </c>
      <c r="AP1702">
        <v>1</v>
      </c>
      <c r="AQ1702">
        <f>=&gt; applied</f>
        <v>0</v>
      </c>
      <c r="AR1702">
        <v>2023</v>
      </c>
      <c r="AV1702">
        <v>0</v>
      </c>
      <c r="AW1702">
        <v>0</v>
      </c>
      <c r="AX1702">
        <v>1</v>
      </c>
      <c r="AY1702">
        <v>1</v>
      </c>
      <c r="BD1702" t="s">
        <v>4316</v>
      </c>
      <c r="BE1702">
        <v>1</v>
      </c>
      <c r="BF1702">
        <v>0</v>
      </c>
      <c r="BH1702">
        <v>1</v>
      </c>
      <c r="BI1702" t="s">
        <v>4321</v>
      </c>
    </row>
    <row r="1703" spans="1:61">
      <c r="A1703" t="s">
        <v>63</v>
      </c>
      <c r="B1703" t="s">
        <v>99</v>
      </c>
      <c r="C1703" t="s">
        <v>843</v>
      </c>
      <c r="D1703" t="s">
        <v>2077</v>
      </c>
      <c r="E1703" s="2">
        <v>45062.49677083334</v>
      </c>
      <c r="F1703" t="s">
        <v>2150</v>
      </c>
      <c r="G1703">
        <v>0</v>
      </c>
      <c r="H1703">
        <v>0</v>
      </c>
      <c r="I1703">
        <v>0</v>
      </c>
      <c r="J1703" t="s">
        <v>2077</v>
      </c>
      <c r="L1703" s="2">
        <v>45062.49677083334</v>
      </c>
      <c r="M1703" t="s">
        <v>2906</v>
      </c>
      <c r="N1703">
        <v>2</v>
      </c>
      <c r="O1703">
        <v>1</v>
      </c>
      <c r="P1703">
        <v>0</v>
      </c>
      <c r="Q1703" t="s">
        <v>4144</v>
      </c>
      <c r="R1703" t="s">
        <v>4156</v>
      </c>
      <c r="S1703" t="s">
        <v>4192</v>
      </c>
      <c r="U1703" t="s">
        <v>4217</v>
      </c>
      <c r="V1703" t="s">
        <v>4144</v>
      </c>
      <c r="W1703">
        <v>0</v>
      </c>
      <c r="Y1703">
        <v>0</v>
      </c>
      <c r="Z1703">
        <v>0</v>
      </c>
      <c r="AA1703" t="s">
        <v>4221</v>
      </c>
      <c r="AB1703">
        <v>1</v>
      </c>
      <c r="AC1703">
        <v>0</v>
      </c>
      <c r="AD1703">
        <v>0</v>
      </c>
      <c r="AE1703">
        <v>0</v>
      </c>
      <c r="AF1703">
        <v>0</v>
      </c>
      <c r="AG1703">
        <v>1</v>
      </c>
      <c r="AH1703">
        <v>0</v>
      </c>
      <c r="AI1703">
        <v>0</v>
      </c>
      <c r="AJ1703">
        <v>0</v>
      </c>
      <c r="AK1703">
        <v>0</v>
      </c>
      <c r="AL1703" t="s">
        <v>92</v>
      </c>
      <c r="AM1703">
        <v>0</v>
      </c>
      <c r="AN1703">
        <v>0</v>
      </c>
      <c r="AP1703">
        <v>1</v>
      </c>
      <c r="AQ1703" t="s">
        <v>4241</v>
      </c>
      <c r="AR1703">
        <v>2023</v>
      </c>
      <c r="AS1703">
        <v>2</v>
      </c>
      <c r="AT1703" t="s">
        <v>4304</v>
      </c>
      <c r="AU1703">
        <v>11</v>
      </c>
      <c r="AV1703">
        <v>0</v>
      </c>
      <c r="AW1703">
        <v>0</v>
      </c>
      <c r="AX1703">
        <v>1</v>
      </c>
      <c r="AY1703">
        <v>1</v>
      </c>
      <c r="BD1703" t="s">
        <v>4316</v>
      </c>
      <c r="BE1703">
        <v>1</v>
      </c>
      <c r="BF1703">
        <v>0</v>
      </c>
      <c r="BH1703">
        <v>1</v>
      </c>
      <c r="BI1703" t="s">
        <v>4321</v>
      </c>
    </row>
    <row r="1704" spans="1:61">
      <c r="A1704" t="s">
        <v>63</v>
      </c>
      <c r="B1704" t="s">
        <v>92</v>
      </c>
      <c r="C1704" t="s">
        <v>844</v>
      </c>
      <c r="D1704" t="s">
        <v>2087</v>
      </c>
      <c r="E1704" s="2">
        <v>45124.70181712963</v>
      </c>
      <c r="F1704" t="s">
        <v>2143</v>
      </c>
      <c r="G1704">
        <v>0</v>
      </c>
      <c r="H1704">
        <v>0</v>
      </c>
      <c r="I1704">
        <v>0</v>
      </c>
      <c r="J1704" t="s">
        <v>2087</v>
      </c>
      <c r="L1704" s="2">
        <v>45124.70181712963</v>
      </c>
      <c r="M1704" t="s">
        <v>2907</v>
      </c>
      <c r="N1704">
        <v>2</v>
      </c>
      <c r="O1704">
        <v>0</v>
      </c>
      <c r="P1704">
        <v>1</v>
      </c>
      <c r="Q1704" t="s">
        <v>4144</v>
      </c>
      <c r="R1704" t="s">
        <v>4163</v>
      </c>
      <c r="S1704" t="s">
        <v>4192</v>
      </c>
      <c r="U1704" t="s">
        <v>4217</v>
      </c>
      <c r="V1704" t="s">
        <v>4144</v>
      </c>
      <c r="W1704">
        <v>0</v>
      </c>
      <c r="Y1704">
        <v>0</v>
      </c>
      <c r="Z1704">
        <v>0</v>
      </c>
      <c r="AA1704" t="s">
        <v>2143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1</v>
      </c>
      <c r="AH1704">
        <v>0</v>
      </c>
      <c r="AI1704">
        <v>0</v>
      </c>
      <c r="AJ1704">
        <v>0</v>
      </c>
      <c r="AK1704">
        <v>0</v>
      </c>
      <c r="AM1704">
        <v>0</v>
      </c>
      <c r="AN1704">
        <v>0</v>
      </c>
      <c r="AP1704">
        <v>1</v>
      </c>
      <c r="AQ1704">
        <f>=&gt; applied</f>
        <v>0</v>
      </c>
      <c r="AR1704">
        <v>2023</v>
      </c>
      <c r="AV1704">
        <v>0</v>
      </c>
      <c r="AW1704">
        <v>0</v>
      </c>
      <c r="AX1704">
        <v>1</v>
      </c>
      <c r="AY1704">
        <v>1</v>
      </c>
      <c r="BD1704" t="s">
        <v>4316</v>
      </c>
      <c r="BE1704">
        <v>1</v>
      </c>
      <c r="BF1704">
        <v>0</v>
      </c>
      <c r="BH1704">
        <v>1</v>
      </c>
      <c r="BI1704" t="s">
        <v>4325</v>
      </c>
    </row>
    <row r="1705" spans="1:61">
      <c r="A1705" t="s">
        <v>66</v>
      </c>
      <c r="B1705" t="s">
        <v>93</v>
      </c>
      <c r="C1705" t="s">
        <v>844</v>
      </c>
      <c r="D1705" t="s">
        <v>2087</v>
      </c>
      <c r="E1705" s="2">
        <v>45162.74672453704</v>
      </c>
      <c r="F1705" t="s">
        <v>2144</v>
      </c>
      <c r="G1705">
        <v>0</v>
      </c>
      <c r="H1705">
        <v>0</v>
      </c>
      <c r="I1705">
        <v>0</v>
      </c>
      <c r="J1705" t="s">
        <v>2087</v>
      </c>
      <c r="K1705">
        <v>1</v>
      </c>
      <c r="L1705" s="2">
        <v>45162.74672453704</v>
      </c>
      <c r="M1705" t="s">
        <v>2907</v>
      </c>
      <c r="N1705">
        <v>2</v>
      </c>
      <c r="O1705">
        <v>1</v>
      </c>
      <c r="P1705">
        <v>0</v>
      </c>
      <c r="Q1705" t="s">
        <v>4144</v>
      </c>
      <c r="R1705" t="s">
        <v>4163</v>
      </c>
      <c r="S1705" t="s">
        <v>4192</v>
      </c>
      <c r="U1705" t="s">
        <v>4217</v>
      </c>
      <c r="V1705" t="s">
        <v>4144</v>
      </c>
      <c r="W1705">
        <v>0</v>
      </c>
      <c r="Y1705">
        <v>0</v>
      </c>
      <c r="Z1705">
        <v>0</v>
      </c>
      <c r="AA1705" t="s">
        <v>4221</v>
      </c>
      <c r="AB1705">
        <v>1</v>
      </c>
      <c r="AC1705">
        <v>913</v>
      </c>
      <c r="AD1705">
        <v>38.04</v>
      </c>
      <c r="AE1705">
        <v>38.04</v>
      </c>
      <c r="AF1705">
        <v>0</v>
      </c>
      <c r="AG1705">
        <v>1</v>
      </c>
      <c r="AH1705">
        <v>0</v>
      </c>
      <c r="AI1705">
        <v>0</v>
      </c>
      <c r="AJ1705">
        <v>0</v>
      </c>
      <c r="AK1705">
        <v>0</v>
      </c>
      <c r="AL1705" t="s">
        <v>92</v>
      </c>
      <c r="AM1705">
        <v>0</v>
      </c>
      <c r="AN1705">
        <v>0</v>
      </c>
      <c r="AP1705">
        <v>1</v>
      </c>
      <c r="AQ1705" t="s">
        <v>4241</v>
      </c>
      <c r="AR1705">
        <v>2023</v>
      </c>
      <c r="AS1705">
        <v>2</v>
      </c>
      <c r="AT1705" t="s">
        <v>4304</v>
      </c>
      <c r="AU1705">
        <v>11</v>
      </c>
      <c r="AV1705">
        <v>0</v>
      </c>
      <c r="AW1705">
        <v>0</v>
      </c>
      <c r="AX1705">
        <v>1</v>
      </c>
      <c r="AY1705">
        <v>1</v>
      </c>
      <c r="BD1705" t="s">
        <v>4316</v>
      </c>
      <c r="BE1705">
        <v>1</v>
      </c>
      <c r="BF1705">
        <v>0</v>
      </c>
      <c r="BH1705">
        <v>1</v>
      </c>
      <c r="BI1705" t="s">
        <v>4325</v>
      </c>
    </row>
    <row r="1706" spans="1:61">
      <c r="A1706" t="s">
        <v>63</v>
      </c>
      <c r="B1706" t="s">
        <v>92</v>
      </c>
      <c r="C1706" t="s">
        <v>845</v>
      </c>
      <c r="D1706" t="s">
        <v>2105</v>
      </c>
      <c r="E1706" s="2">
        <v>45089.74586805556</v>
      </c>
      <c r="F1706" t="s">
        <v>2143</v>
      </c>
      <c r="G1706">
        <v>1</v>
      </c>
      <c r="H1706">
        <v>0</v>
      </c>
      <c r="I1706">
        <v>1</v>
      </c>
      <c r="J1706" t="s">
        <v>2129</v>
      </c>
      <c r="L1706" s="2">
        <v>45089.74239583333</v>
      </c>
      <c r="M1706" t="s">
        <v>2908</v>
      </c>
      <c r="N1706">
        <v>3</v>
      </c>
      <c r="O1706">
        <v>0</v>
      </c>
      <c r="P1706">
        <v>1</v>
      </c>
      <c r="Q1706" t="s">
        <v>4143</v>
      </c>
      <c r="R1706" t="s">
        <v>4152</v>
      </c>
      <c r="S1706" t="s">
        <v>4189</v>
      </c>
      <c r="T1706" t="s">
        <v>4190</v>
      </c>
      <c r="V1706" t="s">
        <v>4143</v>
      </c>
      <c r="W1706">
        <v>1</v>
      </c>
      <c r="Y1706">
        <v>0</v>
      </c>
      <c r="Z1706">
        <v>0</v>
      </c>
      <c r="AA1706" t="s">
        <v>2143</v>
      </c>
      <c r="AB1706">
        <v>1</v>
      </c>
      <c r="AC1706">
        <v>0</v>
      </c>
      <c r="AD1706">
        <v>0</v>
      </c>
      <c r="AE1706">
        <v>0</v>
      </c>
      <c r="AF1706">
        <v>0</v>
      </c>
      <c r="AG1706">
        <v>1</v>
      </c>
      <c r="AH1706">
        <v>0</v>
      </c>
      <c r="AI1706">
        <v>0</v>
      </c>
      <c r="AJ1706">
        <v>0</v>
      </c>
      <c r="AK1706">
        <v>0</v>
      </c>
      <c r="AM1706">
        <v>1</v>
      </c>
      <c r="AN1706">
        <v>0</v>
      </c>
      <c r="AP1706">
        <v>0</v>
      </c>
      <c r="AQ1706">
        <f>=&gt; applied</f>
        <v>0</v>
      </c>
      <c r="AR1706">
        <v>2023</v>
      </c>
      <c r="AV1706">
        <v>0</v>
      </c>
      <c r="AW1706">
        <v>0</v>
      </c>
      <c r="AX1706">
        <v>1</v>
      </c>
      <c r="AY1706">
        <v>0</v>
      </c>
      <c r="BD1706" t="s">
        <v>4316</v>
      </c>
      <c r="BE1706">
        <v>1</v>
      </c>
      <c r="BF1706">
        <v>0</v>
      </c>
      <c r="BH1706">
        <v>1</v>
      </c>
      <c r="BI1706" t="s">
        <v>4319</v>
      </c>
    </row>
    <row r="1707" spans="1:61">
      <c r="A1707" t="s">
        <v>63</v>
      </c>
      <c r="B1707" t="s">
        <v>92</v>
      </c>
      <c r="C1707" t="s">
        <v>846</v>
      </c>
      <c r="D1707" t="s">
        <v>2105</v>
      </c>
      <c r="E1707" s="2">
        <v>45074.61162037037</v>
      </c>
      <c r="F1707" t="s">
        <v>2143</v>
      </c>
      <c r="G1707">
        <v>1</v>
      </c>
      <c r="H1707">
        <v>0</v>
      </c>
      <c r="I1707">
        <v>1</v>
      </c>
      <c r="J1707" t="s">
        <v>2129</v>
      </c>
      <c r="L1707" s="2">
        <v>45074.60814814815</v>
      </c>
      <c r="M1707" t="s">
        <v>2909</v>
      </c>
      <c r="N1707">
        <v>3</v>
      </c>
      <c r="O1707">
        <v>0</v>
      </c>
      <c r="P1707">
        <v>1</v>
      </c>
      <c r="Q1707" t="s">
        <v>4143</v>
      </c>
      <c r="R1707" t="s">
        <v>4152</v>
      </c>
      <c r="S1707" t="s">
        <v>4189</v>
      </c>
      <c r="T1707" t="s">
        <v>4190</v>
      </c>
      <c r="V1707" t="s">
        <v>4143</v>
      </c>
      <c r="W1707">
        <v>1</v>
      </c>
      <c r="Y1707">
        <v>0</v>
      </c>
      <c r="Z1707">
        <v>0</v>
      </c>
      <c r="AA1707" t="s">
        <v>2143</v>
      </c>
      <c r="AB1707">
        <v>1</v>
      </c>
      <c r="AC1707">
        <v>0</v>
      </c>
      <c r="AD1707">
        <v>0</v>
      </c>
      <c r="AE1707">
        <v>0</v>
      </c>
      <c r="AF1707">
        <v>0</v>
      </c>
      <c r="AG1707">
        <v>1</v>
      </c>
      <c r="AH1707">
        <v>0</v>
      </c>
      <c r="AI1707">
        <v>0</v>
      </c>
      <c r="AJ1707">
        <v>0</v>
      </c>
      <c r="AK1707">
        <v>0</v>
      </c>
      <c r="AM1707">
        <v>1</v>
      </c>
      <c r="AN1707">
        <v>0</v>
      </c>
      <c r="AP1707">
        <v>0</v>
      </c>
      <c r="AQ1707">
        <f>=&gt; applied</f>
        <v>0</v>
      </c>
      <c r="AR1707">
        <v>2023</v>
      </c>
      <c r="AV1707">
        <v>0</v>
      </c>
      <c r="AW1707">
        <v>0</v>
      </c>
      <c r="AX1707">
        <v>1</v>
      </c>
      <c r="AY1707">
        <v>0</v>
      </c>
      <c r="BD1707" t="s">
        <v>4316</v>
      </c>
      <c r="BE1707">
        <v>1</v>
      </c>
      <c r="BF1707">
        <v>0</v>
      </c>
      <c r="BH1707">
        <v>1</v>
      </c>
      <c r="BI1707" t="s">
        <v>4319</v>
      </c>
    </row>
    <row r="1708" spans="1:61">
      <c r="A1708" t="s">
        <v>63</v>
      </c>
      <c r="B1708" t="s">
        <v>91</v>
      </c>
      <c r="C1708" t="s">
        <v>847</v>
      </c>
      <c r="D1708" t="s">
        <v>2077</v>
      </c>
      <c r="E1708" s="2">
        <v>45132.49857638889</v>
      </c>
      <c r="F1708" t="s">
        <v>2142</v>
      </c>
      <c r="G1708">
        <v>1</v>
      </c>
      <c r="H1708">
        <v>0</v>
      </c>
      <c r="I1708">
        <v>1</v>
      </c>
      <c r="J1708" t="s">
        <v>2072</v>
      </c>
      <c r="L1708" s="2">
        <v>45132.49510416666</v>
      </c>
      <c r="M1708" t="s">
        <v>2910</v>
      </c>
      <c r="N1708">
        <v>3</v>
      </c>
      <c r="O1708">
        <v>0</v>
      </c>
      <c r="P1708">
        <v>1</v>
      </c>
      <c r="Q1708" t="s">
        <v>4143</v>
      </c>
      <c r="R1708" t="s">
        <v>4152</v>
      </c>
      <c r="S1708" t="s">
        <v>4189</v>
      </c>
      <c r="T1708" t="s">
        <v>4192</v>
      </c>
      <c r="V1708" t="s">
        <v>4143</v>
      </c>
      <c r="W1708">
        <v>1</v>
      </c>
      <c r="Y1708">
        <v>0</v>
      </c>
      <c r="Z1708">
        <v>0</v>
      </c>
      <c r="AA1708" t="s">
        <v>2143</v>
      </c>
      <c r="AB1708">
        <v>1</v>
      </c>
      <c r="AC1708">
        <v>0</v>
      </c>
      <c r="AD1708">
        <v>0</v>
      </c>
      <c r="AE1708">
        <v>0</v>
      </c>
      <c r="AF1708">
        <v>0</v>
      </c>
      <c r="AG1708">
        <v>1</v>
      </c>
      <c r="AH1708">
        <v>0</v>
      </c>
      <c r="AI1708">
        <v>0</v>
      </c>
      <c r="AJ1708">
        <v>0</v>
      </c>
      <c r="AK1708">
        <v>0</v>
      </c>
      <c r="AM1708">
        <v>1</v>
      </c>
      <c r="AN1708">
        <v>0</v>
      </c>
      <c r="AP1708">
        <v>0</v>
      </c>
      <c r="AQ1708">
        <f>=&gt; applied</f>
        <v>0</v>
      </c>
      <c r="AR1708">
        <v>2023</v>
      </c>
      <c r="AV1708">
        <v>0</v>
      </c>
      <c r="AW1708">
        <v>0</v>
      </c>
      <c r="AX1708">
        <v>1</v>
      </c>
      <c r="AY1708">
        <v>0</v>
      </c>
      <c r="BD1708" t="s">
        <v>4316</v>
      </c>
      <c r="BE1708">
        <v>1</v>
      </c>
      <c r="BF1708">
        <v>0</v>
      </c>
      <c r="BH1708">
        <v>1</v>
      </c>
      <c r="BI1708" t="s">
        <v>4319</v>
      </c>
    </row>
    <row r="1709" spans="1:61">
      <c r="A1709" t="s">
        <v>63</v>
      </c>
      <c r="B1709" t="s">
        <v>92</v>
      </c>
      <c r="C1709" t="s">
        <v>848</v>
      </c>
      <c r="D1709" t="s">
        <v>2112</v>
      </c>
      <c r="E1709" s="2">
        <v>45153.61008101852</v>
      </c>
      <c r="F1709" t="s">
        <v>2143</v>
      </c>
      <c r="G1709">
        <v>0</v>
      </c>
      <c r="H1709">
        <v>0</v>
      </c>
      <c r="I1709">
        <v>1</v>
      </c>
      <c r="J1709" t="s">
        <v>2075</v>
      </c>
      <c r="L1709" s="2">
        <v>45153.61008101852</v>
      </c>
      <c r="M1709" t="s">
        <v>2911</v>
      </c>
      <c r="N1709">
        <v>6</v>
      </c>
      <c r="O1709">
        <v>0</v>
      </c>
      <c r="P1709">
        <v>1</v>
      </c>
      <c r="Q1709" t="s">
        <v>4146</v>
      </c>
      <c r="R1709" t="s">
        <v>4159</v>
      </c>
      <c r="S1709" t="s">
        <v>4192</v>
      </c>
      <c r="U1709" t="s">
        <v>4217</v>
      </c>
      <c r="V1709" t="s">
        <v>4146</v>
      </c>
      <c r="W1709">
        <v>0</v>
      </c>
      <c r="X1709" s="2">
        <v>45238</v>
      </c>
      <c r="Y1709">
        <v>0</v>
      </c>
      <c r="Z1709">
        <v>0</v>
      </c>
      <c r="AA1709" t="s">
        <v>2143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1</v>
      </c>
      <c r="AH1709">
        <v>0</v>
      </c>
      <c r="AI1709">
        <v>0</v>
      </c>
      <c r="AJ1709">
        <v>0</v>
      </c>
      <c r="AK1709">
        <v>0</v>
      </c>
      <c r="AM1709">
        <v>0</v>
      </c>
      <c r="AN1709">
        <v>0</v>
      </c>
      <c r="AP1709">
        <v>1</v>
      </c>
      <c r="AQ1709">
        <f>=&gt; applied</f>
        <v>0</v>
      </c>
      <c r="AR1709">
        <v>2023</v>
      </c>
      <c r="AV1709">
        <v>0</v>
      </c>
      <c r="AW1709">
        <v>0</v>
      </c>
      <c r="AX1709">
        <v>1</v>
      </c>
      <c r="AY1709">
        <v>1</v>
      </c>
      <c r="AZ1709" t="s">
        <v>4312</v>
      </c>
      <c r="BA1709">
        <v>0</v>
      </c>
      <c r="BB1709">
        <v>1</v>
      </c>
      <c r="BC1709" t="s">
        <v>4315</v>
      </c>
      <c r="BD1709" t="s">
        <v>4316</v>
      </c>
      <c r="BE1709">
        <v>1</v>
      </c>
      <c r="BF1709">
        <v>0</v>
      </c>
      <c r="BH1709">
        <v>1</v>
      </c>
      <c r="BI1709" t="s">
        <v>4322</v>
      </c>
    </row>
    <row r="1710" spans="1:61">
      <c r="A1710" t="s">
        <v>68</v>
      </c>
      <c r="B1710" t="s">
        <v>105</v>
      </c>
      <c r="C1710" t="s">
        <v>848</v>
      </c>
      <c r="D1710" t="s">
        <v>2075</v>
      </c>
      <c r="E1710" s="2">
        <v>45155.45888888889</v>
      </c>
      <c r="F1710" t="s">
        <v>2153</v>
      </c>
      <c r="G1710">
        <v>0</v>
      </c>
      <c r="H1710">
        <v>0</v>
      </c>
      <c r="I1710">
        <v>1</v>
      </c>
      <c r="J1710" t="s">
        <v>2075</v>
      </c>
      <c r="K1710">
        <v>1</v>
      </c>
      <c r="L1710" s="2">
        <v>45155.45888888889</v>
      </c>
      <c r="M1710" t="s">
        <v>2911</v>
      </c>
      <c r="N1710">
        <v>6</v>
      </c>
      <c r="O1710">
        <v>0</v>
      </c>
      <c r="P1710">
        <v>0</v>
      </c>
      <c r="Q1710" t="s">
        <v>4146</v>
      </c>
      <c r="R1710" t="s">
        <v>4159</v>
      </c>
      <c r="S1710" t="s">
        <v>4192</v>
      </c>
      <c r="U1710" t="s">
        <v>4217</v>
      </c>
      <c r="V1710" t="s">
        <v>4146</v>
      </c>
      <c r="W1710">
        <v>0</v>
      </c>
      <c r="X1710" s="2">
        <v>45238</v>
      </c>
      <c r="Y1710">
        <v>0</v>
      </c>
      <c r="Z1710">
        <v>0</v>
      </c>
      <c r="AA1710" t="s">
        <v>4227</v>
      </c>
      <c r="AB1710">
        <v>0</v>
      </c>
      <c r="AC1710">
        <v>44</v>
      </c>
      <c r="AD1710">
        <v>1.85</v>
      </c>
      <c r="AE1710">
        <v>1.85</v>
      </c>
      <c r="AF1710">
        <v>0</v>
      </c>
      <c r="AG1710">
        <v>1</v>
      </c>
      <c r="AH1710">
        <v>0</v>
      </c>
      <c r="AI1710">
        <v>0</v>
      </c>
      <c r="AJ1710">
        <v>0</v>
      </c>
      <c r="AK1710">
        <v>0</v>
      </c>
      <c r="AL1710" t="s">
        <v>92</v>
      </c>
      <c r="AM1710">
        <v>0</v>
      </c>
      <c r="AN1710">
        <v>0</v>
      </c>
      <c r="AP1710">
        <v>1</v>
      </c>
      <c r="AQ1710" t="s">
        <v>4285</v>
      </c>
      <c r="AR1710">
        <v>2023</v>
      </c>
      <c r="AV1710">
        <v>0</v>
      </c>
      <c r="AW1710">
        <v>0</v>
      </c>
      <c r="AX1710">
        <v>1</v>
      </c>
      <c r="AY1710">
        <v>1</v>
      </c>
      <c r="AZ1710" t="s">
        <v>4312</v>
      </c>
      <c r="BA1710">
        <v>5</v>
      </c>
      <c r="BB1710">
        <v>1</v>
      </c>
      <c r="BC1710" t="s">
        <v>4315</v>
      </c>
      <c r="BD1710" t="s">
        <v>4316</v>
      </c>
      <c r="BE1710">
        <v>1</v>
      </c>
      <c r="BF1710">
        <v>0</v>
      </c>
      <c r="BH1710">
        <v>1</v>
      </c>
      <c r="BI1710" t="s">
        <v>4322</v>
      </c>
    </row>
    <row r="1711" spans="1:61">
      <c r="A1711" t="s">
        <v>68</v>
      </c>
      <c r="B1711" t="s">
        <v>110</v>
      </c>
      <c r="C1711" t="s">
        <v>848</v>
      </c>
      <c r="D1711" t="s">
        <v>2075</v>
      </c>
      <c r="E1711" s="2">
        <v>45159.55239583334</v>
      </c>
      <c r="F1711" t="s">
        <v>2151</v>
      </c>
      <c r="G1711">
        <v>0</v>
      </c>
      <c r="H1711">
        <v>0</v>
      </c>
      <c r="I1711">
        <v>1</v>
      </c>
      <c r="J1711" t="s">
        <v>2075</v>
      </c>
      <c r="K1711">
        <v>1</v>
      </c>
      <c r="L1711" s="2">
        <v>45159.55239583334</v>
      </c>
      <c r="M1711" t="s">
        <v>2911</v>
      </c>
      <c r="N1711">
        <v>6</v>
      </c>
      <c r="O1711">
        <v>0</v>
      </c>
      <c r="P1711">
        <v>0</v>
      </c>
      <c r="Q1711" t="s">
        <v>4146</v>
      </c>
      <c r="R1711" t="s">
        <v>4159</v>
      </c>
      <c r="S1711" t="s">
        <v>4192</v>
      </c>
      <c r="U1711" t="s">
        <v>4217</v>
      </c>
      <c r="V1711" t="s">
        <v>4146</v>
      </c>
      <c r="W1711">
        <v>0</v>
      </c>
      <c r="X1711" s="2">
        <v>45238</v>
      </c>
      <c r="Y1711">
        <v>0</v>
      </c>
      <c r="Z1711">
        <v>0</v>
      </c>
      <c r="AA1711" t="s">
        <v>4225</v>
      </c>
      <c r="AB1711">
        <v>0</v>
      </c>
      <c r="AC1711">
        <v>98</v>
      </c>
      <c r="AD1711">
        <v>4.09</v>
      </c>
      <c r="AE1711">
        <v>5.94</v>
      </c>
      <c r="AF1711">
        <v>0</v>
      </c>
      <c r="AG1711">
        <v>1</v>
      </c>
      <c r="AH1711">
        <v>0</v>
      </c>
      <c r="AI1711">
        <v>0</v>
      </c>
      <c r="AJ1711">
        <v>0</v>
      </c>
      <c r="AK1711">
        <v>0</v>
      </c>
      <c r="AL1711" t="s">
        <v>4237</v>
      </c>
      <c r="AM1711">
        <v>0</v>
      </c>
      <c r="AN1711">
        <v>0</v>
      </c>
      <c r="AP1711">
        <v>1</v>
      </c>
      <c r="AQ1711" t="s">
        <v>4271</v>
      </c>
      <c r="AR1711">
        <v>2023</v>
      </c>
      <c r="AV1711">
        <v>0</v>
      </c>
      <c r="AW1711">
        <v>0</v>
      </c>
      <c r="AX1711">
        <v>1</v>
      </c>
      <c r="AY1711">
        <v>1</v>
      </c>
      <c r="AZ1711" t="s">
        <v>4312</v>
      </c>
      <c r="BA1711">
        <v>3</v>
      </c>
      <c r="BB1711">
        <v>1</v>
      </c>
      <c r="BC1711" t="s">
        <v>4315</v>
      </c>
      <c r="BD1711" t="s">
        <v>4316</v>
      </c>
      <c r="BE1711">
        <v>1</v>
      </c>
      <c r="BF1711">
        <v>0</v>
      </c>
      <c r="BH1711">
        <v>1</v>
      </c>
      <c r="BI1711" t="s">
        <v>4322</v>
      </c>
    </row>
    <row r="1712" spans="1:61">
      <c r="A1712" t="s">
        <v>68</v>
      </c>
      <c r="B1712" t="s">
        <v>93</v>
      </c>
      <c r="C1712" t="s">
        <v>848</v>
      </c>
      <c r="D1712" t="s">
        <v>2075</v>
      </c>
      <c r="E1712" s="2">
        <v>45166.34342592592</v>
      </c>
      <c r="F1712" t="s">
        <v>2144</v>
      </c>
      <c r="G1712">
        <v>0</v>
      </c>
      <c r="H1712">
        <v>0</v>
      </c>
      <c r="I1712">
        <v>1</v>
      </c>
      <c r="J1712" t="s">
        <v>2075</v>
      </c>
      <c r="K1712">
        <v>1</v>
      </c>
      <c r="L1712" s="2">
        <v>45166.34342592592</v>
      </c>
      <c r="M1712" t="s">
        <v>2911</v>
      </c>
      <c r="N1712">
        <v>6</v>
      </c>
      <c r="O1712">
        <v>1</v>
      </c>
      <c r="P1712">
        <v>0</v>
      </c>
      <c r="Q1712" t="s">
        <v>4146</v>
      </c>
      <c r="R1712" t="s">
        <v>4159</v>
      </c>
      <c r="S1712" t="s">
        <v>4192</v>
      </c>
      <c r="U1712" t="s">
        <v>4217</v>
      </c>
      <c r="V1712" t="s">
        <v>4146</v>
      </c>
      <c r="W1712">
        <v>0</v>
      </c>
      <c r="X1712" s="2">
        <v>45238</v>
      </c>
      <c r="Y1712">
        <v>0</v>
      </c>
      <c r="Z1712">
        <v>0</v>
      </c>
      <c r="AA1712" t="s">
        <v>4221</v>
      </c>
      <c r="AB1712">
        <v>1</v>
      </c>
      <c r="AC1712">
        <v>162</v>
      </c>
      <c r="AD1712">
        <v>6.79</v>
      </c>
      <c r="AE1712">
        <v>12.73</v>
      </c>
      <c r="AF1712">
        <v>0</v>
      </c>
      <c r="AG1712">
        <v>1</v>
      </c>
      <c r="AH1712">
        <v>0</v>
      </c>
      <c r="AI1712">
        <v>6.790000000000001</v>
      </c>
      <c r="AJ1712">
        <v>0</v>
      </c>
      <c r="AK1712">
        <v>0</v>
      </c>
      <c r="AL1712" t="s">
        <v>4234</v>
      </c>
      <c r="AM1712">
        <v>0</v>
      </c>
      <c r="AN1712">
        <v>0</v>
      </c>
      <c r="AP1712">
        <v>1</v>
      </c>
      <c r="AQ1712" t="s">
        <v>4263</v>
      </c>
      <c r="AR1712">
        <v>2023</v>
      </c>
      <c r="AV1712">
        <v>0</v>
      </c>
      <c r="AW1712">
        <v>0</v>
      </c>
      <c r="AX1712">
        <v>1</v>
      </c>
      <c r="AY1712">
        <v>1</v>
      </c>
      <c r="AZ1712" t="s">
        <v>4312</v>
      </c>
      <c r="BA1712">
        <v>11</v>
      </c>
      <c r="BB1712">
        <v>0</v>
      </c>
      <c r="BC1712" t="s">
        <v>4315</v>
      </c>
      <c r="BD1712" t="s">
        <v>4316</v>
      </c>
      <c r="BE1712">
        <v>1</v>
      </c>
      <c r="BF1712">
        <v>0</v>
      </c>
      <c r="BH1712">
        <v>1</v>
      </c>
      <c r="BI1712" t="s">
        <v>4322</v>
      </c>
    </row>
    <row r="1713" spans="1:61">
      <c r="A1713" t="s">
        <v>63</v>
      </c>
      <c r="B1713" t="s">
        <v>92</v>
      </c>
      <c r="C1713" t="s">
        <v>849</v>
      </c>
      <c r="D1713" t="s">
        <v>2087</v>
      </c>
      <c r="E1713" s="2">
        <v>45152.45418981482</v>
      </c>
      <c r="F1713" t="s">
        <v>2143</v>
      </c>
      <c r="G1713">
        <v>0</v>
      </c>
      <c r="H1713">
        <v>0</v>
      </c>
      <c r="I1713">
        <v>0</v>
      </c>
      <c r="J1713" t="s">
        <v>2087</v>
      </c>
      <c r="L1713" s="2">
        <v>45152.45418981482</v>
      </c>
      <c r="M1713" t="s">
        <v>2912</v>
      </c>
      <c r="N1713">
        <v>2</v>
      </c>
      <c r="O1713">
        <v>0</v>
      </c>
      <c r="P1713">
        <v>1</v>
      </c>
      <c r="Q1713" t="s">
        <v>4144</v>
      </c>
      <c r="R1713" t="s">
        <v>4163</v>
      </c>
      <c r="S1713" t="s">
        <v>4192</v>
      </c>
      <c r="U1713" t="s">
        <v>4217</v>
      </c>
      <c r="V1713" t="s">
        <v>4144</v>
      </c>
      <c r="W1713">
        <v>0</v>
      </c>
      <c r="Y1713">
        <v>0</v>
      </c>
      <c r="Z1713">
        <v>0</v>
      </c>
      <c r="AA1713" t="s">
        <v>2143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1</v>
      </c>
      <c r="AH1713">
        <v>0</v>
      </c>
      <c r="AI1713">
        <v>0</v>
      </c>
      <c r="AJ1713">
        <v>0</v>
      </c>
      <c r="AK1713">
        <v>0</v>
      </c>
      <c r="AM1713">
        <v>0</v>
      </c>
      <c r="AN1713">
        <v>0</v>
      </c>
      <c r="AP1713">
        <v>1</v>
      </c>
      <c r="AQ1713">
        <f>=&gt; applied</f>
        <v>0</v>
      </c>
      <c r="AR1713">
        <v>2023</v>
      </c>
      <c r="AV1713">
        <v>0</v>
      </c>
      <c r="AW1713">
        <v>0</v>
      </c>
      <c r="AX1713">
        <v>1</v>
      </c>
      <c r="AY1713">
        <v>1</v>
      </c>
      <c r="BD1713" t="s">
        <v>4316</v>
      </c>
      <c r="BE1713">
        <v>1</v>
      </c>
      <c r="BF1713">
        <v>0</v>
      </c>
      <c r="BH1713">
        <v>1</v>
      </c>
      <c r="BI1713" t="s">
        <v>4325</v>
      </c>
    </row>
    <row r="1714" spans="1:61">
      <c r="A1714" t="s">
        <v>66</v>
      </c>
      <c r="B1714" t="s">
        <v>93</v>
      </c>
      <c r="C1714" t="s">
        <v>849</v>
      </c>
      <c r="D1714" t="s">
        <v>2087</v>
      </c>
      <c r="E1714" s="2">
        <v>45162.70891203704</v>
      </c>
      <c r="F1714" t="s">
        <v>2144</v>
      </c>
      <c r="G1714">
        <v>0</v>
      </c>
      <c r="H1714">
        <v>0</v>
      </c>
      <c r="I1714">
        <v>0</v>
      </c>
      <c r="J1714" t="s">
        <v>2087</v>
      </c>
      <c r="K1714">
        <v>1</v>
      </c>
      <c r="L1714" s="2">
        <v>45162.70891203704</v>
      </c>
      <c r="M1714" t="s">
        <v>2912</v>
      </c>
      <c r="N1714">
        <v>2</v>
      </c>
      <c r="O1714">
        <v>1</v>
      </c>
      <c r="P1714">
        <v>0</v>
      </c>
      <c r="Q1714" t="s">
        <v>4144</v>
      </c>
      <c r="R1714" t="s">
        <v>4163</v>
      </c>
      <c r="S1714" t="s">
        <v>4192</v>
      </c>
      <c r="U1714" t="s">
        <v>4217</v>
      </c>
      <c r="V1714" t="s">
        <v>4144</v>
      </c>
      <c r="W1714">
        <v>0</v>
      </c>
      <c r="Y1714">
        <v>0</v>
      </c>
      <c r="Z1714">
        <v>0</v>
      </c>
      <c r="AA1714" t="s">
        <v>4221</v>
      </c>
      <c r="AB1714">
        <v>1</v>
      </c>
      <c r="AC1714">
        <v>246</v>
      </c>
      <c r="AD1714">
        <v>10.25</v>
      </c>
      <c r="AE1714">
        <v>10.25</v>
      </c>
      <c r="AF1714">
        <v>0</v>
      </c>
      <c r="AG1714">
        <v>1</v>
      </c>
      <c r="AH1714">
        <v>0</v>
      </c>
      <c r="AI1714">
        <v>0</v>
      </c>
      <c r="AJ1714">
        <v>0</v>
      </c>
      <c r="AK1714">
        <v>0</v>
      </c>
      <c r="AL1714" t="s">
        <v>92</v>
      </c>
      <c r="AM1714">
        <v>0</v>
      </c>
      <c r="AN1714">
        <v>0</v>
      </c>
      <c r="AP1714">
        <v>1</v>
      </c>
      <c r="AQ1714" t="s">
        <v>4241</v>
      </c>
      <c r="AR1714">
        <v>2023</v>
      </c>
      <c r="AS1714">
        <v>2</v>
      </c>
      <c r="AT1714" t="s">
        <v>4304</v>
      </c>
      <c r="AU1714">
        <v>11</v>
      </c>
      <c r="AV1714">
        <v>0</v>
      </c>
      <c r="AW1714">
        <v>0</v>
      </c>
      <c r="AX1714">
        <v>1</v>
      </c>
      <c r="AY1714">
        <v>1</v>
      </c>
      <c r="BD1714" t="s">
        <v>4316</v>
      </c>
      <c r="BE1714">
        <v>1</v>
      </c>
      <c r="BF1714">
        <v>0</v>
      </c>
      <c r="BH1714">
        <v>1</v>
      </c>
      <c r="BI1714" t="s">
        <v>4325</v>
      </c>
    </row>
    <row r="1715" spans="1:61">
      <c r="A1715" t="s">
        <v>63</v>
      </c>
      <c r="B1715" t="s">
        <v>92</v>
      </c>
      <c r="C1715" t="s">
        <v>850</v>
      </c>
      <c r="D1715" t="s">
        <v>2079</v>
      </c>
      <c r="E1715" s="2">
        <v>44891.05775462963</v>
      </c>
      <c r="F1715" t="s">
        <v>2143</v>
      </c>
      <c r="G1715">
        <v>0</v>
      </c>
      <c r="H1715">
        <v>0</v>
      </c>
      <c r="I1715">
        <v>1</v>
      </c>
      <c r="J1715" t="s">
        <v>2077</v>
      </c>
      <c r="L1715" s="2">
        <v>44891.05775462963</v>
      </c>
      <c r="M1715" t="s">
        <v>2913</v>
      </c>
      <c r="N1715">
        <v>4</v>
      </c>
      <c r="O1715">
        <v>0</v>
      </c>
      <c r="P1715">
        <v>1</v>
      </c>
      <c r="Q1715" t="s">
        <v>4144</v>
      </c>
      <c r="R1715" t="s">
        <v>4156</v>
      </c>
      <c r="S1715" t="s">
        <v>4192</v>
      </c>
      <c r="U1715" t="s">
        <v>4217</v>
      </c>
      <c r="V1715" t="s">
        <v>4144</v>
      </c>
      <c r="W1715">
        <v>0</v>
      </c>
      <c r="Y1715">
        <v>0</v>
      </c>
      <c r="Z1715">
        <v>0</v>
      </c>
      <c r="AA1715" t="s">
        <v>2143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1</v>
      </c>
      <c r="AH1715">
        <v>0</v>
      </c>
      <c r="AI1715">
        <v>0</v>
      </c>
      <c r="AJ1715">
        <v>0</v>
      </c>
      <c r="AK1715">
        <v>0</v>
      </c>
      <c r="AM1715">
        <v>0</v>
      </c>
      <c r="AN1715">
        <v>0</v>
      </c>
      <c r="AP1715">
        <v>1</v>
      </c>
      <c r="AQ1715">
        <f>=&gt; applied</f>
        <v>0</v>
      </c>
      <c r="AR1715">
        <v>2022</v>
      </c>
      <c r="AV1715">
        <v>0</v>
      </c>
      <c r="AW1715">
        <v>0</v>
      </c>
      <c r="AX1715">
        <v>1</v>
      </c>
      <c r="AY1715">
        <v>1</v>
      </c>
      <c r="BD1715" t="s">
        <v>4316</v>
      </c>
      <c r="BE1715">
        <v>1</v>
      </c>
      <c r="BF1715">
        <v>0</v>
      </c>
      <c r="BH1715">
        <v>1</v>
      </c>
      <c r="BI1715" t="s">
        <v>4321</v>
      </c>
    </row>
    <row r="1716" spans="1:61">
      <c r="A1716" t="s">
        <v>66</v>
      </c>
      <c r="B1716" t="s">
        <v>93</v>
      </c>
      <c r="C1716" t="s">
        <v>850</v>
      </c>
      <c r="D1716" t="s">
        <v>2077</v>
      </c>
      <c r="E1716" s="2">
        <v>45021.8590625</v>
      </c>
      <c r="F1716" t="s">
        <v>2144</v>
      </c>
      <c r="G1716">
        <v>0</v>
      </c>
      <c r="H1716">
        <v>0</v>
      </c>
      <c r="I1716">
        <v>1</v>
      </c>
      <c r="J1716" t="s">
        <v>2077</v>
      </c>
      <c r="K1716">
        <v>1</v>
      </c>
      <c r="L1716" s="2">
        <v>45021.8590625</v>
      </c>
      <c r="M1716" t="s">
        <v>2913</v>
      </c>
      <c r="N1716">
        <v>4</v>
      </c>
      <c r="O1716">
        <v>1</v>
      </c>
      <c r="P1716">
        <v>0</v>
      </c>
      <c r="Q1716" t="s">
        <v>4144</v>
      </c>
      <c r="R1716" t="s">
        <v>4156</v>
      </c>
      <c r="S1716" t="s">
        <v>4192</v>
      </c>
      <c r="U1716" t="s">
        <v>4217</v>
      </c>
      <c r="V1716" t="s">
        <v>4144</v>
      </c>
      <c r="W1716">
        <v>0</v>
      </c>
      <c r="Y1716">
        <v>0</v>
      </c>
      <c r="Z1716">
        <v>0</v>
      </c>
      <c r="AA1716" t="s">
        <v>4221</v>
      </c>
      <c r="AB1716">
        <v>1</v>
      </c>
      <c r="AC1716">
        <v>3106</v>
      </c>
      <c r="AD1716">
        <v>129.45</v>
      </c>
      <c r="AE1716">
        <v>130.8</v>
      </c>
      <c r="AF1716">
        <v>0</v>
      </c>
      <c r="AG1716">
        <v>1</v>
      </c>
      <c r="AH1716">
        <v>0</v>
      </c>
      <c r="AI1716">
        <v>0</v>
      </c>
      <c r="AJ1716">
        <v>0</v>
      </c>
      <c r="AK1716">
        <v>0</v>
      </c>
      <c r="AL1716" t="s">
        <v>92</v>
      </c>
      <c r="AM1716">
        <v>0</v>
      </c>
      <c r="AN1716">
        <v>0</v>
      </c>
      <c r="AP1716">
        <v>1</v>
      </c>
      <c r="AQ1716" t="s">
        <v>4241</v>
      </c>
      <c r="AR1716">
        <v>2022</v>
      </c>
      <c r="AV1716">
        <v>0</v>
      </c>
      <c r="AW1716">
        <v>0</v>
      </c>
      <c r="AX1716">
        <v>1</v>
      </c>
      <c r="AY1716">
        <v>1</v>
      </c>
      <c r="BD1716" t="s">
        <v>4316</v>
      </c>
      <c r="BE1716">
        <v>1</v>
      </c>
      <c r="BF1716">
        <v>0</v>
      </c>
      <c r="BH1716">
        <v>1</v>
      </c>
      <c r="BI1716" t="s">
        <v>4321</v>
      </c>
    </row>
    <row r="1717" spans="1:61">
      <c r="A1717" t="s">
        <v>66</v>
      </c>
      <c r="B1717" t="s">
        <v>92</v>
      </c>
      <c r="C1717" t="s">
        <v>851</v>
      </c>
      <c r="D1717" t="s">
        <v>2077</v>
      </c>
      <c r="E1717" s="2">
        <v>45021.8858912037</v>
      </c>
      <c r="F1717" t="s">
        <v>2143</v>
      </c>
      <c r="G1717">
        <v>0</v>
      </c>
      <c r="H1717">
        <v>0</v>
      </c>
      <c r="I1717">
        <v>1</v>
      </c>
      <c r="J1717" t="s">
        <v>2077</v>
      </c>
      <c r="K1717">
        <v>1</v>
      </c>
      <c r="L1717" s="2">
        <v>45021.8858912037</v>
      </c>
      <c r="M1717" t="s">
        <v>2914</v>
      </c>
      <c r="N1717">
        <v>5</v>
      </c>
      <c r="O1717">
        <v>0</v>
      </c>
      <c r="P1717">
        <v>0</v>
      </c>
      <c r="Q1717" t="s">
        <v>4144</v>
      </c>
      <c r="R1717" t="s">
        <v>4156</v>
      </c>
      <c r="S1717" t="s">
        <v>4192</v>
      </c>
      <c r="U1717" t="s">
        <v>4217</v>
      </c>
      <c r="V1717" t="s">
        <v>4144</v>
      </c>
      <c r="W1717">
        <v>0</v>
      </c>
      <c r="Y1717">
        <v>0</v>
      </c>
      <c r="Z1717">
        <v>0</v>
      </c>
      <c r="AA1717" t="s">
        <v>2143</v>
      </c>
      <c r="AB1717">
        <v>0</v>
      </c>
      <c r="AC1717">
        <v>5120</v>
      </c>
      <c r="AD1717">
        <v>213.37</v>
      </c>
      <c r="AE1717">
        <v>213.37</v>
      </c>
      <c r="AF1717">
        <v>0</v>
      </c>
      <c r="AG1717">
        <v>1</v>
      </c>
      <c r="AH1717">
        <v>0</v>
      </c>
      <c r="AI1717">
        <v>0</v>
      </c>
      <c r="AJ1717">
        <v>0</v>
      </c>
      <c r="AK1717">
        <v>0</v>
      </c>
      <c r="AM1717">
        <v>0</v>
      </c>
      <c r="AN1717">
        <v>0</v>
      </c>
      <c r="AP1717">
        <v>1</v>
      </c>
      <c r="AQ1717">
        <f>=&gt; applied</f>
        <v>0</v>
      </c>
      <c r="AR1717">
        <v>2023</v>
      </c>
      <c r="AV1717">
        <v>0</v>
      </c>
      <c r="AW1717">
        <v>0</v>
      </c>
      <c r="AX1717">
        <v>1</v>
      </c>
      <c r="AY1717">
        <v>1</v>
      </c>
      <c r="BD1717" t="s">
        <v>4316</v>
      </c>
      <c r="BE1717">
        <v>1</v>
      </c>
      <c r="BF1717">
        <v>0</v>
      </c>
      <c r="BH1717">
        <v>1</v>
      </c>
      <c r="BI1717" t="s">
        <v>4321</v>
      </c>
    </row>
    <row r="1718" spans="1:61">
      <c r="A1718" t="s">
        <v>62</v>
      </c>
      <c r="B1718" t="s">
        <v>93</v>
      </c>
      <c r="C1718" t="s">
        <v>851</v>
      </c>
      <c r="D1718" t="s">
        <v>2077</v>
      </c>
      <c r="E1718" s="2">
        <v>45036.67079861111</v>
      </c>
      <c r="F1718" t="s">
        <v>2144</v>
      </c>
      <c r="G1718">
        <v>0</v>
      </c>
      <c r="H1718">
        <v>0</v>
      </c>
      <c r="I1718">
        <v>1</v>
      </c>
      <c r="J1718" t="s">
        <v>2077</v>
      </c>
      <c r="K1718">
        <v>1</v>
      </c>
      <c r="L1718" s="2">
        <v>45036.67079861111</v>
      </c>
      <c r="M1718" t="s">
        <v>2914</v>
      </c>
      <c r="N1718">
        <v>5</v>
      </c>
      <c r="O1718">
        <v>1</v>
      </c>
      <c r="P1718">
        <v>0</v>
      </c>
      <c r="Q1718" t="s">
        <v>4144</v>
      </c>
      <c r="R1718" t="s">
        <v>4156</v>
      </c>
      <c r="S1718" t="s">
        <v>4192</v>
      </c>
      <c r="U1718" t="s">
        <v>4217</v>
      </c>
      <c r="V1718" t="s">
        <v>4144</v>
      </c>
      <c r="W1718">
        <v>0</v>
      </c>
      <c r="Y1718">
        <v>0</v>
      </c>
      <c r="Z1718">
        <v>0</v>
      </c>
      <c r="AA1718" t="s">
        <v>4221</v>
      </c>
      <c r="AB1718">
        <v>1</v>
      </c>
      <c r="AC1718">
        <v>354</v>
      </c>
      <c r="AD1718">
        <v>14.78</v>
      </c>
      <c r="AE1718">
        <v>228.15</v>
      </c>
      <c r="AF1718">
        <v>0</v>
      </c>
      <c r="AG1718">
        <v>1</v>
      </c>
      <c r="AH1718">
        <v>0</v>
      </c>
      <c r="AI1718">
        <v>0</v>
      </c>
      <c r="AJ1718">
        <v>0</v>
      </c>
      <c r="AK1718">
        <v>0</v>
      </c>
      <c r="AL1718" t="s">
        <v>92</v>
      </c>
      <c r="AM1718">
        <v>0</v>
      </c>
      <c r="AN1718">
        <v>0</v>
      </c>
      <c r="AP1718">
        <v>1</v>
      </c>
      <c r="AQ1718" t="s">
        <v>4241</v>
      </c>
      <c r="AR1718">
        <v>2023</v>
      </c>
      <c r="AS1718">
        <v>2</v>
      </c>
      <c r="AT1718" t="s">
        <v>4304</v>
      </c>
      <c r="AU1718">
        <v>11</v>
      </c>
      <c r="AV1718">
        <v>0</v>
      </c>
      <c r="AW1718">
        <v>0</v>
      </c>
      <c r="AX1718">
        <v>1</v>
      </c>
      <c r="AY1718">
        <v>1</v>
      </c>
      <c r="BD1718" t="s">
        <v>4316</v>
      </c>
      <c r="BE1718">
        <v>1</v>
      </c>
      <c r="BF1718">
        <v>0</v>
      </c>
      <c r="BH1718">
        <v>1</v>
      </c>
      <c r="BI1718" t="s">
        <v>4321</v>
      </c>
    </row>
    <row r="1719" spans="1:61">
      <c r="A1719" t="s">
        <v>68</v>
      </c>
      <c r="B1719" t="s">
        <v>105</v>
      </c>
      <c r="C1719" t="s">
        <v>852</v>
      </c>
      <c r="D1719" t="s">
        <v>2075</v>
      </c>
      <c r="E1719" s="2">
        <v>45155.45615740741</v>
      </c>
      <c r="F1719" t="s">
        <v>2153</v>
      </c>
      <c r="G1719">
        <v>0</v>
      </c>
      <c r="H1719">
        <v>0</v>
      </c>
      <c r="I1719">
        <v>1</v>
      </c>
      <c r="J1719" t="s">
        <v>2075</v>
      </c>
      <c r="K1719">
        <v>1</v>
      </c>
      <c r="L1719" s="2">
        <v>45155.45615740741</v>
      </c>
      <c r="M1719" t="s">
        <v>2915</v>
      </c>
      <c r="N1719">
        <v>12</v>
      </c>
      <c r="O1719">
        <v>0</v>
      </c>
      <c r="P1719">
        <v>0</v>
      </c>
      <c r="Q1719" t="s">
        <v>4146</v>
      </c>
      <c r="R1719" t="s">
        <v>4159</v>
      </c>
      <c r="S1719" t="s">
        <v>4192</v>
      </c>
      <c r="U1719" t="s">
        <v>4217</v>
      </c>
      <c r="V1719" t="s">
        <v>4146</v>
      </c>
      <c r="W1719">
        <v>0</v>
      </c>
      <c r="X1719" s="2">
        <v>45238</v>
      </c>
      <c r="Y1719">
        <v>0</v>
      </c>
      <c r="Z1719">
        <v>0</v>
      </c>
      <c r="AA1719" t="s">
        <v>4227</v>
      </c>
      <c r="AB1719">
        <v>0</v>
      </c>
      <c r="AC1719">
        <v>0</v>
      </c>
      <c r="AD1719">
        <v>0.02</v>
      </c>
      <c r="AE1719">
        <v>69.89</v>
      </c>
      <c r="AF1719">
        <v>0</v>
      </c>
      <c r="AG1719">
        <v>1</v>
      </c>
      <c r="AH1719">
        <v>0</v>
      </c>
      <c r="AI1719">
        <v>0.01999999999999602</v>
      </c>
      <c r="AJ1719">
        <v>0</v>
      </c>
      <c r="AK1719">
        <v>0</v>
      </c>
      <c r="AM1719">
        <v>0</v>
      </c>
      <c r="AN1719">
        <v>0</v>
      </c>
      <c r="AP1719">
        <v>1</v>
      </c>
      <c r="AQ1719">
        <f>=&gt; assessment</f>
        <v>0</v>
      </c>
      <c r="AR1719">
        <v>2023</v>
      </c>
      <c r="AV1719">
        <v>0</v>
      </c>
      <c r="AW1719">
        <v>1</v>
      </c>
      <c r="AX1719">
        <v>0</v>
      </c>
      <c r="AY1719">
        <v>1</v>
      </c>
      <c r="AZ1719" t="s">
        <v>4312</v>
      </c>
      <c r="BA1719">
        <v>5</v>
      </c>
      <c r="BB1719">
        <v>1</v>
      </c>
      <c r="BC1719" t="s">
        <v>4315</v>
      </c>
      <c r="BD1719" t="s">
        <v>4316</v>
      </c>
      <c r="BE1719">
        <v>1</v>
      </c>
      <c r="BF1719">
        <v>0</v>
      </c>
      <c r="BH1719">
        <v>1</v>
      </c>
      <c r="BI1719" t="s">
        <v>4322</v>
      </c>
    </row>
    <row r="1720" spans="1:61">
      <c r="A1720" t="s">
        <v>68</v>
      </c>
      <c r="B1720" t="s">
        <v>92</v>
      </c>
      <c r="C1720" t="s">
        <v>852</v>
      </c>
      <c r="D1720" t="s">
        <v>2075</v>
      </c>
      <c r="E1720" s="2">
        <v>45160.57994212963</v>
      </c>
      <c r="F1720" t="s">
        <v>2143</v>
      </c>
      <c r="G1720">
        <v>0</v>
      </c>
      <c r="H1720">
        <v>0</v>
      </c>
      <c r="I1720">
        <v>1</v>
      </c>
      <c r="J1720" t="s">
        <v>2075</v>
      </c>
      <c r="K1720">
        <v>1</v>
      </c>
      <c r="L1720" s="2">
        <v>45160.57994212963</v>
      </c>
      <c r="M1720" t="s">
        <v>2915</v>
      </c>
      <c r="N1720">
        <v>12</v>
      </c>
      <c r="O1720">
        <v>0</v>
      </c>
      <c r="P1720">
        <v>0</v>
      </c>
      <c r="Q1720" t="s">
        <v>4146</v>
      </c>
      <c r="R1720" t="s">
        <v>4159</v>
      </c>
      <c r="S1720" t="s">
        <v>4192</v>
      </c>
      <c r="U1720" t="s">
        <v>4217</v>
      </c>
      <c r="V1720" t="s">
        <v>4146</v>
      </c>
      <c r="W1720">
        <v>0</v>
      </c>
      <c r="X1720" s="2">
        <v>45238</v>
      </c>
      <c r="Y1720">
        <v>0</v>
      </c>
      <c r="Z1720">
        <v>0</v>
      </c>
      <c r="AA1720" t="s">
        <v>2143</v>
      </c>
      <c r="AB1720">
        <v>0</v>
      </c>
      <c r="AC1720">
        <v>24</v>
      </c>
      <c r="AD1720">
        <v>1.03</v>
      </c>
      <c r="AE1720">
        <v>75.02000000000001</v>
      </c>
      <c r="AF1720">
        <v>0</v>
      </c>
      <c r="AG1720">
        <v>1</v>
      </c>
      <c r="AH1720">
        <v>0</v>
      </c>
      <c r="AI1720">
        <v>5.150000000000006</v>
      </c>
      <c r="AJ1720">
        <v>0</v>
      </c>
      <c r="AK1720">
        <v>0</v>
      </c>
      <c r="AL1720" t="s">
        <v>4237</v>
      </c>
      <c r="AM1720">
        <v>0</v>
      </c>
      <c r="AN1720">
        <v>0</v>
      </c>
      <c r="AP1720">
        <v>1</v>
      </c>
      <c r="AQ1720" t="s">
        <v>4261</v>
      </c>
      <c r="AR1720">
        <v>2023</v>
      </c>
      <c r="AV1720">
        <v>0</v>
      </c>
      <c r="AW1720">
        <v>1</v>
      </c>
      <c r="AX1720">
        <v>0</v>
      </c>
      <c r="AY1720">
        <v>1</v>
      </c>
      <c r="AZ1720" t="s">
        <v>4312</v>
      </c>
      <c r="BA1720">
        <v>0</v>
      </c>
      <c r="BB1720">
        <v>1</v>
      </c>
      <c r="BC1720" t="s">
        <v>4315</v>
      </c>
      <c r="BD1720" t="s">
        <v>4316</v>
      </c>
      <c r="BE1720">
        <v>1</v>
      </c>
      <c r="BF1720">
        <v>0</v>
      </c>
      <c r="BH1720">
        <v>1</v>
      </c>
      <c r="BI1720" t="s">
        <v>4322</v>
      </c>
    </row>
    <row r="1721" spans="1:61">
      <c r="A1721" t="s">
        <v>68</v>
      </c>
      <c r="B1721" t="s">
        <v>110</v>
      </c>
      <c r="C1721" t="s">
        <v>852</v>
      </c>
      <c r="D1721" t="s">
        <v>2075</v>
      </c>
      <c r="E1721" s="2">
        <v>45168.33692129629</v>
      </c>
      <c r="F1721" t="s">
        <v>2151</v>
      </c>
      <c r="G1721">
        <v>0</v>
      </c>
      <c r="H1721">
        <v>0</v>
      </c>
      <c r="I1721">
        <v>1</v>
      </c>
      <c r="J1721" t="s">
        <v>2075</v>
      </c>
      <c r="K1721">
        <v>1</v>
      </c>
      <c r="L1721" s="2">
        <v>45168.33692129629</v>
      </c>
      <c r="M1721" t="s">
        <v>2915</v>
      </c>
      <c r="N1721">
        <v>12</v>
      </c>
      <c r="O1721">
        <v>0</v>
      </c>
      <c r="P1721">
        <v>0</v>
      </c>
      <c r="Q1721" t="s">
        <v>4146</v>
      </c>
      <c r="R1721" t="s">
        <v>4159</v>
      </c>
      <c r="S1721" t="s">
        <v>4192</v>
      </c>
      <c r="U1721" t="s">
        <v>4217</v>
      </c>
      <c r="V1721" t="s">
        <v>4146</v>
      </c>
      <c r="W1721">
        <v>0</v>
      </c>
      <c r="X1721" s="2">
        <v>45238</v>
      </c>
      <c r="Y1721">
        <v>0</v>
      </c>
      <c r="Z1721">
        <v>0</v>
      </c>
      <c r="AA1721" t="s">
        <v>4225</v>
      </c>
      <c r="AB1721">
        <v>0</v>
      </c>
      <c r="AC1721">
        <v>186</v>
      </c>
      <c r="AD1721">
        <v>7.76</v>
      </c>
      <c r="AE1721">
        <v>82.78</v>
      </c>
      <c r="AF1721">
        <v>0</v>
      </c>
      <c r="AG1721">
        <v>1</v>
      </c>
      <c r="AH1721">
        <v>0</v>
      </c>
      <c r="AI1721">
        <v>12.91</v>
      </c>
      <c r="AJ1721">
        <v>0</v>
      </c>
      <c r="AK1721">
        <v>0</v>
      </c>
      <c r="AL1721" t="s">
        <v>92</v>
      </c>
      <c r="AM1721">
        <v>0</v>
      </c>
      <c r="AN1721">
        <v>0</v>
      </c>
      <c r="AP1721">
        <v>1</v>
      </c>
      <c r="AQ1721" t="s">
        <v>4250</v>
      </c>
      <c r="AR1721">
        <v>2023</v>
      </c>
      <c r="AS1721">
        <v>1</v>
      </c>
      <c r="AT1721" t="s">
        <v>4234</v>
      </c>
      <c r="AU1721">
        <v>16</v>
      </c>
      <c r="AV1721">
        <v>0</v>
      </c>
      <c r="AW1721">
        <v>1</v>
      </c>
      <c r="AX1721">
        <v>0</v>
      </c>
      <c r="AY1721">
        <v>1</v>
      </c>
      <c r="AZ1721" t="s">
        <v>4312</v>
      </c>
      <c r="BA1721">
        <v>3</v>
      </c>
      <c r="BB1721">
        <v>1</v>
      </c>
      <c r="BC1721" t="s">
        <v>4315</v>
      </c>
      <c r="BD1721" t="s">
        <v>4316</v>
      </c>
      <c r="BE1721">
        <v>1</v>
      </c>
      <c r="BF1721">
        <v>0</v>
      </c>
      <c r="BH1721">
        <v>1</v>
      </c>
      <c r="BI1721" t="s">
        <v>4322</v>
      </c>
    </row>
    <row r="1722" spans="1:61">
      <c r="A1722" t="s">
        <v>68</v>
      </c>
      <c r="B1722" t="s">
        <v>110</v>
      </c>
      <c r="C1722" t="s">
        <v>852</v>
      </c>
      <c r="D1722" t="s">
        <v>2075</v>
      </c>
      <c r="E1722" s="2">
        <v>45168.33692129629</v>
      </c>
      <c r="F1722" t="s">
        <v>2151</v>
      </c>
      <c r="G1722">
        <v>0</v>
      </c>
      <c r="H1722">
        <v>0</v>
      </c>
      <c r="I1722">
        <v>1</v>
      </c>
      <c r="J1722" t="s">
        <v>2075</v>
      </c>
      <c r="K1722">
        <v>1</v>
      </c>
      <c r="L1722" s="2">
        <v>45168.33692129629</v>
      </c>
      <c r="M1722" t="s">
        <v>2915</v>
      </c>
      <c r="N1722">
        <v>12</v>
      </c>
      <c r="O1722">
        <v>0</v>
      </c>
      <c r="P1722">
        <v>0</v>
      </c>
      <c r="Q1722" t="s">
        <v>4146</v>
      </c>
      <c r="R1722" t="s">
        <v>4159</v>
      </c>
      <c r="S1722" t="s">
        <v>4192</v>
      </c>
      <c r="U1722" t="s">
        <v>4217</v>
      </c>
      <c r="V1722" t="s">
        <v>4146</v>
      </c>
      <c r="W1722">
        <v>0</v>
      </c>
      <c r="X1722" s="2">
        <v>45238</v>
      </c>
      <c r="Y1722">
        <v>0</v>
      </c>
      <c r="Z1722">
        <v>0</v>
      </c>
      <c r="AA1722" t="s">
        <v>4225</v>
      </c>
      <c r="AB1722">
        <v>0</v>
      </c>
      <c r="AC1722">
        <v>186</v>
      </c>
      <c r="AD1722">
        <v>7.76</v>
      </c>
      <c r="AE1722">
        <v>82.78</v>
      </c>
      <c r="AF1722">
        <v>0</v>
      </c>
      <c r="AG1722">
        <v>1</v>
      </c>
      <c r="AH1722">
        <v>0</v>
      </c>
      <c r="AI1722">
        <v>12.91</v>
      </c>
      <c r="AJ1722">
        <v>0</v>
      </c>
      <c r="AK1722">
        <v>0</v>
      </c>
      <c r="AL1722" t="s">
        <v>92</v>
      </c>
      <c r="AM1722">
        <v>0</v>
      </c>
      <c r="AN1722">
        <v>0</v>
      </c>
      <c r="AP1722">
        <v>1</v>
      </c>
      <c r="AQ1722" t="s">
        <v>4250</v>
      </c>
      <c r="AR1722">
        <v>2023</v>
      </c>
      <c r="AS1722">
        <v>1</v>
      </c>
      <c r="AT1722" t="s">
        <v>4234</v>
      </c>
      <c r="AU1722">
        <v>16</v>
      </c>
      <c r="AV1722">
        <v>0</v>
      </c>
      <c r="AW1722">
        <v>1</v>
      </c>
      <c r="AX1722">
        <v>0</v>
      </c>
      <c r="AY1722">
        <v>1</v>
      </c>
      <c r="AZ1722" t="s">
        <v>4312</v>
      </c>
      <c r="BA1722">
        <v>3</v>
      </c>
      <c r="BB1722">
        <v>1</v>
      </c>
      <c r="BC1722" t="s">
        <v>4315</v>
      </c>
      <c r="BD1722" t="s">
        <v>4316</v>
      </c>
      <c r="BE1722">
        <v>1</v>
      </c>
      <c r="BF1722">
        <v>0</v>
      </c>
      <c r="BH1722">
        <v>1</v>
      </c>
      <c r="BI1722" t="s">
        <v>4322</v>
      </c>
    </row>
    <row r="1723" spans="1:61">
      <c r="A1723" t="s">
        <v>68</v>
      </c>
      <c r="B1723" t="s">
        <v>93</v>
      </c>
      <c r="C1723" t="s">
        <v>852</v>
      </c>
      <c r="D1723" t="s">
        <v>2075</v>
      </c>
      <c r="E1723" s="2">
        <v>45169.28469907407</v>
      </c>
      <c r="F1723" t="s">
        <v>2144</v>
      </c>
      <c r="G1723">
        <v>0</v>
      </c>
      <c r="H1723">
        <v>0</v>
      </c>
      <c r="I1723">
        <v>1</v>
      </c>
      <c r="J1723" t="s">
        <v>2075</v>
      </c>
      <c r="K1723">
        <v>1</v>
      </c>
      <c r="L1723" s="2">
        <v>45169.28469907407</v>
      </c>
      <c r="M1723" t="s">
        <v>2915</v>
      </c>
      <c r="N1723">
        <v>12</v>
      </c>
      <c r="O1723">
        <v>1</v>
      </c>
      <c r="P1723">
        <v>0</v>
      </c>
      <c r="Q1723" t="s">
        <v>4146</v>
      </c>
      <c r="R1723" t="s">
        <v>4159</v>
      </c>
      <c r="S1723" t="s">
        <v>4192</v>
      </c>
      <c r="U1723" t="s">
        <v>4217</v>
      </c>
      <c r="V1723" t="s">
        <v>4146</v>
      </c>
      <c r="W1723">
        <v>0</v>
      </c>
      <c r="X1723" s="2">
        <v>45238</v>
      </c>
      <c r="Y1723">
        <v>0</v>
      </c>
      <c r="Z1723">
        <v>0</v>
      </c>
      <c r="AA1723" t="s">
        <v>4221</v>
      </c>
      <c r="AB1723">
        <v>1</v>
      </c>
      <c r="AC1723">
        <v>22</v>
      </c>
      <c r="AD1723">
        <v>0.95</v>
      </c>
      <c r="AE1723">
        <v>83.73</v>
      </c>
      <c r="AF1723">
        <v>0</v>
      </c>
      <c r="AG1723">
        <v>1</v>
      </c>
      <c r="AH1723">
        <v>0</v>
      </c>
      <c r="AI1723">
        <v>13.86</v>
      </c>
      <c r="AJ1723">
        <v>0</v>
      </c>
      <c r="AK1723">
        <v>0</v>
      </c>
      <c r="AL1723" t="s">
        <v>4234</v>
      </c>
      <c r="AM1723">
        <v>0</v>
      </c>
      <c r="AN1723">
        <v>0</v>
      </c>
      <c r="AP1723">
        <v>1</v>
      </c>
      <c r="AQ1723" t="s">
        <v>4263</v>
      </c>
      <c r="AR1723">
        <v>2023</v>
      </c>
      <c r="AV1723">
        <v>0</v>
      </c>
      <c r="AW1723">
        <v>1</v>
      </c>
      <c r="AX1723">
        <v>0</v>
      </c>
      <c r="AY1723">
        <v>1</v>
      </c>
      <c r="AZ1723" t="s">
        <v>4312</v>
      </c>
      <c r="BA1723">
        <v>11</v>
      </c>
      <c r="BB1723">
        <v>0</v>
      </c>
      <c r="BC1723" t="s">
        <v>4315</v>
      </c>
      <c r="BD1723" t="s">
        <v>4316</v>
      </c>
      <c r="BE1723">
        <v>1</v>
      </c>
      <c r="BF1723">
        <v>0</v>
      </c>
      <c r="BH1723">
        <v>1</v>
      </c>
      <c r="BI1723" t="s">
        <v>4322</v>
      </c>
    </row>
    <row r="1724" spans="1:61">
      <c r="A1724" t="s">
        <v>63</v>
      </c>
      <c r="B1724" t="s">
        <v>92</v>
      </c>
      <c r="C1724" t="s">
        <v>853</v>
      </c>
      <c r="D1724" t="s">
        <v>2078</v>
      </c>
      <c r="E1724" s="2">
        <v>45210.92916666667</v>
      </c>
      <c r="F1724" t="s">
        <v>2143</v>
      </c>
      <c r="G1724">
        <v>1</v>
      </c>
      <c r="H1724">
        <v>0</v>
      </c>
      <c r="I1724">
        <v>1</v>
      </c>
      <c r="J1724" t="s">
        <v>2093</v>
      </c>
      <c r="L1724" s="2">
        <v>45210.92569444444</v>
      </c>
      <c r="M1724" t="s">
        <v>2916</v>
      </c>
      <c r="N1724">
        <v>2</v>
      </c>
      <c r="O1724">
        <v>0</v>
      </c>
      <c r="P1724">
        <v>1</v>
      </c>
      <c r="Q1724" t="s">
        <v>4143</v>
      </c>
      <c r="R1724" t="s">
        <v>4157</v>
      </c>
      <c r="S1724" t="s">
        <v>4193</v>
      </c>
      <c r="T1724" t="s">
        <v>4192</v>
      </c>
      <c r="V1724" t="s">
        <v>4143</v>
      </c>
      <c r="W1724">
        <v>1</v>
      </c>
      <c r="Y1724">
        <v>0</v>
      </c>
      <c r="Z1724">
        <v>0</v>
      </c>
      <c r="AA1724" t="s">
        <v>2143</v>
      </c>
      <c r="AB1724">
        <v>1</v>
      </c>
      <c r="AC1724">
        <v>0</v>
      </c>
      <c r="AD1724">
        <v>0</v>
      </c>
      <c r="AE1724">
        <v>0</v>
      </c>
      <c r="AF1724">
        <v>0</v>
      </c>
      <c r="AG1724">
        <v>1</v>
      </c>
      <c r="AH1724">
        <v>0</v>
      </c>
      <c r="AI1724">
        <v>0</v>
      </c>
      <c r="AJ1724">
        <v>0</v>
      </c>
      <c r="AK1724">
        <v>0</v>
      </c>
      <c r="AM1724">
        <v>1</v>
      </c>
      <c r="AN1724">
        <v>0</v>
      </c>
      <c r="AP1724">
        <v>0</v>
      </c>
      <c r="AQ1724">
        <f>=&gt; applied</f>
        <v>0</v>
      </c>
      <c r="AR1724">
        <v>2023</v>
      </c>
      <c r="AV1724">
        <v>0</v>
      </c>
      <c r="AW1724">
        <v>0</v>
      </c>
      <c r="AX1724">
        <v>1</v>
      </c>
      <c r="AY1724">
        <v>0</v>
      </c>
      <c r="BD1724" t="s">
        <v>4316</v>
      </c>
      <c r="BE1724">
        <v>1</v>
      </c>
      <c r="BF1724">
        <v>0</v>
      </c>
      <c r="BH1724">
        <v>1</v>
      </c>
      <c r="BI1724" t="s">
        <v>4319</v>
      </c>
    </row>
    <row r="1725" spans="1:61">
      <c r="A1725" t="s">
        <v>84</v>
      </c>
      <c r="B1725" t="s">
        <v>91</v>
      </c>
      <c r="C1725" t="s">
        <v>854</v>
      </c>
      <c r="D1725" t="s">
        <v>2104</v>
      </c>
      <c r="E1725" s="2">
        <v>44995.72225694444</v>
      </c>
      <c r="F1725" t="s">
        <v>2142</v>
      </c>
      <c r="G1725">
        <v>1</v>
      </c>
      <c r="H1725">
        <v>0</v>
      </c>
      <c r="I1725">
        <v>1</v>
      </c>
      <c r="J1725" t="s">
        <v>2125</v>
      </c>
      <c r="L1725" s="2">
        <v>44995.71878472222</v>
      </c>
      <c r="M1725" t="s">
        <v>2917</v>
      </c>
      <c r="N1725">
        <v>9</v>
      </c>
      <c r="O1725">
        <v>0</v>
      </c>
      <c r="P1725">
        <v>1</v>
      </c>
      <c r="Q1725" t="s">
        <v>4143</v>
      </c>
      <c r="R1725" t="s">
        <v>4157</v>
      </c>
      <c r="S1725" t="s">
        <v>4199</v>
      </c>
      <c r="T1725" t="s">
        <v>4194</v>
      </c>
      <c r="V1725" t="s">
        <v>4143</v>
      </c>
      <c r="W1725">
        <v>1</v>
      </c>
      <c r="Y1725">
        <v>0</v>
      </c>
      <c r="Z1725">
        <v>0</v>
      </c>
      <c r="AA1725" t="s">
        <v>2143</v>
      </c>
      <c r="AB1725">
        <v>1</v>
      </c>
      <c r="AC1725">
        <v>0</v>
      </c>
      <c r="AD1725">
        <v>0</v>
      </c>
      <c r="AE1725">
        <v>0</v>
      </c>
      <c r="AF1725">
        <v>0</v>
      </c>
      <c r="AG1725">
        <v>1</v>
      </c>
      <c r="AH1725">
        <v>0</v>
      </c>
      <c r="AI1725">
        <v>0</v>
      </c>
      <c r="AJ1725">
        <v>0</v>
      </c>
      <c r="AK1725">
        <v>0</v>
      </c>
      <c r="AM1725">
        <v>1</v>
      </c>
      <c r="AN1725">
        <v>0</v>
      </c>
      <c r="AP1725">
        <v>0</v>
      </c>
      <c r="AQ1725">
        <f>=&gt; applied</f>
        <v>0</v>
      </c>
      <c r="AR1725">
        <v>2023</v>
      </c>
      <c r="AV1725">
        <v>0</v>
      </c>
      <c r="AW1725">
        <v>0</v>
      </c>
      <c r="AX1725">
        <v>1</v>
      </c>
      <c r="AY1725">
        <v>0</v>
      </c>
      <c r="BD1725" t="s">
        <v>4316</v>
      </c>
      <c r="BE1725">
        <v>1</v>
      </c>
      <c r="BF1725">
        <v>0</v>
      </c>
      <c r="BH1725">
        <v>1</v>
      </c>
      <c r="BI1725" t="s">
        <v>4319</v>
      </c>
    </row>
    <row r="1726" spans="1:61">
      <c r="A1726" t="s">
        <v>69</v>
      </c>
      <c r="B1726" t="s">
        <v>91</v>
      </c>
      <c r="C1726" t="s">
        <v>855</v>
      </c>
      <c r="D1726" t="s">
        <v>2080</v>
      </c>
      <c r="E1726" s="2">
        <v>45078.52672453703</v>
      </c>
      <c r="F1726" t="s">
        <v>2142</v>
      </c>
      <c r="G1726">
        <v>0</v>
      </c>
      <c r="H1726">
        <v>0</v>
      </c>
      <c r="I1726">
        <v>0</v>
      </c>
      <c r="J1726" t="s">
        <v>2080</v>
      </c>
      <c r="L1726" s="2">
        <v>45078.52672453703</v>
      </c>
      <c r="M1726" t="s">
        <v>2918</v>
      </c>
      <c r="N1726">
        <v>1</v>
      </c>
      <c r="O1726">
        <v>1</v>
      </c>
      <c r="P1726">
        <v>1</v>
      </c>
      <c r="Q1726" t="s">
        <v>4144</v>
      </c>
      <c r="R1726" t="s">
        <v>4156</v>
      </c>
      <c r="S1726" t="s">
        <v>4194</v>
      </c>
      <c r="U1726" t="s">
        <v>4218</v>
      </c>
      <c r="V1726" t="s">
        <v>4144</v>
      </c>
      <c r="W1726">
        <v>0</v>
      </c>
      <c r="Y1726">
        <v>0</v>
      </c>
      <c r="Z1726">
        <v>0</v>
      </c>
      <c r="AA1726" t="s">
        <v>2143</v>
      </c>
      <c r="AB1726">
        <v>1</v>
      </c>
      <c r="AC1726">
        <v>0</v>
      </c>
      <c r="AD1726">
        <v>0</v>
      </c>
      <c r="AE1726">
        <v>0</v>
      </c>
      <c r="AF1726">
        <v>0</v>
      </c>
      <c r="AG1726">
        <v>1</v>
      </c>
      <c r="AH1726">
        <v>0</v>
      </c>
      <c r="AI1726">
        <v>0</v>
      </c>
      <c r="AJ1726">
        <v>0</v>
      </c>
      <c r="AK1726">
        <v>0</v>
      </c>
      <c r="AM1726">
        <v>1</v>
      </c>
      <c r="AN1726">
        <v>0</v>
      </c>
      <c r="AP1726">
        <v>0</v>
      </c>
      <c r="AQ1726">
        <f>=&gt; applied</f>
        <v>0</v>
      </c>
      <c r="AR1726">
        <v>2023</v>
      </c>
      <c r="AV1726">
        <v>0</v>
      </c>
      <c r="AW1726">
        <v>0</v>
      </c>
      <c r="AX1726">
        <v>1</v>
      </c>
      <c r="AY1726">
        <v>1</v>
      </c>
      <c r="BD1726" t="s">
        <v>4316</v>
      </c>
      <c r="BE1726">
        <v>1</v>
      </c>
      <c r="BF1726">
        <v>0</v>
      </c>
      <c r="BH1726">
        <v>1</v>
      </c>
      <c r="BI1726" t="s">
        <v>4323</v>
      </c>
    </row>
    <row r="1727" spans="1:61">
      <c r="A1727" t="s">
        <v>66</v>
      </c>
      <c r="B1727" t="s">
        <v>92</v>
      </c>
      <c r="C1727" t="s">
        <v>856</v>
      </c>
      <c r="D1727" t="s">
        <v>2076</v>
      </c>
      <c r="E1727" s="2">
        <v>44894.66443287037</v>
      </c>
      <c r="F1727" t="s">
        <v>2143</v>
      </c>
      <c r="G1727">
        <v>0</v>
      </c>
      <c r="H1727">
        <v>0</v>
      </c>
      <c r="I1727">
        <v>0</v>
      </c>
      <c r="J1727" t="s">
        <v>2076</v>
      </c>
      <c r="K1727">
        <v>1</v>
      </c>
      <c r="L1727" s="2">
        <v>44894.66443287037</v>
      </c>
      <c r="M1727" t="s">
        <v>2919</v>
      </c>
      <c r="N1727">
        <v>3</v>
      </c>
      <c r="O1727">
        <v>0</v>
      </c>
      <c r="P1727">
        <v>0</v>
      </c>
      <c r="Q1727" t="s">
        <v>4144</v>
      </c>
      <c r="R1727" t="s">
        <v>4156</v>
      </c>
      <c r="S1727" t="s">
        <v>4190</v>
      </c>
      <c r="U1727" t="s">
        <v>4216</v>
      </c>
      <c r="V1727" t="s">
        <v>4144</v>
      </c>
      <c r="W1727">
        <v>0</v>
      </c>
      <c r="Y1727">
        <v>0</v>
      </c>
      <c r="Z1727">
        <v>0</v>
      </c>
      <c r="AA1727" t="s">
        <v>2143</v>
      </c>
      <c r="AB1727">
        <v>0</v>
      </c>
      <c r="AC1727">
        <v>362</v>
      </c>
      <c r="AD1727">
        <v>15.1</v>
      </c>
      <c r="AE1727">
        <v>15.1</v>
      </c>
      <c r="AF1727">
        <v>0</v>
      </c>
      <c r="AG1727">
        <v>1</v>
      </c>
      <c r="AH1727">
        <v>0</v>
      </c>
      <c r="AI1727">
        <v>0</v>
      </c>
      <c r="AJ1727">
        <v>0</v>
      </c>
      <c r="AK1727">
        <v>0</v>
      </c>
      <c r="AM1727">
        <v>1</v>
      </c>
      <c r="AN1727">
        <v>0</v>
      </c>
      <c r="AP1727">
        <v>0</v>
      </c>
      <c r="AQ1727">
        <f>=&gt; applied</f>
        <v>0</v>
      </c>
      <c r="AR1727">
        <v>2022</v>
      </c>
      <c r="AV1727">
        <v>0</v>
      </c>
      <c r="AW1727">
        <v>0</v>
      </c>
      <c r="AX1727">
        <v>1</v>
      </c>
      <c r="AY1727">
        <v>1</v>
      </c>
      <c r="BD1727" t="s">
        <v>4316</v>
      </c>
      <c r="BE1727">
        <v>1</v>
      </c>
      <c r="BF1727">
        <v>0</v>
      </c>
      <c r="BH1727">
        <v>1</v>
      </c>
      <c r="BI1727" t="s">
        <v>4321</v>
      </c>
    </row>
    <row r="1728" spans="1:61">
      <c r="A1728" t="s">
        <v>64</v>
      </c>
      <c r="B1728" t="s">
        <v>96</v>
      </c>
      <c r="C1728" t="s">
        <v>856</v>
      </c>
      <c r="D1728" t="s">
        <v>2076</v>
      </c>
      <c r="E1728" s="2">
        <v>45034.06521990741</v>
      </c>
      <c r="F1728" t="s">
        <v>2147</v>
      </c>
      <c r="G1728">
        <v>0</v>
      </c>
      <c r="H1728">
        <v>0</v>
      </c>
      <c r="I1728">
        <v>0</v>
      </c>
      <c r="J1728" t="s">
        <v>2076</v>
      </c>
      <c r="L1728" s="2">
        <v>45034.06521990741</v>
      </c>
      <c r="M1728" t="s">
        <v>2919</v>
      </c>
      <c r="N1728">
        <v>3</v>
      </c>
      <c r="O1728">
        <v>1</v>
      </c>
      <c r="P1728">
        <v>0</v>
      </c>
      <c r="Q1728" t="s">
        <v>4144</v>
      </c>
      <c r="R1728" t="s">
        <v>4156</v>
      </c>
      <c r="S1728" t="s">
        <v>4190</v>
      </c>
      <c r="U1728" t="s">
        <v>4216</v>
      </c>
      <c r="V1728" t="s">
        <v>4144</v>
      </c>
      <c r="W1728">
        <v>0</v>
      </c>
      <c r="Y1728">
        <v>0</v>
      </c>
      <c r="Z1728">
        <v>0</v>
      </c>
      <c r="AA1728" t="s">
        <v>4222</v>
      </c>
      <c r="AB1728">
        <v>1</v>
      </c>
      <c r="AC1728">
        <v>3345</v>
      </c>
      <c r="AD1728">
        <v>139.4</v>
      </c>
      <c r="AE1728">
        <v>154.5</v>
      </c>
      <c r="AF1728">
        <v>0</v>
      </c>
      <c r="AG1728">
        <v>1</v>
      </c>
      <c r="AH1728">
        <v>0</v>
      </c>
      <c r="AI1728">
        <v>0</v>
      </c>
      <c r="AJ1728">
        <v>0</v>
      </c>
      <c r="AK1728">
        <v>0</v>
      </c>
      <c r="AL1728" t="s">
        <v>92</v>
      </c>
      <c r="AM1728">
        <v>1</v>
      </c>
      <c r="AN1728">
        <v>0</v>
      </c>
      <c r="AP1728">
        <v>0</v>
      </c>
      <c r="AQ1728" t="s">
        <v>4243</v>
      </c>
      <c r="AR1728">
        <v>2022</v>
      </c>
      <c r="AV1728">
        <v>0</v>
      </c>
      <c r="AW1728">
        <v>0</v>
      </c>
      <c r="AX1728">
        <v>1</v>
      </c>
      <c r="AY1728">
        <v>1</v>
      </c>
      <c r="BD1728" t="s">
        <v>4316</v>
      </c>
      <c r="BE1728">
        <v>1</v>
      </c>
      <c r="BF1728">
        <v>0</v>
      </c>
      <c r="BH1728">
        <v>1</v>
      </c>
      <c r="BI1728" t="s">
        <v>4321</v>
      </c>
    </row>
    <row r="1729" spans="1:61">
      <c r="A1729" t="s">
        <v>66</v>
      </c>
      <c r="B1729" t="s">
        <v>95</v>
      </c>
      <c r="C1729" t="s">
        <v>857</v>
      </c>
      <c r="D1729" t="s">
        <v>2076</v>
      </c>
      <c r="E1729" s="2">
        <v>44873.49962962963</v>
      </c>
      <c r="F1729" t="s">
        <v>2146</v>
      </c>
      <c r="G1729">
        <v>0</v>
      </c>
      <c r="H1729">
        <v>0</v>
      </c>
      <c r="I1729">
        <v>1</v>
      </c>
      <c r="J1729" t="s">
        <v>2076</v>
      </c>
      <c r="K1729">
        <v>1</v>
      </c>
      <c r="L1729" s="2">
        <v>44873.4961574074</v>
      </c>
      <c r="M1729" t="s">
        <v>2920</v>
      </c>
      <c r="N1729">
        <v>2</v>
      </c>
      <c r="O1729">
        <v>0</v>
      </c>
      <c r="P1729">
        <v>1</v>
      </c>
      <c r="Q1729" t="s">
        <v>4144</v>
      </c>
      <c r="R1729" t="s">
        <v>4156</v>
      </c>
      <c r="S1729" t="s">
        <v>4190</v>
      </c>
      <c r="U1729" t="s">
        <v>4216</v>
      </c>
      <c r="V1729" t="s">
        <v>4144</v>
      </c>
      <c r="W1729">
        <v>0</v>
      </c>
      <c r="Y1729">
        <v>0</v>
      </c>
      <c r="Z1729">
        <v>0</v>
      </c>
      <c r="AA1729" t="s">
        <v>2143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1</v>
      </c>
      <c r="AH1729">
        <v>0</v>
      </c>
      <c r="AI1729">
        <v>0</v>
      </c>
      <c r="AJ1729">
        <v>0</v>
      </c>
      <c r="AK1729">
        <v>0</v>
      </c>
      <c r="AM1729">
        <v>1</v>
      </c>
      <c r="AN1729">
        <v>0</v>
      </c>
      <c r="AP1729">
        <v>0</v>
      </c>
      <c r="AQ1729">
        <f>=&gt; applied</f>
        <v>0</v>
      </c>
      <c r="AR1729">
        <v>2022</v>
      </c>
      <c r="AV1729">
        <v>0</v>
      </c>
      <c r="AW1729">
        <v>0</v>
      </c>
      <c r="AX1729">
        <v>1</v>
      </c>
      <c r="AY1729">
        <v>1</v>
      </c>
      <c r="BD1729" t="s">
        <v>4316</v>
      </c>
      <c r="BE1729">
        <v>1</v>
      </c>
      <c r="BF1729">
        <v>0</v>
      </c>
      <c r="BH1729">
        <v>1</v>
      </c>
      <c r="BI1729" t="s">
        <v>4321</v>
      </c>
    </row>
    <row r="1730" spans="1:61">
      <c r="A1730" t="s">
        <v>64</v>
      </c>
      <c r="B1730" t="s">
        <v>96</v>
      </c>
      <c r="C1730" t="s">
        <v>857</v>
      </c>
      <c r="D1730" t="s">
        <v>2076</v>
      </c>
      <c r="E1730" s="2">
        <v>45034.06030092593</v>
      </c>
      <c r="F1730" t="s">
        <v>2147</v>
      </c>
      <c r="G1730">
        <v>0</v>
      </c>
      <c r="H1730">
        <v>0</v>
      </c>
      <c r="I1730">
        <v>1</v>
      </c>
      <c r="J1730" t="s">
        <v>2076</v>
      </c>
      <c r="L1730" s="2">
        <v>45034.06030092593</v>
      </c>
      <c r="M1730" t="s">
        <v>2920</v>
      </c>
      <c r="N1730">
        <v>2</v>
      </c>
      <c r="O1730">
        <v>1</v>
      </c>
      <c r="P1730">
        <v>0</v>
      </c>
      <c r="Q1730" t="s">
        <v>4144</v>
      </c>
      <c r="R1730" t="s">
        <v>4156</v>
      </c>
      <c r="S1730" t="s">
        <v>4190</v>
      </c>
      <c r="U1730" t="s">
        <v>4216</v>
      </c>
      <c r="V1730" t="s">
        <v>4144</v>
      </c>
      <c r="W1730">
        <v>0</v>
      </c>
      <c r="Y1730">
        <v>0</v>
      </c>
      <c r="Z1730">
        <v>0</v>
      </c>
      <c r="AA1730" t="s">
        <v>4222</v>
      </c>
      <c r="AB1730">
        <v>1</v>
      </c>
      <c r="AC1730">
        <v>3853</v>
      </c>
      <c r="AD1730">
        <v>160.56</v>
      </c>
      <c r="AE1730">
        <v>160.56</v>
      </c>
      <c r="AF1730">
        <v>0</v>
      </c>
      <c r="AG1730">
        <v>1</v>
      </c>
      <c r="AH1730">
        <v>0</v>
      </c>
      <c r="AI1730">
        <v>0</v>
      </c>
      <c r="AJ1730">
        <v>0</v>
      </c>
      <c r="AK1730">
        <v>0</v>
      </c>
      <c r="AL1730" t="s">
        <v>92</v>
      </c>
      <c r="AM1730">
        <v>1</v>
      </c>
      <c r="AN1730">
        <v>0</v>
      </c>
      <c r="AP1730">
        <v>0</v>
      </c>
      <c r="AQ1730" t="s">
        <v>4243</v>
      </c>
      <c r="AR1730">
        <v>2022</v>
      </c>
      <c r="AV1730">
        <v>0</v>
      </c>
      <c r="AW1730">
        <v>0</v>
      </c>
      <c r="AX1730">
        <v>1</v>
      </c>
      <c r="AY1730">
        <v>1</v>
      </c>
      <c r="BD1730" t="s">
        <v>4316</v>
      </c>
      <c r="BE1730">
        <v>1</v>
      </c>
      <c r="BF1730">
        <v>0</v>
      </c>
      <c r="BH1730">
        <v>1</v>
      </c>
      <c r="BI1730" t="s">
        <v>4321</v>
      </c>
    </row>
    <row r="1731" spans="1:61">
      <c r="A1731" t="s">
        <v>63</v>
      </c>
      <c r="B1731" t="s">
        <v>92</v>
      </c>
      <c r="C1731" t="s">
        <v>858</v>
      </c>
      <c r="D1731" t="s">
        <v>2077</v>
      </c>
      <c r="E1731" s="2">
        <v>45061.06097222222</v>
      </c>
      <c r="F1731" t="s">
        <v>2143</v>
      </c>
      <c r="G1731">
        <v>0</v>
      </c>
      <c r="H1731">
        <v>0</v>
      </c>
      <c r="I1731">
        <v>0</v>
      </c>
      <c r="J1731" t="s">
        <v>2077</v>
      </c>
      <c r="L1731" s="2">
        <v>45061.06097222222</v>
      </c>
      <c r="M1731" t="s">
        <v>2921</v>
      </c>
      <c r="N1731">
        <v>2</v>
      </c>
      <c r="O1731">
        <v>0</v>
      </c>
      <c r="P1731">
        <v>1</v>
      </c>
      <c r="Q1731" t="s">
        <v>4144</v>
      </c>
      <c r="R1731" t="s">
        <v>4156</v>
      </c>
      <c r="S1731" t="s">
        <v>4192</v>
      </c>
      <c r="U1731" t="s">
        <v>4217</v>
      </c>
      <c r="V1731" t="s">
        <v>4144</v>
      </c>
      <c r="W1731">
        <v>0</v>
      </c>
      <c r="Y1731">
        <v>0</v>
      </c>
      <c r="Z1731">
        <v>0</v>
      </c>
      <c r="AA1731" t="s">
        <v>2143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1</v>
      </c>
      <c r="AH1731">
        <v>0</v>
      </c>
      <c r="AI1731">
        <v>0</v>
      </c>
      <c r="AJ1731">
        <v>0</v>
      </c>
      <c r="AK1731">
        <v>0</v>
      </c>
      <c r="AM1731">
        <v>0</v>
      </c>
      <c r="AN1731">
        <v>0</v>
      </c>
      <c r="AP1731">
        <v>1</v>
      </c>
      <c r="AQ1731">
        <f>=&gt; applied</f>
        <v>0</v>
      </c>
      <c r="AR1731">
        <v>2023</v>
      </c>
      <c r="AV1731">
        <v>0</v>
      </c>
      <c r="AW1731">
        <v>0</v>
      </c>
      <c r="AX1731">
        <v>1</v>
      </c>
      <c r="AY1731">
        <v>1</v>
      </c>
      <c r="BD1731" t="s">
        <v>4316</v>
      </c>
      <c r="BE1731">
        <v>1</v>
      </c>
      <c r="BF1731">
        <v>0</v>
      </c>
      <c r="BH1731">
        <v>1</v>
      </c>
      <c r="BI1731" t="s">
        <v>4321</v>
      </c>
    </row>
    <row r="1732" spans="1:61">
      <c r="A1732" t="s">
        <v>62</v>
      </c>
      <c r="B1732" t="s">
        <v>93</v>
      </c>
      <c r="C1732" t="s">
        <v>858</v>
      </c>
      <c r="D1732" t="s">
        <v>2077</v>
      </c>
      <c r="E1732" s="2">
        <v>45113.75150462963</v>
      </c>
      <c r="F1732" t="s">
        <v>2144</v>
      </c>
      <c r="G1732">
        <v>0</v>
      </c>
      <c r="H1732">
        <v>0</v>
      </c>
      <c r="I1732">
        <v>0</v>
      </c>
      <c r="J1732" t="s">
        <v>2077</v>
      </c>
      <c r="K1732">
        <v>1</v>
      </c>
      <c r="L1732" s="2">
        <v>45113.75150462963</v>
      </c>
      <c r="M1732" t="s">
        <v>2921</v>
      </c>
      <c r="N1732">
        <v>2</v>
      </c>
      <c r="O1732">
        <v>1</v>
      </c>
      <c r="P1732">
        <v>0</v>
      </c>
      <c r="Q1732" t="s">
        <v>4144</v>
      </c>
      <c r="R1732" t="s">
        <v>4156</v>
      </c>
      <c r="S1732" t="s">
        <v>4192</v>
      </c>
      <c r="U1732" t="s">
        <v>4217</v>
      </c>
      <c r="V1732" t="s">
        <v>4144</v>
      </c>
      <c r="W1732">
        <v>0</v>
      </c>
      <c r="Y1732">
        <v>0</v>
      </c>
      <c r="Z1732">
        <v>0</v>
      </c>
      <c r="AA1732" t="s">
        <v>4221</v>
      </c>
      <c r="AB1732">
        <v>1</v>
      </c>
      <c r="AC1732">
        <v>1264</v>
      </c>
      <c r="AD1732">
        <v>52.69</v>
      </c>
      <c r="AE1732">
        <v>52.69</v>
      </c>
      <c r="AF1732">
        <v>0</v>
      </c>
      <c r="AG1732">
        <v>1</v>
      </c>
      <c r="AH1732">
        <v>0</v>
      </c>
      <c r="AI1732">
        <v>0</v>
      </c>
      <c r="AJ1732">
        <v>0</v>
      </c>
      <c r="AK1732">
        <v>0</v>
      </c>
      <c r="AL1732" t="s">
        <v>92</v>
      </c>
      <c r="AM1732">
        <v>0</v>
      </c>
      <c r="AN1732">
        <v>0</v>
      </c>
      <c r="AP1732">
        <v>1</v>
      </c>
      <c r="AQ1732" t="s">
        <v>4241</v>
      </c>
      <c r="AR1732">
        <v>2023</v>
      </c>
      <c r="AS1732">
        <v>2</v>
      </c>
      <c r="AT1732" t="s">
        <v>4304</v>
      </c>
      <c r="AU1732">
        <v>11</v>
      </c>
      <c r="AV1732">
        <v>0</v>
      </c>
      <c r="AW1732">
        <v>0</v>
      </c>
      <c r="AX1732">
        <v>1</v>
      </c>
      <c r="AY1732">
        <v>1</v>
      </c>
      <c r="BD1732" t="s">
        <v>4316</v>
      </c>
      <c r="BE1732">
        <v>1</v>
      </c>
      <c r="BF1732">
        <v>0</v>
      </c>
      <c r="BH1732">
        <v>1</v>
      </c>
      <c r="BI1732" t="s">
        <v>4321</v>
      </c>
    </row>
    <row r="1733" spans="1:61">
      <c r="A1733" t="s">
        <v>63</v>
      </c>
      <c r="B1733" t="s">
        <v>92</v>
      </c>
      <c r="C1733" t="s">
        <v>859</v>
      </c>
      <c r="D1733" t="s">
        <v>2079</v>
      </c>
      <c r="E1733" s="2">
        <v>44998.89637731481</v>
      </c>
      <c r="F1733" t="s">
        <v>2143</v>
      </c>
      <c r="G1733">
        <v>0</v>
      </c>
      <c r="H1733">
        <v>0</v>
      </c>
      <c r="I1733">
        <v>1</v>
      </c>
      <c r="J1733" t="s">
        <v>2077</v>
      </c>
      <c r="L1733" s="2">
        <v>44998.89637731481</v>
      </c>
      <c r="M1733" t="s">
        <v>2922</v>
      </c>
      <c r="N1733">
        <v>4</v>
      </c>
      <c r="O1733">
        <v>0</v>
      </c>
      <c r="P1733">
        <v>1</v>
      </c>
      <c r="Q1733" t="s">
        <v>4144</v>
      </c>
      <c r="R1733" t="s">
        <v>4156</v>
      </c>
      <c r="S1733" t="s">
        <v>4192</v>
      </c>
      <c r="U1733" t="s">
        <v>4217</v>
      </c>
      <c r="V1733" t="s">
        <v>4144</v>
      </c>
      <c r="W1733">
        <v>0</v>
      </c>
      <c r="Y1733">
        <v>0</v>
      </c>
      <c r="Z1733">
        <v>0</v>
      </c>
      <c r="AA1733" t="s">
        <v>2143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1</v>
      </c>
      <c r="AH1733">
        <v>0</v>
      </c>
      <c r="AI1733">
        <v>0</v>
      </c>
      <c r="AJ1733">
        <v>0</v>
      </c>
      <c r="AK1733">
        <v>0</v>
      </c>
      <c r="AM1733">
        <v>0</v>
      </c>
      <c r="AN1733">
        <v>0</v>
      </c>
      <c r="AP1733">
        <v>1</v>
      </c>
      <c r="AQ1733">
        <f>=&gt; applied</f>
        <v>0</v>
      </c>
      <c r="AR1733">
        <v>2023</v>
      </c>
      <c r="AV1733">
        <v>0</v>
      </c>
      <c r="AW1733">
        <v>0</v>
      </c>
      <c r="AX1733">
        <v>1</v>
      </c>
      <c r="AY1733">
        <v>1</v>
      </c>
      <c r="BD1733" t="s">
        <v>4316</v>
      </c>
      <c r="BE1733">
        <v>1</v>
      </c>
      <c r="BF1733">
        <v>0</v>
      </c>
      <c r="BH1733">
        <v>1</v>
      </c>
      <c r="BI1733" t="s">
        <v>4321</v>
      </c>
    </row>
    <row r="1734" spans="1:61">
      <c r="A1734" t="s">
        <v>66</v>
      </c>
      <c r="B1734" t="s">
        <v>93</v>
      </c>
      <c r="C1734" t="s">
        <v>859</v>
      </c>
      <c r="D1734" t="s">
        <v>2077</v>
      </c>
      <c r="E1734" s="2">
        <v>45021.55112268519</v>
      </c>
      <c r="F1734" t="s">
        <v>2144</v>
      </c>
      <c r="G1734">
        <v>0</v>
      </c>
      <c r="H1734">
        <v>0</v>
      </c>
      <c r="I1734">
        <v>1</v>
      </c>
      <c r="J1734" t="s">
        <v>2077</v>
      </c>
      <c r="K1734">
        <v>1</v>
      </c>
      <c r="L1734" s="2">
        <v>45021.55112268519</v>
      </c>
      <c r="M1734" t="s">
        <v>2922</v>
      </c>
      <c r="N1734">
        <v>4</v>
      </c>
      <c r="O1734">
        <v>1</v>
      </c>
      <c r="P1734">
        <v>0</v>
      </c>
      <c r="Q1734" t="s">
        <v>4144</v>
      </c>
      <c r="R1734" t="s">
        <v>4156</v>
      </c>
      <c r="S1734" t="s">
        <v>4192</v>
      </c>
      <c r="U1734" t="s">
        <v>4217</v>
      </c>
      <c r="V1734" t="s">
        <v>4144</v>
      </c>
      <c r="W1734">
        <v>0</v>
      </c>
      <c r="Y1734">
        <v>0</v>
      </c>
      <c r="Z1734">
        <v>0</v>
      </c>
      <c r="AA1734" t="s">
        <v>4221</v>
      </c>
      <c r="AB1734">
        <v>1</v>
      </c>
      <c r="AC1734">
        <v>471</v>
      </c>
      <c r="AD1734">
        <v>19.63</v>
      </c>
      <c r="AE1734">
        <v>22.65</v>
      </c>
      <c r="AF1734">
        <v>0</v>
      </c>
      <c r="AG1734">
        <v>1</v>
      </c>
      <c r="AH1734">
        <v>0</v>
      </c>
      <c r="AI1734">
        <v>0</v>
      </c>
      <c r="AJ1734">
        <v>0</v>
      </c>
      <c r="AK1734">
        <v>0</v>
      </c>
      <c r="AL1734" t="s">
        <v>92</v>
      </c>
      <c r="AM1734">
        <v>0</v>
      </c>
      <c r="AN1734">
        <v>0</v>
      </c>
      <c r="AP1734">
        <v>1</v>
      </c>
      <c r="AQ1734" t="s">
        <v>4241</v>
      </c>
      <c r="AR1734">
        <v>2023</v>
      </c>
      <c r="AS1734">
        <v>2</v>
      </c>
      <c r="AT1734" t="s">
        <v>4304</v>
      </c>
      <c r="AU1734">
        <v>11</v>
      </c>
      <c r="AV1734">
        <v>0</v>
      </c>
      <c r="AW1734">
        <v>0</v>
      </c>
      <c r="AX1734">
        <v>1</v>
      </c>
      <c r="AY1734">
        <v>1</v>
      </c>
      <c r="BD1734" t="s">
        <v>4316</v>
      </c>
      <c r="BE1734">
        <v>1</v>
      </c>
      <c r="BF1734">
        <v>0</v>
      </c>
      <c r="BH1734">
        <v>1</v>
      </c>
      <c r="BI1734" t="s">
        <v>4321</v>
      </c>
    </row>
    <row r="1735" spans="1:61">
      <c r="A1735" t="s">
        <v>63</v>
      </c>
      <c r="B1735" t="s">
        <v>92</v>
      </c>
      <c r="C1735" t="s">
        <v>860</v>
      </c>
      <c r="D1735" t="s">
        <v>2079</v>
      </c>
      <c r="E1735" s="2">
        <v>45054.59908564815</v>
      </c>
      <c r="F1735" t="s">
        <v>2143</v>
      </c>
      <c r="G1735">
        <v>0</v>
      </c>
      <c r="H1735">
        <v>0</v>
      </c>
      <c r="I1735">
        <v>1</v>
      </c>
      <c r="J1735" t="s">
        <v>2077</v>
      </c>
      <c r="L1735" s="2">
        <v>45054.59908564815</v>
      </c>
      <c r="M1735" t="s">
        <v>2923</v>
      </c>
      <c r="N1735">
        <v>7</v>
      </c>
      <c r="O1735">
        <v>0</v>
      </c>
      <c r="P1735">
        <v>0</v>
      </c>
      <c r="Q1735" t="s">
        <v>4144</v>
      </c>
      <c r="R1735" t="s">
        <v>4156</v>
      </c>
      <c r="S1735" t="s">
        <v>4192</v>
      </c>
      <c r="U1735" t="s">
        <v>4217</v>
      </c>
      <c r="V1735" t="s">
        <v>4144</v>
      </c>
      <c r="W1735">
        <v>0</v>
      </c>
      <c r="Y1735">
        <v>0</v>
      </c>
      <c r="Z1735">
        <v>0</v>
      </c>
      <c r="AA1735" t="s">
        <v>2143</v>
      </c>
      <c r="AB1735">
        <v>0</v>
      </c>
      <c r="AC1735">
        <v>3486</v>
      </c>
      <c r="AD1735">
        <v>145.26</v>
      </c>
      <c r="AE1735">
        <v>176.72</v>
      </c>
      <c r="AF1735">
        <v>0</v>
      </c>
      <c r="AG1735">
        <v>1</v>
      </c>
      <c r="AH1735">
        <v>0</v>
      </c>
      <c r="AI1735">
        <v>0</v>
      </c>
      <c r="AJ1735">
        <v>0</v>
      </c>
      <c r="AK1735">
        <v>0</v>
      </c>
      <c r="AM1735">
        <v>0</v>
      </c>
      <c r="AN1735">
        <v>0</v>
      </c>
      <c r="AP1735">
        <v>1</v>
      </c>
      <c r="AQ1735">
        <f>=&gt; applied</f>
        <v>0</v>
      </c>
      <c r="AR1735">
        <v>2023</v>
      </c>
      <c r="AV1735">
        <v>0</v>
      </c>
      <c r="AW1735">
        <v>0</v>
      </c>
      <c r="AX1735">
        <v>1</v>
      </c>
      <c r="AY1735">
        <v>1</v>
      </c>
      <c r="BD1735" t="s">
        <v>4316</v>
      </c>
      <c r="BE1735">
        <v>1</v>
      </c>
      <c r="BF1735">
        <v>0</v>
      </c>
      <c r="BH1735">
        <v>1</v>
      </c>
      <c r="BI1735" t="s">
        <v>4321</v>
      </c>
    </row>
    <row r="1736" spans="1:61">
      <c r="A1736" t="s">
        <v>62</v>
      </c>
      <c r="B1736" t="s">
        <v>93</v>
      </c>
      <c r="C1736" t="s">
        <v>860</v>
      </c>
      <c r="D1736" t="s">
        <v>2077</v>
      </c>
      <c r="E1736" s="2">
        <v>45112.42734953704</v>
      </c>
      <c r="F1736" t="s">
        <v>2144</v>
      </c>
      <c r="G1736">
        <v>0</v>
      </c>
      <c r="H1736">
        <v>0</v>
      </c>
      <c r="I1736">
        <v>1</v>
      </c>
      <c r="J1736" t="s">
        <v>2077</v>
      </c>
      <c r="K1736">
        <v>1</v>
      </c>
      <c r="L1736" s="2">
        <v>45112.42734953704</v>
      </c>
      <c r="M1736" t="s">
        <v>2923</v>
      </c>
      <c r="N1736">
        <v>7</v>
      </c>
      <c r="O1736">
        <v>1</v>
      </c>
      <c r="P1736">
        <v>0</v>
      </c>
      <c r="Q1736" t="s">
        <v>4144</v>
      </c>
      <c r="R1736" t="s">
        <v>4156</v>
      </c>
      <c r="S1736" t="s">
        <v>4192</v>
      </c>
      <c r="U1736" t="s">
        <v>4217</v>
      </c>
      <c r="V1736" t="s">
        <v>4144</v>
      </c>
      <c r="W1736">
        <v>0</v>
      </c>
      <c r="Y1736">
        <v>0</v>
      </c>
      <c r="Z1736">
        <v>0</v>
      </c>
      <c r="AA1736" t="s">
        <v>4221</v>
      </c>
      <c r="AB1736">
        <v>1</v>
      </c>
      <c r="AC1736">
        <v>1387</v>
      </c>
      <c r="AD1736">
        <v>57.83</v>
      </c>
      <c r="AE1736">
        <v>234.55</v>
      </c>
      <c r="AF1736">
        <v>0</v>
      </c>
      <c r="AG1736">
        <v>1</v>
      </c>
      <c r="AH1736">
        <v>0</v>
      </c>
      <c r="AI1736">
        <v>0</v>
      </c>
      <c r="AJ1736">
        <v>0</v>
      </c>
      <c r="AK1736">
        <v>0</v>
      </c>
      <c r="AL1736" t="s">
        <v>92</v>
      </c>
      <c r="AM1736">
        <v>0</v>
      </c>
      <c r="AN1736">
        <v>0</v>
      </c>
      <c r="AP1736">
        <v>1</v>
      </c>
      <c r="AQ1736" t="s">
        <v>4241</v>
      </c>
      <c r="AR1736">
        <v>2023</v>
      </c>
      <c r="AS1736">
        <v>2</v>
      </c>
      <c r="AT1736" t="s">
        <v>4304</v>
      </c>
      <c r="AU1736">
        <v>11</v>
      </c>
      <c r="AV1736">
        <v>0</v>
      </c>
      <c r="AW1736">
        <v>0</v>
      </c>
      <c r="AX1736">
        <v>1</v>
      </c>
      <c r="AY1736">
        <v>1</v>
      </c>
      <c r="BD1736" t="s">
        <v>4316</v>
      </c>
      <c r="BE1736">
        <v>1</v>
      </c>
      <c r="BF1736">
        <v>0</v>
      </c>
      <c r="BH1736">
        <v>1</v>
      </c>
      <c r="BI1736" t="s">
        <v>4321</v>
      </c>
    </row>
    <row r="1737" spans="1:61">
      <c r="A1737" t="s">
        <v>63</v>
      </c>
      <c r="B1737" t="s">
        <v>92</v>
      </c>
      <c r="C1737" t="s">
        <v>861</v>
      </c>
      <c r="D1737" t="s">
        <v>2077</v>
      </c>
      <c r="E1737" s="2">
        <v>45060.69449074074</v>
      </c>
      <c r="F1737" t="s">
        <v>2143</v>
      </c>
      <c r="G1737">
        <v>0</v>
      </c>
      <c r="H1737">
        <v>0</v>
      </c>
      <c r="I1737">
        <v>0</v>
      </c>
      <c r="J1737" t="s">
        <v>2077</v>
      </c>
      <c r="L1737" s="2">
        <v>45060.69449074074</v>
      </c>
      <c r="M1737" t="s">
        <v>2924</v>
      </c>
      <c r="N1737">
        <v>2</v>
      </c>
      <c r="O1737">
        <v>0</v>
      </c>
      <c r="P1737">
        <v>1</v>
      </c>
      <c r="Q1737" t="s">
        <v>4144</v>
      </c>
      <c r="R1737" t="s">
        <v>4156</v>
      </c>
      <c r="S1737" t="s">
        <v>4192</v>
      </c>
      <c r="U1737" t="s">
        <v>4217</v>
      </c>
      <c r="V1737" t="s">
        <v>4144</v>
      </c>
      <c r="W1737">
        <v>0</v>
      </c>
      <c r="Y1737">
        <v>0</v>
      </c>
      <c r="Z1737">
        <v>0</v>
      </c>
      <c r="AA1737" t="s">
        <v>2143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1</v>
      </c>
      <c r="AH1737">
        <v>0</v>
      </c>
      <c r="AI1737">
        <v>0</v>
      </c>
      <c r="AJ1737">
        <v>0</v>
      </c>
      <c r="AK1737">
        <v>0</v>
      </c>
      <c r="AM1737">
        <v>0</v>
      </c>
      <c r="AN1737">
        <v>0</v>
      </c>
      <c r="AP1737">
        <v>1</v>
      </c>
      <c r="AQ1737">
        <f>=&gt; applied</f>
        <v>0</v>
      </c>
      <c r="AR1737">
        <v>2023</v>
      </c>
      <c r="AV1737">
        <v>0</v>
      </c>
      <c r="AW1737">
        <v>0</v>
      </c>
      <c r="AX1737">
        <v>1</v>
      </c>
      <c r="AY1737">
        <v>1</v>
      </c>
      <c r="BD1737" t="s">
        <v>4316</v>
      </c>
      <c r="BE1737">
        <v>1</v>
      </c>
      <c r="BF1737">
        <v>0</v>
      </c>
      <c r="BH1737">
        <v>1</v>
      </c>
      <c r="BI1737" t="s">
        <v>4321</v>
      </c>
    </row>
    <row r="1738" spans="1:61">
      <c r="A1738" t="s">
        <v>62</v>
      </c>
      <c r="B1738" t="s">
        <v>93</v>
      </c>
      <c r="C1738" t="s">
        <v>861</v>
      </c>
      <c r="D1738" t="s">
        <v>2077</v>
      </c>
      <c r="E1738" s="2">
        <v>45118.49118055555</v>
      </c>
      <c r="F1738" t="s">
        <v>2144</v>
      </c>
      <c r="G1738">
        <v>0</v>
      </c>
      <c r="H1738">
        <v>0</v>
      </c>
      <c r="I1738">
        <v>0</v>
      </c>
      <c r="J1738" t="s">
        <v>2077</v>
      </c>
      <c r="K1738">
        <v>1</v>
      </c>
      <c r="L1738" s="2">
        <v>45118.49118055555</v>
      </c>
      <c r="M1738" t="s">
        <v>2924</v>
      </c>
      <c r="N1738">
        <v>2</v>
      </c>
      <c r="O1738">
        <v>1</v>
      </c>
      <c r="P1738">
        <v>0</v>
      </c>
      <c r="Q1738" t="s">
        <v>4144</v>
      </c>
      <c r="R1738" t="s">
        <v>4156</v>
      </c>
      <c r="S1738" t="s">
        <v>4192</v>
      </c>
      <c r="U1738" t="s">
        <v>4217</v>
      </c>
      <c r="V1738" t="s">
        <v>4144</v>
      </c>
      <c r="W1738">
        <v>0</v>
      </c>
      <c r="Y1738">
        <v>0</v>
      </c>
      <c r="Z1738">
        <v>0</v>
      </c>
      <c r="AA1738" t="s">
        <v>4221</v>
      </c>
      <c r="AB1738">
        <v>1</v>
      </c>
      <c r="AC1738">
        <v>1387</v>
      </c>
      <c r="AD1738">
        <v>57.8</v>
      </c>
      <c r="AE1738">
        <v>57.8</v>
      </c>
      <c r="AF1738">
        <v>0</v>
      </c>
      <c r="AG1738">
        <v>1</v>
      </c>
      <c r="AH1738">
        <v>0</v>
      </c>
      <c r="AI1738">
        <v>0</v>
      </c>
      <c r="AJ1738">
        <v>0</v>
      </c>
      <c r="AK1738">
        <v>0</v>
      </c>
      <c r="AL1738" t="s">
        <v>92</v>
      </c>
      <c r="AM1738">
        <v>0</v>
      </c>
      <c r="AN1738">
        <v>0</v>
      </c>
      <c r="AP1738">
        <v>1</v>
      </c>
      <c r="AQ1738" t="s">
        <v>4241</v>
      </c>
      <c r="AR1738">
        <v>2023</v>
      </c>
      <c r="AS1738">
        <v>2</v>
      </c>
      <c r="AT1738" t="s">
        <v>4304</v>
      </c>
      <c r="AU1738">
        <v>11</v>
      </c>
      <c r="AV1738">
        <v>0</v>
      </c>
      <c r="AW1738">
        <v>0</v>
      </c>
      <c r="AX1738">
        <v>1</v>
      </c>
      <c r="AY1738">
        <v>1</v>
      </c>
      <c r="BD1738" t="s">
        <v>4316</v>
      </c>
      <c r="BE1738">
        <v>1</v>
      </c>
      <c r="BF1738">
        <v>0</v>
      </c>
      <c r="BH1738">
        <v>1</v>
      </c>
      <c r="BI1738" t="s">
        <v>4321</v>
      </c>
    </row>
    <row r="1739" spans="1:61">
      <c r="A1739" t="s">
        <v>66</v>
      </c>
      <c r="B1739" t="s">
        <v>92</v>
      </c>
      <c r="C1739" t="s">
        <v>862</v>
      </c>
      <c r="D1739" t="s">
        <v>2077</v>
      </c>
      <c r="E1739" s="2">
        <v>45021.88587962963</v>
      </c>
      <c r="F1739" t="s">
        <v>2143</v>
      </c>
      <c r="G1739">
        <v>0</v>
      </c>
      <c r="H1739">
        <v>0</v>
      </c>
      <c r="I1739">
        <v>1</v>
      </c>
      <c r="J1739" t="s">
        <v>2077</v>
      </c>
      <c r="K1739">
        <v>1</v>
      </c>
      <c r="L1739" s="2">
        <v>45021.88587962963</v>
      </c>
      <c r="M1739" t="s">
        <v>2925</v>
      </c>
      <c r="N1739">
        <v>6</v>
      </c>
      <c r="O1739">
        <v>0</v>
      </c>
      <c r="P1739">
        <v>0</v>
      </c>
      <c r="Q1739" t="s">
        <v>4144</v>
      </c>
      <c r="R1739" t="s">
        <v>4156</v>
      </c>
      <c r="S1739" t="s">
        <v>4192</v>
      </c>
      <c r="U1739" t="s">
        <v>4217</v>
      </c>
      <c r="V1739" t="s">
        <v>4144</v>
      </c>
      <c r="W1739">
        <v>0</v>
      </c>
      <c r="Y1739">
        <v>0</v>
      </c>
      <c r="Z1739">
        <v>0</v>
      </c>
      <c r="AA1739" t="s">
        <v>2143</v>
      </c>
      <c r="AB1739">
        <v>0</v>
      </c>
      <c r="AC1739">
        <v>6294</v>
      </c>
      <c r="AD1739">
        <v>262.29</v>
      </c>
      <c r="AE1739">
        <v>264.34</v>
      </c>
      <c r="AF1739">
        <v>0</v>
      </c>
      <c r="AG1739">
        <v>1</v>
      </c>
      <c r="AH1739">
        <v>0</v>
      </c>
      <c r="AI1739">
        <v>0</v>
      </c>
      <c r="AJ1739">
        <v>0</v>
      </c>
      <c r="AK1739">
        <v>0</v>
      </c>
      <c r="AM1739">
        <v>0</v>
      </c>
      <c r="AN1739">
        <v>0</v>
      </c>
      <c r="AP1739">
        <v>1</v>
      </c>
      <c r="AQ1739">
        <f>=&gt; applied</f>
        <v>0</v>
      </c>
      <c r="AR1739">
        <v>2023</v>
      </c>
      <c r="AV1739">
        <v>0</v>
      </c>
      <c r="AW1739">
        <v>0</v>
      </c>
      <c r="AX1739">
        <v>1</v>
      </c>
      <c r="AY1739">
        <v>1</v>
      </c>
      <c r="BD1739" t="s">
        <v>4316</v>
      </c>
      <c r="BE1739">
        <v>1</v>
      </c>
      <c r="BF1739">
        <v>0</v>
      </c>
      <c r="BH1739">
        <v>1</v>
      </c>
      <c r="BI1739" t="s">
        <v>4321</v>
      </c>
    </row>
    <row r="1740" spans="1:61">
      <c r="A1740" t="s">
        <v>62</v>
      </c>
      <c r="B1740" t="s">
        <v>96</v>
      </c>
      <c r="C1740" t="s">
        <v>862</v>
      </c>
      <c r="D1740" t="s">
        <v>2077</v>
      </c>
      <c r="E1740" s="2">
        <v>45037.41189814815</v>
      </c>
      <c r="F1740" t="s">
        <v>2147</v>
      </c>
      <c r="G1740">
        <v>0</v>
      </c>
      <c r="H1740">
        <v>0</v>
      </c>
      <c r="I1740">
        <v>1</v>
      </c>
      <c r="J1740" t="s">
        <v>2077</v>
      </c>
      <c r="K1740">
        <v>1</v>
      </c>
      <c r="L1740" s="2">
        <v>45037.41189814815</v>
      </c>
      <c r="M1740" t="s">
        <v>2925</v>
      </c>
      <c r="N1740">
        <v>6</v>
      </c>
      <c r="O1740">
        <v>0</v>
      </c>
      <c r="P1740">
        <v>0</v>
      </c>
      <c r="Q1740" t="s">
        <v>4144</v>
      </c>
      <c r="R1740" t="s">
        <v>4156</v>
      </c>
      <c r="S1740" t="s">
        <v>4192</v>
      </c>
      <c r="U1740" t="s">
        <v>4217</v>
      </c>
      <c r="V1740" t="s">
        <v>4144</v>
      </c>
      <c r="W1740">
        <v>0</v>
      </c>
      <c r="Y1740">
        <v>0</v>
      </c>
      <c r="Z1740">
        <v>0</v>
      </c>
      <c r="AA1740" t="s">
        <v>4222</v>
      </c>
      <c r="AB1740">
        <v>0</v>
      </c>
      <c r="AC1740">
        <v>372</v>
      </c>
      <c r="AD1740">
        <v>15.53</v>
      </c>
      <c r="AE1740">
        <v>279.87</v>
      </c>
      <c r="AF1740">
        <v>0</v>
      </c>
      <c r="AG1740">
        <v>1</v>
      </c>
      <c r="AH1740">
        <v>0</v>
      </c>
      <c r="AI1740">
        <v>0</v>
      </c>
      <c r="AJ1740">
        <v>0</v>
      </c>
      <c r="AK1740">
        <v>0</v>
      </c>
      <c r="AL1740" t="s">
        <v>92</v>
      </c>
      <c r="AM1740">
        <v>0</v>
      </c>
      <c r="AN1740">
        <v>0</v>
      </c>
      <c r="AP1740">
        <v>1</v>
      </c>
      <c r="AQ1740" t="s">
        <v>4243</v>
      </c>
      <c r="AR1740">
        <v>2023</v>
      </c>
      <c r="AS1740">
        <v>1</v>
      </c>
      <c r="AT1740" t="s">
        <v>4304</v>
      </c>
      <c r="AU1740">
        <v>11</v>
      </c>
      <c r="AV1740">
        <v>0</v>
      </c>
      <c r="AW1740">
        <v>0</v>
      </c>
      <c r="AX1740">
        <v>1</v>
      </c>
      <c r="AY1740">
        <v>1</v>
      </c>
      <c r="BD1740" t="s">
        <v>4316</v>
      </c>
      <c r="BE1740">
        <v>1</v>
      </c>
      <c r="BF1740">
        <v>0</v>
      </c>
      <c r="BH1740">
        <v>1</v>
      </c>
      <c r="BI1740" t="s">
        <v>4321</v>
      </c>
    </row>
    <row r="1741" spans="1:61">
      <c r="A1741" t="s">
        <v>62</v>
      </c>
      <c r="B1741" t="s">
        <v>93</v>
      </c>
      <c r="C1741" t="s">
        <v>862</v>
      </c>
      <c r="D1741" t="s">
        <v>2077</v>
      </c>
      <c r="E1741" s="2">
        <v>45062.53766203704</v>
      </c>
      <c r="F1741" t="s">
        <v>2144</v>
      </c>
      <c r="G1741">
        <v>0</v>
      </c>
      <c r="H1741">
        <v>0</v>
      </c>
      <c r="I1741">
        <v>1</v>
      </c>
      <c r="J1741" t="s">
        <v>2077</v>
      </c>
      <c r="K1741">
        <v>1</v>
      </c>
      <c r="L1741" s="2">
        <v>45062.53766203704</v>
      </c>
      <c r="M1741" t="s">
        <v>2925</v>
      </c>
      <c r="N1741">
        <v>6</v>
      </c>
      <c r="O1741">
        <v>1</v>
      </c>
      <c r="P1741">
        <v>0</v>
      </c>
      <c r="Q1741" t="s">
        <v>4144</v>
      </c>
      <c r="R1741" t="s">
        <v>4156</v>
      </c>
      <c r="S1741" t="s">
        <v>4192</v>
      </c>
      <c r="U1741" t="s">
        <v>4217</v>
      </c>
      <c r="V1741" t="s">
        <v>4144</v>
      </c>
      <c r="W1741">
        <v>0</v>
      </c>
      <c r="Y1741">
        <v>0</v>
      </c>
      <c r="Z1741">
        <v>0</v>
      </c>
      <c r="AA1741" t="s">
        <v>4221</v>
      </c>
      <c r="AB1741">
        <v>1</v>
      </c>
      <c r="AC1741">
        <v>603</v>
      </c>
      <c r="AD1741">
        <v>25.13</v>
      </c>
      <c r="AE1741">
        <v>305</v>
      </c>
      <c r="AF1741">
        <v>0</v>
      </c>
      <c r="AG1741">
        <v>1</v>
      </c>
      <c r="AH1741">
        <v>0</v>
      </c>
      <c r="AI1741">
        <v>0</v>
      </c>
      <c r="AJ1741">
        <v>0</v>
      </c>
      <c r="AK1741">
        <v>0</v>
      </c>
      <c r="AL1741" t="s">
        <v>4231</v>
      </c>
      <c r="AM1741">
        <v>0</v>
      </c>
      <c r="AN1741">
        <v>0</v>
      </c>
      <c r="AP1741">
        <v>1</v>
      </c>
      <c r="AQ1741" t="s">
        <v>4252</v>
      </c>
      <c r="AR1741">
        <v>2023</v>
      </c>
      <c r="AV1741">
        <v>0</v>
      </c>
      <c r="AW1741">
        <v>0</v>
      </c>
      <c r="AX1741">
        <v>1</v>
      </c>
      <c r="AY1741">
        <v>1</v>
      </c>
      <c r="BD1741" t="s">
        <v>4316</v>
      </c>
      <c r="BE1741">
        <v>1</v>
      </c>
      <c r="BF1741">
        <v>0</v>
      </c>
      <c r="BH1741">
        <v>1</v>
      </c>
      <c r="BI1741" t="s">
        <v>4321</v>
      </c>
    </row>
    <row r="1742" spans="1:61">
      <c r="A1742" t="s">
        <v>66</v>
      </c>
      <c r="B1742" t="s">
        <v>92</v>
      </c>
      <c r="C1742" t="s">
        <v>863</v>
      </c>
      <c r="D1742" t="s">
        <v>2077</v>
      </c>
      <c r="E1742" s="2">
        <v>45021.8858912037</v>
      </c>
      <c r="F1742" t="s">
        <v>2143</v>
      </c>
      <c r="G1742">
        <v>0</v>
      </c>
      <c r="H1742">
        <v>0</v>
      </c>
      <c r="I1742">
        <v>1</v>
      </c>
      <c r="J1742" t="s">
        <v>2077</v>
      </c>
      <c r="K1742">
        <v>1</v>
      </c>
      <c r="L1742" s="2">
        <v>45021.8858912037</v>
      </c>
      <c r="M1742" t="s">
        <v>2926</v>
      </c>
      <c r="N1742">
        <v>7</v>
      </c>
      <c r="O1742">
        <v>0</v>
      </c>
      <c r="P1742">
        <v>0</v>
      </c>
      <c r="Q1742" t="s">
        <v>4144</v>
      </c>
      <c r="R1742" t="s">
        <v>4156</v>
      </c>
      <c r="S1742" t="s">
        <v>4192</v>
      </c>
      <c r="U1742" t="s">
        <v>4217</v>
      </c>
      <c r="V1742" t="s">
        <v>4144</v>
      </c>
      <c r="W1742">
        <v>0</v>
      </c>
      <c r="Y1742">
        <v>0</v>
      </c>
      <c r="Z1742">
        <v>0</v>
      </c>
      <c r="AA1742" t="s">
        <v>2143</v>
      </c>
      <c r="AB1742">
        <v>0</v>
      </c>
      <c r="AC1742">
        <v>5288</v>
      </c>
      <c r="AD1742">
        <v>220.34</v>
      </c>
      <c r="AE1742">
        <v>221.11</v>
      </c>
      <c r="AF1742">
        <v>0</v>
      </c>
      <c r="AG1742">
        <v>1</v>
      </c>
      <c r="AH1742">
        <v>0</v>
      </c>
      <c r="AI1742">
        <v>0</v>
      </c>
      <c r="AJ1742">
        <v>0</v>
      </c>
      <c r="AK1742">
        <v>0</v>
      </c>
      <c r="AM1742">
        <v>0</v>
      </c>
      <c r="AN1742">
        <v>0</v>
      </c>
      <c r="AP1742">
        <v>1</v>
      </c>
      <c r="AQ1742">
        <f>=&gt; applied</f>
        <v>0</v>
      </c>
      <c r="AR1742">
        <v>2023</v>
      </c>
      <c r="AV1742">
        <v>0</v>
      </c>
      <c r="AW1742">
        <v>0</v>
      </c>
      <c r="AX1742">
        <v>1</v>
      </c>
      <c r="AY1742">
        <v>1</v>
      </c>
      <c r="BD1742" t="s">
        <v>4316</v>
      </c>
      <c r="BE1742">
        <v>1</v>
      </c>
      <c r="BF1742">
        <v>0</v>
      </c>
      <c r="BH1742">
        <v>1</v>
      </c>
      <c r="BI1742" t="s">
        <v>4321</v>
      </c>
    </row>
    <row r="1743" spans="1:61">
      <c r="A1743" t="s">
        <v>62</v>
      </c>
      <c r="B1743" t="s">
        <v>96</v>
      </c>
      <c r="C1743" t="s">
        <v>863</v>
      </c>
      <c r="D1743" t="s">
        <v>2077</v>
      </c>
      <c r="E1743" s="2">
        <v>45036.67853009259</v>
      </c>
      <c r="F1743" t="s">
        <v>2147</v>
      </c>
      <c r="G1743">
        <v>0</v>
      </c>
      <c r="H1743">
        <v>0</v>
      </c>
      <c r="I1743">
        <v>1</v>
      </c>
      <c r="J1743" t="s">
        <v>2077</v>
      </c>
      <c r="K1743">
        <v>1</v>
      </c>
      <c r="L1743" s="2">
        <v>45036.67853009259</v>
      </c>
      <c r="M1743" t="s">
        <v>2926</v>
      </c>
      <c r="N1743">
        <v>7</v>
      </c>
      <c r="O1743">
        <v>0</v>
      </c>
      <c r="P1743">
        <v>0</v>
      </c>
      <c r="Q1743" t="s">
        <v>4144</v>
      </c>
      <c r="R1743" t="s">
        <v>4156</v>
      </c>
      <c r="S1743" t="s">
        <v>4192</v>
      </c>
      <c r="U1743" t="s">
        <v>4217</v>
      </c>
      <c r="V1743" t="s">
        <v>4144</v>
      </c>
      <c r="W1743">
        <v>0</v>
      </c>
      <c r="Y1743">
        <v>0</v>
      </c>
      <c r="Z1743">
        <v>0</v>
      </c>
      <c r="AA1743" t="s">
        <v>4222</v>
      </c>
      <c r="AB1743">
        <v>0</v>
      </c>
      <c r="AC1743">
        <v>355</v>
      </c>
      <c r="AD1743">
        <v>14.79</v>
      </c>
      <c r="AE1743">
        <v>235.9</v>
      </c>
      <c r="AF1743">
        <v>0</v>
      </c>
      <c r="AG1743">
        <v>1</v>
      </c>
      <c r="AH1743">
        <v>0</v>
      </c>
      <c r="AI1743">
        <v>0</v>
      </c>
      <c r="AJ1743">
        <v>0</v>
      </c>
      <c r="AK1743">
        <v>0</v>
      </c>
      <c r="AL1743" t="s">
        <v>92</v>
      </c>
      <c r="AM1743">
        <v>0</v>
      </c>
      <c r="AN1743">
        <v>0</v>
      </c>
      <c r="AP1743">
        <v>1</v>
      </c>
      <c r="AQ1743" t="s">
        <v>4243</v>
      </c>
      <c r="AR1743">
        <v>2023</v>
      </c>
      <c r="AS1743">
        <v>1</v>
      </c>
      <c r="AT1743" t="s">
        <v>4304</v>
      </c>
      <c r="AU1743">
        <v>11</v>
      </c>
      <c r="AV1743">
        <v>0</v>
      </c>
      <c r="AW1743">
        <v>0</v>
      </c>
      <c r="AX1743">
        <v>1</v>
      </c>
      <c r="AY1743">
        <v>1</v>
      </c>
      <c r="BD1743" t="s">
        <v>4316</v>
      </c>
      <c r="BE1743">
        <v>1</v>
      </c>
      <c r="BF1743">
        <v>0</v>
      </c>
      <c r="BH1743">
        <v>1</v>
      </c>
      <c r="BI1743" t="s">
        <v>4321</v>
      </c>
    </row>
    <row r="1744" spans="1:61">
      <c r="A1744" t="s">
        <v>62</v>
      </c>
      <c r="B1744" t="s">
        <v>97</v>
      </c>
      <c r="C1744" t="s">
        <v>863</v>
      </c>
      <c r="D1744" t="s">
        <v>2077</v>
      </c>
      <c r="E1744" s="2">
        <v>45051.4877662037</v>
      </c>
      <c r="F1744" t="s">
        <v>2148</v>
      </c>
      <c r="G1744">
        <v>0</v>
      </c>
      <c r="H1744">
        <v>0</v>
      </c>
      <c r="I1744">
        <v>1</v>
      </c>
      <c r="J1744" t="s">
        <v>2077</v>
      </c>
      <c r="K1744">
        <v>1</v>
      </c>
      <c r="L1744" s="2">
        <v>45051.4877662037</v>
      </c>
      <c r="M1744" t="s">
        <v>2926</v>
      </c>
      <c r="N1744">
        <v>7</v>
      </c>
      <c r="O1744">
        <v>0</v>
      </c>
      <c r="P1744">
        <v>0</v>
      </c>
      <c r="Q1744" t="s">
        <v>4144</v>
      </c>
      <c r="R1744" t="s">
        <v>4156</v>
      </c>
      <c r="S1744" t="s">
        <v>4192</v>
      </c>
      <c r="U1744" t="s">
        <v>4217</v>
      </c>
      <c r="V1744" t="s">
        <v>4144</v>
      </c>
      <c r="W1744">
        <v>0</v>
      </c>
      <c r="Y1744">
        <v>0</v>
      </c>
      <c r="Z1744">
        <v>0</v>
      </c>
      <c r="AA1744" t="s">
        <v>4223</v>
      </c>
      <c r="AB1744">
        <v>0</v>
      </c>
      <c r="AC1744">
        <v>355</v>
      </c>
      <c r="AD1744">
        <v>14.81</v>
      </c>
      <c r="AE1744">
        <v>250.71</v>
      </c>
      <c r="AF1744">
        <v>0</v>
      </c>
      <c r="AG1744">
        <v>1</v>
      </c>
      <c r="AH1744">
        <v>0</v>
      </c>
      <c r="AI1744">
        <v>0</v>
      </c>
      <c r="AJ1744">
        <v>0</v>
      </c>
      <c r="AK1744">
        <v>0</v>
      </c>
      <c r="AL1744" t="s">
        <v>4231</v>
      </c>
      <c r="AM1744">
        <v>0</v>
      </c>
      <c r="AN1744">
        <v>0</v>
      </c>
      <c r="AP1744">
        <v>1</v>
      </c>
      <c r="AQ1744" t="s">
        <v>4244</v>
      </c>
      <c r="AR1744">
        <v>2023</v>
      </c>
      <c r="AV1744">
        <v>0</v>
      </c>
      <c r="AW1744">
        <v>0</v>
      </c>
      <c r="AX1744">
        <v>1</v>
      </c>
      <c r="AY1744">
        <v>1</v>
      </c>
      <c r="BD1744" t="s">
        <v>4316</v>
      </c>
      <c r="BE1744">
        <v>1</v>
      </c>
      <c r="BF1744">
        <v>0</v>
      </c>
      <c r="BH1744">
        <v>1</v>
      </c>
      <c r="BI1744" t="s">
        <v>4321</v>
      </c>
    </row>
    <row r="1745" spans="1:61">
      <c r="A1745" t="s">
        <v>62</v>
      </c>
      <c r="B1745" t="s">
        <v>93</v>
      </c>
      <c r="C1745" t="s">
        <v>863</v>
      </c>
      <c r="D1745" t="s">
        <v>2077</v>
      </c>
      <c r="E1745" s="2">
        <v>45098.4650925926</v>
      </c>
      <c r="F1745" t="s">
        <v>2144</v>
      </c>
      <c r="G1745">
        <v>0</v>
      </c>
      <c r="H1745">
        <v>0</v>
      </c>
      <c r="I1745">
        <v>1</v>
      </c>
      <c r="J1745" t="s">
        <v>2077</v>
      </c>
      <c r="K1745">
        <v>1</v>
      </c>
      <c r="L1745" s="2">
        <v>45098.4650925926</v>
      </c>
      <c r="M1745" t="s">
        <v>2926</v>
      </c>
      <c r="N1745">
        <v>7</v>
      </c>
      <c r="O1745">
        <v>1</v>
      </c>
      <c r="P1745">
        <v>0</v>
      </c>
      <c r="Q1745" t="s">
        <v>4144</v>
      </c>
      <c r="R1745" t="s">
        <v>4156</v>
      </c>
      <c r="S1745" t="s">
        <v>4192</v>
      </c>
      <c r="U1745" t="s">
        <v>4217</v>
      </c>
      <c r="V1745" t="s">
        <v>4144</v>
      </c>
      <c r="W1745">
        <v>0</v>
      </c>
      <c r="Y1745">
        <v>0</v>
      </c>
      <c r="Z1745">
        <v>0</v>
      </c>
      <c r="AA1745" t="s">
        <v>4221</v>
      </c>
      <c r="AB1745">
        <v>1</v>
      </c>
      <c r="AC1745">
        <v>1127</v>
      </c>
      <c r="AD1745">
        <v>46.98</v>
      </c>
      <c r="AE1745">
        <v>297.69</v>
      </c>
      <c r="AF1745">
        <v>0</v>
      </c>
      <c r="AG1745">
        <v>1</v>
      </c>
      <c r="AH1745">
        <v>0</v>
      </c>
      <c r="AI1745">
        <v>0</v>
      </c>
      <c r="AJ1745">
        <v>0</v>
      </c>
      <c r="AK1745">
        <v>0</v>
      </c>
      <c r="AL1745" t="s">
        <v>4232</v>
      </c>
      <c r="AM1745">
        <v>0</v>
      </c>
      <c r="AN1745">
        <v>0</v>
      </c>
      <c r="AP1745">
        <v>1</v>
      </c>
      <c r="AQ1745" t="s">
        <v>4257</v>
      </c>
      <c r="AR1745">
        <v>2023</v>
      </c>
      <c r="AV1745">
        <v>0</v>
      </c>
      <c r="AW1745">
        <v>0</v>
      </c>
      <c r="AX1745">
        <v>1</v>
      </c>
      <c r="AY1745">
        <v>1</v>
      </c>
      <c r="BD1745" t="s">
        <v>4316</v>
      </c>
      <c r="BE1745">
        <v>1</v>
      </c>
      <c r="BF1745">
        <v>0</v>
      </c>
      <c r="BH1745">
        <v>1</v>
      </c>
      <c r="BI1745" t="s">
        <v>4321</v>
      </c>
    </row>
    <row r="1746" spans="1:61">
      <c r="A1746" t="s">
        <v>63</v>
      </c>
      <c r="B1746" t="s">
        <v>92</v>
      </c>
      <c r="C1746" t="s">
        <v>864</v>
      </c>
      <c r="D1746" t="s">
        <v>2088</v>
      </c>
      <c r="E1746" s="2">
        <v>44690.45486111111</v>
      </c>
      <c r="F1746" t="s">
        <v>2143</v>
      </c>
      <c r="G1746">
        <v>1</v>
      </c>
      <c r="H1746">
        <v>0</v>
      </c>
      <c r="I1746">
        <v>1</v>
      </c>
      <c r="J1746" t="s">
        <v>2102</v>
      </c>
      <c r="L1746" s="2">
        <v>44690.45138888889</v>
      </c>
      <c r="M1746" t="s">
        <v>2927</v>
      </c>
      <c r="N1746">
        <v>4</v>
      </c>
      <c r="O1746">
        <v>0</v>
      </c>
      <c r="P1746">
        <v>1</v>
      </c>
      <c r="Q1746" t="s">
        <v>4143</v>
      </c>
      <c r="R1746" t="s">
        <v>4174</v>
      </c>
      <c r="S1746" t="s">
        <v>4201</v>
      </c>
      <c r="T1746" t="s">
        <v>4192</v>
      </c>
      <c r="V1746" t="s">
        <v>4143</v>
      </c>
      <c r="W1746">
        <v>1</v>
      </c>
      <c r="Y1746">
        <v>0</v>
      </c>
      <c r="Z1746">
        <v>0</v>
      </c>
      <c r="AA1746" t="s">
        <v>2143</v>
      </c>
      <c r="AB1746">
        <v>1</v>
      </c>
      <c r="AC1746">
        <v>0</v>
      </c>
      <c r="AD1746">
        <v>0</v>
      </c>
      <c r="AE1746">
        <v>0</v>
      </c>
      <c r="AF1746">
        <v>0</v>
      </c>
      <c r="AG1746">
        <v>1</v>
      </c>
      <c r="AH1746">
        <v>0</v>
      </c>
      <c r="AI1746">
        <v>0</v>
      </c>
      <c r="AJ1746">
        <v>0</v>
      </c>
      <c r="AK1746">
        <v>0</v>
      </c>
      <c r="AM1746">
        <v>1</v>
      </c>
      <c r="AN1746">
        <v>0</v>
      </c>
      <c r="AP1746">
        <v>0</v>
      </c>
      <c r="AQ1746">
        <f>=&gt; applied</f>
        <v>0</v>
      </c>
      <c r="AR1746">
        <v>2022</v>
      </c>
      <c r="AV1746">
        <v>0</v>
      </c>
      <c r="AW1746">
        <v>0</v>
      </c>
      <c r="AX1746">
        <v>1</v>
      </c>
      <c r="AY1746">
        <v>0</v>
      </c>
      <c r="BD1746" t="s">
        <v>4316</v>
      </c>
      <c r="BE1746">
        <v>1</v>
      </c>
      <c r="BF1746">
        <v>0</v>
      </c>
      <c r="BH1746">
        <v>1</v>
      </c>
      <c r="BI1746" t="s">
        <v>4319</v>
      </c>
    </row>
    <row r="1747" spans="1:61">
      <c r="A1747" t="s">
        <v>63</v>
      </c>
      <c r="B1747" t="s">
        <v>92</v>
      </c>
      <c r="C1747" t="s">
        <v>865</v>
      </c>
      <c r="D1747" t="s">
        <v>2075</v>
      </c>
      <c r="E1747" s="2">
        <v>45191.62013888889</v>
      </c>
      <c r="F1747" t="s">
        <v>2143</v>
      </c>
      <c r="G1747">
        <v>1</v>
      </c>
      <c r="H1747">
        <v>0</v>
      </c>
      <c r="I1747">
        <v>1</v>
      </c>
      <c r="J1747" t="s">
        <v>2160</v>
      </c>
      <c r="L1747" s="2">
        <v>45191.61666666667</v>
      </c>
      <c r="M1747" t="s">
        <v>2928</v>
      </c>
      <c r="N1747">
        <v>2</v>
      </c>
      <c r="O1747">
        <v>0</v>
      </c>
      <c r="P1747">
        <v>1</v>
      </c>
      <c r="Q1747" t="s">
        <v>4143</v>
      </c>
      <c r="R1747" t="s">
        <v>4155</v>
      </c>
      <c r="S1747" t="s">
        <v>4191</v>
      </c>
      <c r="T1747" t="s">
        <v>4192</v>
      </c>
      <c r="V1747" t="s">
        <v>4143</v>
      </c>
      <c r="W1747">
        <v>1</v>
      </c>
      <c r="Y1747">
        <v>0</v>
      </c>
      <c r="Z1747">
        <v>0</v>
      </c>
      <c r="AA1747" t="s">
        <v>2143</v>
      </c>
      <c r="AB1747">
        <v>1</v>
      </c>
      <c r="AC1747">
        <v>0</v>
      </c>
      <c r="AD1747">
        <v>0</v>
      </c>
      <c r="AE1747">
        <v>0</v>
      </c>
      <c r="AF1747">
        <v>0</v>
      </c>
      <c r="AG1747">
        <v>1</v>
      </c>
      <c r="AH1747">
        <v>0</v>
      </c>
      <c r="AI1747">
        <v>0</v>
      </c>
      <c r="AJ1747">
        <v>0</v>
      </c>
      <c r="AK1747">
        <v>0</v>
      </c>
      <c r="AM1747">
        <v>1</v>
      </c>
      <c r="AN1747">
        <v>0</v>
      </c>
      <c r="AP1747">
        <v>0</v>
      </c>
      <c r="AQ1747">
        <f>=&gt; applied</f>
        <v>0</v>
      </c>
      <c r="AR1747">
        <v>2023</v>
      </c>
      <c r="AV1747">
        <v>0</v>
      </c>
      <c r="AW1747">
        <v>0</v>
      </c>
      <c r="AX1747">
        <v>1</v>
      </c>
      <c r="AY1747">
        <v>0</v>
      </c>
      <c r="BD1747" t="s">
        <v>4316</v>
      </c>
      <c r="BE1747">
        <v>1</v>
      </c>
      <c r="BF1747">
        <v>0</v>
      </c>
    </row>
    <row r="1748" spans="1:61">
      <c r="A1748" t="s">
        <v>63</v>
      </c>
      <c r="B1748" t="s">
        <v>92</v>
      </c>
      <c r="C1748" t="s">
        <v>866</v>
      </c>
      <c r="D1748" t="s">
        <v>2077</v>
      </c>
      <c r="E1748" s="2">
        <v>45061.37365740741</v>
      </c>
      <c r="F1748" t="s">
        <v>2143</v>
      </c>
      <c r="G1748">
        <v>0</v>
      </c>
      <c r="H1748">
        <v>0</v>
      </c>
      <c r="I1748">
        <v>0</v>
      </c>
      <c r="J1748" t="s">
        <v>2077</v>
      </c>
      <c r="L1748" s="2">
        <v>45061.37365740741</v>
      </c>
      <c r="M1748" t="s">
        <v>2929</v>
      </c>
      <c r="N1748">
        <v>2</v>
      </c>
      <c r="O1748">
        <v>0</v>
      </c>
      <c r="P1748">
        <v>1</v>
      </c>
      <c r="Q1748" t="s">
        <v>4144</v>
      </c>
      <c r="R1748" t="s">
        <v>4156</v>
      </c>
      <c r="S1748" t="s">
        <v>4192</v>
      </c>
      <c r="U1748" t="s">
        <v>4217</v>
      </c>
      <c r="V1748" t="s">
        <v>4144</v>
      </c>
      <c r="W1748">
        <v>0</v>
      </c>
      <c r="Y1748">
        <v>0</v>
      </c>
      <c r="Z1748">
        <v>0</v>
      </c>
      <c r="AA1748" t="s">
        <v>2143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1</v>
      </c>
      <c r="AH1748">
        <v>0</v>
      </c>
      <c r="AI1748">
        <v>0</v>
      </c>
      <c r="AJ1748">
        <v>0</v>
      </c>
      <c r="AK1748">
        <v>0</v>
      </c>
      <c r="AM1748">
        <v>0</v>
      </c>
      <c r="AN1748">
        <v>0</v>
      </c>
      <c r="AP1748">
        <v>1</v>
      </c>
      <c r="AQ1748">
        <f>=&gt; applied</f>
        <v>0</v>
      </c>
      <c r="AR1748">
        <v>2023</v>
      </c>
      <c r="AV1748">
        <v>0</v>
      </c>
      <c r="AW1748">
        <v>0</v>
      </c>
      <c r="AX1748">
        <v>1</v>
      </c>
      <c r="AY1748">
        <v>1</v>
      </c>
      <c r="BD1748" t="s">
        <v>4316</v>
      </c>
      <c r="BE1748">
        <v>1</v>
      </c>
      <c r="BF1748">
        <v>0</v>
      </c>
      <c r="BH1748">
        <v>1</v>
      </c>
      <c r="BI1748" t="s">
        <v>4321</v>
      </c>
    </row>
    <row r="1749" spans="1:61">
      <c r="A1749" t="s">
        <v>62</v>
      </c>
      <c r="B1749" t="s">
        <v>93</v>
      </c>
      <c r="C1749" t="s">
        <v>866</v>
      </c>
      <c r="D1749" t="s">
        <v>2077</v>
      </c>
      <c r="E1749" s="2">
        <v>45099.70230324074</v>
      </c>
      <c r="F1749" t="s">
        <v>2144</v>
      </c>
      <c r="G1749">
        <v>0</v>
      </c>
      <c r="H1749">
        <v>0</v>
      </c>
      <c r="I1749">
        <v>0</v>
      </c>
      <c r="J1749" t="s">
        <v>2077</v>
      </c>
      <c r="K1749">
        <v>1</v>
      </c>
      <c r="L1749" s="2">
        <v>45099.70230324074</v>
      </c>
      <c r="M1749" t="s">
        <v>2929</v>
      </c>
      <c r="N1749">
        <v>2</v>
      </c>
      <c r="O1749">
        <v>1</v>
      </c>
      <c r="P1749">
        <v>0</v>
      </c>
      <c r="Q1749" t="s">
        <v>4144</v>
      </c>
      <c r="R1749" t="s">
        <v>4156</v>
      </c>
      <c r="S1749" t="s">
        <v>4192</v>
      </c>
      <c r="U1749" t="s">
        <v>4217</v>
      </c>
      <c r="V1749" t="s">
        <v>4144</v>
      </c>
      <c r="W1749">
        <v>0</v>
      </c>
      <c r="Y1749">
        <v>0</v>
      </c>
      <c r="Z1749">
        <v>0</v>
      </c>
      <c r="AA1749" t="s">
        <v>4221</v>
      </c>
      <c r="AB1749">
        <v>1</v>
      </c>
      <c r="AC1749">
        <v>919</v>
      </c>
      <c r="AD1749">
        <v>38.33</v>
      </c>
      <c r="AE1749">
        <v>38.33</v>
      </c>
      <c r="AF1749">
        <v>0</v>
      </c>
      <c r="AG1749">
        <v>1</v>
      </c>
      <c r="AH1749">
        <v>0</v>
      </c>
      <c r="AI1749">
        <v>0</v>
      </c>
      <c r="AJ1749">
        <v>0</v>
      </c>
      <c r="AK1749">
        <v>0</v>
      </c>
      <c r="AL1749" t="s">
        <v>92</v>
      </c>
      <c r="AM1749">
        <v>0</v>
      </c>
      <c r="AN1749">
        <v>0</v>
      </c>
      <c r="AP1749">
        <v>1</v>
      </c>
      <c r="AQ1749" t="s">
        <v>4241</v>
      </c>
      <c r="AR1749">
        <v>2023</v>
      </c>
      <c r="AS1749">
        <v>2</v>
      </c>
      <c r="AT1749" t="s">
        <v>4304</v>
      </c>
      <c r="AU1749">
        <v>11</v>
      </c>
      <c r="AV1749">
        <v>0</v>
      </c>
      <c r="AW1749">
        <v>0</v>
      </c>
      <c r="AX1749">
        <v>1</v>
      </c>
      <c r="AY1749">
        <v>1</v>
      </c>
      <c r="BD1749" t="s">
        <v>4316</v>
      </c>
      <c r="BE1749">
        <v>1</v>
      </c>
      <c r="BF1749">
        <v>0</v>
      </c>
      <c r="BH1749">
        <v>1</v>
      </c>
      <c r="BI1749" t="s">
        <v>4321</v>
      </c>
    </row>
    <row r="1750" spans="1:61">
      <c r="A1750" t="s">
        <v>69</v>
      </c>
      <c r="B1750" t="s">
        <v>97</v>
      </c>
      <c r="C1750" t="s">
        <v>867</v>
      </c>
      <c r="D1750" t="s">
        <v>2074</v>
      </c>
      <c r="E1750" s="2">
        <v>44868.41717592593</v>
      </c>
      <c r="F1750" t="s">
        <v>2148</v>
      </c>
      <c r="G1750">
        <v>0</v>
      </c>
      <c r="H1750">
        <v>0</v>
      </c>
      <c r="I1750">
        <v>0</v>
      </c>
      <c r="J1750" t="s">
        <v>2074</v>
      </c>
      <c r="L1750" s="2">
        <v>44868.41717592593</v>
      </c>
      <c r="M1750" t="s">
        <v>2930</v>
      </c>
      <c r="N1750">
        <v>7</v>
      </c>
      <c r="O1750">
        <v>0</v>
      </c>
      <c r="P1750">
        <v>0</v>
      </c>
      <c r="Q1750" t="s">
        <v>4145</v>
      </c>
      <c r="R1750" t="s">
        <v>4154</v>
      </c>
      <c r="S1750" t="s">
        <v>4190</v>
      </c>
      <c r="U1750" t="s">
        <v>4216</v>
      </c>
      <c r="V1750" t="s">
        <v>4145</v>
      </c>
      <c r="W1750">
        <v>1</v>
      </c>
      <c r="Y1750">
        <v>1</v>
      </c>
      <c r="Z1750">
        <v>0</v>
      </c>
      <c r="AA1750" t="s">
        <v>4225</v>
      </c>
      <c r="AB1750">
        <v>0</v>
      </c>
      <c r="AC1750">
        <v>135</v>
      </c>
      <c r="AD1750">
        <v>5.65</v>
      </c>
      <c r="AE1750">
        <v>7.62</v>
      </c>
      <c r="AF1750">
        <v>0</v>
      </c>
      <c r="AG1750">
        <v>1</v>
      </c>
      <c r="AH1750">
        <v>0</v>
      </c>
      <c r="AI1750">
        <v>0</v>
      </c>
      <c r="AJ1750">
        <v>0</v>
      </c>
      <c r="AK1750">
        <v>0</v>
      </c>
      <c r="AM1750">
        <v>0</v>
      </c>
      <c r="AN1750">
        <v>0</v>
      </c>
      <c r="AP1750">
        <v>1</v>
      </c>
      <c r="AQ1750">
        <f>=&gt; hr interview</f>
        <v>0</v>
      </c>
      <c r="AR1750">
        <v>2022</v>
      </c>
      <c r="AV1750">
        <v>0</v>
      </c>
      <c r="AW1750">
        <v>0</v>
      </c>
      <c r="AX1750">
        <v>0</v>
      </c>
      <c r="AY1750">
        <v>1</v>
      </c>
      <c r="AZ1750" t="s">
        <v>4311</v>
      </c>
      <c r="BA1750">
        <v>2</v>
      </c>
      <c r="BB1750">
        <v>1</v>
      </c>
      <c r="BC1750" t="s">
        <v>4315</v>
      </c>
      <c r="BD1750" t="s">
        <v>4316</v>
      </c>
      <c r="BE1750">
        <v>1</v>
      </c>
      <c r="BF1750">
        <v>0</v>
      </c>
      <c r="BH1750">
        <v>1</v>
      </c>
      <c r="BI1750" t="s">
        <v>4321</v>
      </c>
    </row>
    <row r="1751" spans="1:61">
      <c r="A1751" t="s">
        <v>63</v>
      </c>
      <c r="B1751" t="s">
        <v>92</v>
      </c>
      <c r="C1751" t="s">
        <v>867</v>
      </c>
      <c r="D1751" t="s">
        <v>2074</v>
      </c>
      <c r="E1751" s="2">
        <v>45081.75640046296</v>
      </c>
      <c r="F1751" t="s">
        <v>2143</v>
      </c>
      <c r="G1751">
        <v>0</v>
      </c>
      <c r="H1751">
        <v>0</v>
      </c>
      <c r="I1751">
        <v>0</v>
      </c>
      <c r="J1751" t="s">
        <v>2074</v>
      </c>
      <c r="L1751" s="2">
        <v>45081.75640046296</v>
      </c>
      <c r="M1751" t="s">
        <v>2930</v>
      </c>
      <c r="N1751">
        <v>7</v>
      </c>
      <c r="O1751">
        <v>0</v>
      </c>
      <c r="P1751">
        <v>0</v>
      </c>
      <c r="Q1751" t="s">
        <v>4145</v>
      </c>
      <c r="R1751" t="s">
        <v>4154</v>
      </c>
      <c r="S1751" t="s">
        <v>4190</v>
      </c>
      <c r="U1751" t="s">
        <v>4216</v>
      </c>
      <c r="V1751" t="s">
        <v>4145</v>
      </c>
      <c r="W1751">
        <v>1</v>
      </c>
      <c r="Y1751">
        <v>1</v>
      </c>
      <c r="Z1751">
        <v>0</v>
      </c>
      <c r="AA1751" t="s">
        <v>2143</v>
      </c>
      <c r="AB1751">
        <v>0</v>
      </c>
      <c r="AC1751">
        <v>4682</v>
      </c>
      <c r="AD1751">
        <v>195.1</v>
      </c>
      <c r="AE1751">
        <v>220.95</v>
      </c>
      <c r="AF1751">
        <v>0</v>
      </c>
      <c r="AG1751">
        <v>1</v>
      </c>
      <c r="AH1751">
        <v>0</v>
      </c>
      <c r="AI1751">
        <v>213.33</v>
      </c>
      <c r="AJ1751">
        <v>0</v>
      </c>
      <c r="AK1751">
        <v>0</v>
      </c>
      <c r="AL1751" t="s">
        <v>4234</v>
      </c>
      <c r="AM1751">
        <v>0</v>
      </c>
      <c r="AN1751">
        <v>0</v>
      </c>
      <c r="AP1751">
        <v>1</v>
      </c>
      <c r="AQ1751" t="s">
        <v>4248</v>
      </c>
      <c r="AR1751">
        <v>2022</v>
      </c>
      <c r="AV1751">
        <v>0</v>
      </c>
      <c r="AW1751">
        <v>0</v>
      </c>
      <c r="AX1751">
        <v>0</v>
      </c>
      <c r="AY1751">
        <v>1</v>
      </c>
      <c r="AZ1751" t="s">
        <v>4311</v>
      </c>
      <c r="BA1751">
        <v>0</v>
      </c>
      <c r="BB1751">
        <v>1</v>
      </c>
      <c r="BC1751" t="s">
        <v>4315</v>
      </c>
      <c r="BD1751" t="s">
        <v>4316</v>
      </c>
      <c r="BE1751">
        <v>1</v>
      </c>
      <c r="BF1751">
        <v>0</v>
      </c>
      <c r="BH1751">
        <v>1</v>
      </c>
      <c r="BI1751" t="s">
        <v>4321</v>
      </c>
    </row>
    <row r="1752" spans="1:61">
      <c r="A1752" t="s">
        <v>66</v>
      </c>
      <c r="B1752" t="s">
        <v>94</v>
      </c>
      <c r="C1752" t="s">
        <v>867</v>
      </c>
      <c r="D1752" t="s">
        <v>2074</v>
      </c>
      <c r="E1752" s="2">
        <v>45083.56658564815</v>
      </c>
      <c r="F1752" t="s">
        <v>2145</v>
      </c>
      <c r="G1752">
        <v>0</v>
      </c>
      <c r="H1752">
        <v>0</v>
      </c>
      <c r="I1752">
        <v>0</v>
      </c>
      <c r="J1752" t="s">
        <v>2074</v>
      </c>
      <c r="K1752">
        <v>1</v>
      </c>
      <c r="L1752" s="2">
        <v>45083.56658564815</v>
      </c>
      <c r="M1752" t="s">
        <v>2930</v>
      </c>
      <c r="N1752">
        <v>7</v>
      </c>
      <c r="O1752">
        <v>0</v>
      </c>
      <c r="P1752">
        <v>0</v>
      </c>
      <c r="Q1752" t="s">
        <v>4145</v>
      </c>
      <c r="R1752" t="s">
        <v>4154</v>
      </c>
      <c r="S1752" t="s">
        <v>4190</v>
      </c>
      <c r="U1752" t="s">
        <v>4216</v>
      </c>
      <c r="V1752" t="s">
        <v>4145</v>
      </c>
      <c r="W1752">
        <v>1</v>
      </c>
      <c r="Y1752">
        <v>1</v>
      </c>
      <c r="Z1752">
        <v>0</v>
      </c>
      <c r="AA1752" t="s">
        <v>4222</v>
      </c>
      <c r="AB1752">
        <v>0</v>
      </c>
      <c r="AC1752">
        <v>43</v>
      </c>
      <c r="AD1752">
        <v>1.81</v>
      </c>
      <c r="AE1752">
        <v>222.76</v>
      </c>
      <c r="AF1752">
        <v>0</v>
      </c>
      <c r="AG1752">
        <v>1</v>
      </c>
      <c r="AH1752">
        <v>0</v>
      </c>
      <c r="AI1752">
        <v>215.14</v>
      </c>
      <c r="AJ1752">
        <v>0</v>
      </c>
      <c r="AK1752">
        <v>0</v>
      </c>
      <c r="AL1752" t="s">
        <v>92</v>
      </c>
      <c r="AM1752">
        <v>0</v>
      </c>
      <c r="AN1752">
        <v>0</v>
      </c>
      <c r="AP1752">
        <v>1</v>
      </c>
      <c r="AQ1752" t="s">
        <v>4243</v>
      </c>
      <c r="AR1752">
        <v>2022</v>
      </c>
      <c r="AS1752">
        <v>1</v>
      </c>
      <c r="AT1752" t="s">
        <v>4304</v>
      </c>
      <c r="AU1752">
        <v>11</v>
      </c>
      <c r="AV1752">
        <v>0</v>
      </c>
      <c r="AW1752">
        <v>0</v>
      </c>
      <c r="AX1752">
        <v>0</v>
      </c>
      <c r="AY1752">
        <v>1</v>
      </c>
      <c r="AZ1752" t="s">
        <v>4311</v>
      </c>
      <c r="BA1752">
        <v>1</v>
      </c>
      <c r="BB1752">
        <v>1</v>
      </c>
      <c r="BC1752" t="s">
        <v>4315</v>
      </c>
      <c r="BD1752" t="s">
        <v>4316</v>
      </c>
      <c r="BE1752">
        <v>1</v>
      </c>
      <c r="BF1752">
        <v>0</v>
      </c>
      <c r="BH1752">
        <v>1</v>
      </c>
      <c r="BI1752" t="s">
        <v>4321</v>
      </c>
    </row>
    <row r="1753" spans="1:61">
      <c r="A1753" t="s">
        <v>69</v>
      </c>
      <c r="B1753" t="s">
        <v>93</v>
      </c>
      <c r="C1753" t="s">
        <v>867</v>
      </c>
      <c r="D1753" t="s">
        <v>2074</v>
      </c>
      <c r="E1753" s="2">
        <v>45092.62488425926</v>
      </c>
      <c r="F1753" t="s">
        <v>2144</v>
      </c>
      <c r="G1753">
        <v>0</v>
      </c>
      <c r="H1753">
        <v>0</v>
      </c>
      <c r="I1753">
        <v>0</v>
      </c>
      <c r="J1753" t="s">
        <v>2074</v>
      </c>
      <c r="L1753" s="2">
        <v>45092.62488425926</v>
      </c>
      <c r="M1753" t="s">
        <v>2930</v>
      </c>
      <c r="N1753">
        <v>7</v>
      </c>
      <c r="O1753">
        <v>1</v>
      </c>
      <c r="P1753">
        <v>0</v>
      </c>
      <c r="Q1753" t="s">
        <v>4145</v>
      </c>
      <c r="R1753" t="s">
        <v>4154</v>
      </c>
      <c r="S1753" t="s">
        <v>4190</v>
      </c>
      <c r="U1753" t="s">
        <v>4216</v>
      </c>
      <c r="V1753" t="s">
        <v>4145</v>
      </c>
      <c r="W1753">
        <v>1</v>
      </c>
      <c r="Y1753">
        <v>1</v>
      </c>
      <c r="Z1753">
        <v>0</v>
      </c>
      <c r="AA1753" t="s">
        <v>4221</v>
      </c>
      <c r="AB1753">
        <v>1</v>
      </c>
      <c r="AC1753">
        <v>217</v>
      </c>
      <c r="AD1753">
        <v>9.06</v>
      </c>
      <c r="AE1753">
        <v>231.82</v>
      </c>
      <c r="AF1753">
        <v>0</v>
      </c>
      <c r="AG1753">
        <v>1</v>
      </c>
      <c r="AH1753">
        <v>0</v>
      </c>
      <c r="AI1753">
        <v>224.2</v>
      </c>
      <c r="AJ1753">
        <v>0</v>
      </c>
      <c r="AK1753">
        <v>0</v>
      </c>
      <c r="AL1753" t="s">
        <v>4231</v>
      </c>
      <c r="AM1753">
        <v>0</v>
      </c>
      <c r="AN1753">
        <v>0</v>
      </c>
      <c r="AP1753">
        <v>1</v>
      </c>
      <c r="AQ1753" t="s">
        <v>4252</v>
      </c>
      <c r="AR1753">
        <v>2022</v>
      </c>
      <c r="AV1753">
        <v>0</v>
      </c>
      <c r="AW1753">
        <v>0</v>
      </c>
      <c r="AX1753">
        <v>0</v>
      </c>
      <c r="AY1753">
        <v>1</v>
      </c>
      <c r="AZ1753" t="s">
        <v>4311</v>
      </c>
      <c r="BA1753">
        <v>11</v>
      </c>
      <c r="BB1753">
        <v>0</v>
      </c>
      <c r="BC1753" t="s">
        <v>4315</v>
      </c>
      <c r="BD1753" t="s">
        <v>4316</v>
      </c>
      <c r="BE1753">
        <v>1</v>
      </c>
      <c r="BF1753">
        <v>0</v>
      </c>
      <c r="BH1753">
        <v>1</v>
      </c>
      <c r="BI1753" t="s">
        <v>4321</v>
      </c>
    </row>
    <row r="1754" spans="1:61">
      <c r="A1754" t="s">
        <v>62</v>
      </c>
      <c r="B1754" t="s">
        <v>97</v>
      </c>
      <c r="C1754" t="s">
        <v>868</v>
      </c>
      <c r="D1754" t="s">
        <v>2074</v>
      </c>
      <c r="E1754" s="2">
        <v>44980.40239583333</v>
      </c>
      <c r="F1754" t="s">
        <v>2148</v>
      </c>
      <c r="G1754">
        <v>0</v>
      </c>
      <c r="H1754">
        <v>0</v>
      </c>
      <c r="I1754">
        <v>1</v>
      </c>
      <c r="J1754" t="s">
        <v>2082</v>
      </c>
      <c r="K1754">
        <v>1</v>
      </c>
      <c r="L1754" s="2">
        <v>44980.40239583333</v>
      </c>
      <c r="M1754" t="s">
        <v>2931</v>
      </c>
      <c r="N1754">
        <v>10</v>
      </c>
      <c r="O1754">
        <v>0</v>
      </c>
      <c r="P1754">
        <v>0</v>
      </c>
      <c r="Q1754" t="s">
        <v>4145</v>
      </c>
      <c r="R1754" t="s">
        <v>4179</v>
      </c>
      <c r="S1754" t="s">
        <v>4190</v>
      </c>
      <c r="U1754" t="s">
        <v>4216</v>
      </c>
      <c r="V1754" t="s">
        <v>4145</v>
      </c>
      <c r="W1754">
        <v>1</v>
      </c>
      <c r="Y1754">
        <v>1</v>
      </c>
      <c r="Z1754">
        <v>0</v>
      </c>
      <c r="AA1754" t="s">
        <v>4225</v>
      </c>
      <c r="AB1754">
        <v>0</v>
      </c>
      <c r="AC1754">
        <v>45</v>
      </c>
      <c r="AD1754">
        <v>1.91</v>
      </c>
      <c r="AE1754">
        <v>4.24</v>
      </c>
      <c r="AF1754">
        <v>0</v>
      </c>
      <c r="AG1754">
        <v>1</v>
      </c>
      <c r="AH1754">
        <v>0</v>
      </c>
      <c r="AI1754">
        <v>0</v>
      </c>
      <c r="AJ1754">
        <v>0</v>
      </c>
      <c r="AK1754">
        <v>0</v>
      </c>
      <c r="AM1754">
        <v>0</v>
      </c>
      <c r="AN1754">
        <v>0</v>
      </c>
      <c r="AP1754">
        <v>1</v>
      </c>
      <c r="AQ1754">
        <f>=&gt; hr interview</f>
        <v>0</v>
      </c>
      <c r="AR1754">
        <v>2023</v>
      </c>
      <c r="AV1754">
        <v>0</v>
      </c>
      <c r="AW1754">
        <v>0</v>
      </c>
      <c r="AX1754">
        <v>0</v>
      </c>
      <c r="AY1754">
        <v>1</v>
      </c>
      <c r="AZ1754" t="s">
        <v>4311</v>
      </c>
      <c r="BA1754">
        <v>2</v>
      </c>
      <c r="BB1754">
        <v>1</v>
      </c>
      <c r="BC1754" t="s">
        <v>4315</v>
      </c>
      <c r="BD1754" t="s">
        <v>4316</v>
      </c>
      <c r="BE1754">
        <v>1</v>
      </c>
      <c r="BF1754">
        <v>0</v>
      </c>
      <c r="BH1754">
        <v>1</v>
      </c>
      <c r="BI1754" t="s">
        <v>4320</v>
      </c>
    </row>
    <row r="1755" spans="1:61">
      <c r="A1755" t="s">
        <v>63</v>
      </c>
      <c r="B1755" t="s">
        <v>92</v>
      </c>
      <c r="C1755" t="s">
        <v>868</v>
      </c>
      <c r="D1755" t="s">
        <v>2082</v>
      </c>
      <c r="E1755" s="2">
        <v>45172.20890046296</v>
      </c>
      <c r="F1755" t="s">
        <v>2143</v>
      </c>
      <c r="G1755">
        <v>0</v>
      </c>
      <c r="H1755">
        <v>0</v>
      </c>
      <c r="I1755">
        <v>1</v>
      </c>
      <c r="J1755" t="s">
        <v>2082</v>
      </c>
      <c r="L1755" s="2">
        <v>45172.20890046296</v>
      </c>
      <c r="M1755" t="s">
        <v>2931</v>
      </c>
      <c r="N1755">
        <v>10</v>
      </c>
      <c r="O1755">
        <v>0</v>
      </c>
      <c r="P1755">
        <v>0</v>
      </c>
      <c r="Q1755" t="s">
        <v>4145</v>
      </c>
      <c r="R1755" t="s">
        <v>4179</v>
      </c>
      <c r="S1755" t="s">
        <v>4190</v>
      </c>
      <c r="U1755" t="s">
        <v>4216</v>
      </c>
      <c r="V1755" t="s">
        <v>4145</v>
      </c>
      <c r="W1755">
        <v>1</v>
      </c>
      <c r="Y1755">
        <v>1</v>
      </c>
      <c r="Z1755">
        <v>0</v>
      </c>
      <c r="AA1755" t="s">
        <v>2143</v>
      </c>
      <c r="AB1755">
        <v>0</v>
      </c>
      <c r="AC1755">
        <v>0</v>
      </c>
      <c r="AD1755">
        <v>0</v>
      </c>
      <c r="AE1755">
        <v>196.04</v>
      </c>
      <c r="AF1755">
        <v>0</v>
      </c>
      <c r="AG1755">
        <v>1</v>
      </c>
      <c r="AH1755">
        <v>0</v>
      </c>
      <c r="AI1755">
        <v>191.8</v>
      </c>
      <c r="AJ1755">
        <v>0</v>
      </c>
      <c r="AK1755">
        <v>0</v>
      </c>
      <c r="AL1755" t="s">
        <v>4234</v>
      </c>
      <c r="AM1755">
        <v>0</v>
      </c>
      <c r="AN1755">
        <v>0</v>
      </c>
      <c r="AP1755">
        <v>1</v>
      </c>
      <c r="AQ1755" t="s">
        <v>4248</v>
      </c>
      <c r="AR1755">
        <v>2023</v>
      </c>
      <c r="AV1755">
        <v>0</v>
      </c>
      <c r="AW1755">
        <v>0</v>
      </c>
      <c r="AX1755">
        <v>0</v>
      </c>
      <c r="AY1755">
        <v>1</v>
      </c>
      <c r="AZ1755" t="s">
        <v>4311</v>
      </c>
      <c r="BA1755">
        <v>0</v>
      </c>
      <c r="BB1755">
        <v>1</v>
      </c>
      <c r="BC1755" t="s">
        <v>4315</v>
      </c>
      <c r="BD1755" t="s">
        <v>4316</v>
      </c>
      <c r="BE1755">
        <v>1</v>
      </c>
      <c r="BF1755">
        <v>0</v>
      </c>
      <c r="BH1755">
        <v>1</v>
      </c>
      <c r="BI1755" t="s">
        <v>4320</v>
      </c>
    </row>
    <row r="1756" spans="1:61">
      <c r="A1756" t="s">
        <v>69</v>
      </c>
      <c r="B1756" t="s">
        <v>94</v>
      </c>
      <c r="C1756" t="s">
        <v>868</v>
      </c>
      <c r="D1756" t="s">
        <v>2082</v>
      </c>
      <c r="E1756" s="2">
        <v>45173.51503472222</v>
      </c>
      <c r="F1756" t="s">
        <v>2145</v>
      </c>
      <c r="G1756">
        <v>0</v>
      </c>
      <c r="H1756">
        <v>0</v>
      </c>
      <c r="I1756">
        <v>1</v>
      </c>
      <c r="J1756" t="s">
        <v>2082</v>
      </c>
      <c r="L1756" s="2">
        <v>45173.51503472222</v>
      </c>
      <c r="M1756" t="s">
        <v>2931</v>
      </c>
      <c r="N1756">
        <v>10</v>
      </c>
      <c r="O1756">
        <v>0</v>
      </c>
      <c r="P1756">
        <v>0</v>
      </c>
      <c r="Q1756" t="s">
        <v>4145</v>
      </c>
      <c r="R1756" t="s">
        <v>4179</v>
      </c>
      <c r="S1756" t="s">
        <v>4190</v>
      </c>
      <c r="U1756" t="s">
        <v>4216</v>
      </c>
      <c r="V1756" t="s">
        <v>4145</v>
      </c>
      <c r="W1756">
        <v>1</v>
      </c>
      <c r="Y1756">
        <v>1</v>
      </c>
      <c r="Z1756">
        <v>0</v>
      </c>
      <c r="AA1756" t="s">
        <v>4222</v>
      </c>
      <c r="AB1756">
        <v>0</v>
      </c>
      <c r="AC1756">
        <v>0</v>
      </c>
      <c r="AD1756">
        <v>0</v>
      </c>
      <c r="AE1756">
        <v>197.35</v>
      </c>
      <c r="AF1756">
        <v>0</v>
      </c>
      <c r="AG1756">
        <v>1</v>
      </c>
      <c r="AH1756">
        <v>0</v>
      </c>
      <c r="AI1756">
        <v>193.11</v>
      </c>
      <c r="AJ1756">
        <v>0</v>
      </c>
      <c r="AK1756">
        <v>0</v>
      </c>
      <c r="AL1756" t="s">
        <v>92</v>
      </c>
      <c r="AM1756">
        <v>0</v>
      </c>
      <c r="AN1756">
        <v>0</v>
      </c>
      <c r="AP1756">
        <v>1</v>
      </c>
      <c r="AQ1756" t="s">
        <v>4243</v>
      </c>
      <c r="AR1756">
        <v>2023</v>
      </c>
      <c r="AS1756">
        <v>1</v>
      </c>
      <c r="AT1756" t="s">
        <v>4304</v>
      </c>
      <c r="AU1756">
        <v>11</v>
      </c>
      <c r="AV1756">
        <v>0</v>
      </c>
      <c r="AW1756">
        <v>0</v>
      </c>
      <c r="AX1756">
        <v>0</v>
      </c>
      <c r="AY1756">
        <v>1</v>
      </c>
      <c r="AZ1756" t="s">
        <v>4311</v>
      </c>
      <c r="BA1756">
        <v>1</v>
      </c>
      <c r="BB1756">
        <v>1</v>
      </c>
      <c r="BC1756" t="s">
        <v>4315</v>
      </c>
      <c r="BD1756" t="s">
        <v>4316</v>
      </c>
      <c r="BE1756">
        <v>1</v>
      </c>
      <c r="BF1756">
        <v>0</v>
      </c>
      <c r="BH1756">
        <v>1</v>
      </c>
      <c r="BI1756" t="s">
        <v>4320</v>
      </c>
    </row>
    <row r="1757" spans="1:61">
      <c r="A1757" t="s">
        <v>69</v>
      </c>
      <c r="B1757" t="s">
        <v>93</v>
      </c>
      <c r="C1757" t="s">
        <v>868</v>
      </c>
      <c r="D1757" t="s">
        <v>2082</v>
      </c>
      <c r="E1757" s="2">
        <v>45189.56180555555</v>
      </c>
      <c r="F1757" t="s">
        <v>2144</v>
      </c>
      <c r="G1757">
        <v>0</v>
      </c>
      <c r="H1757">
        <v>0</v>
      </c>
      <c r="I1757">
        <v>1</v>
      </c>
      <c r="J1757" t="s">
        <v>2082</v>
      </c>
      <c r="L1757" s="2">
        <v>45189.56180555555</v>
      </c>
      <c r="M1757" t="s">
        <v>2931</v>
      </c>
      <c r="N1757">
        <v>10</v>
      </c>
      <c r="O1757">
        <v>1</v>
      </c>
      <c r="P1757">
        <v>0</v>
      </c>
      <c r="Q1757" t="s">
        <v>4145</v>
      </c>
      <c r="R1757" t="s">
        <v>4179</v>
      </c>
      <c r="S1757" t="s">
        <v>4190</v>
      </c>
      <c r="U1757" t="s">
        <v>4216</v>
      </c>
      <c r="V1757" t="s">
        <v>4145</v>
      </c>
      <c r="W1757">
        <v>1</v>
      </c>
      <c r="Y1757">
        <v>1</v>
      </c>
      <c r="Z1757">
        <v>0</v>
      </c>
      <c r="AA1757" t="s">
        <v>4221</v>
      </c>
      <c r="AB1757">
        <v>1</v>
      </c>
      <c r="AC1757">
        <v>385</v>
      </c>
      <c r="AD1757">
        <v>16.05</v>
      </c>
      <c r="AE1757">
        <v>213.4</v>
      </c>
      <c r="AF1757">
        <v>0</v>
      </c>
      <c r="AG1757">
        <v>1</v>
      </c>
      <c r="AH1757">
        <v>0</v>
      </c>
      <c r="AI1757">
        <v>209.16</v>
      </c>
      <c r="AJ1757">
        <v>0</v>
      </c>
      <c r="AK1757">
        <v>0</v>
      </c>
      <c r="AL1757" t="s">
        <v>4231</v>
      </c>
      <c r="AM1757">
        <v>0</v>
      </c>
      <c r="AN1757">
        <v>0</v>
      </c>
      <c r="AP1757">
        <v>1</v>
      </c>
      <c r="AQ1757" t="s">
        <v>4252</v>
      </c>
      <c r="AR1757">
        <v>2023</v>
      </c>
      <c r="AV1757">
        <v>0</v>
      </c>
      <c r="AW1757">
        <v>0</v>
      </c>
      <c r="AX1757">
        <v>0</v>
      </c>
      <c r="AY1757">
        <v>1</v>
      </c>
      <c r="AZ1757" t="s">
        <v>4311</v>
      </c>
      <c r="BA1757">
        <v>11</v>
      </c>
      <c r="BB1757">
        <v>0</v>
      </c>
      <c r="BC1757" t="s">
        <v>4315</v>
      </c>
      <c r="BD1757" t="s">
        <v>4316</v>
      </c>
      <c r="BE1757">
        <v>1</v>
      </c>
      <c r="BF1757">
        <v>0</v>
      </c>
      <c r="BH1757">
        <v>1</v>
      </c>
      <c r="BI1757" t="s">
        <v>4320</v>
      </c>
    </row>
    <row r="1758" spans="1:61">
      <c r="A1758" t="s">
        <v>63</v>
      </c>
      <c r="B1758" t="s">
        <v>92</v>
      </c>
      <c r="C1758" t="s">
        <v>869</v>
      </c>
      <c r="D1758" t="s">
        <v>2105</v>
      </c>
      <c r="E1758" s="2">
        <v>45100.67019675926</v>
      </c>
      <c r="F1758" t="s">
        <v>2143</v>
      </c>
      <c r="G1758">
        <v>1</v>
      </c>
      <c r="H1758">
        <v>0</v>
      </c>
      <c r="I1758">
        <v>1</v>
      </c>
      <c r="J1758" t="s">
        <v>2129</v>
      </c>
      <c r="L1758" s="2">
        <v>45100.66672453703</v>
      </c>
      <c r="M1758" t="s">
        <v>2932</v>
      </c>
      <c r="N1758">
        <v>3</v>
      </c>
      <c r="O1758">
        <v>0</v>
      </c>
      <c r="P1758">
        <v>1</v>
      </c>
      <c r="Q1758" t="s">
        <v>4143</v>
      </c>
      <c r="R1758" t="s">
        <v>4152</v>
      </c>
      <c r="S1758" t="s">
        <v>4189</v>
      </c>
      <c r="T1758" t="s">
        <v>4190</v>
      </c>
      <c r="V1758" t="s">
        <v>4143</v>
      </c>
      <c r="W1758">
        <v>1</v>
      </c>
      <c r="Y1758">
        <v>0</v>
      </c>
      <c r="Z1758">
        <v>0</v>
      </c>
      <c r="AA1758" t="s">
        <v>2143</v>
      </c>
      <c r="AB1758">
        <v>1</v>
      </c>
      <c r="AC1758">
        <v>0</v>
      </c>
      <c r="AD1758">
        <v>0</v>
      </c>
      <c r="AE1758">
        <v>0</v>
      </c>
      <c r="AF1758">
        <v>0</v>
      </c>
      <c r="AG1758">
        <v>1</v>
      </c>
      <c r="AH1758">
        <v>0</v>
      </c>
      <c r="AI1758">
        <v>0</v>
      </c>
      <c r="AJ1758">
        <v>0</v>
      </c>
      <c r="AK1758">
        <v>0</v>
      </c>
      <c r="AM1758">
        <v>1</v>
      </c>
      <c r="AN1758">
        <v>0</v>
      </c>
      <c r="AP1758">
        <v>0</v>
      </c>
      <c r="AQ1758">
        <f>=&gt; applied</f>
        <v>0</v>
      </c>
      <c r="AR1758">
        <v>2023</v>
      </c>
      <c r="AV1758">
        <v>0</v>
      </c>
      <c r="AW1758">
        <v>0</v>
      </c>
      <c r="AX1758">
        <v>1</v>
      </c>
      <c r="AY1758">
        <v>0</v>
      </c>
      <c r="BD1758" t="s">
        <v>4316</v>
      </c>
      <c r="BE1758">
        <v>1</v>
      </c>
      <c r="BF1758">
        <v>0</v>
      </c>
      <c r="BH1758">
        <v>1</v>
      </c>
      <c r="BI1758" t="s">
        <v>4319</v>
      </c>
    </row>
    <row r="1759" spans="1:61">
      <c r="A1759" t="s">
        <v>63</v>
      </c>
      <c r="B1759" t="s">
        <v>91</v>
      </c>
      <c r="C1759" t="s">
        <v>870</v>
      </c>
      <c r="D1759" t="s">
        <v>2074</v>
      </c>
      <c r="E1759" s="2">
        <v>45100.77569444444</v>
      </c>
      <c r="F1759" t="s">
        <v>2142</v>
      </c>
      <c r="G1759">
        <v>1</v>
      </c>
      <c r="H1759">
        <v>0</v>
      </c>
      <c r="I1759">
        <v>1</v>
      </c>
      <c r="J1759" t="s">
        <v>2137</v>
      </c>
      <c r="L1759" s="2">
        <v>45100.77222222222</v>
      </c>
      <c r="M1759" t="s">
        <v>2933</v>
      </c>
      <c r="N1759">
        <v>2</v>
      </c>
      <c r="O1759">
        <v>0</v>
      </c>
      <c r="P1759">
        <v>1</v>
      </c>
      <c r="Q1759" t="s">
        <v>4143</v>
      </c>
      <c r="R1759" t="s">
        <v>4182</v>
      </c>
      <c r="S1759" t="s">
        <v>4203</v>
      </c>
      <c r="T1759" t="s">
        <v>4200</v>
      </c>
      <c r="V1759" t="s">
        <v>4143</v>
      </c>
      <c r="W1759">
        <v>1</v>
      </c>
      <c r="Y1759">
        <v>0</v>
      </c>
      <c r="Z1759">
        <v>0</v>
      </c>
      <c r="AA1759" t="s">
        <v>2143</v>
      </c>
      <c r="AB1759">
        <v>1</v>
      </c>
      <c r="AC1759">
        <v>0</v>
      </c>
      <c r="AD1759">
        <v>0</v>
      </c>
      <c r="AE1759">
        <v>0</v>
      </c>
      <c r="AF1759">
        <v>0</v>
      </c>
      <c r="AG1759">
        <v>1</v>
      </c>
      <c r="AH1759">
        <v>0</v>
      </c>
      <c r="AI1759">
        <v>0</v>
      </c>
      <c r="AJ1759">
        <v>0</v>
      </c>
      <c r="AK1759">
        <v>0</v>
      </c>
      <c r="AM1759">
        <v>1</v>
      </c>
      <c r="AN1759">
        <v>0</v>
      </c>
      <c r="AP1759">
        <v>0</v>
      </c>
      <c r="AQ1759">
        <f>=&gt; applied</f>
        <v>0</v>
      </c>
      <c r="AR1759">
        <v>2023</v>
      </c>
      <c r="AV1759">
        <v>0</v>
      </c>
      <c r="AW1759">
        <v>0</v>
      </c>
      <c r="AX1759">
        <v>1</v>
      </c>
      <c r="AY1759">
        <v>0</v>
      </c>
      <c r="BD1759" t="s">
        <v>4316</v>
      </c>
      <c r="BE1759">
        <v>1</v>
      </c>
      <c r="BF1759">
        <v>0</v>
      </c>
      <c r="BH1759">
        <v>1</v>
      </c>
      <c r="BI1759" t="s">
        <v>4319</v>
      </c>
    </row>
    <row r="1760" spans="1:61">
      <c r="A1760" t="s">
        <v>63</v>
      </c>
      <c r="B1760" t="s">
        <v>92</v>
      </c>
      <c r="C1760" t="s">
        <v>871</v>
      </c>
      <c r="D1760" t="s">
        <v>2090</v>
      </c>
      <c r="E1760" s="2">
        <v>45208.67777777778</v>
      </c>
      <c r="F1760" t="s">
        <v>2143</v>
      </c>
      <c r="G1760">
        <v>0</v>
      </c>
      <c r="H1760">
        <v>0</v>
      </c>
      <c r="I1760">
        <v>1</v>
      </c>
      <c r="J1760" t="s">
        <v>2074</v>
      </c>
      <c r="L1760" s="2">
        <v>45208.67777777778</v>
      </c>
      <c r="M1760" t="s">
        <v>2934</v>
      </c>
      <c r="N1760">
        <v>6</v>
      </c>
      <c r="O1760">
        <v>0</v>
      </c>
      <c r="P1760">
        <v>0</v>
      </c>
      <c r="Q1760" t="s">
        <v>4145</v>
      </c>
      <c r="R1760" t="s">
        <v>4154</v>
      </c>
      <c r="S1760" t="s">
        <v>4190</v>
      </c>
      <c r="U1760" t="s">
        <v>4216</v>
      </c>
      <c r="V1760" t="s">
        <v>4145</v>
      </c>
      <c r="W1760">
        <v>1</v>
      </c>
      <c r="Y1760">
        <v>1</v>
      </c>
      <c r="Z1760">
        <v>1</v>
      </c>
      <c r="AA1760" t="s">
        <v>2143</v>
      </c>
      <c r="AB1760">
        <v>0</v>
      </c>
      <c r="AC1760">
        <v>97</v>
      </c>
      <c r="AD1760">
        <v>4.07</v>
      </c>
      <c r="AE1760">
        <v>4.07</v>
      </c>
      <c r="AF1760">
        <v>0</v>
      </c>
      <c r="AG1760">
        <v>1</v>
      </c>
      <c r="AH1760">
        <v>0</v>
      </c>
      <c r="AI1760">
        <v>0</v>
      </c>
      <c r="AJ1760">
        <v>0</v>
      </c>
      <c r="AK1760">
        <v>0</v>
      </c>
      <c r="AM1760">
        <v>1</v>
      </c>
      <c r="AN1760">
        <v>0</v>
      </c>
      <c r="AP1760">
        <v>0</v>
      </c>
      <c r="AQ1760">
        <f>=&gt; applied</f>
        <v>0</v>
      </c>
      <c r="AR1760">
        <v>2023</v>
      </c>
      <c r="AV1760">
        <v>0</v>
      </c>
      <c r="AW1760">
        <v>0</v>
      </c>
      <c r="AX1760">
        <v>1</v>
      </c>
      <c r="AY1760">
        <v>1</v>
      </c>
      <c r="AZ1760" t="s">
        <v>4311</v>
      </c>
      <c r="BA1760">
        <v>0</v>
      </c>
      <c r="BB1760">
        <v>1</v>
      </c>
      <c r="BC1760" t="s">
        <v>4315</v>
      </c>
      <c r="BD1760" t="s">
        <v>4316</v>
      </c>
      <c r="BE1760">
        <v>1</v>
      </c>
      <c r="BF1760">
        <v>0</v>
      </c>
      <c r="BH1760">
        <v>1</v>
      </c>
      <c r="BI1760" t="s">
        <v>4321</v>
      </c>
    </row>
    <row r="1761" spans="1:61">
      <c r="A1761" t="s">
        <v>69</v>
      </c>
      <c r="B1761" t="s">
        <v>93</v>
      </c>
      <c r="C1761" t="s">
        <v>871</v>
      </c>
      <c r="D1761" t="s">
        <v>2090</v>
      </c>
      <c r="E1761" s="2">
        <v>45211.4625</v>
      </c>
      <c r="F1761" t="s">
        <v>2144</v>
      </c>
      <c r="G1761">
        <v>0</v>
      </c>
      <c r="H1761">
        <v>0</v>
      </c>
      <c r="I1761">
        <v>1</v>
      </c>
      <c r="J1761" t="s">
        <v>2074</v>
      </c>
      <c r="L1761" s="2">
        <v>45211.4625</v>
      </c>
      <c r="M1761" t="s">
        <v>2934</v>
      </c>
      <c r="N1761">
        <v>6</v>
      </c>
      <c r="O1761">
        <v>0</v>
      </c>
      <c r="P1761">
        <v>0</v>
      </c>
      <c r="Q1761" t="s">
        <v>4145</v>
      </c>
      <c r="R1761" t="s">
        <v>4154</v>
      </c>
      <c r="S1761" t="s">
        <v>4190</v>
      </c>
      <c r="U1761" t="s">
        <v>4216</v>
      </c>
      <c r="V1761" t="s">
        <v>4145</v>
      </c>
      <c r="W1761">
        <v>1</v>
      </c>
      <c r="Y1761">
        <v>1</v>
      </c>
      <c r="Z1761">
        <v>1</v>
      </c>
      <c r="AA1761" t="s">
        <v>4221</v>
      </c>
      <c r="AB1761">
        <v>0</v>
      </c>
      <c r="AC1761">
        <v>66</v>
      </c>
      <c r="AD1761">
        <v>2.78</v>
      </c>
      <c r="AE1761">
        <v>6.85</v>
      </c>
      <c r="AF1761">
        <v>0</v>
      </c>
      <c r="AG1761">
        <v>1</v>
      </c>
      <c r="AH1761">
        <v>0</v>
      </c>
      <c r="AI1761">
        <v>0</v>
      </c>
      <c r="AJ1761">
        <v>0</v>
      </c>
      <c r="AK1761">
        <v>0</v>
      </c>
      <c r="AL1761" t="s">
        <v>92</v>
      </c>
      <c r="AM1761">
        <v>1</v>
      </c>
      <c r="AN1761">
        <v>0</v>
      </c>
      <c r="AP1761">
        <v>0</v>
      </c>
      <c r="AQ1761" t="s">
        <v>4241</v>
      </c>
      <c r="AR1761">
        <v>2023</v>
      </c>
      <c r="AS1761">
        <v>2</v>
      </c>
      <c r="AT1761" t="s">
        <v>4304</v>
      </c>
      <c r="AU1761">
        <v>11</v>
      </c>
      <c r="AV1761">
        <v>0</v>
      </c>
      <c r="AW1761">
        <v>0</v>
      </c>
      <c r="AX1761">
        <v>1</v>
      </c>
      <c r="AY1761">
        <v>1</v>
      </c>
      <c r="AZ1761" t="s">
        <v>4311</v>
      </c>
      <c r="BA1761">
        <v>11</v>
      </c>
      <c r="BB1761">
        <v>0</v>
      </c>
      <c r="BC1761" t="s">
        <v>4315</v>
      </c>
      <c r="BD1761" t="s">
        <v>4316</v>
      </c>
      <c r="BE1761">
        <v>1</v>
      </c>
      <c r="BF1761">
        <v>0</v>
      </c>
      <c r="BH1761">
        <v>1</v>
      </c>
      <c r="BI1761" t="s">
        <v>4321</v>
      </c>
    </row>
    <row r="1762" spans="1:61">
      <c r="A1762" t="s">
        <v>62</v>
      </c>
      <c r="B1762" t="s">
        <v>94</v>
      </c>
      <c r="C1762" t="s">
        <v>871</v>
      </c>
      <c r="D1762" t="s">
        <v>2074</v>
      </c>
      <c r="E1762" s="2">
        <v>45219.39861111111</v>
      </c>
      <c r="F1762" t="s">
        <v>2145</v>
      </c>
      <c r="G1762">
        <v>0</v>
      </c>
      <c r="H1762">
        <v>0</v>
      </c>
      <c r="I1762">
        <v>1</v>
      </c>
      <c r="J1762" t="s">
        <v>2074</v>
      </c>
      <c r="K1762">
        <v>1</v>
      </c>
      <c r="L1762" s="2">
        <v>45219.39861111111</v>
      </c>
      <c r="M1762" t="s">
        <v>2934</v>
      </c>
      <c r="N1762">
        <v>6</v>
      </c>
      <c r="O1762">
        <v>0</v>
      </c>
      <c r="P1762">
        <v>0</v>
      </c>
      <c r="Q1762" t="s">
        <v>4145</v>
      </c>
      <c r="R1762" t="s">
        <v>4154</v>
      </c>
      <c r="S1762" t="s">
        <v>4190</v>
      </c>
      <c r="U1762" t="s">
        <v>4216</v>
      </c>
      <c r="V1762" t="s">
        <v>4145</v>
      </c>
      <c r="W1762">
        <v>1</v>
      </c>
      <c r="Y1762">
        <v>1</v>
      </c>
      <c r="Z1762">
        <v>1</v>
      </c>
      <c r="AA1762" t="s">
        <v>4222</v>
      </c>
      <c r="AB1762">
        <v>0</v>
      </c>
      <c r="AC1762">
        <v>190</v>
      </c>
      <c r="AD1762">
        <v>7.94</v>
      </c>
      <c r="AE1762">
        <v>14.79</v>
      </c>
      <c r="AF1762">
        <v>0</v>
      </c>
      <c r="AG1762">
        <v>1</v>
      </c>
      <c r="AH1762">
        <v>0</v>
      </c>
      <c r="AI1762">
        <v>0</v>
      </c>
      <c r="AJ1762">
        <v>0</v>
      </c>
      <c r="AK1762">
        <v>0</v>
      </c>
      <c r="AL1762" t="s">
        <v>4235</v>
      </c>
      <c r="AM1762">
        <v>1</v>
      </c>
      <c r="AN1762">
        <v>0</v>
      </c>
      <c r="AP1762">
        <v>0</v>
      </c>
      <c r="AQ1762" t="s">
        <v>4270</v>
      </c>
      <c r="AR1762">
        <v>2023</v>
      </c>
      <c r="AV1762">
        <v>0</v>
      </c>
      <c r="AW1762">
        <v>0</v>
      </c>
      <c r="AX1762">
        <v>1</v>
      </c>
      <c r="AY1762">
        <v>1</v>
      </c>
      <c r="AZ1762" t="s">
        <v>4311</v>
      </c>
      <c r="BA1762">
        <v>1</v>
      </c>
      <c r="BB1762">
        <v>1</v>
      </c>
      <c r="BC1762" t="s">
        <v>4315</v>
      </c>
      <c r="BD1762" t="s">
        <v>4316</v>
      </c>
      <c r="BE1762">
        <v>1</v>
      </c>
      <c r="BF1762">
        <v>0</v>
      </c>
      <c r="BH1762">
        <v>1</v>
      </c>
      <c r="BI1762" t="s">
        <v>4321</v>
      </c>
    </row>
    <row r="1763" spans="1:61">
      <c r="A1763" t="s">
        <v>62</v>
      </c>
      <c r="B1763" t="s">
        <v>110</v>
      </c>
      <c r="C1763" t="s">
        <v>871</v>
      </c>
      <c r="D1763" t="s">
        <v>2074</v>
      </c>
      <c r="E1763" s="2">
        <v>45225.3875</v>
      </c>
      <c r="F1763" t="s">
        <v>2151</v>
      </c>
      <c r="G1763">
        <v>0</v>
      </c>
      <c r="H1763">
        <v>0</v>
      </c>
      <c r="I1763">
        <v>1</v>
      </c>
      <c r="J1763" t="s">
        <v>2074</v>
      </c>
      <c r="K1763">
        <v>1</v>
      </c>
      <c r="L1763" s="2">
        <v>45225.3875</v>
      </c>
      <c r="M1763" t="s">
        <v>2934</v>
      </c>
      <c r="N1763">
        <v>6</v>
      </c>
      <c r="O1763">
        <v>1</v>
      </c>
      <c r="P1763">
        <v>0</v>
      </c>
      <c r="Q1763" t="s">
        <v>4145</v>
      </c>
      <c r="R1763" t="s">
        <v>4154</v>
      </c>
      <c r="S1763" t="s">
        <v>4190</v>
      </c>
      <c r="U1763" t="s">
        <v>4216</v>
      </c>
      <c r="V1763" t="s">
        <v>4145</v>
      </c>
      <c r="W1763">
        <v>1</v>
      </c>
      <c r="Y1763">
        <v>1</v>
      </c>
      <c r="Z1763">
        <v>1</v>
      </c>
      <c r="AA1763" t="s">
        <v>4225</v>
      </c>
      <c r="AB1763">
        <v>1</v>
      </c>
      <c r="AC1763">
        <v>143</v>
      </c>
      <c r="AD1763">
        <v>5.99</v>
      </c>
      <c r="AE1763">
        <v>20.78</v>
      </c>
      <c r="AF1763">
        <v>0</v>
      </c>
      <c r="AG1763">
        <v>1</v>
      </c>
      <c r="AH1763">
        <v>0</v>
      </c>
      <c r="AI1763">
        <v>0</v>
      </c>
      <c r="AJ1763">
        <v>0</v>
      </c>
      <c r="AK1763">
        <v>0</v>
      </c>
      <c r="AL1763" t="s">
        <v>4231</v>
      </c>
      <c r="AM1763">
        <v>1</v>
      </c>
      <c r="AN1763">
        <v>0</v>
      </c>
      <c r="AP1763">
        <v>0</v>
      </c>
      <c r="AQ1763" t="s">
        <v>4247</v>
      </c>
      <c r="AR1763">
        <v>2023</v>
      </c>
      <c r="AS1763">
        <v>3</v>
      </c>
      <c r="AT1763" t="s">
        <v>4234</v>
      </c>
      <c r="AU1763">
        <v>7</v>
      </c>
      <c r="AV1763">
        <v>0</v>
      </c>
      <c r="AW1763">
        <v>0</v>
      </c>
      <c r="AX1763">
        <v>1</v>
      </c>
      <c r="AY1763">
        <v>1</v>
      </c>
      <c r="AZ1763" t="s">
        <v>4311</v>
      </c>
      <c r="BA1763">
        <v>2</v>
      </c>
      <c r="BB1763">
        <v>1</v>
      </c>
      <c r="BC1763" t="s">
        <v>4315</v>
      </c>
      <c r="BD1763" t="s">
        <v>4316</v>
      </c>
      <c r="BE1763">
        <v>1</v>
      </c>
      <c r="BF1763">
        <v>0</v>
      </c>
      <c r="BH1763">
        <v>1</v>
      </c>
      <c r="BI1763" t="s">
        <v>4321</v>
      </c>
    </row>
    <row r="1764" spans="1:61">
      <c r="A1764" t="s">
        <v>63</v>
      </c>
      <c r="B1764" t="s">
        <v>92</v>
      </c>
      <c r="C1764" t="s">
        <v>872</v>
      </c>
      <c r="D1764" t="s">
        <v>2108</v>
      </c>
      <c r="E1764" s="2">
        <v>45044.94751157407</v>
      </c>
      <c r="F1764" t="s">
        <v>2143</v>
      </c>
      <c r="G1764">
        <v>1</v>
      </c>
      <c r="H1764">
        <v>0</v>
      </c>
      <c r="I1764">
        <v>1</v>
      </c>
      <c r="J1764" t="s">
        <v>2141</v>
      </c>
      <c r="L1764" s="2">
        <v>45044.94403935185</v>
      </c>
      <c r="M1764" t="s">
        <v>2935</v>
      </c>
      <c r="N1764">
        <v>4</v>
      </c>
      <c r="O1764">
        <v>0</v>
      </c>
      <c r="P1764">
        <v>1</v>
      </c>
      <c r="Q1764" t="s">
        <v>4143</v>
      </c>
      <c r="R1764" t="s">
        <v>4157</v>
      </c>
      <c r="S1764" t="s">
        <v>4196</v>
      </c>
      <c r="T1764" t="s">
        <v>4190</v>
      </c>
      <c r="V1764" t="s">
        <v>4143</v>
      </c>
      <c r="W1764">
        <v>1</v>
      </c>
      <c r="Y1764">
        <v>0</v>
      </c>
      <c r="Z1764">
        <v>0</v>
      </c>
      <c r="AA1764" t="s">
        <v>2143</v>
      </c>
      <c r="AB1764">
        <v>1</v>
      </c>
      <c r="AC1764">
        <v>0</v>
      </c>
      <c r="AD1764">
        <v>0</v>
      </c>
      <c r="AE1764">
        <v>0</v>
      </c>
      <c r="AF1764">
        <v>0</v>
      </c>
      <c r="AG1764">
        <v>1</v>
      </c>
      <c r="AH1764">
        <v>0</v>
      </c>
      <c r="AI1764">
        <v>0</v>
      </c>
      <c r="AJ1764">
        <v>0</v>
      </c>
      <c r="AK1764">
        <v>0</v>
      </c>
      <c r="AM1764">
        <v>1</v>
      </c>
      <c r="AN1764">
        <v>0</v>
      </c>
      <c r="AP1764">
        <v>0</v>
      </c>
      <c r="AQ1764">
        <f>=&gt; applied</f>
        <v>0</v>
      </c>
      <c r="AR1764">
        <v>2023</v>
      </c>
      <c r="AV1764">
        <v>0</v>
      </c>
      <c r="AW1764">
        <v>0</v>
      </c>
      <c r="AX1764">
        <v>1</v>
      </c>
      <c r="AY1764">
        <v>0</v>
      </c>
      <c r="BD1764" t="s">
        <v>4316</v>
      </c>
      <c r="BE1764">
        <v>1</v>
      </c>
      <c r="BF1764">
        <v>0</v>
      </c>
      <c r="BH1764">
        <v>1</v>
      </c>
      <c r="BI1764" t="s">
        <v>4319</v>
      </c>
    </row>
    <row r="1765" spans="1:61">
      <c r="A1765" t="s">
        <v>63</v>
      </c>
      <c r="B1765" t="s">
        <v>92</v>
      </c>
      <c r="C1765" t="s">
        <v>873</v>
      </c>
      <c r="D1765" t="s">
        <v>2073</v>
      </c>
      <c r="E1765" s="2">
        <v>45027.44075231482</v>
      </c>
      <c r="F1765" t="s">
        <v>2143</v>
      </c>
      <c r="G1765">
        <v>0</v>
      </c>
      <c r="H1765">
        <v>0</v>
      </c>
      <c r="I1765">
        <v>0</v>
      </c>
      <c r="J1765" t="s">
        <v>2073</v>
      </c>
      <c r="L1765" s="2">
        <v>45027.44075231482</v>
      </c>
      <c r="M1765" t="s">
        <v>2936</v>
      </c>
      <c r="N1765">
        <v>1</v>
      </c>
      <c r="O1765">
        <v>1</v>
      </c>
      <c r="P1765">
        <v>1</v>
      </c>
      <c r="Q1765" t="s">
        <v>4144</v>
      </c>
      <c r="R1765" t="s">
        <v>4153</v>
      </c>
      <c r="S1765" t="s">
        <v>4190</v>
      </c>
      <c r="U1765" t="s">
        <v>4216</v>
      </c>
      <c r="V1765" t="s">
        <v>4144</v>
      </c>
      <c r="W1765">
        <v>0</v>
      </c>
      <c r="Y1765">
        <v>0</v>
      </c>
      <c r="Z1765">
        <v>0</v>
      </c>
      <c r="AA1765" t="s">
        <v>2143</v>
      </c>
      <c r="AB1765">
        <v>1</v>
      </c>
      <c r="AC1765">
        <v>0</v>
      </c>
      <c r="AD1765">
        <v>0</v>
      </c>
      <c r="AE1765">
        <v>0</v>
      </c>
      <c r="AF1765">
        <v>0</v>
      </c>
      <c r="AG1765">
        <v>1</v>
      </c>
      <c r="AH1765">
        <v>0</v>
      </c>
      <c r="AI1765">
        <v>0</v>
      </c>
      <c r="AJ1765">
        <v>0</v>
      </c>
      <c r="AK1765">
        <v>0</v>
      </c>
      <c r="AM1765">
        <v>1</v>
      </c>
      <c r="AN1765">
        <v>0</v>
      </c>
      <c r="AP1765">
        <v>0</v>
      </c>
      <c r="AQ1765">
        <f>=&gt; applied</f>
        <v>0</v>
      </c>
      <c r="AR1765">
        <v>2023</v>
      </c>
      <c r="AV1765">
        <v>0</v>
      </c>
      <c r="AW1765">
        <v>0</v>
      </c>
      <c r="AX1765">
        <v>1</v>
      </c>
      <c r="AY1765">
        <v>1</v>
      </c>
      <c r="BD1765" t="s">
        <v>4316</v>
      </c>
      <c r="BE1765">
        <v>1</v>
      </c>
      <c r="BF1765">
        <v>0</v>
      </c>
      <c r="BH1765">
        <v>1</v>
      </c>
      <c r="BI1765" t="s">
        <v>4320</v>
      </c>
    </row>
    <row r="1766" spans="1:61">
      <c r="A1766" t="s">
        <v>63</v>
      </c>
      <c r="B1766" t="s">
        <v>92</v>
      </c>
      <c r="C1766" t="s">
        <v>874</v>
      </c>
      <c r="D1766" t="s">
        <v>2073</v>
      </c>
      <c r="E1766" s="2">
        <v>44874.79332175926</v>
      </c>
      <c r="F1766" t="s">
        <v>2143</v>
      </c>
      <c r="G1766">
        <v>1</v>
      </c>
      <c r="H1766">
        <v>0</v>
      </c>
      <c r="I1766">
        <v>1</v>
      </c>
      <c r="J1766" t="s">
        <v>2129</v>
      </c>
      <c r="L1766" s="2">
        <v>44874.78984953704</v>
      </c>
      <c r="M1766" t="s">
        <v>2937</v>
      </c>
      <c r="N1766">
        <v>6</v>
      </c>
      <c r="O1766">
        <v>0</v>
      </c>
      <c r="P1766">
        <v>1</v>
      </c>
      <c r="Q1766" t="s">
        <v>4143</v>
      </c>
      <c r="R1766" t="s">
        <v>4152</v>
      </c>
      <c r="S1766" t="s">
        <v>4189</v>
      </c>
      <c r="T1766" t="s">
        <v>4190</v>
      </c>
      <c r="V1766" t="s">
        <v>4143</v>
      </c>
      <c r="W1766">
        <v>1</v>
      </c>
      <c r="Y1766">
        <v>0</v>
      </c>
      <c r="Z1766">
        <v>0</v>
      </c>
      <c r="AA1766" t="s">
        <v>2143</v>
      </c>
      <c r="AB1766">
        <v>1</v>
      </c>
      <c r="AC1766">
        <v>0</v>
      </c>
      <c r="AD1766">
        <v>0</v>
      </c>
      <c r="AE1766">
        <v>0</v>
      </c>
      <c r="AF1766">
        <v>0</v>
      </c>
      <c r="AG1766">
        <v>1</v>
      </c>
      <c r="AH1766">
        <v>0</v>
      </c>
      <c r="AI1766">
        <v>0</v>
      </c>
      <c r="AJ1766">
        <v>0</v>
      </c>
      <c r="AK1766">
        <v>0</v>
      </c>
      <c r="AM1766">
        <v>1</v>
      </c>
      <c r="AN1766">
        <v>0</v>
      </c>
      <c r="AP1766">
        <v>0</v>
      </c>
      <c r="AQ1766">
        <f>=&gt; applied</f>
        <v>0</v>
      </c>
      <c r="AR1766">
        <v>2022</v>
      </c>
      <c r="AV1766">
        <v>0</v>
      </c>
      <c r="AW1766">
        <v>0</v>
      </c>
      <c r="AX1766">
        <v>1</v>
      </c>
      <c r="AY1766">
        <v>0</v>
      </c>
      <c r="BD1766" t="s">
        <v>4316</v>
      </c>
      <c r="BE1766">
        <v>1</v>
      </c>
      <c r="BF1766">
        <v>0</v>
      </c>
      <c r="BH1766">
        <v>1</v>
      </c>
      <c r="BI1766" t="s">
        <v>4319</v>
      </c>
    </row>
    <row r="1767" spans="1:61">
      <c r="A1767" t="s">
        <v>63</v>
      </c>
      <c r="B1767" t="s">
        <v>92</v>
      </c>
      <c r="C1767" t="s">
        <v>875</v>
      </c>
      <c r="D1767" t="s">
        <v>2073</v>
      </c>
      <c r="E1767" s="2">
        <v>44992.82895833333</v>
      </c>
      <c r="F1767" t="s">
        <v>2143</v>
      </c>
      <c r="G1767">
        <v>0</v>
      </c>
      <c r="H1767">
        <v>0</v>
      </c>
      <c r="I1767">
        <v>0</v>
      </c>
      <c r="J1767" t="s">
        <v>2073</v>
      </c>
      <c r="L1767" s="2">
        <v>44992.82895833333</v>
      </c>
      <c r="M1767" t="s">
        <v>2938</v>
      </c>
      <c r="N1767">
        <v>2</v>
      </c>
      <c r="O1767">
        <v>0</v>
      </c>
      <c r="P1767">
        <v>1</v>
      </c>
      <c r="Q1767" t="s">
        <v>4144</v>
      </c>
      <c r="R1767" t="s">
        <v>4153</v>
      </c>
      <c r="S1767" t="s">
        <v>4190</v>
      </c>
      <c r="U1767" t="s">
        <v>4216</v>
      </c>
      <c r="V1767" t="s">
        <v>4144</v>
      </c>
      <c r="W1767">
        <v>0</v>
      </c>
      <c r="Y1767">
        <v>0</v>
      </c>
      <c r="Z1767">
        <v>0</v>
      </c>
      <c r="AA1767" t="s">
        <v>2143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1</v>
      </c>
      <c r="AH1767">
        <v>0</v>
      </c>
      <c r="AI1767">
        <v>0</v>
      </c>
      <c r="AJ1767">
        <v>0</v>
      </c>
      <c r="AK1767">
        <v>0</v>
      </c>
      <c r="AM1767">
        <v>0</v>
      </c>
      <c r="AN1767">
        <v>0</v>
      </c>
      <c r="AP1767">
        <v>1</v>
      </c>
      <c r="AQ1767">
        <f>=&gt; applied</f>
        <v>0</v>
      </c>
      <c r="AR1767">
        <v>2023</v>
      </c>
      <c r="AV1767">
        <v>0</v>
      </c>
      <c r="AW1767">
        <v>0</v>
      </c>
      <c r="AX1767">
        <v>1</v>
      </c>
      <c r="AY1767">
        <v>1</v>
      </c>
      <c r="BD1767" t="s">
        <v>4316</v>
      </c>
      <c r="BE1767">
        <v>1</v>
      </c>
      <c r="BF1767">
        <v>0</v>
      </c>
      <c r="BH1767">
        <v>1</v>
      </c>
      <c r="BI1767" t="s">
        <v>4320</v>
      </c>
    </row>
    <row r="1768" spans="1:61">
      <c r="A1768" t="s">
        <v>63</v>
      </c>
      <c r="B1768" t="s">
        <v>99</v>
      </c>
      <c r="C1768" t="s">
        <v>875</v>
      </c>
      <c r="D1768" t="s">
        <v>2073</v>
      </c>
      <c r="E1768" s="2">
        <v>44992.82896990741</v>
      </c>
      <c r="F1768" t="s">
        <v>2150</v>
      </c>
      <c r="G1768">
        <v>0</v>
      </c>
      <c r="H1768">
        <v>0</v>
      </c>
      <c r="I1768">
        <v>0</v>
      </c>
      <c r="J1768" t="s">
        <v>2073</v>
      </c>
      <c r="L1768" s="2">
        <v>44992.82896990741</v>
      </c>
      <c r="M1768" t="s">
        <v>2938</v>
      </c>
      <c r="N1768">
        <v>2</v>
      </c>
      <c r="O1768">
        <v>1</v>
      </c>
      <c r="P1768">
        <v>0</v>
      </c>
      <c r="Q1768" t="s">
        <v>4144</v>
      </c>
      <c r="R1768" t="s">
        <v>4153</v>
      </c>
      <c r="S1768" t="s">
        <v>4190</v>
      </c>
      <c r="U1768" t="s">
        <v>4216</v>
      </c>
      <c r="V1768" t="s">
        <v>4144</v>
      </c>
      <c r="W1768">
        <v>0</v>
      </c>
      <c r="Y1768">
        <v>0</v>
      </c>
      <c r="Z1768">
        <v>0</v>
      </c>
      <c r="AA1768" t="s">
        <v>4221</v>
      </c>
      <c r="AB1768">
        <v>1</v>
      </c>
      <c r="AC1768">
        <v>0</v>
      </c>
      <c r="AD1768">
        <v>0</v>
      </c>
      <c r="AE1768">
        <v>0</v>
      </c>
      <c r="AF1768">
        <v>0</v>
      </c>
      <c r="AG1768">
        <v>1</v>
      </c>
      <c r="AH1768">
        <v>0</v>
      </c>
      <c r="AI1768">
        <v>0</v>
      </c>
      <c r="AJ1768">
        <v>0</v>
      </c>
      <c r="AK1768">
        <v>0</v>
      </c>
      <c r="AL1768" t="s">
        <v>92</v>
      </c>
      <c r="AM1768">
        <v>0</v>
      </c>
      <c r="AN1768">
        <v>0</v>
      </c>
      <c r="AP1768">
        <v>1</v>
      </c>
      <c r="AQ1768" t="s">
        <v>4241</v>
      </c>
      <c r="AR1768">
        <v>2023</v>
      </c>
      <c r="AS1768">
        <v>2</v>
      </c>
      <c r="AT1768" t="s">
        <v>4304</v>
      </c>
      <c r="AU1768">
        <v>11</v>
      </c>
      <c r="AV1768">
        <v>0</v>
      </c>
      <c r="AW1768">
        <v>0</v>
      </c>
      <c r="AX1768">
        <v>1</v>
      </c>
      <c r="AY1768">
        <v>1</v>
      </c>
      <c r="BD1768" t="s">
        <v>4316</v>
      </c>
      <c r="BE1768">
        <v>1</v>
      </c>
      <c r="BF1768">
        <v>0</v>
      </c>
      <c r="BH1768">
        <v>1</v>
      </c>
      <c r="BI1768" t="s">
        <v>4320</v>
      </c>
    </row>
    <row r="1769" spans="1:61">
      <c r="A1769" t="s">
        <v>63</v>
      </c>
      <c r="B1769" t="s">
        <v>92</v>
      </c>
      <c r="C1769" t="s">
        <v>876</v>
      </c>
      <c r="D1769" t="s">
        <v>2079</v>
      </c>
      <c r="E1769" s="2">
        <v>45054.74292824074</v>
      </c>
      <c r="F1769" t="s">
        <v>2143</v>
      </c>
      <c r="G1769">
        <v>0</v>
      </c>
      <c r="H1769">
        <v>0</v>
      </c>
      <c r="I1769">
        <v>1</v>
      </c>
      <c r="J1769" t="s">
        <v>2077</v>
      </c>
      <c r="L1769" s="2">
        <v>45054.74292824074</v>
      </c>
      <c r="M1769" t="s">
        <v>2939</v>
      </c>
      <c r="N1769">
        <v>3</v>
      </c>
      <c r="O1769">
        <v>0</v>
      </c>
      <c r="P1769">
        <v>1</v>
      </c>
      <c r="Q1769" t="s">
        <v>4144</v>
      </c>
      <c r="R1769" t="s">
        <v>4156</v>
      </c>
      <c r="S1769" t="s">
        <v>4192</v>
      </c>
      <c r="U1769" t="s">
        <v>4217</v>
      </c>
      <c r="V1769" t="s">
        <v>4144</v>
      </c>
      <c r="W1769">
        <v>0</v>
      </c>
      <c r="Y1769">
        <v>0</v>
      </c>
      <c r="Z1769">
        <v>0</v>
      </c>
      <c r="AA1769" t="s">
        <v>2143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1</v>
      </c>
      <c r="AH1769">
        <v>0</v>
      </c>
      <c r="AI1769">
        <v>0</v>
      </c>
      <c r="AJ1769">
        <v>0</v>
      </c>
      <c r="AK1769">
        <v>0</v>
      </c>
      <c r="AM1769">
        <v>0</v>
      </c>
      <c r="AN1769">
        <v>0</v>
      </c>
      <c r="AP1769">
        <v>1</v>
      </c>
      <c r="AQ1769">
        <f>=&gt; applied</f>
        <v>0</v>
      </c>
      <c r="AR1769">
        <v>2023</v>
      </c>
      <c r="AV1769">
        <v>0</v>
      </c>
      <c r="AW1769">
        <v>0</v>
      </c>
      <c r="AX1769">
        <v>1</v>
      </c>
      <c r="AY1769">
        <v>1</v>
      </c>
      <c r="BD1769" t="s">
        <v>4316</v>
      </c>
      <c r="BE1769">
        <v>1</v>
      </c>
      <c r="BF1769">
        <v>0</v>
      </c>
      <c r="BH1769">
        <v>1</v>
      </c>
      <c r="BI1769" t="s">
        <v>4321</v>
      </c>
    </row>
    <row r="1770" spans="1:61">
      <c r="A1770" t="s">
        <v>62</v>
      </c>
      <c r="B1770" t="s">
        <v>93</v>
      </c>
      <c r="C1770" t="s">
        <v>876</v>
      </c>
      <c r="D1770" t="s">
        <v>2077</v>
      </c>
      <c r="E1770" s="2">
        <v>45112.42822916667</v>
      </c>
      <c r="F1770" t="s">
        <v>2144</v>
      </c>
      <c r="G1770">
        <v>0</v>
      </c>
      <c r="H1770">
        <v>0</v>
      </c>
      <c r="I1770">
        <v>1</v>
      </c>
      <c r="J1770" t="s">
        <v>2077</v>
      </c>
      <c r="K1770">
        <v>1</v>
      </c>
      <c r="L1770" s="2">
        <v>45112.42822916667</v>
      </c>
      <c r="M1770" t="s">
        <v>2939</v>
      </c>
      <c r="N1770">
        <v>3</v>
      </c>
      <c r="O1770">
        <v>1</v>
      </c>
      <c r="P1770">
        <v>0</v>
      </c>
      <c r="Q1770" t="s">
        <v>4144</v>
      </c>
      <c r="R1770" t="s">
        <v>4156</v>
      </c>
      <c r="S1770" t="s">
        <v>4192</v>
      </c>
      <c r="U1770" t="s">
        <v>4217</v>
      </c>
      <c r="V1770" t="s">
        <v>4144</v>
      </c>
      <c r="W1770">
        <v>0</v>
      </c>
      <c r="Y1770">
        <v>0</v>
      </c>
      <c r="Z1770">
        <v>0</v>
      </c>
      <c r="AA1770" t="s">
        <v>4221</v>
      </c>
      <c r="AB1770">
        <v>1</v>
      </c>
      <c r="AC1770">
        <v>1384</v>
      </c>
      <c r="AD1770">
        <v>57.69</v>
      </c>
      <c r="AE1770">
        <v>57.69</v>
      </c>
      <c r="AF1770">
        <v>0</v>
      </c>
      <c r="AG1770">
        <v>1</v>
      </c>
      <c r="AH1770">
        <v>0</v>
      </c>
      <c r="AI1770">
        <v>0</v>
      </c>
      <c r="AJ1770">
        <v>0</v>
      </c>
      <c r="AK1770">
        <v>0</v>
      </c>
      <c r="AL1770" t="s">
        <v>92</v>
      </c>
      <c r="AM1770">
        <v>0</v>
      </c>
      <c r="AN1770">
        <v>0</v>
      </c>
      <c r="AP1770">
        <v>1</v>
      </c>
      <c r="AQ1770" t="s">
        <v>4241</v>
      </c>
      <c r="AR1770">
        <v>2023</v>
      </c>
      <c r="AS1770">
        <v>2</v>
      </c>
      <c r="AT1770" t="s">
        <v>4304</v>
      </c>
      <c r="AU1770">
        <v>11</v>
      </c>
      <c r="AV1770">
        <v>0</v>
      </c>
      <c r="AW1770">
        <v>0</v>
      </c>
      <c r="AX1770">
        <v>1</v>
      </c>
      <c r="AY1770">
        <v>1</v>
      </c>
      <c r="BD1770" t="s">
        <v>4316</v>
      </c>
      <c r="BE1770">
        <v>1</v>
      </c>
      <c r="BF1770">
        <v>0</v>
      </c>
      <c r="BH1770">
        <v>1</v>
      </c>
      <c r="BI1770" t="s">
        <v>4321</v>
      </c>
    </row>
    <row r="1771" spans="1:61">
      <c r="A1771" t="s">
        <v>63</v>
      </c>
      <c r="B1771" t="s">
        <v>92</v>
      </c>
      <c r="C1771" t="s">
        <v>877</v>
      </c>
      <c r="D1771" t="s">
        <v>2073</v>
      </c>
      <c r="E1771" s="2">
        <v>44873.81359953704</v>
      </c>
      <c r="F1771" t="s">
        <v>2143</v>
      </c>
      <c r="G1771">
        <v>0</v>
      </c>
      <c r="H1771">
        <v>0</v>
      </c>
      <c r="I1771">
        <v>1</v>
      </c>
      <c r="J1771" t="s">
        <v>2076</v>
      </c>
      <c r="L1771" s="2">
        <v>44873.81359953704</v>
      </c>
      <c r="M1771" t="s">
        <v>2940</v>
      </c>
      <c r="N1771">
        <v>4</v>
      </c>
      <c r="O1771">
        <v>0</v>
      </c>
      <c r="P1771">
        <v>1</v>
      </c>
      <c r="Q1771" t="s">
        <v>4144</v>
      </c>
      <c r="R1771" t="s">
        <v>4156</v>
      </c>
      <c r="S1771" t="s">
        <v>4190</v>
      </c>
      <c r="U1771" t="s">
        <v>4216</v>
      </c>
      <c r="V1771" t="s">
        <v>4144</v>
      </c>
      <c r="W1771">
        <v>0</v>
      </c>
      <c r="Y1771">
        <v>0</v>
      </c>
      <c r="Z1771">
        <v>0</v>
      </c>
      <c r="AA1771" t="s">
        <v>2143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1</v>
      </c>
      <c r="AH1771">
        <v>0</v>
      </c>
      <c r="AI1771">
        <v>0</v>
      </c>
      <c r="AJ1771">
        <v>0</v>
      </c>
      <c r="AK1771">
        <v>0</v>
      </c>
      <c r="AM1771">
        <v>1</v>
      </c>
      <c r="AN1771">
        <v>0</v>
      </c>
      <c r="AP1771">
        <v>0</v>
      </c>
      <c r="AQ1771">
        <f>=&gt; applied</f>
        <v>0</v>
      </c>
      <c r="AR1771">
        <v>2022</v>
      </c>
      <c r="AV1771">
        <v>0</v>
      </c>
      <c r="AW1771">
        <v>0</v>
      </c>
      <c r="AX1771">
        <v>1</v>
      </c>
      <c r="AY1771">
        <v>1</v>
      </c>
      <c r="BD1771" t="s">
        <v>4316</v>
      </c>
      <c r="BE1771">
        <v>1</v>
      </c>
      <c r="BF1771">
        <v>0</v>
      </c>
      <c r="BH1771">
        <v>1</v>
      </c>
      <c r="BI1771" t="s">
        <v>4321</v>
      </c>
    </row>
    <row r="1772" spans="1:61">
      <c r="A1772" t="s">
        <v>66</v>
      </c>
      <c r="B1772" t="s">
        <v>100</v>
      </c>
      <c r="C1772" t="s">
        <v>877</v>
      </c>
      <c r="D1772" t="s">
        <v>2076</v>
      </c>
      <c r="E1772" s="2">
        <v>44893.41563657407</v>
      </c>
      <c r="F1772" t="s">
        <v>2151</v>
      </c>
      <c r="G1772">
        <v>0</v>
      </c>
      <c r="H1772">
        <v>0</v>
      </c>
      <c r="I1772">
        <v>1</v>
      </c>
      <c r="J1772" t="s">
        <v>2076</v>
      </c>
      <c r="K1772">
        <v>1</v>
      </c>
      <c r="L1772" s="2">
        <v>44893.41563657407</v>
      </c>
      <c r="M1772" t="s">
        <v>2940</v>
      </c>
      <c r="N1772">
        <v>4</v>
      </c>
      <c r="O1772">
        <v>0</v>
      </c>
      <c r="P1772">
        <v>0</v>
      </c>
      <c r="Q1772" t="s">
        <v>4144</v>
      </c>
      <c r="R1772" t="s">
        <v>4156</v>
      </c>
      <c r="S1772" t="s">
        <v>4190</v>
      </c>
      <c r="U1772" t="s">
        <v>4216</v>
      </c>
      <c r="V1772" t="s">
        <v>4144</v>
      </c>
      <c r="W1772">
        <v>0</v>
      </c>
      <c r="Y1772">
        <v>0</v>
      </c>
      <c r="Z1772">
        <v>0</v>
      </c>
      <c r="AA1772" t="s">
        <v>4225</v>
      </c>
      <c r="AB1772">
        <v>0</v>
      </c>
      <c r="AC1772">
        <v>470</v>
      </c>
      <c r="AD1772">
        <v>19.6</v>
      </c>
      <c r="AE1772">
        <v>19.6</v>
      </c>
      <c r="AF1772">
        <v>0</v>
      </c>
      <c r="AG1772">
        <v>1</v>
      </c>
      <c r="AH1772">
        <v>0</v>
      </c>
      <c r="AI1772">
        <v>0</v>
      </c>
      <c r="AJ1772">
        <v>0</v>
      </c>
      <c r="AK1772">
        <v>0</v>
      </c>
      <c r="AL1772" t="s">
        <v>92</v>
      </c>
      <c r="AM1772">
        <v>1</v>
      </c>
      <c r="AN1772">
        <v>0</v>
      </c>
      <c r="AP1772">
        <v>0</v>
      </c>
      <c r="AQ1772" t="s">
        <v>4250</v>
      </c>
      <c r="AR1772">
        <v>2022</v>
      </c>
      <c r="AV1772">
        <v>0</v>
      </c>
      <c r="AW1772">
        <v>0</v>
      </c>
      <c r="AX1772">
        <v>1</v>
      </c>
      <c r="AY1772">
        <v>1</v>
      </c>
      <c r="BD1772" t="s">
        <v>4316</v>
      </c>
      <c r="BE1772">
        <v>1</v>
      </c>
      <c r="BF1772">
        <v>0</v>
      </c>
      <c r="BH1772">
        <v>1</v>
      </c>
      <c r="BI1772" t="s">
        <v>4321</v>
      </c>
    </row>
    <row r="1773" spans="1:61">
      <c r="A1773" t="s">
        <v>64</v>
      </c>
      <c r="B1773" t="s">
        <v>96</v>
      </c>
      <c r="C1773" t="s">
        <v>877</v>
      </c>
      <c r="D1773" t="s">
        <v>2076</v>
      </c>
      <c r="E1773" s="2">
        <v>45034.06283564815</v>
      </c>
      <c r="F1773" t="s">
        <v>2147</v>
      </c>
      <c r="G1773">
        <v>0</v>
      </c>
      <c r="H1773">
        <v>0</v>
      </c>
      <c r="I1773">
        <v>1</v>
      </c>
      <c r="J1773" t="s">
        <v>2076</v>
      </c>
      <c r="L1773" s="2">
        <v>45034.06283564815</v>
      </c>
      <c r="M1773" t="s">
        <v>2940</v>
      </c>
      <c r="N1773">
        <v>4</v>
      </c>
      <c r="O1773">
        <v>1</v>
      </c>
      <c r="P1773">
        <v>0</v>
      </c>
      <c r="Q1773" t="s">
        <v>4144</v>
      </c>
      <c r="R1773" t="s">
        <v>4156</v>
      </c>
      <c r="S1773" t="s">
        <v>4190</v>
      </c>
      <c r="U1773" t="s">
        <v>4216</v>
      </c>
      <c r="V1773" t="s">
        <v>4144</v>
      </c>
      <c r="W1773">
        <v>0</v>
      </c>
      <c r="Y1773">
        <v>0</v>
      </c>
      <c r="Z1773">
        <v>0</v>
      </c>
      <c r="AA1773" t="s">
        <v>4222</v>
      </c>
      <c r="AB1773">
        <v>1</v>
      </c>
      <c r="AC1773">
        <v>3375</v>
      </c>
      <c r="AD1773">
        <v>140.65</v>
      </c>
      <c r="AE1773">
        <v>160.25</v>
      </c>
      <c r="AF1773">
        <v>0</v>
      </c>
      <c r="AG1773">
        <v>1</v>
      </c>
      <c r="AH1773">
        <v>0</v>
      </c>
      <c r="AI1773">
        <v>140.65</v>
      </c>
      <c r="AJ1773">
        <v>0</v>
      </c>
      <c r="AK1773">
        <v>0</v>
      </c>
      <c r="AL1773" t="s">
        <v>4234</v>
      </c>
      <c r="AM1773">
        <v>1</v>
      </c>
      <c r="AN1773">
        <v>0</v>
      </c>
      <c r="AP1773">
        <v>0</v>
      </c>
      <c r="AQ1773" t="s">
        <v>4251</v>
      </c>
      <c r="AR1773">
        <v>2022</v>
      </c>
      <c r="AV1773">
        <v>0</v>
      </c>
      <c r="AW1773">
        <v>0</v>
      </c>
      <c r="AX1773">
        <v>1</v>
      </c>
      <c r="AY1773">
        <v>1</v>
      </c>
      <c r="BD1773" t="s">
        <v>4316</v>
      </c>
      <c r="BE1773">
        <v>1</v>
      </c>
      <c r="BF1773">
        <v>0</v>
      </c>
      <c r="BH1773">
        <v>1</v>
      </c>
      <c r="BI1773" t="s">
        <v>4321</v>
      </c>
    </row>
    <row r="1774" spans="1:61">
      <c r="A1774" t="s">
        <v>63</v>
      </c>
      <c r="B1774" t="s">
        <v>92</v>
      </c>
      <c r="C1774" t="s">
        <v>878</v>
      </c>
      <c r="D1774" t="s">
        <v>2073</v>
      </c>
      <c r="E1774" s="2">
        <v>44879.64482638889</v>
      </c>
      <c r="F1774" t="s">
        <v>2143</v>
      </c>
      <c r="G1774">
        <v>0</v>
      </c>
      <c r="H1774">
        <v>0</v>
      </c>
      <c r="I1774">
        <v>0</v>
      </c>
      <c r="J1774" t="s">
        <v>2073</v>
      </c>
      <c r="L1774" s="2">
        <v>44879.64482638889</v>
      </c>
      <c r="M1774" t="s">
        <v>2941</v>
      </c>
      <c r="N1774">
        <v>2</v>
      </c>
      <c r="O1774">
        <v>0</v>
      </c>
      <c r="P1774">
        <v>1</v>
      </c>
      <c r="Q1774" t="s">
        <v>4144</v>
      </c>
      <c r="R1774" t="s">
        <v>4153</v>
      </c>
      <c r="S1774" t="s">
        <v>4190</v>
      </c>
      <c r="U1774" t="s">
        <v>4216</v>
      </c>
      <c r="V1774" t="s">
        <v>4144</v>
      </c>
      <c r="W1774">
        <v>0</v>
      </c>
      <c r="Y1774">
        <v>0</v>
      </c>
      <c r="Z1774">
        <v>0</v>
      </c>
      <c r="AA1774" t="s">
        <v>2143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1</v>
      </c>
      <c r="AH1774">
        <v>0</v>
      </c>
      <c r="AI1774">
        <v>0</v>
      </c>
      <c r="AJ1774">
        <v>0</v>
      </c>
      <c r="AK1774">
        <v>0</v>
      </c>
      <c r="AM1774">
        <v>0</v>
      </c>
      <c r="AN1774">
        <v>0</v>
      </c>
      <c r="AP1774">
        <v>1</v>
      </c>
      <c r="AQ1774">
        <f>=&gt; applied</f>
        <v>0</v>
      </c>
      <c r="AR1774">
        <v>2022</v>
      </c>
      <c r="AV1774">
        <v>0</v>
      </c>
      <c r="AW1774">
        <v>0</v>
      </c>
      <c r="AX1774">
        <v>1</v>
      </c>
      <c r="AY1774">
        <v>1</v>
      </c>
      <c r="BD1774" t="s">
        <v>4316</v>
      </c>
      <c r="BE1774">
        <v>1</v>
      </c>
      <c r="BF1774">
        <v>0</v>
      </c>
      <c r="BH1774">
        <v>1</v>
      </c>
      <c r="BI1774" t="s">
        <v>4320</v>
      </c>
    </row>
    <row r="1775" spans="1:61">
      <c r="A1775" t="s">
        <v>66</v>
      </c>
      <c r="B1775" t="s">
        <v>93</v>
      </c>
      <c r="C1775" t="s">
        <v>878</v>
      </c>
      <c r="D1775" t="s">
        <v>2073</v>
      </c>
      <c r="E1775" s="2">
        <v>44893.41740740741</v>
      </c>
      <c r="F1775" t="s">
        <v>2144</v>
      </c>
      <c r="G1775">
        <v>0</v>
      </c>
      <c r="H1775">
        <v>0</v>
      </c>
      <c r="I1775">
        <v>0</v>
      </c>
      <c r="J1775" t="s">
        <v>2073</v>
      </c>
      <c r="K1775">
        <v>1</v>
      </c>
      <c r="L1775" s="2">
        <v>44893.41740740741</v>
      </c>
      <c r="M1775" t="s">
        <v>2941</v>
      </c>
      <c r="N1775">
        <v>2</v>
      </c>
      <c r="O1775">
        <v>1</v>
      </c>
      <c r="P1775">
        <v>0</v>
      </c>
      <c r="Q1775" t="s">
        <v>4144</v>
      </c>
      <c r="R1775" t="s">
        <v>4153</v>
      </c>
      <c r="S1775" t="s">
        <v>4190</v>
      </c>
      <c r="U1775" t="s">
        <v>4216</v>
      </c>
      <c r="V1775" t="s">
        <v>4144</v>
      </c>
      <c r="W1775">
        <v>0</v>
      </c>
      <c r="Y1775">
        <v>0</v>
      </c>
      <c r="Z1775">
        <v>0</v>
      </c>
      <c r="AA1775" t="s">
        <v>4221</v>
      </c>
      <c r="AB1775">
        <v>1</v>
      </c>
      <c r="AC1775">
        <v>330</v>
      </c>
      <c r="AD1775">
        <v>13.77</v>
      </c>
      <c r="AE1775">
        <v>13.77</v>
      </c>
      <c r="AF1775">
        <v>0</v>
      </c>
      <c r="AG1775">
        <v>1</v>
      </c>
      <c r="AH1775">
        <v>0</v>
      </c>
      <c r="AI1775">
        <v>0</v>
      </c>
      <c r="AJ1775">
        <v>0</v>
      </c>
      <c r="AK1775">
        <v>0</v>
      </c>
      <c r="AL1775" t="s">
        <v>92</v>
      </c>
      <c r="AM1775">
        <v>0</v>
      </c>
      <c r="AN1775">
        <v>0</v>
      </c>
      <c r="AP1775">
        <v>1</v>
      </c>
      <c r="AQ1775" t="s">
        <v>4241</v>
      </c>
      <c r="AR1775">
        <v>2022</v>
      </c>
      <c r="AV1775">
        <v>0</v>
      </c>
      <c r="AW1775">
        <v>0</v>
      </c>
      <c r="AX1775">
        <v>1</v>
      </c>
      <c r="AY1775">
        <v>1</v>
      </c>
      <c r="BD1775" t="s">
        <v>4316</v>
      </c>
      <c r="BE1775">
        <v>1</v>
      </c>
      <c r="BF1775">
        <v>0</v>
      </c>
      <c r="BH1775">
        <v>1</v>
      </c>
      <c r="BI1775" t="s">
        <v>4320</v>
      </c>
    </row>
    <row r="1776" spans="1:61">
      <c r="A1776" t="s">
        <v>62</v>
      </c>
      <c r="B1776" t="s">
        <v>101</v>
      </c>
      <c r="C1776" t="s">
        <v>879</v>
      </c>
      <c r="D1776" t="s">
        <v>2130</v>
      </c>
      <c r="E1776" s="2">
        <v>44973.67599537037</v>
      </c>
      <c r="F1776" t="s">
        <v>2148</v>
      </c>
      <c r="G1776">
        <v>0</v>
      </c>
      <c r="H1776">
        <v>0</v>
      </c>
      <c r="I1776">
        <v>1</v>
      </c>
      <c r="J1776" t="s">
        <v>2108</v>
      </c>
      <c r="K1776">
        <v>1</v>
      </c>
      <c r="L1776" s="2">
        <v>44973.67599537037</v>
      </c>
      <c r="M1776" t="s">
        <v>2942</v>
      </c>
      <c r="N1776">
        <v>13</v>
      </c>
      <c r="O1776">
        <v>0</v>
      </c>
      <c r="P1776">
        <v>0</v>
      </c>
      <c r="Q1776" t="s">
        <v>4145</v>
      </c>
      <c r="R1776" t="s">
        <v>4185</v>
      </c>
      <c r="S1776" t="s">
        <v>4190</v>
      </c>
      <c r="U1776" t="s">
        <v>4216</v>
      </c>
      <c r="V1776" t="s">
        <v>4145</v>
      </c>
      <c r="W1776">
        <v>1</v>
      </c>
      <c r="Y1776">
        <v>1</v>
      </c>
      <c r="Z1776">
        <v>0</v>
      </c>
      <c r="AA1776" t="s">
        <v>4225</v>
      </c>
      <c r="AB1776">
        <v>0</v>
      </c>
      <c r="AC1776">
        <v>6</v>
      </c>
      <c r="AD1776">
        <v>0.26</v>
      </c>
      <c r="AE1776">
        <v>28.15</v>
      </c>
      <c r="AF1776">
        <v>0</v>
      </c>
      <c r="AG1776">
        <v>1</v>
      </c>
      <c r="AH1776">
        <v>0</v>
      </c>
      <c r="AI1776">
        <v>0</v>
      </c>
      <c r="AJ1776">
        <v>0</v>
      </c>
      <c r="AK1776">
        <v>0</v>
      </c>
      <c r="AM1776">
        <v>0</v>
      </c>
      <c r="AN1776">
        <v>0</v>
      </c>
      <c r="AP1776">
        <v>1</v>
      </c>
      <c r="AQ1776">
        <f>=&gt; hr interview</f>
        <v>0</v>
      </c>
      <c r="AR1776">
        <v>2023</v>
      </c>
      <c r="AV1776">
        <v>0</v>
      </c>
      <c r="AW1776">
        <v>0</v>
      </c>
      <c r="AX1776">
        <v>0</v>
      </c>
      <c r="AY1776">
        <v>1</v>
      </c>
      <c r="AZ1776" t="s">
        <v>4311</v>
      </c>
      <c r="BA1776">
        <v>2</v>
      </c>
      <c r="BB1776">
        <v>1</v>
      </c>
      <c r="BC1776" t="s">
        <v>4315</v>
      </c>
      <c r="BD1776" t="s">
        <v>4316</v>
      </c>
      <c r="BE1776">
        <v>1</v>
      </c>
      <c r="BF1776">
        <v>0</v>
      </c>
      <c r="BH1776">
        <v>1</v>
      </c>
      <c r="BI1776" t="s">
        <v>4321</v>
      </c>
    </row>
    <row r="1777" spans="1:61">
      <c r="A1777" t="s">
        <v>62</v>
      </c>
      <c r="B1777" t="s">
        <v>103</v>
      </c>
      <c r="C1777" t="s">
        <v>879</v>
      </c>
      <c r="D1777" t="s">
        <v>2130</v>
      </c>
      <c r="E1777" s="2">
        <v>44984.46201388889</v>
      </c>
      <c r="F1777" t="s">
        <v>2149</v>
      </c>
      <c r="G1777">
        <v>0</v>
      </c>
      <c r="H1777">
        <v>0</v>
      </c>
      <c r="I1777">
        <v>1</v>
      </c>
      <c r="J1777" t="s">
        <v>2108</v>
      </c>
      <c r="K1777">
        <v>1</v>
      </c>
      <c r="L1777" s="2">
        <v>44984.46201388889</v>
      </c>
      <c r="M1777" t="s">
        <v>2942</v>
      </c>
      <c r="N1777">
        <v>13</v>
      </c>
      <c r="O1777">
        <v>0</v>
      </c>
      <c r="P1777">
        <v>0</v>
      </c>
      <c r="Q1777" t="s">
        <v>4145</v>
      </c>
      <c r="R1777" t="s">
        <v>4185</v>
      </c>
      <c r="S1777" t="s">
        <v>4190</v>
      </c>
      <c r="U1777" t="s">
        <v>4216</v>
      </c>
      <c r="V1777" t="s">
        <v>4145</v>
      </c>
      <c r="W1777">
        <v>1</v>
      </c>
      <c r="Y1777">
        <v>1</v>
      </c>
      <c r="Z1777">
        <v>0</v>
      </c>
      <c r="AA1777" t="s">
        <v>4223</v>
      </c>
      <c r="AB1777">
        <v>0</v>
      </c>
      <c r="AC1777">
        <v>258</v>
      </c>
      <c r="AD1777">
        <v>10.79</v>
      </c>
      <c r="AE1777">
        <v>38.94</v>
      </c>
      <c r="AF1777">
        <v>0</v>
      </c>
      <c r="AG1777">
        <v>1</v>
      </c>
      <c r="AH1777">
        <v>0</v>
      </c>
      <c r="AI1777">
        <v>10.79</v>
      </c>
      <c r="AJ1777">
        <v>0</v>
      </c>
      <c r="AK1777">
        <v>0</v>
      </c>
      <c r="AL1777" t="s">
        <v>4234</v>
      </c>
      <c r="AM1777">
        <v>0</v>
      </c>
      <c r="AN1777">
        <v>0</v>
      </c>
      <c r="AP1777">
        <v>1</v>
      </c>
      <c r="AQ1777" t="s">
        <v>4253</v>
      </c>
      <c r="AR1777">
        <v>2023</v>
      </c>
      <c r="AS1777">
        <v>4</v>
      </c>
      <c r="AT1777" t="s">
        <v>4306</v>
      </c>
      <c r="AU1777">
        <v>11</v>
      </c>
      <c r="AV1777">
        <v>0</v>
      </c>
      <c r="AW1777">
        <v>0</v>
      </c>
      <c r="AX1777">
        <v>0</v>
      </c>
      <c r="AY1777">
        <v>1</v>
      </c>
      <c r="AZ1777" t="s">
        <v>4311</v>
      </c>
      <c r="BA1777">
        <v>4</v>
      </c>
      <c r="BB1777">
        <v>1</v>
      </c>
      <c r="BC1777" t="s">
        <v>4315</v>
      </c>
      <c r="BD1777" t="s">
        <v>4316</v>
      </c>
      <c r="BE1777">
        <v>1</v>
      </c>
      <c r="BF1777">
        <v>0</v>
      </c>
      <c r="BH1777">
        <v>1</v>
      </c>
      <c r="BI1777" t="s">
        <v>4321</v>
      </c>
    </row>
    <row r="1778" spans="1:61">
      <c r="A1778" t="s">
        <v>63</v>
      </c>
      <c r="B1778" t="s">
        <v>92</v>
      </c>
      <c r="C1778" t="s">
        <v>879</v>
      </c>
      <c r="D1778" t="s">
        <v>2118</v>
      </c>
      <c r="E1778" s="2">
        <v>45047.04193287037</v>
      </c>
      <c r="F1778" t="s">
        <v>2143</v>
      </c>
      <c r="G1778">
        <v>0</v>
      </c>
      <c r="H1778">
        <v>0</v>
      </c>
      <c r="I1778">
        <v>1</v>
      </c>
      <c r="J1778" t="s">
        <v>2108</v>
      </c>
      <c r="L1778" s="2">
        <v>45047.04193287037</v>
      </c>
      <c r="M1778" t="s">
        <v>2942</v>
      </c>
      <c r="N1778">
        <v>13</v>
      </c>
      <c r="O1778">
        <v>0</v>
      </c>
      <c r="P1778">
        <v>0</v>
      </c>
      <c r="Q1778" t="s">
        <v>4145</v>
      </c>
      <c r="R1778" t="s">
        <v>4185</v>
      </c>
      <c r="S1778" t="s">
        <v>4190</v>
      </c>
      <c r="U1778" t="s">
        <v>4216</v>
      </c>
      <c r="V1778" t="s">
        <v>4145</v>
      </c>
      <c r="W1778">
        <v>1</v>
      </c>
      <c r="Y1778">
        <v>1</v>
      </c>
      <c r="Z1778">
        <v>0</v>
      </c>
      <c r="AA1778" t="s">
        <v>2143</v>
      </c>
      <c r="AB1778">
        <v>0</v>
      </c>
      <c r="AC1778">
        <v>0</v>
      </c>
      <c r="AD1778">
        <v>0</v>
      </c>
      <c r="AE1778">
        <v>101.51</v>
      </c>
      <c r="AF1778">
        <v>0</v>
      </c>
      <c r="AG1778">
        <v>1</v>
      </c>
      <c r="AH1778">
        <v>0</v>
      </c>
      <c r="AI1778">
        <v>73.35999999999999</v>
      </c>
      <c r="AJ1778">
        <v>0</v>
      </c>
      <c r="AK1778">
        <v>0</v>
      </c>
      <c r="AL1778" t="s">
        <v>4232</v>
      </c>
      <c r="AM1778">
        <v>0</v>
      </c>
      <c r="AN1778">
        <v>0</v>
      </c>
      <c r="AP1778">
        <v>1</v>
      </c>
      <c r="AQ1778" t="s">
        <v>4256</v>
      </c>
      <c r="AR1778">
        <v>2023</v>
      </c>
      <c r="AV1778">
        <v>0</v>
      </c>
      <c r="AW1778">
        <v>0</v>
      </c>
      <c r="AX1778">
        <v>0</v>
      </c>
      <c r="AY1778">
        <v>1</v>
      </c>
      <c r="AZ1778" t="s">
        <v>4311</v>
      </c>
      <c r="BA1778">
        <v>0</v>
      </c>
      <c r="BB1778">
        <v>1</v>
      </c>
      <c r="BC1778" t="s">
        <v>4315</v>
      </c>
      <c r="BD1778" t="s">
        <v>4316</v>
      </c>
      <c r="BE1778">
        <v>1</v>
      </c>
      <c r="BF1778">
        <v>0</v>
      </c>
      <c r="BH1778">
        <v>1</v>
      </c>
      <c r="BI1778" t="s">
        <v>4321</v>
      </c>
    </row>
    <row r="1779" spans="1:61">
      <c r="A1779" t="s">
        <v>62</v>
      </c>
      <c r="B1779" t="s">
        <v>93</v>
      </c>
      <c r="C1779" t="s">
        <v>879</v>
      </c>
      <c r="D1779" t="s">
        <v>2108</v>
      </c>
      <c r="E1779" s="2">
        <v>45057.72071759259</v>
      </c>
      <c r="F1779" t="s">
        <v>2144</v>
      </c>
      <c r="G1779">
        <v>0</v>
      </c>
      <c r="H1779">
        <v>0</v>
      </c>
      <c r="I1779">
        <v>1</v>
      </c>
      <c r="J1779" t="s">
        <v>2108</v>
      </c>
      <c r="K1779">
        <v>1</v>
      </c>
      <c r="L1779" s="2">
        <v>45057.72071759259</v>
      </c>
      <c r="M1779" t="s">
        <v>2942</v>
      </c>
      <c r="N1779">
        <v>13</v>
      </c>
      <c r="O1779">
        <v>1</v>
      </c>
      <c r="P1779">
        <v>0</v>
      </c>
      <c r="Q1779" t="s">
        <v>4145</v>
      </c>
      <c r="R1779" t="s">
        <v>4185</v>
      </c>
      <c r="S1779" t="s">
        <v>4190</v>
      </c>
      <c r="U1779" t="s">
        <v>4216</v>
      </c>
      <c r="V1779" t="s">
        <v>4145</v>
      </c>
      <c r="W1779">
        <v>1</v>
      </c>
      <c r="Y1779">
        <v>1</v>
      </c>
      <c r="Z1779">
        <v>0</v>
      </c>
      <c r="AA1779" t="s">
        <v>4221</v>
      </c>
      <c r="AB1779">
        <v>1</v>
      </c>
      <c r="AC1779">
        <v>242</v>
      </c>
      <c r="AD1779">
        <v>10.09</v>
      </c>
      <c r="AE1779">
        <v>112.19</v>
      </c>
      <c r="AF1779">
        <v>0</v>
      </c>
      <c r="AG1779">
        <v>1</v>
      </c>
      <c r="AH1779">
        <v>0</v>
      </c>
      <c r="AI1779">
        <v>84.03999999999999</v>
      </c>
      <c r="AJ1779">
        <v>0</v>
      </c>
      <c r="AK1779">
        <v>0</v>
      </c>
      <c r="AL1779" t="s">
        <v>92</v>
      </c>
      <c r="AM1779">
        <v>0</v>
      </c>
      <c r="AN1779">
        <v>0</v>
      </c>
      <c r="AP1779">
        <v>1</v>
      </c>
      <c r="AQ1779" t="s">
        <v>4241</v>
      </c>
      <c r="AR1779">
        <v>2023</v>
      </c>
      <c r="AS1779">
        <v>2</v>
      </c>
      <c r="AT1779" t="s">
        <v>4304</v>
      </c>
      <c r="AU1779">
        <v>11</v>
      </c>
      <c r="AV1779">
        <v>0</v>
      </c>
      <c r="AW1779">
        <v>0</v>
      </c>
      <c r="AX1779">
        <v>0</v>
      </c>
      <c r="AY1779">
        <v>1</v>
      </c>
      <c r="AZ1779" t="s">
        <v>4311</v>
      </c>
      <c r="BA1779">
        <v>11</v>
      </c>
      <c r="BB1779">
        <v>0</v>
      </c>
      <c r="BC1779" t="s">
        <v>4315</v>
      </c>
      <c r="BD1779" t="s">
        <v>4316</v>
      </c>
      <c r="BE1779">
        <v>1</v>
      </c>
      <c r="BF1779">
        <v>0</v>
      </c>
      <c r="BH1779">
        <v>1</v>
      </c>
      <c r="BI1779" t="s">
        <v>4321</v>
      </c>
    </row>
    <row r="1780" spans="1:61">
      <c r="A1780" t="s">
        <v>63</v>
      </c>
      <c r="B1780" t="s">
        <v>92</v>
      </c>
      <c r="C1780" t="s">
        <v>880</v>
      </c>
      <c r="D1780" t="s">
        <v>2105</v>
      </c>
      <c r="E1780" s="2">
        <v>44995.67428240741</v>
      </c>
      <c r="F1780" t="s">
        <v>2143</v>
      </c>
      <c r="G1780">
        <v>0</v>
      </c>
      <c r="H1780">
        <v>0</v>
      </c>
      <c r="I1780">
        <v>1</v>
      </c>
      <c r="J1780" t="s">
        <v>2076</v>
      </c>
      <c r="L1780" s="2">
        <v>44995.67428240741</v>
      </c>
      <c r="M1780" t="s">
        <v>2943</v>
      </c>
      <c r="N1780">
        <v>3</v>
      </c>
      <c r="O1780">
        <v>0</v>
      </c>
      <c r="P1780">
        <v>1</v>
      </c>
      <c r="Q1780" t="s">
        <v>4144</v>
      </c>
      <c r="R1780" t="s">
        <v>4156</v>
      </c>
      <c r="S1780" t="s">
        <v>4190</v>
      </c>
      <c r="U1780" t="s">
        <v>4216</v>
      </c>
      <c r="V1780" t="s">
        <v>4144</v>
      </c>
      <c r="W1780">
        <v>0</v>
      </c>
      <c r="Y1780">
        <v>0</v>
      </c>
      <c r="Z1780">
        <v>0</v>
      </c>
      <c r="AA1780" t="s">
        <v>2143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1</v>
      </c>
      <c r="AH1780">
        <v>0</v>
      </c>
      <c r="AI1780">
        <v>0</v>
      </c>
      <c r="AJ1780">
        <v>0</v>
      </c>
      <c r="AK1780">
        <v>0</v>
      </c>
      <c r="AM1780">
        <v>0</v>
      </c>
      <c r="AN1780">
        <v>0</v>
      </c>
      <c r="AP1780">
        <v>1</v>
      </c>
      <c r="AQ1780">
        <f>=&gt; applied</f>
        <v>0</v>
      </c>
      <c r="AR1780">
        <v>2023</v>
      </c>
      <c r="AV1780">
        <v>0</v>
      </c>
      <c r="AW1780">
        <v>0</v>
      </c>
      <c r="AX1780">
        <v>1</v>
      </c>
      <c r="AY1780">
        <v>1</v>
      </c>
      <c r="BD1780" t="s">
        <v>4316</v>
      </c>
      <c r="BE1780">
        <v>1</v>
      </c>
      <c r="BF1780">
        <v>0</v>
      </c>
      <c r="BH1780">
        <v>1</v>
      </c>
      <c r="BI1780" t="s">
        <v>4321</v>
      </c>
    </row>
    <row r="1781" spans="1:61">
      <c r="A1781" t="s">
        <v>64</v>
      </c>
      <c r="B1781" t="s">
        <v>93</v>
      </c>
      <c r="C1781" t="s">
        <v>880</v>
      </c>
      <c r="D1781" t="s">
        <v>2076</v>
      </c>
      <c r="E1781" s="2">
        <v>45034.06748842593</v>
      </c>
      <c r="F1781" t="s">
        <v>2144</v>
      </c>
      <c r="G1781">
        <v>0</v>
      </c>
      <c r="H1781">
        <v>0</v>
      </c>
      <c r="I1781">
        <v>1</v>
      </c>
      <c r="J1781" t="s">
        <v>2076</v>
      </c>
      <c r="L1781" s="2">
        <v>45034.06748842593</v>
      </c>
      <c r="M1781" t="s">
        <v>2943</v>
      </c>
      <c r="N1781">
        <v>3</v>
      </c>
      <c r="O1781">
        <v>1</v>
      </c>
      <c r="P1781">
        <v>0</v>
      </c>
      <c r="Q1781" t="s">
        <v>4144</v>
      </c>
      <c r="R1781" t="s">
        <v>4156</v>
      </c>
      <c r="S1781" t="s">
        <v>4190</v>
      </c>
      <c r="U1781" t="s">
        <v>4216</v>
      </c>
      <c r="V1781" t="s">
        <v>4144</v>
      </c>
      <c r="W1781">
        <v>0</v>
      </c>
      <c r="Y1781">
        <v>0</v>
      </c>
      <c r="Z1781">
        <v>0</v>
      </c>
      <c r="AA1781" t="s">
        <v>4221</v>
      </c>
      <c r="AB1781">
        <v>1</v>
      </c>
      <c r="AC1781">
        <v>921</v>
      </c>
      <c r="AD1781">
        <v>38.39</v>
      </c>
      <c r="AE1781">
        <v>38.39</v>
      </c>
      <c r="AF1781">
        <v>0</v>
      </c>
      <c r="AG1781">
        <v>1</v>
      </c>
      <c r="AH1781">
        <v>0</v>
      </c>
      <c r="AI1781">
        <v>0</v>
      </c>
      <c r="AJ1781">
        <v>0</v>
      </c>
      <c r="AK1781">
        <v>0</v>
      </c>
      <c r="AL1781" t="s">
        <v>92</v>
      </c>
      <c r="AM1781">
        <v>0</v>
      </c>
      <c r="AN1781">
        <v>0</v>
      </c>
      <c r="AP1781">
        <v>1</v>
      </c>
      <c r="AQ1781" t="s">
        <v>4241</v>
      </c>
      <c r="AR1781">
        <v>2023</v>
      </c>
      <c r="AS1781">
        <v>2</v>
      </c>
      <c r="AT1781" t="s">
        <v>4304</v>
      </c>
      <c r="AU1781">
        <v>11</v>
      </c>
      <c r="AV1781">
        <v>0</v>
      </c>
      <c r="AW1781">
        <v>0</v>
      </c>
      <c r="AX1781">
        <v>1</v>
      </c>
      <c r="AY1781">
        <v>1</v>
      </c>
      <c r="BD1781" t="s">
        <v>4316</v>
      </c>
      <c r="BE1781">
        <v>1</v>
      </c>
      <c r="BF1781">
        <v>0</v>
      </c>
      <c r="BH1781">
        <v>1</v>
      </c>
      <c r="BI1781" t="s">
        <v>4321</v>
      </c>
    </row>
    <row r="1782" spans="1:61">
      <c r="A1782" t="s">
        <v>63</v>
      </c>
      <c r="B1782" t="s">
        <v>99</v>
      </c>
      <c r="C1782" t="s">
        <v>881</v>
      </c>
      <c r="D1782" t="s">
        <v>2092</v>
      </c>
      <c r="E1782" s="2">
        <v>45191.55555555555</v>
      </c>
      <c r="F1782" t="s">
        <v>2150</v>
      </c>
      <c r="G1782">
        <v>0</v>
      </c>
      <c r="H1782">
        <v>0</v>
      </c>
      <c r="I1782">
        <v>0</v>
      </c>
      <c r="J1782" t="s">
        <v>2092</v>
      </c>
      <c r="L1782" s="2">
        <v>45191.55555555555</v>
      </c>
      <c r="M1782" t="s">
        <v>2944</v>
      </c>
      <c r="N1782">
        <v>2</v>
      </c>
      <c r="O1782">
        <v>1</v>
      </c>
      <c r="P1782">
        <v>1</v>
      </c>
      <c r="Q1782" t="s">
        <v>4149</v>
      </c>
      <c r="R1782" t="s">
        <v>4166</v>
      </c>
      <c r="S1782" t="s">
        <v>4192</v>
      </c>
      <c r="U1782" t="s">
        <v>4217</v>
      </c>
      <c r="V1782" t="s">
        <v>4220</v>
      </c>
      <c r="W1782">
        <v>1</v>
      </c>
      <c r="Y1782">
        <v>0</v>
      </c>
      <c r="Z1782">
        <v>0</v>
      </c>
      <c r="AA1782" t="s">
        <v>4221</v>
      </c>
      <c r="AB1782">
        <v>1</v>
      </c>
      <c r="AC1782">
        <v>0</v>
      </c>
      <c r="AD1782">
        <v>0</v>
      </c>
      <c r="AE1782">
        <v>0</v>
      </c>
      <c r="AF1782">
        <v>0</v>
      </c>
      <c r="AG1782">
        <v>1</v>
      </c>
      <c r="AH1782">
        <v>0</v>
      </c>
      <c r="AI1782">
        <v>0</v>
      </c>
      <c r="AJ1782">
        <v>0</v>
      </c>
      <c r="AK1782">
        <v>0</v>
      </c>
      <c r="AM1782">
        <v>1</v>
      </c>
      <c r="AN1782">
        <v>0</v>
      </c>
      <c r="AP1782">
        <v>0</v>
      </c>
      <c r="AQ1782">
        <f>=&gt; out of process</f>
        <v>0</v>
      </c>
      <c r="AR1782">
        <v>2023</v>
      </c>
      <c r="AV1782">
        <v>0</v>
      </c>
      <c r="AW1782">
        <v>0</v>
      </c>
      <c r="AX1782">
        <v>0</v>
      </c>
      <c r="AY1782">
        <v>0</v>
      </c>
      <c r="BA1782">
        <v>11</v>
      </c>
      <c r="BB1782">
        <v>0</v>
      </c>
      <c r="BC1782" t="s">
        <v>4315</v>
      </c>
      <c r="BD1782" t="s">
        <v>4316</v>
      </c>
      <c r="BE1782">
        <v>1</v>
      </c>
      <c r="BF1782">
        <v>0</v>
      </c>
      <c r="BH1782">
        <v>1</v>
      </c>
      <c r="BI1782" t="s">
        <v>4325</v>
      </c>
    </row>
    <row r="1783" spans="1:61">
      <c r="A1783" t="s">
        <v>63</v>
      </c>
      <c r="B1783" t="s">
        <v>92</v>
      </c>
      <c r="C1783" t="s">
        <v>881</v>
      </c>
      <c r="D1783" t="s">
        <v>2092</v>
      </c>
      <c r="E1783" s="2">
        <v>45191.55555555555</v>
      </c>
      <c r="F1783" t="s">
        <v>2143</v>
      </c>
      <c r="G1783">
        <v>0</v>
      </c>
      <c r="H1783">
        <v>0</v>
      </c>
      <c r="I1783">
        <v>0</v>
      </c>
      <c r="J1783" t="s">
        <v>2092</v>
      </c>
      <c r="L1783" s="2">
        <v>45191.55555555555</v>
      </c>
      <c r="M1783" t="s">
        <v>2944</v>
      </c>
      <c r="N1783">
        <v>2</v>
      </c>
      <c r="O1783">
        <v>1</v>
      </c>
      <c r="P1783">
        <v>1</v>
      </c>
      <c r="Q1783" t="s">
        <v>4149</v>
      </c>
      <c r="R1783" t="s">
        <v>4166</v>
      </c>
      <c r="S1783" t="s">
        <v>4192</v>
      </c>
      <c r="U1783" t="s">
        <v>4217</v>
      </c>
      <c r="V1783" t="s">
        <v>4220</v>
      </c>
      <c r="W1783">
        <v>1</v>
      </c>
      <c r="Y1783">
        <v>0</v>
      </c>
      <c r="Z1783">
        <v>0</v>
      </c>
      <c r="AA1783" t="s">
        <v>2143</v>
      </c>
      <c r="AB1783">
        <v>1</v>
      </c>
      <c r="AC1783">
        <v>0</v>
      </c>
      <c r="AD1783">
        <v>0</v>
      </c>
      <c r="AE1783">
        <v>0</v>
      </c>
      <c r="AF1783">
        <v>0</v>
      </c>
      <c r="AG1783">
        <v>1</v>
      </c>
      <c r="AH1783">
        <v>0</v>
      </c>
      <c r="AI1783">
        <v>0</v>
      </c>
      <c r="AJ1783">
        <v>0</v>
      </c>
      <c r="AK1783">
        <v>0</v>
      </c>
      <c r="AL1783" t="s">
        <v>4235</v>
      </c>
      <c r="AM1783">
        <v>1</v>
      </c>
      <c r="AN1783">
        <v>0</v>
      </c>
      <c r="AP1783">
        <v>0</v>
      </c>
      <c r="AQ1783" t="s">
        <v>4249</v>
      </c>
      <c r="AR1783">
        <v>2023</v>
      </c>
      <c r="AV1783">
        <v>0</v>
      </c>
      <c r="AW1783">
        <v>0</v>
      </c>
      <c r="AX1783">
        <v>0</v>
      </c>
      <c r="AY1783">
        <v>0</v>
      </c>
      <c r="BA1783">
        <v>0</v>
      </c>
      <c r="BB1783">
        <v>1</v>
      </c>
      <c r="BC1783" t="s">
        <v>4315</v>
      </c>
      <c r="BD1783" t="s">
        <v>4316</v>
      </c>
      <c r="BE1783">
        <v>1</v>
      </c>
      <c r="BF1783">
        <v>0</v>
      </c>
      <c r="BH1783">
        <v>1</v>
      </c>
      <c r="BI1783" t="s">
        <v>4325</v>
      </c>
    </row>
    <row r="1784" spans="1:61">
      <c r="A1784" t="s">
        <v>66</v>
      </c>
      <c r="B1784" t="s">
        <v>92</v>
      </c>
      <c r="C1784" t="s">
        <v>882</v>
      </c>
      <c r="D1784" t="s">
        <v>2077</v>
      </c>
      <c r="E1784" s="2">
        <v>45021.8858912037</v>
      </c>
      <c r="F1784" t="s">
        <v>2143</v>
      </c>
      <c r="G1784">
        <v>0</v>
      </c>
      <c r="H1784">
        <v>0</v>
      </c>
      <c r="I1784">
        <v>1</v>
      </c>
      <c r="J1784" t="s">
        <v>2077</v>
      </c>
      <c r="K1784">
        <v>1</v>
      </c>
      <c r="L1784" s="2">
        <v>45021.8858912037</v>
      </c>
      <c r="M1784" t="s">
        <v>2945</v>
      </c>
      <c r="N1784">
        <v>7</v>
      </c>
      <c r="O1784">
        <v>0</v>
      </c>
      <c r="P1784">
        <v>0</v>
      </c>
      <c r="Q1784" t="s">
        <v>4144</v>
      </c>
      <c r="R1784" t="s">
        <v>4156</v>
      </c>
      <c r="S1784" t="s">
        <v>4192</v>
      </c>
      <c r="U1784" t="s">
        <v>4217</v>
      </c>
      <c r="V1784" t="s">
        <v>4144</v>
      </c>
      <c r="W1784">
        <v>0</v>
      </c>
      <c r="Y1784">
        <v>0</v>
      </c>
      <c r="Z1784">
        <v>0</v>
      </c>
      <c r="AA1784" t="s">
        <v>2143</v>
      </c>
      <c r="AB1784">
        <v>0</v>
      </c>
      <c r="AC1784">
        <v>4925</v>
      </c>
      <c r="AD1784">
        <v>205.21</v>
      </c>
      <c r="AE1784">
        <v>205.28</v>
      </c>
      <c r="AF1784">
        <v>0</v>
      </c>
      <c r="AG1784">
        <v>1</v>
      </c>
      <c r="AH1784">
        <v>0</v>
      </c>
      <c r="AI1784">
        <v>0</v>
      </c>
      <c r="AJ1784">
        <v>0</v>
      </c>
      <c r="AK1784">
        <v>0</v>
      </c>
      <c r="AM1784">
        <v>0</v>
      </c>
      <c r="AN1784">
        <v>0</v>
      </c>
      <c r="AP1784">
        <v>1</v>
      </c>
      <c r="AQ1784">
        <f>=&gt; applied</f>
        <v>0</v>
      </c>
      <c r="AR1784">
        <v>2023</v>
      </c>
      <c r="AV1784">
        <v>0</v>
      </c>
      <c r="AW1784">
        <v>0</v>
      </c>
      <c r="AX1784">
        <v>1</v>
      </c>
      <c r="AY1784">
        <v>1</v>
      </c>
      <c r="BD1784" t="s">
        <v>4316</v>
      </c>
      <c r="BE1784">
        <v>1</v>
      </c>
      <c r="BF1784">
        <v>0</v>
      </c>
      <c r="BH1784">
        <v>1</v>
      </c>
      <c r="BI1784" t="s">
        <v>4321</v>
      </c>
    </row>
    <row r="1785" spans="1:61">
      <c r="A1785" t="s">
        <v>62</v>
      </c>
      <c r="B1785" t="s">
        <v>96</v>
      </c>
      <c r="C1785" t="s">
        <v>882</v>
      </c>
      <c r="D1785" t="s">
        <v>2077</v>
      </c>
      <c r="E1785" s="2">
        <v>45036.53346064815</v>
      </c>
      <c r="F1785" t="s">
        <v>2147</v>
      </c>
      <c r="G1785">
        <v>0</v>
      </c>
      <c r="H1785">
        <v>0</v>
      </c>
      <c r="I1785">
        <v>1</v>
      </c>
      <c r="J1785" t="s">
        <v>2077</v>
      </c>
      <c r="K1785">
        <v>1</v>
      </c>
      <c r="L1785" s="2">
        <v>45036.53346064815</v>
      </c>
      <c r="M1785" t="s">
        <v>2945</v>
      </c>
      <c r="N1785">
        <v>7</v>
      </c>
      <c r="O1785">
        <v>0</v>
      </c>
      <c r="P1785">
        <v>0</v>
      </c>
      <c r="Q1785" t="s">
        <v>4144</v>
      </c>
      <c r="R1785" t="s">
        <v>4156</v>
      </c>
      <c r="S1785" t="s">
        <v>4192</v>
      </c>
      <c r="U1785" t="s">
        <v>4217</v>
      </c>
      <c r="V1785" t="s">
        <v>4144</v>
      </c>
      <c r="W1785">
        <v>0</v>
      </c>
      <c r="Y1785">
        <v>0</v>
      </c>
      <c r="Z1785">
        <v>0</v>
      </c>
      <c r="AA1785" t="s">
        <v>4222</v>
      </c>
      <c r="AB1785">
        <v>0</v>
      </c>
      <c r="AC1785">
        <v>351</v>
      </c>
      <c r="AD1785">
        <v>14.65</v>
      </c>
      <c r="AE1785">
        <v>219.93</v>
      </c>
      <c r="AF1785">
        <v>0</v>
      </c>
      <c r="AG1785">
        <v>1</v>
      </c>
      <c r="AH1785">
        <v>0</v>
      </c>
      <c r="AI1785">
        <v>0</v>
      </c>
      <c r="AJ1785">
        <v>0</v>
      </c>
      <c r="AK1785">
        <v>0</v>
      </c>
      <c r="AL1785" t="s">
        <v>92</v>
      </c>
      <c r="AM1785">
        <v>0</v>
      </c>
      <c r="AN1785">
        <v>0</v>
      </c>
      <c r="AP1785">
        <v>1</v>
      </c>
      <c r="AQ1785" t="s">
        <v>4243</v>
      </c>
      <c r="AR1785">
        <v>2023</v>
      </c>
      <c r="AS1785">
        <v>1</v>
      </c>
      <c r="AT1785" t="s">
        <v>4304</v>
      </c>
      <c r="AU1785">
        <v>11</v>
      </c>
      <c r="AV1785">
        <v>0</v>
      </c>
      <c r="AW1785">
        <v>0</v>
      </c>
      <c r="AX1785">
        <v>1</v>
      </c>
      <c r="AY1785">
        <v>1</v>
      </c>
      <c r="BD1785" t="s">
        <v>4316</v>
      </c>
      <c r="BE1785">
        <v>1</v>
      </c>
      <c r="BF1785">
        <v>0</v>
      </c>
      <c r="BH1785">
        <v>1</v>
      </c>
      <c r="BI1785" t="s">
        <v>4321</v>
      </c>
    </row>
    <row r="1786" spans="1:61">
      <c r="A1786" t="s">
        <v>62</v>
      </c>
      <c r="B1786" t="s">
        <v>97</v>
      </c>
      <c r="C1786" t="s">
        <v>882</v>
      </c>
      <c r="D1786" t="s">
        <v>2077</v>
      </c>
      <c r="E1786" s="2">
        <v>45050.77586805556</v>
      </c>
      <c r="F1786" t="s">
        <v>2148</v>
      </c>
      <c r="G1786">
        <v>0</v>
      </c>
      <c r="H1786">
        <v>0</v>
      </c>
      <c r="I1786">
        <v>1</v>
      </c>
      <c r="J1786" t="s">
        <v>2077</v>
      </c>
      <c r="K1786">
        <v>1</v>
      </c>
      <c r="L1786" s="2">
        <v>45050.77586805556</v>
      </c>
      <c r="M1786" t="s">
        <v>2945</v>
      </c>
      <c r="N1786">
        <v>7</v>
      </c>
      <c r="O1786">
        <v>0</v>
      </c>
      <c r="P1786">
        <v>0</v>
      </c>
      <c r="Q1786" t="s">
        <v>4144</v>
      </c>
      <c r="R1786" t="s">
        <v>4156</v>
      </c>
      <c r="S1786" t="s">
        <v>4192</v>
      </c>
      <c r="U1786" t="s">
        <v>4217</v>
      </c>
      <c r="V1786" t="s">
        <v>4144</v>
      </c>
      <c r="W1786">
        <v>0</v>
      </c>
      <c r="Y1786">
        <v>0</v>
      </c>
      <c r="Z1786">
        <v>0</v>
      </c>
      <c r="AA1786" t="s">
        <v>4223</v>
      </c>
      <c r="AB1786">
        <v>0</v>
      </c>
      <c r="AC1786">
        <v>341</v>
      </c>
      <c r="AD1786">
        <v>14.24</v>
      </c>
      <c r="AE1786">
        <v>234.17</v>
      </c>
      <c r="AF1786">
        <v>0</v>
      </c>
      <c r="AG1786">
        <v>1</v>
      </c>
      <c r="AH1786">
        <v>0</v>
      </c>
      <c r="AI1786">
        <v>0</v>
      </c>
      <c r="AJ1786">
        <v>0</v>
      </c>
      <c r="AK1786">
        <v>0</v>
      </c>
      <c r="AL1786" t="s">
        <v>4231</v>
      </c>
      <c r="AM1786">
        <v>0</v>
      </c>
      <c r="AN1786">
        <v>0</v>
      </c>
      <c r="AP1786">
        <v>1</v>
      </c>
      <c r="AQ1786" t="s">
        <v>4244</v>
      </c>
      <c r="AR1786">
        <v>2023</v>
      </c>
      <c r="AV1786">
        <v>0</v>
      </c>
      <c r="AW1786">
        <v>0</v>
      </c>
      <c r="AX1786">
        <v>1</v>
      </c>
      <c r="AY1786">
        <v>1</v>
      </c>
      <c r="BD1786" t="s">
        <v>4316</v>
      </c>
      <c r="BE1786">
        <v>1</v>
      </c>
      <c r="BF1786">
        <v>0</v>
      </c>
      <c r="BH1786">
        <v>1</v>
      </c>
      <c r="BI1786" t="s">
        <v>4321</v>
      </c>
    </row>
    <row r="1787" spans="1:61">
      <c r="A1787" t="s">
        <v>62</v>
      </c>
      <c r="B1787" t="s">
        <v>93</v>
      </c>
      <c r="C1787" t="s">
        <v>882</v>
      </c>
      <c r="D1787" t="s">
        <v>2077</v>
      </c>
      <c r="E1787" s="2">
        <v>45069.48398148148</v>
      </c>
      <c r="F1787" t="s">
        <v>2144</v>
      </c>
      <c r="G1787">
        <v>0</v>
      </c>
      <c r="H1787">
        <v>0</v>
      </c>
      <c r="I1787">
        <v>1</v>
      </c>
      <c r="J1787" t="s">
        <v>2077</v>
      </c>
      <c r="K1787">
        <v>1</v>
      </c>
      <c r="L1787" s="2">
        <v>45069.48398148148</v>
      </c>
      <c r="M1787" t="s">
        <v>2945</v>
      </c>
      <c r="N1787">
        <v>7</v>
      </c>
      <c r="O1787">
        <v>1</v>
      </c>
      <c r="P1787">
        <v>0</v>
      </c>
      <c r="Q1787" t="s">
        <v>4144</v>
      </c>
      <c r="R1787" t="s">
        <v>4156</v>
      </c>
      <c r="S1787" t="s">
        <v>4192</v>
      </c>
      <c r="U1787" t="s">
        <v>4217</v>
      </c>
      <c r="V1787" t="s">
        <v>4144</v>
      </c>
      <c r="W1787">
        <v>0</v>
      </c>
      <c r="Y1787">
        <v>0</v>
      </c>
      <c r="Z1787">
        <v>0</v>
      </c>
      <c r="AA1787" t="s">
        <v>4221</v>
      </c>
      <c r="AB1787">
        <v>1</v>
      </c>
      <c r="AC1787">
        <v>448</v>
      </c>
      <c r="AD1787">
        <v>18.71</v>
      </c>
      <c r="AE1787">
        <v>252.88</v>
      </c>
      <c r="AF1787">
        <v>0</v>
      </c>
      <c r="AG1787">
        <v>1</v>
      </c>
      <c r="AH1787">
        <v>0</v>
      </c>
      <c r="AI1787">
        <v>0</v>
      </c>
      <c r="AJ1787">
        <v>0</v>
      </c>
      <c r="AK1787">
        <v>0</v>
      </c>
      <c r="AL1787" t="s">
        <v>4232</v>
      </c>
      <c r="AM1787">
        <v>0</v>
      </c>
      <c r="AN1787">
        <v>0</v>
      </c>
      <c r="AP1787">
        <v>1</v>
      </c>
      <c r="AQ1787" t="s">
        <v>4257</v>
      </c>
      <c r="AR1787">
        <v>2023</v>
      </c>
      <c r="AV1787">
        <v>0</v>
      </c>
      <c r="AW1787">
        <v>0</v>
      </c>
      <c r="AX1787">
        <v>1</v>
      </c>
      <c r="AY1787">
        <v>1</v>
      </c>
      <c r="BD1787" t="s">
        <v>4316</v>
      </c>
      <c r="BE1787">
        <v>1</v>
      </c>
      <c r="BF1787">
        <v>0</v>
      </c>
      <c r="BH1787">
        <v>1</v>
      </c>
      <c r="BI1787" t="s">
        <v>4321</v>
      </c>
    </row>
    <row r="1788" spans="1:61">
      <c r="A1788" t="s">
        <v>63</v>
      </c>
      <c r="B1788" t="s">
        <v>91</v>
      </c>
      <c r="C1788" t="s">
        <v>883</v>
      </c>
      <c r="D1788" t="s">
        <v>2104</v>
      </c>
      <c r="E1788" s="2">
        <v>45040.74619212963</v>
      </c>
      <c r="F1788" t="s">
        <v>2142</v>
      </c>
      <c r="G1788">
        <v>1</v>
      </c>
      <c r="H1788">
        <v>0</v>
      </c>
      <c r="I1788">
        <v>1</v>
      </c>
      <c r="J1788" t="s">
        <v>2125</v>
      </c>
      <c r="L1788" s="2">
        <v>45040.74271990741</v>
      </c>
      <c r="M1788" t="s">
        <v>2946</v>
      </c>
      <c r="N1788">
        <v>7</v>
      </c>
      <c r="O1788">
        <v>0</v>
      </c>
      <c r="P1788">
        <v>1</v>
      </c>
      <c r="Q1788" t="s">
        <v>4143</v>
      </c>
      <c r="R1788" t="s">
        <v>4157</v>
      </c>
      <c r="S1788" t="s">
        <v>4199</v>
      </c>
      <c r="T1788" t="s">
        <v>4194</v>
      </c>
      <c r="V1788" t="s">
        <v>4143</v>
      </c>
      <c r="W1788">
        <v>1</v>
      </c>
      <c r="Y1788">
        <v>0</v>
      </c>
      <c r="Z1788">
        <v>0</v>
      </c>
      <c r="AA1788" t="s">
        <v>2143</v>
      </c>
      <c r="AB1788">
        <v>1</v>
      </c>
      <c r="AC1788">
        <v>0</v>
      </c>
      <c r="AD1788">
        <v>0</v>
      </c>
      <c r="AE1788">
        <v>0</v>
      </c>
      <c r="AF1788">
        <v>0</v>
      </c>
      <c r="AG1788">
        <v>1</v>
      </c>
      <c r="AH1788">
        <v>0</v>
      </c>
      <c r="AI1788">
        <v>0</v>
      </c>
      <c r="AJ1788">
        <v>0</v>
      </c>
      <c r="AK1788">
        <v>0</v>
      </c>
      <c r="AM1788">
        <v>1</v>
      </c>
      <c r="AN1788">
        <v>0</v>
      </c>
      <c r="AP1788">
        <v>0</v>
      </c>
      <c r="AQ1788">
        <f>=&gt; applied</f>
        <v>0</v>
      </c>
      <c r="AR1788">
        <v>2023</v>
      </c>
      <c r="AV1788">
        <v>0</v>
      </c>
      <c r="AW1788">
        <v>0</v>
      </c>
      <c r="AX1788">
        <v>1</v>
      </c>
      <c r="AY1788">
        <v>0</v>
      </c>
      <c r="BD1788" t="s">
        <v>4316</v>
      </c>
      <c r="BE1788">
        <v>1</v>
      </c>
      <c r="BF1788">
        <v>0</v>
      </c>
      <c r="BH1788">
        <v>1</v>
      </c>
      <c r="BI1788" t="s">
        <v>4319</v>
      </c>
    </row>
    <row r="1789" spans="1:61">
      <c r="A1789" t="s">
        <v>73</v>
      </c>
      <c r="B1789" t="s">
        <v>100</v>
      </c>
      <c r="C1789" t="s">
        <v>884</v>
      </c>
      <c r="D1789" t="s">
        <v>2101</v>
      </c>
      <c r="E1789" s="2">
        <v>44994.56666666667</v>
      </c>
      <c r="F1789" t="s">
        <v>2151</v>
      </c>
      <c r="G1789">
        <v>0</v>
      </c>
      <c r="H1789">
        <v>0</v>
      </c>
      <c r="I1789">
        <v>1</v>
      </c>
      <c r="J1789" t="s">
        <v>2101</v>
      </c>
      <c r="L1789" s="2">
        <v>44994.56666666667</v>
      </c>
      <c r="M1789" t="s">
        <v>2947</v>
      </c>
      <c r="N1789">
        <v>9</v>
      </c>
      <c r="O1789">
        <v>0</v>
      </c>
      <c r="P1789">
        <v>0</v>
      </c>
      <c r="Q1789" t="s">
        <v>4151</v>
      </c>
      <c r="R1789" t="s">
        <v>4171</v>
      </c>
      <c r="S1789" t="s">
        <v>4192</v>
      </c>
      <c r="U1789" t="s">
        <v>4217</v>
      </c>
      <c r="V1789" t="s">
        <v>4151</v>
      </c>
      <c r="W1789">
        <v>1</v>
      </c>
      <c r="Y1789">
        <v>0</v>
      </c>
      <c r="Z1789">
        <v>0</v>
      </c>
      <c r="AA1789" t="s">
        <v>4225</v>
      </c>
      <c r="AB1789">
        <v>0</v>
      </c>
      <c r="AC1789">
        <v>189</v>
      </c>
      <c r="AD1789">
        <v>7.88</v>
      </c>
      <c r="AE1789">
        <v>7.88</v>
      </c>
      <c r="AF1789">
        <v>0</v>
      </c>
      <c r="AG1789">
        <v>1</v>
      </c>
      <c r="AH1789">
        <v>0</v>
      </c>
      <c r="AI1789">
        <v>0</v>
      </c>
      <c r="AJ1789">
        <v>0</v>
      </c>
      <c r="AK1789">
        <v>0</v>
      </c>
      <c r="AM1789">
        <v>0</v>
      </c>
      <c r="AN1789">
        <v>0</v>
      </c>
      <c r="AP1789">
        <v>1</v>
      </c>
      <c r="AQ1789">
        <f>=&gt; hr interview</f>
        <v>0</v>
      </c>
      <c r="AR1789">
        <v>2023</v>
      </c>
      <c r="AV1789">
        <v>0</v>
      </c>
      <c r="AW1789">
        <v>0</v>
      </c>
      <c r="AX1789">
        <v>0</v>
      </c>
      <c r="AY1789">
        <v>0</v>
      </c>
      <c r="BA1789">
        <v>2</v>
      </c>
      <c r="BB1789">
        <v>1</v>
      </c>
      <c r="BC1789" t="s">
        <v>4315</v>
      </c>
      <c r="BD1789" t="s">
        <v>4316</v>
      </c>
      <c r="BE1789">
        <v>1</v>
      </c>
      <c r="BF1789">
        <v>0</v>
      </c>
      <c r="BH1789">
        <v>1</v>
      </c>
      <c r="BI1789" t="s">
        <v>4322</v>
      </c>
    </row>
    <row r="1790" spans="1:61">
      <c r="A1790" t="s">
        <v>63</v>
      </c>
      <c r="B1790" t="s">
        <v>92</v>
      </c>
      <c r="C1790" t="s">
        <v>884</v>
      </c>
      <c r="D1790" t="s">
        <v>2100</v>
      </c>
      <c r="E1790" s="2">
        <v>45005.38384259259</v>
      </c>
      <c r="F1790" t="s">
        <v>2143</v>
      </c>
      <c r="G1790">
        <v>0</v>
      </c>
      <c r="H1790">
        <v>0</v>
      </c>
      <c r="I1790">
        <v>1</v>
      </c>
      <c r="J1790" t="s">
        <v>2101</v>
      </c>
      <c r="L1790" s="2">
        <v>45005.38384259259</v>
      </c>
      <c r="M1790" t="s">
        <v>2947</v>
      </c>
      <c r="N1790">
        <v>9</v>
      </c>
      <c r="O1790">
        <v>0</v>
      </c>
      <c r="P1790">
        <v>0</v>
      </c>
      <c r="Q1790" t="s">
        <v>4151</v>
      </c>
      <c r="R1790" t="s">
        <v>4171</v>
      </c>
      <c r="S1790" t="s">
        <v>4192</v>
      </c>
      <c r="U1790" t="s">
        <v>4217</v>
      </c>
      <c r="V1790" t="s">
        <v>4151</v>
      </c>
      <c r="W1790">
        <v>1</v>
      </c>
      <c r="Y1790">
        <v>0</v>
      </c>
      <c r="Z1790">
        <v>0</v>
      </c>
      <c r="AA1790" t="s">
        <v>2143</v>
      </c>
      <c r="AB1790">
        <v>0</v>
      </c>
      <c r="AC1790">
        <v>259</v>
      </c>
      <c r="AD1790">
        <v>10.82</v>
      </c>
      <c r="AE1790">
        <v>18.7</v>
      </c>
      <c r="AF1790">
        <v>0</v>
      </c>
      <c r="AG1790">
        <v>1</v>
      </c>
      <c r="AH1790">
        <v>0</v>
      </c>
      <c r="AI1790">
        <v>10.82</v>
      </c>
      <c r="AJ1790">
        <v>0</v>
      </c>
      <c r="AK1790">
        <v>0</v>
      </c>
      <c r="AL1790" t="s">
        <v>4234</v>
      </c>
      <c r="AM1790">
        <v>0</v>
      </c>
      <c r="AN1790">
        <v>0</v>
      </c>
      <c r="AP1790">
        <v>1</v>
      </c>
      <c r="AQ1790" t="s">
        <v>4248</v>
      </c>
      <c r="AR1790">
        <v>2023</v>
      </c>
      <c r="AV1790">
        <v>0</v>
      </c>
      <c r="AW1790">
        <v>0</v>
      </c>
      <c r="AX1790">
        <v>0</v>
      </c>
      <c r="AY1790">
        <v>0</v>
      </c>
      <c r="BA1790">
        <v>0</v>
      </c>
      <c r="BB1790">
        <v>1</v>
      </c>
      <c r="BC1790" t="s">
        <v>4315</v>
      </c>
      <c r="BD1790" t="s">
        <v>4316</v>
      </c>
      <c r="BE1790">
        <v>1</v>
      </c>
      <c r="BF1790">
        <v>0</v>
      </c>
      <c r="BH1790">
        <v>1</v>
      </c>
      <c r="BI1790" t="s">
        <v>4322</v>
      </c>
    </row>
    <row r="1791" spans="1:61">
      <c r="A1791" t="s">
        <v>66</v>
      </c>
      <c r="B1791" t="s">
        <v>107</v>
      </c>
      <c r="C1791" t="s">
        <v>884</v>
      </c>
      <c r="D1791" t="s">
        <v>2101</v>
      </c>
      <c r="E1791" s="2">
        <v>45013.4134375</v>
      </c>
      <c r="F1791" t="s">
        <v>2147</v>
      </c>
      <c r="G1791">
        <v>0</v>
      </c>
      <c r="H1791">
        <v>0</v>
      </c>
      <c r="I1791">
        <v>1</v>
      </c>
      <c r="J1791" t="s">
        <v>2101</v>
      </c>
      <c r="K1791">
        <v>1</v>
      </c>
      <c r="L1791" s="2">
        <v>45013.4134375</v>
      </c>
      <c r="M1791" t="s">
        <v>2947</v>
      </c>
      <c r="N1791">
        <v>9</v>
      </c>
      <c r="O1791">
        <v>0</v>
      </c>
      <c r="P1791">
        <v>0</v>
      </c>
      <c r="Q1791" t="s">
        <v>4151</v>
      </c>
      <c r="R1791" t="s">
        <v>4171</v>
      </c>
      <c r="S1791" t="s">
        <v>4192</v>
      </c>
      <c r="U1791" t="s">
        <v>4217</v>
      </c>
      <c r="V1791" t="s">
        <v>4151</v>
      </c>
      <c r="W1791">
        <v>1</v>
      </c>
      <c r="Y1791">
        <v>0</v>
      </c>
      <c r="Z1791">
        <v>0</v>
      </c>
      <c r="AA1791" t="s">
        <v>4228</v>
      </c>
      <c r="AB1791">
        <v>0</v>
      </c>
      <c r="AC1791">
        <v>44</v>
      </c>
      <c r="AD1791">
        <v>1.86</v>
      </c>
      <c r="AE1791">
        <v>26.73</v>
      </c>
      <c r="AF1791">
        <v>0</v>
      </c>
      <c r="AG1791">
        <v>1</v>
      </c>
      <c r="AH1791">
        <v>0</v>
      </c>
      <c r="AI1791">
        <v>18.85</v>
      </c>
      <c r="AJ1791">
        <v>0</v>
      </c>
      <c r="AK1791">
        <v>0</v>
      </c>
      <c r="AL1791" t="s">
        <v>92</v>
      </c>
      <c r="AM1791">
        <v>0</v>
      </c>
      <c r="AN1791">
        <v>0</v>
      </c>
      <c r="AP1791">
        <v>1</v>
      </c>
      <c r="AQ1791" t="s">
        <v>4266</v>
      </c>
      <c r="AR1791">
        <v>2023</v>
      </c>
      <c r="AS1791">
        <v>1</v>
      </c>
      <c r="AT1791" t="s">
        <v>4307</v>
      </c>
      <c r="AU1791">
        <v>11</v>
      </c>
      <c r="AV1791">
        <v>0</v>
      </c>
      <c r="AW1791">
        <v>0</v>
      </c>
      <c r="AX1791">
        <v>0</v>
      </c>
      <c r="AY1791">
        <v>0</v>
      </c>
      <c r="BA1791">
        <v>3</v>
      </c>
      <c r="BB1791">
        <v>1</v>
      </c>
      <c r="BC1791" t="s">
        <v>4315</v>
      </c>
      <c r="BD1791" t="s">
        <v>4316</v>
      </c>
      <c r="BE1791">
        <v>1</v>
      </c>
      <c r="BF1791">
        <v>0</v>
      </c>
      <c r="BH1791">
        <v>1</v>
      </c>
      <c r="BI1791" t="s">
        <v>4322</v>
      </c>
    </row>
    <row r="1792" spans="1:61">
      <c r="A1792" t="s">
        <v>68</v>
      </c>
      <c r="B1792" t="s">
        <v>93</v>
      </c>
      <c r="C1792" t="s">
        <v>884</v>
      </c>
      <c r="D1792" t="s">
        <v>2101</v>
      </c>
      <c r="E1792" s="2">
        <v>45019.41277777778</v>
      </c>
      <c r="F1792" t="s">
        <v>2144</v>
      </c>
      <c r="G1792">
        <v>0</v>
      </c>
      <c r="H1792">
        <v>0</v>
      </c>
      <c r="I1792">
        <v>1</v>
      </c>
      <c r="J1792" t="s">
        <v>2101</v>
      </c>
      <c r="K1792">
        <v>1</v>
      </c>
      <c r="L1792" s="2">
        <v>45019.41277777778</v>
      </c>
      <c r="M1792" t="s">
        <v>2947</v>
      </c>
      <c r="N1792">
        <v>9</v>
      </c>
      <c r="O1792">
        <v>1</v>
      </c>
      <c r="P1792">
        <v>0</v>
      </c>
      <c r="Q1792" t="s">
        <v>4151</v>
      </c>
      <c r="R1792" t="s">
        <v>4171</v>
      </c>
      <c r="S1792" t="s">
        <v>4192</v>
      </c>
      <c r="U1792" t="s">
        <v>4217</v>
      </c>
      <c r="V1792" t="s">
        <v>4151</v>
      </c>
      <c r="W1792">
        <v>1</v>
      </c>
      <c r="Y1792">
        <v>0</v>
      </c>
      <c r="Z1792">
        <v>0</v>
      </c>
      <c r="AA1792" t="s">
        <v>4221</v>
      </c>
      <c r="AB1792">
        <v>1</v>
      </c>
      <c r="AC1792">
        <v>143</v>
      </c>
      <c r="AD1792">
        <v>6</v>
      </c>
      <c r="AE1792">
        <v>32.73</v>
      </c>
      <c r="AF1792">
        <v>0</v>
      </c>
      <c r="AG1792">
        <v>1</v>
      </c>
      <c r="AH1792">
        <v>0</v>
      </c>
      <c r="AI1792">
        <v>24.85</v>
      </c>
      <c r="AJ1792">
        <v>0</v>
      </c>
      <c r="AK1792">
        <v>0</v>
      </c>
      <c r="AL1792" t="s">
        <v>4238</v>
      </c>
      <c r="AM1792">
        <v>0</v>
      </c>
      <c r="AN1792">
        <v>0</v>
      </c>
      <c r="AP1792">
        <v>1</v>
      </c>
      <c r="AQ1792" t="s">
        <v>4267</v>
      </c>
      <c r="AR1792">
        <v>2023</v>
      </c>
      <c r="AV1792">
        <v>0</v>
      </c>
      <c r="AW1792">
        <v>0</v>
      </c>
      <c r="AX1792">
        <v>0</v>
      </c>
      <c r="AY1792">
        <v>1</v>
      </c>
      <c r="AZ1792" t="s">
        <v>4313</v>
      </c>
      <c r="BA1792">
        <v>11</v>
      </c>
      <c r="BB1792">
        <v>0</v>
      </c>
      <c r="BC1792" t="s">
        <v>4315</v>
      </c>
      <c r="BD1792" t="s">
        <v>4316</v>
      </c>
      <c r="BE1792">
        <v>1</v>
      </c>
      <c r="BF1792">
        <v>0</v>
      </c>
      <c r="BH1792">
        <v>1</v>
      </c>
      <c r="BI1792" t="s">
        <v>4322</v>
      </c>
    </row>
    <row r="1793" spans="1:61">
      <c r="A1793" t="s">
        <v>63</v>
      </c>
      <c r="B1793" t="s">
        <v>92</v>
      </c>
      <c r="C1793" t="s">
        <v>885</v>
      </c>
      <c r="D1793" t="s">
        <v>2077</v>
      </c>
      <c r="E1793" s="2">
        <v>45061.47516203704</v>
      </c>
      <c r="F1793" t="s">
        <v>2143</v>
      </c>
      <c r="G1793">
        <v>0</v>
      </c>
      <c r="H1793">
        <v>0</v>
      </c>
      <c r="I1793">
        <v>0</v>
      </c>
      <c r="J1793" t="s">
        <v>2077</v>
      </c>
      <c r="L1793" s="2">
        <v>45061.47516203704</v>
      </c>
      <c r="M1793" t="s">
        <v>2948</v>
      </c>
      <c r="N1793">
        <v>2</v>
      </c>
      <c r="O1793">
        <v>0</v>
      </c>
      <c r="P1793">
        <v>1</v>
      </c>
      <c r="Q1793" t="s">
        <v>4144</v>
      </c>
      <c r="R1793" t="s">
        <v>4156</v>
      </c>
      <c r="S1793" t="s">
        <v>4192</v>
      </c>
      <c r="U1793" t="s">
        <v>4217</v>
      </c>
      <c r="V1793" t="s">
        <v>4144</v>
      </c>
      <c r="W1793">
        <v>0</v>
      </c>
      <c r="Y1793">
        <v>0</v>
      </c>
      <c r="Z1793">
        <v>0</v>
      </c>
      <c r="AA1793" t="s">
        <v>2143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1</v>
      </c>
      <c r="AH1793">
        <v>0</v>
      </c>
      <c r="AI1793">
        <v>0</v>
      </c>
      <c r="AJ1793">
        <v>0</v>
      </c>
      <c r="AK1793">
        <v>0</v>
      </c>
      <c r="AM1793">
        <v>0</v>
      </c>
      <c r="AN1793">
        <v>0</v>
      </c>
      <c r="AP1793">
        <v>1</v>
      </c>
      <c r="AQ1793">
        <f>=&gt; applied</f>
        <v>0</v>
      </c>
      <c r="AR1793">
        <v>2023</v>
      </c>
      <c r="AV1793">
        <v>0</v>
      </c>
      <c r="AW1793">
        <v>0</v>
      </c>
      <c r="AX1793">
        <v>1</v>
      </c>
      <c r="AY1793">
        <v>1</v>
      </c>
      <c r="BD1793" t="s">
        <v>4316</v>
      </c>
      <c r="BE1793">
        <v>1</v>
      </c>
      <c r="BF1793">
        <v>0</v>
      </c>
      <c r="BH1793">
        <v>1</v>
      </c>
      <c r="BI1793" t="s">
        <v>4321</v>
      </c>
    </row>
    <row r="1794" spans="1:61">
      <c r="A1794" t="s">
        <v>62</v>
      </c>
      <c r="B1794" t="s">
        <v>93</v>
      </c>
      <c r="C1794" t="s">
        <v>885</v>
      </c>
      <c r="D1794" t="s">
        <v>2077</v>
      </c>
      <c r="E1794" s="2">
        <v>45119.61125</v>
      </c>
      <c r="F1794" t="s">
        <v>2144</v>
      </c>
      <c r="G1794">
        <v>0</v>
      </c>
      <c r="H1794">
        <v>0</v>
      </c>
      <c r="I1794">
        <v>0</v>
      </c>
      <c r="J1794" t="s">
        <v>2077</v>
      </c>
      <c r="K1794">
        <v>1</v>
      </c>
      <c r="L1794" s="2">
        <v>45119.61125</v>
      </c>
      <c r="M1794" t="s">
        <v>2948</v>
      </c>
      <c r="N1794">
        <v>2</v>
      </c>
      <c r="O1794">
        <v>1</v>
      </c>
      <c r="P1794">
        <v>0</v>
      </c>
      <c r="Q1794" t="s">
        <v>4144</v>
      </c>
      <c r="R1794" t="s">
        <v>4156</v>
      </c>
      <c r="S1794" t="s">
        <v>4192</v>
      </c>
      <c r="U1794" t="s">
        <v>4217</v>
      </c>
      <c r="V1794" t="s">
        <v>4144</v>
      </c>
      <c r="W1794">
        <v>0</v>
      </c>
      <c r="Y1794">
        <v>0</v>
      </c>
      <c r="Z1794">
        <v>0</v>
      </c>
      <c r="AA1794" t="s">
        <v>4221</v>
      </c>
      <c r="AB1794">
        <v>1</v>
      </c>
      <c r="AC1794">
        <v>1395</v>
      </c>
      <c r="AD1794">
        <v>58.14</v>
      </c>
      <c r="AE1794">
        <v>58.14</v>
      </c>
      <c r="AF1794">
        <v>0</v>
      </c>
      <c r="AG1794">
        <v>1</v>
      </c>
      <c r="AH1794">
        <v>0</v>
      </c>
      <c r="AI1794">
        <v>0</v>
      </c>
      <c r="AJ1794">
        <v>0</v>
      </c>
      <c r="AK1794">
        <v>0</v>
      </c>
      <c r="AL1794" t="s">
        <v>92</v>
      </c>
      <c r="AM1794">
        <v>0</v>
      </c>
      <c r="AN1794">
        <v>0</v>
      </c>
      <c r="AP1794">
        <v>1</v>
      </c>
      <c r="AQ1794" t="s">
        <v>4241</v>
      </c>
      <c r="AR1794">
        <v>2023</v>
      </c>
      <c r="AS1794">
        <v>2</v>
      </c>
      <c r="AT1794" t="s">
        <v>4304</v>
      </c>
      <c r="AU1794">
        <v>11</v>
      </c>
      <c r="AV1794">
        <v>0</v>
      </c>
      <c r="AW1794">
        <v>0</v>
      </c>
      <c r="AX1794">
        <v>1</v>
      </c>
      <c r="AY1794">
        <v>1</v>
      </c>
      <c r="BD1794" t="s">
        <v>4316</v>
      </c>
      <c r="BE1794">
        <v>1</v>
      </c>
      <c r="BF1794">
        <v>0</v>
      </c>
      <c r="BH1794">
        <v>1</v>
      </c>
      <c r="BI1794" t="s">
        <v>4321</v>
      </c>
    </row>
    <row r="1795" spans="1:61">
      <c r="A1795" t="s">
        <v>63</v>
      </c>
      <c r="B1795" t="s">
        <v>92</v>
      </c>
      <c r="C1795" t="s">
        <v>886</v>
      </c>
      <c r="D1795" t="s">
        <v>2079</v>
      </c>
      <c r="E1795" s="2">
        <v>45059.54651620371</v>
      </c>
      <c r="F1795" t="s">
        <v>2143</v>
      </c>
      <c r="G1795">
        <v>0</v>
      </c>
      <c r="H1795">
        <v>0</v>
      </c>
      <c r="I1795">
        <v>1</v>
      </c>
      <c r="J1795" t="s">
        <v>2077</v>
      </c>
      <c r="L1795" s="2">
        <v>45059.54651620371</v>
      </c>
      <c r="M1795" t="s">
        <v>2949</v>
      </c>
      <c r="N1795">
        <v>3</v>
      </c>
      <c r="O1795">
        <v>0</v>
      </c>
      <c r="P1795">
        <v>1</v>
      </c>
      <c r="Q1795" t="s">
        <v>4144</v>
      </c>
      <c r="R1795" t="s">
        <v>4156</v>
      </c>
      <c r="S1795" t="s">
        <v>4192</v>
      </c>
      <c r="U1795" t="s">
        <v>4217</v>
      </c>
      <c r="V1795" t="s">
        <v>4144</v>
      </c>
      <c r="W1795">
        <v>0</v>
      </c>
      <c r="Y1795">
        <v>0</v>
      </c>
      <c r="Z1795">
        <v>0</v>
      </c>
      <c r="AA1795" t="s">
        <v>2143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1</v>
      </c>
      <c r="AH1795">
        <v>0</v>
      </c>
      <c r="AI1795">
        <v>0</v>
      </c>
      <c r="AJ1795">
        <v>0</v>
      </c>
      <c r="AK1795">
        <v>0</v>
      </c>
      <c r="AM1795">
        <v>0</v>
      </c>
      <c r="AN1795">
        <v>0</v>
      </c>
      <c r="AP1795">
        <v>1</v>
      </c>
      <c r="AQ1795">
        <f>=&gt; applied</f>
        <v>0</v>
      </c>
      <c r="AR1795">
        <v>2023</v>
      </c>
      <c r="AV1795">
        <v>0</v>
      </c>
      <c r="AW1795">
        <v>0</v>
      </c>
      <c r="AX1795">
        <v>1</v>
      </c>
      <c r="AY1795">
        <v>1</v>
      </c>
      <c r="BD1795" t="s">
        <v>4316</v>
      </c>
      <c r="BE1795">
        <v>1</v>
      </c>
      <c r="BF1795">
        <v>0</v>
      </c>
      <c r="BH1795">
        <v>1</v>
      </c>
      <c r="BI1795" t="s">
        <v>4321</v>
      </c>
    </row>
    <row r="1796" spans="1:61">
      <c r="A1796" t="s">
        <v>62</v>
      </c>
      <c r="B1796" t="s">
        <v>93</v>
      </c>
      <c r="C1796" t="s">
        <v>886</v>
      </c>
      <c r="D1796" t="s">
        <v>2077</v>
      </c>
      <c r="E1796" s="2">
        <v>45112.43394675926</v>
      </c>
      <c r="F1796" t="s">
        <v>2144</v>
      </c>
      <c r="G1796">
        <v>0</v>
      </c>
      <c r="H1796">
        <v>0</v>
      </c>
      <c r="I1796">
        <v>1</v>
      </c>
      <c r="J1796" t="s">
        <v>2077</v>
      </c>
      <c r="K1796">
        <v>1</v>
      </c>
      <c r="L1796" s="2">
        <v>45112.43394675926</v>
      </c>
      <c r="M1796" t="s">
        <v>2949</v>
      </c>
      <c r="N1796">
        <v>3</v>
      </c>
      <c r="O1796">
        <v>1</v>
      </c>
      <c r="P1796">
        <v>0</v>
      </c>
      <c r="Q1796" t="s">
        <v>4144</v>
      </c>
      <c r="R1796" t="s">
        <v>4156</v>
      </c>
      <c r="S1796" t="s">
        <v>4192</v>
      </c>
      <c r="U1796" t="s">
        <v>4217</v>
      </c>
      <c r="V1796" t="s">
        <v>4144</v>
      </c>
      <c r="W1796">
        <v>0</v>
      </c>
      <c r="Y1796">
        <v>0</v>
      </c>
      <c r="Z1796">
        <v>0</v>
      </c>
      <c r="AA1796" t="s">
        <v>4221</v>
      </c>
      <c r="AB1796">
        <v>1</v>
      </c>
      <c r="AC1796">
        <v>1269</v>
      </c>
      <c r="AD1796">
        <v>52.89</v>
      </c>
      <c r="AE1796">
        <v>52.89</v>
      </c>
      <c r="AF1796">
        <v>0</v>
      </c>
      <c r="AG1796">
        <v>1</v>
      </c>
      <c r="AH1796">
        <v>0</v>
      </c>
      <c r="AI1796">
        <v>0</v>
      </c>
      <c r="AJ1796">
        <v>0</v>
      </c>
      <c r="AK1796">
        <v>0</v>
      </c>
      <c r="AL1796" t="s">
        <v>92</v>
      </c>
      <c r="AM1796">
        <v>0</v>
      </c>
      <c r="AN1796">
        <v>0</v>
      </c>
      <c r="AP1796">
        <v>1</v>
      </c>
      <c r="AQ1796" t="s">
        <v>4241</v>
      </c>
      <c r="AR1796">
        <v>2023</v>
      </c>
      <c r="AS1796">
        <v>2</v>
      </c>
      <c r="AT1796" t="s">
        <v>4304</v>
      </c>
      <c r="AU1796">
        <v>11</v>
      </c>
      <c r="AV1796">
        <v>0</v>
      </c>
      <c r="AW1796">
        <v>0</v>
      </c>
      <c r="AX1796">
        <v>1</v>
      </c>
      <c r="AY1796">
        <v>1</v>
      </c>
      <c r="BD1796" t="s">
        <v>4316</v>
      </c>
      <c r="BE1796">
        <v>1</v>
      </c>
      <c r="BF1796">
        <v>0</v>
      </c>
      <c r="BH1796">
        <v>1</v>
      </c>
      <c r="BI1796" t="s">
        <v>4321</v>
      </c>
    </row>
    <row r="1797" spans="1:61">
      <c r="A1797" t="s">
        <v>63</v>
      </c>
      <c r="B1797" t="s">
        <v>92</v>
      </c>
      <c r="C1797" t="s">
        <v>887</v>
      </c>
      <c r="D1797" t="s">
        <v>2088</v>
      </c>
      <c r="E1797" s="2">
        <v>44732.24927083333</v>
      </c>
      <c r="F1797" t="s">
        <v>2143</v>
      </c>
      <c r="G1797">
        <v>1</v>
      </c>
      <c r="H1797">
        <v>0</v>
      </c>
      <c r="I1797">
        <v>1</v>
      </c>
      <c r="J1797" t="s">
        <v>2102</v>
      </c>
      <c r="L1797" s="2">
        <v>44732.24579861111</v>
      </c>
      <c r="M1797" t="s">
        <v>2950</v>
      </c>
      <c r="N1797">
        <v>5</v>
      </c>
      <c r="O1797">
        <v>0</v>
      </c>
      <c r="P1797">
        <v>1</v>
      </c>
      <c r="Q1797" t="s">
        <v>4143</v>
      </c>
      <c r="R1797" t="s">
        <v>4174</v>
      </c>
      <c r="S1797" t="s">
        <v>4201</v>
      </c>
      <c r="T1797" t="s">
        <v>4192</v>
      </c>
      <c r="V1797" t="s">
        <v>4143</v>
      </c>
      <c r="W1797">
        <v>1</v>
      </c>
      <c r="Y1797">
        <v>0</v>
      </c>
      <c r="Z1797">
        <v>0</v>
      </c>
      <c r="AA1797" t="s">
        <v>2143</v>
      </c>
      <c r="AB1797">
        <v>1</v>
      </c>
      <c r="AC1797">
        <v>0</v>
      </c>
      <c r="AD1797">
        <v>0</v>
      </c>
      <c r="AE1797">
        <v>0</v>
      </c>
      <c r="AF1797">
        <v>0</v>
      </c>
      <c r="AG1797">
        <v>1</v>
      </c>
      <c r="AH1797">
        <v>0</v>
      </c>
      <c r="AI1797">
        <v>0</v>
      </c>
      <c r="AJ1797">
        <v>0</v>
      </c>
      <c r="AK1797">
        <v>0</v>
      </c>
      <c r="AM1797">
        <v>1</v>
      </c>
      <c r="AN1797">
        <v>0</v>
      </c>
      <c r="AP1797">
        <v>0</v>
      </c>
      <c r="AQ1797">
        <f>=&gt; applied</f>
        <v>0</v>
      </c>
      <c r="AR1797">
        <v>2022</v>
      </c>
      <c r="AV1797">
        <v>0</v>
      </c>
      <c r="AW1797">
        <v>0</v>
      </c>
      <c r="AX1797">
        <v>1</v>
      </c>
      <c r="AY1797">
        <v>0</v>
      </c>
      <c r="BD1797" t="s">
        <v>4316</v>
      </c>
      <c r="BE1797">
        <v>1</v>
      </c>
      <c r="BF1797">
        <v>0</v>
      </c>
      <c r="BH1797">
        <v>1</v>
      </c>
      <c r="BI1797" t="s">
        <v>4319</v>
      </c>
    </row>
    <row r="1798" spans="1:61">
      <c r="A1798" t="s">
        <v>63</v>
      </c>
      <c r="B1798" t="s">
        <v>91</v>
      </c>
      <c r="C1798" t="s">
        <v>888</v>
      </c>
      <c r="D1798" t="s">
        <v>2076</v>
      </c>
      <c r="E1798" s="2">
        <v>44895.38759259259</v>
      </c>
      <c r="F1798" t="s">
        <v>2142</v>
      </c>
      <c r="G1798">
        <v>0</v>
      </c>
      <c r="H1798">
        <v>0</v>
      </c>
      <c r="I1798">
        <v>0</v>
      </c>
      <c r="J1798" t="s">
        <v>2076</v>
      </c>
      <c r="L1798" s="2">
        <v>44895.38759259259</v>
      </c>
      <c r="M1798" t="s">
        <v>2951</v>
      </c>
      <c r="N1798">
        <v>2</v>
      </c>
      <c r="O1798">
        <v>0</v>
      </c>
      <c r="P1798">
        <v>1</v>
      </c>
      <c r="Q1798" t="s">
        <v>4144</v>
      </c>
      <c r="R1798" t="s">
        <v>4156</v>
      </c>
      <c r="S1798" t="s">
        <v>4190</v>
      </c>
      <c r="U1798" t="s">
        <v>4216</v>
      </c>
      <c r="V1798" t="s">
        <v>4144</v>
      </c>
      <c r="W1798">
        <v>0</v>
      </c>
      <c r="Y1798">
        <v>0</v>
      </c>
      <c r="Z1798">
        <v>0</v>
      </c>
      <c r="AA1798" t="s">
        <v>2143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1</v>
      </c>
      <c r="AH1798">
        <v>0</v>
      </c>
      <c r="AI1798">
        <v>0</v>
      </c>
      <c r="AJ1798">
        <v>0</v>
      </c>
      <c r="AK1798">
        <v>0</v>
      </c>
      <c r="AM1798">
        <v>1</v>
      </c>
      <c r="AN1798">
        <v>0</v>
      </c>
      <c r="AP1798">
        <v>0</v>
      </c>
      <c r="AQ1798">
        <f>=&gt; applied</f>
        <v>0</v>
      </c>
      <c r="AR1798">
        <v>2022</v>
      </c>
      <c r="AV1798">
        <v>0</v>
      </c>
      <c r="AW1798">
        <v>0</v>
      </c>
      <c r="AX1798">
        <v>1</v>
      </c>
      <c r="AY1798">
        <v>1</v>
      </c>
      <c r="BD1798" t="s">
        <v>4316</v>
      </c>
      <c r="BE1798">
        <v>1</v>
      </c>
      <c r="BF1798">
        <v>0</v>
      </c>
      <c r="BH1798">
        <v>1</v>
      </c>
      <c r="BI1798" t="s">
        <v>4321</v>
      </c>
    </row>
    <row r="1799" spans="1:61">
      <c r="A1799" t="s">
        <v>64</v>
      </c>
      <c r="B1799" t="s">
        <v>96</v>
      </c>
      <c r="C1799" t="s">
        <v>888</v>
      </c>
      <c r="D1799" t="s">
        <v>2076</v>
      </c>
      <c r="E1799" s="2">
        <v>45034.05390046296</v>
      </c>
      <c r="F1799" t="s">
        <v>2147</v>
      </c>
      <c r="G1799">
        <v>0</v>
      </c>
      <c r="H1799">
        <v>0</v>
      </c>
      <c r="I1799">
        <v>0</v>
      </c>
      <c r="J1799" t="s">
        <v>2076</v>
      </c>
      <c r="L1799" s="2">
        <v>45034.05390046296</v>
      </c>
      <c r="M1799" t="s">
        <v>2951</v>
      </c>
      <c r="N1799">
        <v>2</v>
      </c>
      <c r="O1799">
        <v>1</v>
      </c>
      <c r="P1799">
        <v>0</v>
      </c>
      <c r="Q1799" t="s">
        <v>4144</v>
      </c>
      <c r="R1799" t="s">
        <v>4156</v>
      </c>
      <c r="S1799" t="s">
        <v>4190</v>
      </c>
      <c r="U1799" t="s">
        <v>4216</v>
      </c>
      <c r="V1799" t="s">
        <v>4144</v>
      </c>
      <c r="W1799">
        <v>0</v>
      </c>
      <c r="Y1799">
        <v>0</v>
      </c>
      <c r="Z1799">
        <v>0</v>
      </c>
      <c r="AA1799" t="s">
        <v>4222</v>
      </c>
      <c r="AB1799">
        <v>1</v>
      </c>
      <c r="AC1799">
        <v>3327</v>
      </c>
      <c r="AD1799">
        <v>138.67</v>
      </c>
      <c r="AE1799">
        <v>138.67</v>
      </c>
      <c r="AF1799">
        <v>0</v>
      </c>
      <c r="AG1799">
        <v>1</v>
      </c>
      <c r="AH1799">
        <v>0</v>
      </c>
      <c r="AI1799">
        <v>0</v>
      </c>
      <c r="AJ1799">
        <v>0</v>
      </c>
      <c r="AK1799">
        <v>0</v>
      </c>
      <c r="AL1799" t="s">
        <v>92</v>
      </c>
      <c r="AM1799">
        <v>1</v>
      </c>
      <c r="AN1799">
        <v>0</v>
      </c>
      <c r="AP1799">
        <v>0</v>
      </c>
      <c r="AQ1799" t="s">
        <v>4243</v>
      </c>
      <c r="AR1799">
        <v>2022</v>
      </c>
      <c r="AV1799">
        <v>0</v>
      </c>
      <c r="AW1799">
        <v>0</v>
      </c>
      <c r="AX1799">
        <v>1</v>
      </c>
      <c r="AY1799">
        <v>1</v>
      </c>
      <c r="BD1799" t="s">
        <v>4316</v>
      </c>
      <c r="BE1799">
        <v>1</v>
      </c>
      <c r="BF1799">
        <v>0</v>
      </c>
      <c r="BH1799">
        <v>1</v>
      </c>
      <c r="BI1799" t="s">
        <v>4321</v>
      </c>
    </row>
    <row r="1800" spans="1:61">
      <c r="A1800" t="s">
        <v>63</v>
      </c>
      <c r="B1800" t="s">
        <v>92</v>
      </c>
      <c r="C1800" t="s">
        <v>889</v>
      </c>
      <c r="D1800" t="s">
        <v>2077</v>
      </c>
      <c r="E1800" s="2">
        <v>45062.45681712963</v>
      </c>
      <c r="F1800" t="s">
        <v>2143</v>
      </c>
      <c r="G1800">
        <v>0</v>
      </c>
      <c r="H1800">
        <v>0</v>
      </c>
      <c r="I1800">
        <v>1</v>
      </c>
      <c r="J1800" t="s">
        <v>2077</v>
      </c>
      <c r="L1800" s="2">
        <v>45062.45681712963</v>
      </c>
      <c r="M1800" t="s">
        <v>2952</v>
      </c>
      <c r="N1800">
        <v>4</v>
      </c>
      <c r="O1800">
        <v>0</v>
      </c>
      <c r="P1800">
        <v>0</v>
      </c>
      <c r="Q1800" t="s">
        <v>4144</v>
      </c>
      <c r="R1800" t="s">
        <v>4156</v>
      </c>
      <c r="S1800" t="s">
        <v>4192</v>
      </c>
      <c r="U1800" t="s">
        <v>4217</v>
      </c>
      <c r="V1800" t="s">
        <v>4144</v>
      </c>
      <c r="W1800">
        <v>0</v>
      </c>
      <c r="Y1800">
        <v>0</v>
      </c>
      <c r="Z1800">
        <v>0</v>
      </c>
      <c r="AA1800" t="s">
        <v>2143</v>
      </c>
      <c r="AB1800">
        <v>0</v>
      </c>
      <c r="AC1800">
        <v>66</v>
      </c>
      <c r="AD1800">
        <v>2.75</v>
      </c>
      <c r="AE1800">
        <v>2.75</v>
      </c>
      <c r="AF1800">
        <v>0</v>
      </c>
      <c r="AG1800">
        <v>1</v>
      </c>
      <c r="AH1800">
        <v>0</v>
      </c>
      <c r="AI1800">
        <v>0</v>
      </c>
      <c r="AJ1800">
        <v>0</v>
      </c>
      <c r="AK1800">
        <v>0</v>
      </c>
      <c r="AM1800">
        <v>0</v>
      </c>
      <c r="AN1800">
        <v>0</v>
      </c>
      <c r="AP1800">
        <v>1</v>
      </c>
      <c r="AQ1800">
        <f>=&gt; applied</f>
        <v>0</v>
      </c>
      <c r="AR1800">
        <v>2023</v>
      </c>
      <c r="AV1800">
        <v>0</v>
      </c>
      <c r="AW1800">
        <v>0</v>
      </c>
      <c r="AX1800">
        <v>1</v>
      </c>
      <c r="AY1800">
        <v>1</v>
      </c>
      <c r="BD1800" t="s">
        <v>4316</v>
      </c>
      <c r="BE1800">
        <v>1</v>
      </c>
      <c r="BF1800">
        <v>0</v>
      </c>
      <c r="BH1800">
        <v>1</v>
      </c>
      <c r="BI1800" t="s">
        <v>4321</v>
      </c>
    </row>
    <row r="1801" spans="1:61">
      <c r="A1801" t="s">
        <v>62</v>
      </c>
      <c r="B1801" t="s">
        <v>93</v>
      </c>
      <c r="C1801" t="s">
        <v>889</v>
      </c>
      <c r="D1801" t="s">
        <v>2077</v>
      </c>
      <c r="E1801" s="2">
        <v>45118.48690972223</v>
      </c>
      <c r="F1801" t="s">
        <v>2144</v>
      </c>
      <c r="G1801">
        <v>0</v>
      </c>
      <c r="H1801">
        <v>0</v>
      </c>
      <c r="I1801">
        <v>1</v>
      </c>
      <c r="J1801" t="s">
        <v>2077</v>
      </c>
      <c r="K1801">
        <v>1</v>
      </c>
      <c r="L1801" s="2">
        <v>45118.48690972223</v>
      </c>
      <c r="M1801" t="s">
        <v>2952</v>
      </c>
      <c r="N1801">
        <v>4</v>
      </c>
      <c r="O1801">
        <v>1</v>
      </c>
      <c r="P1801">
        <v>0</v>
      </c>
      <c r="Q1801" t="s">
        <v>4144</v>
      </c>
      <c r="R1801" t="s">
        <v>4156</v>
      </c>
      <c r="S1801" t="s">
        <v>4192</v>
      </c>
      <c r="U1801" t="s">
        <v>4217</v>
      </c>
      <c r="V1801" t="s">
        <v>4144</v>
      </c>
      <c r="W1801">
        <v>0</v>
      </c>
      <c r="Y1801">
        <v>0</v>
      </c>
      <c r="Z1801">
        <v>0</v>
      </c>
      <c r="AA1801" t="s">
        <v>4221</v>
      </c>
      <c r="AB1801">
        <v>1</v>
      </c>
      <c r="AC1801">
        <v>1344</v>
      </c>
      <c r="AD1801">
        <v>56.03</v>
      </c>
      <c r="AE1801">
        <v>58.78</v>
      </c>
      <c r="AF1801">
        <v>0</v>
      </c>
      <c r="AG1801">
        <v>1</v>
      </c>
      <c r="AH1801">
        <v>0</v>
      </c>
      <c r="AI1801">
        <v>0</v>
      </c>
      <c r="AJ1801">
        <v>0</v>
      </c>
      <c r="AK1801">
        <v>0</v>
      </c>
      <c r="AL1801" t="s">
        <v>92</v>
      </c>
      <c r="AM1801">
        <v>0</v>
      </c>
      <c r="AN1801">
        <v>0</v>
      </c>
      <c r="AP1801">
        <v>1</v>
      </c>
      <c r="AQ1801" t="s">
        <v>4241</v>
      </c>
      <c r="AR1801">
        <v>2023</v>
      </c>
      <c r="AS1801">
        <v>2</v>
      </c>
      <c r="AT1801" t="s">
        <v>4304</v>
      </c>
      <c r="AU1801">
        <v>11</v>
      </c>
      <c r="AV1801">
        <v>0</v>
      </c>
      <c r="AW1801">
        <v>0</v>
      </c>
      <c r="AX1801">
        <v>1</v>
      </c>
      <c r="AY1801">
        <v>1</v>
      </c>
      <c r="BD1801" t="s">
        <v>4316</v>
      </c>
      <c r="BE1801">
        <v>1</v>
      </c>
      <c r="BF1801">
        <v>0</v>
      </c>
      <c r="BH1801">
        <v>1</v>
      </c>
      <c r="BI1801" t="s">
        <v>4321</v>
      </c>
    </row>
    <row r="1802" spans="1:61">
      <c r="A1802" t="s">
        <v>66</v>
      </c>
      <c r="B1802" t="s">
        <v>95</v>
      </c>
      <c r="C1802" t="s">
        <v>890</v>
      </c>
      <c r="D1802" t="s">
        <v>2076</v>
      </c>
      <c r="E1802" s="2">
        <v>44873.49959490741</v>
      </c>
      <c r="F1802" t="s">
        <v>2146</v>
      </c>
      <c r="G1802">
        <v>0</v>
      </c>
      <c r="H1802">
        <v>0</v>
      </c>
      <c r="I1802">
        <v>1</v>
      </c>
      <c r="J1802" t="s">
        <v>2076</v>
      </c>
      <c r="K1802">
        <v>1</v>
      </c>
      <c r="L1802" s="2">
        <v>44873.49612268519</v>
      </c>
      <c r="M1802" t="s">
        <v>2953</v>
      </c>
      <c r="N1802">
        <v>2</v>
      </c>
      <c r="O1802">
        <v>0</v>
      </c>
      <c r="P1802">
        <v>1</v>
      </c>
      <c r="Q1802" t="s">
        <v>4144</v>
      </c>
      <c r="R1802" t="s">
        <v>4156</v>
      </c>
      <c r="S1802" t="s">
        <v>4190</v>
      </c>
      <c r="U1802" t="s">
        <v>4216</v>
      </c>
      <c r="V1802" t="s">
        <v>4144</v>
      </c>
      <c r="W1802">
        <v>0</v>
      </c>
      <c r="Y1802">
        <v>0</v>
      </c>
      <c r="Z1802">
        <v>0</v>
      </c>
      <c r="AA1802" t="s">
        <v>2143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1</v>
      </c>
      <c r="AH1802">
        <v>0</v>
      </c>
      <c r="AI1802">
        <v>0</v>
      </c>
      <c r="AJ1802">
        <v>0</v>
      </c>
      <c r="AK1802">
        <v>0</v>
      </c>
      <c r="AM1802">
        <v>1</v>
      </c>
      <c r="AN1802">
        <v>0</v>
      </c>
      <c r="AP1802">
        <v>0</v>
      </c>
      <c r="AQ1802">
        <f>=&gt; applied</f>
        <v>0</v>
      </c>
      <c r="AR1802">
        <v>2022</v>
      </c>
      <c r="AV1802">
        <v>0</v>
      </c>
      <c r="AW1802">
        <v>0</v>
      </c>
      <c r="AX1802">
        <v>1</v>
      </c>
      <c r="AY1802">
        <v>1</v>
      </c>
      <c r="BD1802" t="s">
        <v>4316</v>
      </c>
      <c r="BE1802">
        <v>1</v>
      </c>
      <c r="BF1802">
        <v>0</v>
      </c>
      <c r="BH1802">
        <v>1</v>
      </c>
      <c r="BI1802" t="s">
        <v>4321</v>
      </c>
    </row>
    <row r="1803" spans="1:61">
      <c r="A1803" t="s">
        <v>64</v>
      </c>
      <c r="B1803" t="s">
        <v>96</v>
      </c>
      <c r="C1803" t="s">
        <v>890</v>
      </c>
      <c r="D1803" t="s">
        <v>2076</v>
      </c>
      <c r="E1803" s="2">
        <v>45034.06012731481</v>
      </c>
      <c r="F1803" t="s">
        <v>2147</v>
      </c>
      <c r="G1803">
        <v>0</v>
      </c>
      <c r="H1803">
        <v>0</v>
      </c>
      <c r="I1803">
        <v>1</v>
      </c>
      <c r="J1803" t="s">
        <v>2076</v>
      </c>
      <c r="L1803" s="2">
        <v>45034.06012731481</v>
      </c>
      <c r="M1803" t="s">
        <v>2953</v>
      </c>
      <c r="N1803">
        <v>2</v>
      </c>
      <c r="O1803">
        <v>1</v>
      </c>
      <c r="P1803">
        <v>0</v>
      </c>
      <c r="Q1803" t="s">
        <v>4144</v>
      </c>
      <c r="R1803" t="s">
        <v>4156</v>
      </c>
      <c r="S1803" t="s">
        <v>4190</v>
      </c>
      <c r="U1803" t="s">
        <v>4216</v>
      </c>
      <c r="V1803" t="s">
        <v>4144</v>
      </c>
      <c r="W1803">
        <v>0</v>
      </c>
      <c r="Y1803">
        <v>0</v>
      </c>
      <c r="Z1803">
        <v>0</v>
      </c>
      <c r="AA1803" t="s">
        <v>4222</v>
      </c>
      <c r="AB1803">
        <v>1</v>
      </c>
      <c r="AC1803">
        <v>3853</v>
      </c>
      <c r="AD1803">
        <v>160.56</v>
      </c>
      <c r="AE1803">
        <v>160.56</v>
      </c>
      <c r="AF1803">
        <v>0</v>
      </c>
      <c r="AG1803">
        <v>1</v>
      </c>
      <c r="AH1803">
        <v>0</v>
      </c>
      <c r="AI1803">
        <v>0</v>
      </c>
      <c r="AJ1803">
        <v>0</v>
      </c>
      <c r="AK1803">
        <v>0</v>
      </c>
      <c r="AL1803" t="s">
        <v>92</v>
      </c>
      <c r="AM1803">
        <v>1</v>
      </c>
      <c r="AN1803">
        <v>0</v>
      </c>
      <c r="AP1803">
        <v>0</v>
      </c>
      <c r="AQ1803" t="s">
        <v>4243</v>
      </c>
      <c r="AR1803">
        <v>2022</v>
      </c>
      <c r="AV1803">
        <v>0</v>
      </c>
      <c r="AW1803">
        <v>0</v>
      </c>
      <c r="AX1803">
        <v>1</v>
      </c>
      <c r="AY1803">
        <v>1</v>
      </c>
      <c r="BD1803" t="s">
        <v>4316</v>
      </c>
      <c r="BE1803">
        <v>1</v>
      </c>
      <c r="BF1803">
        <v>0</v>
      </c>
      <c r="BH1803">
        <v>1</v>
      </c>
      <c r="BI1803" t="s">
        <v>4321</v>
      </c>
    </row>
    <row r="1804" spans="1:61">
      <c r="A1804" t="s">
        <v>63</v>
      </c>
      <c r="B1804" t="s">
        <v>91</v>
      </c>
      <c r="C1804" t="s">
        <v>891</v>
      </c>
      <c r="D1804" t="s">
        <v>2131</v>
      </c>
      <c r="E1804" s="2">
        <v>45030.85912037037</v>
      </c>
      <c r="F1804" t="s">
        <v>2142</v>
      </c>
      <c r="G1804">
        <v>0</v>
      </c>
      <c r="H1804">
        <v>0</v>
      </c>
      <c r="I1804">
        <v>0</v>
      </c>
      <c r="J1804" t="s">
        <v>2131</v>
      </c>
      <c r="L1804" s="2">
        <v>45030.85564814815</v>
      </c>
      <c r="M1804" t="s">
        <v>2954</v>
      </c>
      <c r="N1804">
        <v>1</v>
      </c>
      <c r="O1804">
        <v>1</v>
      </c>
      <c r="P1804">
        <v>1</v>
      </c>
      <c r="Q1804" t="s">
        <v>4143</v>
      </c>
      <c r="R1804" t="s">
        <v>4155</v>
      </c>
      <c r="S1804" t="s">
        <v>4191</v>
      </c>
      <c r="T1804" t="s">
        <v>4194</v>
      </c>
      <c r="V1804" t="s">
        <v>4143</v>
      </c>
      <c r="W1804">
        <v>1</v>
      </c>
      <c r="Y1804">
        <v>0</v>
      </c>
      <c r="Z1804">
        <v>0</v>
      </c>
      <c r="AA1804" t="s">
        <v>2143</v>
      </c>
      <c r="AB1804">
        <v>1</v>
      </c>
      <c r="AC1804">
        <v>0</v>
      </c>
      <c r="AD1804">
        <v>0</v>
      </c>
      <c r="AE1804">
        <v>0</v>
      </c>
      <c r="AF1804">
        <v>0</v>
      </c>
      <c r="AG1804">
        <v>1</v>
      </c>
      <c r="AH1804">
        <v>0</v>
      </c>
      <c r="AI1804">
        <v>0</v>
      </c>
      <c r="AJ1804">
        <v>0</v>
      </c>
      <c r="AK1804">
        <v>0</v>
      </c>
      <c r="AM1804">
        <v>1</v>
      </c>
      <c r="AN1804">
        <v>0</v>
      </c>
      <c r="AP1804">
        <v>0</v>
      </c>
      <c r="AQ1804">
        <f>=&gt; applied</f>
        <v>0</v>
      </c>
      <c r="AR1804">
        <v>2023</v>
      </c>
      <c r="AV1804">
        <v>0</v>
      </c>
      <c r="AW1804">
        <v>0</v>
      </c>
      <c r="AX1804">
        <v>1</v>
      </c>
      <c r="AY1804">
        <v>0</v>
      </c>
      <c r="BD1804" t="s">
        <v>4316</v>
      </c>
      <c r="BE1804">
        <v>1</v>
      </c>
      <c r="BF1804">
        <v>0</v>
      </c>
      <c r="BH1804">
        <v>1</v>
      </c>
      <c r="BI1804" t="s">
        <v>4319</v>
      </c>
    </row>
    <row r="1805" spans="1:61">
      <c r="A1805" t="s">
        <v>63</v>
      </c>
      <c r="B1805" t="s">
        <v>92</v>
      </c>
      <c r="C1805" t="s">
        <v>892</v>
      </c>
      <c r="D1805" t="s">
        <v>2109</v>
      </c>
      <c r="E1805" s="2">
        <v>44944.74486111111</v>
      </c>
      <c r="F1805" t="s">
        <v>2143</v>
      </c>
      <c r="G1805">
        <v>1</v>
      </c>
      <c r="H1805">
        <v>0</v>
      </c>
      <c r="I1805">
        <v>1</v>
      </c>
      <c r="J1805" t="s">
        <v>2166</v>
      </c>
      <c r="L1805" s="2">
        <v>44944.74138888889</v>
      </c>
      <c r="M1805" t="s">
        <v>2955</v>
      </c>
      <c r="N1805">
        <v>7</v>
      </c>
      <c r="O1805">
        <v>0</v>
      </c>
      <c r="P1805">
        <v>1</v>
      </c>
      <c r="Q1805" t="s">
        <v>4143</v>
      </c>
      <c r="R1805" t="s">
        <v>4155</v>
      </c>
      <c r="S1805" t="s">
        <v>4204</v>
      </c>
      <c r="T1805" t="s">
        <v>4192</v>
      </c>
      <c r="V1805" t="s">
        <v>4143</v>
      </c>
      <c r="W1805">
        <v>1</v>
      </c>
      <c r="Y1805">
        <v>0</v>
      </c>
      <c r="Z1805">
        <v>0</v>
      </c>
      <c r="AA1805" t="s">
        <v>2143</v>
      </c>
      <c r="AB1805">
        <v>1</v>
      </c>
      <c r="AC1805">
        <v>0</v>
      </c>
      <c r="AD1805">
        <v>0</v>
      </c>
      <c r="AE1805">
        <v>0</v>
      </c>
      <c r="AF1805">
        <v>0</v>
      </c>
      <c r="AG1805">
        <v>1</v>
      </c>
      <c r="AH1805">
        <v>0</v>
      </c>
      <c r="AI1805">
        <v>0</v>
      </c>
      <c r="AJ1805">
        <v>0</v>
      </c>
      <c r="AK1805">
        <v>0</v>
      </c>
      <c r="AM1805">
        <v>1</v>
      </c>
      <c r="AN1805">
        <v>0</v>
      </c>
      <c r="AP1805">
        <v>0</v>
      </c>
      <c r="AQ1805">
        <f>=&gt; applied</f>
        <v>0</v>
      </c>
      <c r="AR1805">
        <v>2023</v>
      </c>
      <c r="AV1805">
        <v>0</v>
      </c>
      <c r="AW1805">
        <v>0</v>
      </c>
      <c r="AX1805">
        <v>1</v>
      </c>
      <c r="AY1805">
        <v>0</v>
      </c>
      <c r="BD1805" t="s">
        <v>4316</v>
      </c>
      <c r="BE1805">
        <v>1</v>
      </c>
      <c r="BF1805">
        <v>0</v>
      </c>
      <c r="BH1805">
        <v>1</v>
      </c>
      <c r="BI1805" t="s">
        <v>4319</v>
      </c>
    </row>
    <row r="1806" spans="1:61">
      <c r="A1806" t="s">
        <v>63</v>
      </c>
      <c r="B1806" t="s">
        <v>92</v>
      </c>
      <c r="C1806" t="s">
        <v>893</v>
      </c>
      <c r="D1806" t="s">
        <v>2074</v>
      </c>
      <c r="E1806" s="2">
        <v>45035.54702546296</v>
      </c>
      <c r="F1806" t="s">
        <v>2143</v>
      </c>
      <c r="G1806">
        <v>1</v>
      </c>
      <c r="H1806">
        <v>0</v>
      </c>
      <c r="I1806">
        <v>1</v>
      </c>
      <c r="J1806" t="s">
        <v>2129</v>
      </c>
      <c r="L1806" s="2">
        <v>45035.54355324074</v>
      </c>
      <c r="M1806" t="s">
        <v>2956</v>
      </c>
      <c r="N1806">
        <v>3</v>
      </c>
      <c r="O1806">
        <v>0</v>
      </c>
      <c r="P1806">
        <v>1</v>
      </c>
      <c r="Q1806" t="s">
        <v>4143</v>
      </c>
      <c r="R1806" t="s">
        <v>4152</v>
      </c>
      <c r="S1806" t="s">
        <v>4189</v>
      </c>
      <c r="T1806" t="s">
        <v>4190</v>
      </c>
      <c r="V1806" t="s">
        <v>4143</v>
      </c>
      <c r="W1806">
        <v>1</v>
      </c>
      <c r="Y1806">
        <v>0</v>
      </c>
      <c r="Z1806">
        <v>0</v>
      </c>
      <c r="AA1806" t="s">
        <v>2143</v>
      </c>
      <c r="AB1806">
        <v>1</v>
      </c>
      <c r="AC1806">
        <v>0</v>
      </c>
      <c r="AD1806">
        <v>0</v>
      </c>
      <c r="AE1806">
        <v>0</v>
      </c>
      <c r="AF1806">
        <v>0</v>
      </c>
      <c r="AG1806">
        <v>1</v>
      </c>
      <c r="AH1806">
        <v>0</v>
      </c>
      <c r="AI1806">
        <v>0</v>
      </c>
      <c r="AJ1806">
        <v>0</v>
      </c>
      <c r="AK1806">
        <v>0</v>
      </c>
      <c r="AM1806">
        <v>1</v>
      </c>
      <c r="AN1806">
        <v>0</v>
      </c>
      <c r="AP1806">
        <v>0</v>
      </c>
      <c r="AQ1806">
        <f>=&gt; applied</f>
        <v>0</v>
      </c>
      <c r="AR1806">
        <v>2023</v>
      </c>
      <c r="AV1806">
        <v>0</v>
      </c>
      <c r="AW1806">
        <v>0</v>
      </c>
      <c r="AX1806">
        <v>1</v>
      </c>
      <c r="AY1806">
        <v>0</v>
      </c>
      <c r="BD1806" t="s">
        <v>4316</v>
      </c>
      <c r="BE1806">
        <v>1</v>
      </c>
      <c r="BF1806">
        <v>0</v>
      </c>
      <c r="BH1806">
        <v>1</v>
      </c>
      <c r="BI1806" t="s">
        <v>4319</v>
      </c>
    </row>
    <row r="1807" spans="1:61">
      <c r="A1807" t="s">
        <v>63</v>
      </c>
      <c r="B1807" t="s">
        <v>92</v>
      </c>
      <c r="C1807" t="s">
        <v>894</v>
      </c>
      <c r="D1807" t="s">
        <v>2108</v>
      </c>
      <c r="E1807" s="2">
        <v>45023.4892824074</v>
      </c>
      <c r="F1807" t="s">
        <v>2143</v>
      </c>
      <c r="G1807">
        <v>1</v>
      </c>
      <c r="H1807">
        <v>0</v>
      </c>
      <c r="I1807">
        <v>1</v>
      </c>
      <c r="J1807" t="s">
        <v>2141</v>
      </c>
      <c r="L1807" s="2">
        <v>45023.48581018519</v>
      </c>
      <c r="M1807" t="s">
        <v>2957</v>
      </c>
      <c r="N1807">
        <v>5</v>
      </c>
      <c r="O1807">
        <v>0</v>
      </c>
      <c r="P1807">
        <v>1</v>
      </c>
      <c r="Q1807" t="s">
        <v>4143</v>
      </c>
      <c r="R1807" t="s">
        <v>4157</v>
      </c>
      <c r="S1807" t="s">
        <v>4196</v>
      </c>
      <c r="T1807" t="s">
        <v>4190</v>
      </c>
      <c r="V1807" t="s">
        <v>4143</v>
      </c>
      <c r="W1807">
        <v>1</v>
      </c>
      <c r="Y1807">
        <v>0</v>
      </c>
      <c r="Z1807">
        <v>0</v>
      </c>
      <c r="AA1807" t="s">
        <v>2143</v>
      </c>
      <c r="AB1807">
        <v>1</v>
      </c>
      <c r="AC1807">
        <v>0</v>
      </c>
      <c r="AD1807">
        <v>0</v>
      </c>
      <c r="AE1807">
        <v>0</v>
      </c>
      <c r="AF1807">
        <v>0</v>
      </c>
      <c r="AG1807">
        <v>1</v>
      </c>
      <c r="AH1807">
        <v>0</v>
      </c>
      <c r="AI1807">
        <v>0</v>
      </c>
      <c r="AJ1807">
        <v>0</v>
      </c>
      <c r="AK1807">
        <v>0</v>
      </c>
      <c r="AM1807">
        <v>1</v>
      </c>
      <c r="AN1807">
        <v>0</v>
      </c>
      <c r="AP1807">
        <v>0</v>
      </c>
      <c r="AQ1807">
        <f>=&gt; applied</f>
        <v>0</v>
      </c>
      <c r="AR1807">
        <v>2023</v>
      </c>
      <c r="AV1807">
        <v>0</v>
      </c>
      <c r="AW1807">
        <v>0</v>
      </c>
      <c r="AX1807">
        <v>1</v>
      </c>
      <c r="AY1807">
        <v>0</v>
      </c>
      <c r="BD1807" t="s">
        <v>4316</v>
      </c>
      <c r="BE1807">
        <v>1</v>
      </c>
      <c r="BF1807">
        <v>0</v>
      </c>
      <c r="BH1807">
        <v>1</v>
      </c>
      <c r="BI1807" t="s">
        <v>4319</v>
      </c>
    </row>
    <row r="1808" spans="1:61">
      <c r="A1808" t="s">
        <v>71</v>
      </c>
      <c r="B1808" t="s">
        <v>101</v>
      </c>
      <c r="C1808" t="s">
        <v>895</v>
      </c>
      <c r="D1808" t="s">
        <v>2132</v>
      </c>
      <c r="E1808" s="2">
        <v>45092.87923611111</v>
      </c>
      <c r="F1808" t="s">
        <v>2148</v>
      </c>
      <c r="G1808">
        <v>1</v>
      </c>
      <c r="H1808">
        <v>0</v>
      </c>
      <c r="I1808">
        <v>1</v>
      </c>
      <c r="J1808" t="s">
        <v>2120</v>
      </c>
      <c r="K1808">
        <v>1</v>
      </c>
      <c r="L1808" s="2">
        <v>45092.87923611111</v>
      </c>
      <c r="M1808" t="s">
        <v>2958</v>
      </c>
      <c r="N1808">
        <v>9</v>
      </c>
      <c r="O1808">
        <v>0</v>
      </c>
      <c r="P1808">
        <v>0</v>
      </c>
      <c r="Q1808" t="s">
        <v>4150</v>
      </c>
      <c r="R1808" t="s">
        <v>4169</v>
      </c>
      <c r="S1808" t="s">
        <v>4194</v>
      </c>
      <c r="U1808" t="s">
        <v>4218</v>
      </c>
      <c r="V1808" t="s">
        <v>4150</v>
      </c>
      <c r="W1808">
        <v>1</v>
      </c>
      <c r="Y1808">
        <v>0</v>
      </c>
      <c r="Z1808">
        <v>0</v>
      </c>
      <c r="AA1808" t="s">
        <v>4223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1</v>
      </c>
      <c r="AH1808">
        <v>0</v>
      </c>
      <c r="AI1808">
        <v>0</v>
      </c>
      <c r="AJ1808">
        <v>0</v>
      </c>
      <c r="AK1808">
        <v>0</v>
      </c>
      <c r="AM1808">
        <v>0</v>
      </c>
      <c r="AN1808">
        <v>0</v>
      </c>
      <c r="AP1808">
        <v>1</v>
      </c>
      <c r="AQ1808">
        <f>=&gt; technical interview 1</f>
        <v>0</v>
      </c>
      <c r="AR1808">
        <v>2023</v>
      </c>
      <c r="AV1808">
        <v>0</v>
      </c>
      <c r="AW1808">
        <v>0</v>
      </c>
      <c r="AX1808">
        <v>0</v>
      </c>
      <c r="AY1808">
        <v>0</v>
      </c>
      <c r="BA1808">
        <v>4</v>
      </c>
      <c r="BB1808">
        <v>1</v>
      </c>
      <c r="BC1808" t="s">
        <v>4315</v>
      </c>
      <c r="BD1808" t="s">
        <v>4316</v>
      </c>
      <c r="BE1808">
        <v>1</v>
      </c>
      <c r="BF1808">
        <v>0</v>
      </c>
      <c r="BH1808">
        <v>1</v>
      </c>
      <c r="BI1808" t="s">
        <v>4323</v>
      </c>
    </row>
    <row r="1809" spans="1:61">
      <c r="A1809" t="s">
        <v>71</v>
      </c>
      <c r="B1809" t="s">
        <v>100</v>
      </c>
      <c r="C1809" t="s">
        <v>895</v>
      </c>
      <c r="D1809" t="s">
        <v>2132</v>
      </c>
      <c r="E1809" s="2">
        <v>45092.87934027778</v>
      </c>
      <c r="F1809" t="s">
        <v>2151</v>
      </c>
      <c r="G1809">
        <v>1</v>
      </c>
      <c r="H1809">
        <v>0</v>
      </c>
      <c r="I1809">
        <v>1</v>
      </c>
      <c r="J1809" t="s">
        <v>2120</v>
      </c>
      <c r="K1809">
        <v>1</v>
      </c>
      <c r="L1809" s="2">
        <v>45092.87934027778</v>
      </c>
      <c r="M1809" t="s">
        <v>2958</v>
      </c>
      <c r="N1809">
        <v>9</v>
      </c>
      <c r="O1809">
        <v>0</v>
      </c>
      <c r="P1809">
        <v>0</v>
      </c>
      <c r="Q1809" t="s">
        <v>4150</v>
      </c>
      <c r="R1809" t="s">
        <v>4169</v>
      </c>
      <c r="S1809" t="s">
        <v>4194</v>
      </c>
      <c r="U1809" t="s">
        <v>4218</v>
      </c>
      <c r="V1809" t="s">
        <v>4150</v>
      </c>
      <c r="W1809">
        <v>1</v>
      </c>
      <c r="Y1809">
        <v>0</v>
      </c>
      <c r="Z1809">
        <v>0</v>
      </c>
      <c r="AA1809" t="s">
        <v>4225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1</v>
      </c>
      <c r="AH1809">
        <v>0</v>
      </c>
      <c r="AI1809">
        <v>0</v>
      </c>
      <c r="AJ1809">
        <v>0</v>
      </c>
      <c r="AK1809">
        <v>0</v>
      </c>
      <c r="AL1809" t="s">
        <v>4232</v>
      </c>
      <c r="AM1809">
        <v>0</v>
      </c>
      <c r="AN1809">
        <v>0</v>
      </c>
      <c r="AP1809">
        <v>1</v>
      </c>
      <c r="AQ1809" t="s">
        <v>4262</v>
      </c>
      <c r="AR1809">
        <v>2023</v>
      </c>
      <c r="AV1809">
        <v>0</v>
      </c>
      <c r="AW1809">
        <v>0</v>
      </c>
      <c r="AX1809">
        <v>0</v>
      </c>
      <c r="AY1809">
        <v>0</v>
      </c>
      <c r="BA1809">
        <v>2</v>
      </c>
      <c r="BB1809">
        <v>1</v>
      </c>
      <c r="BC1809" t="s">
        <v>4315</v>
      </c>
      <c r="BD1809" t="s">
        <v>4316</v>
      </c>
      <c r="BE1809">
        <v>1</v>
      </c>
      <c r="BF1809">
        <v>0</v>
      </c>
      <c r="BH1809">
        <v>1</v>
      </c>
      <c r="BI1809" t="s">
        <v>4323</v>
      </c>
    </row>
    <row r="1810" spans="1:61">
      <c r="A1810" t="s">
        <v>63</v>
      </c>
      <c r="B1810" t="s">
        <v>92</v>
      </c>
      <c r="C1810" t="s">
        <v>895</v>
      </c>
      <c r="D1810" t="s">
        <v>2120</v>
      </c>
      <c r="E1810" s="2">
        <v>45180.72743055555</v>
      </c>
      <c r="F1810" t="s">
        <v>2143</v>
      </c>
      <c r="G1810">
        <v>1</v>
      </c>
      <c r="H1810">
        <v>0</v>
      </c>
      <c r="I1810">
        <v>1</v>
      </c>
      <c r="J1810" t="s">
        <v>2120</v>
      </c>
      <c r="L1810" s="2">
        <v>45180.72743055555</v>
      </c>
      <c r="M1810" t="s">
        <v>2958</v>
      </c>
      <c r="N1810">
        <v>9</v>
      </c>
      <c r="O1810">
        <v>0</v>
      </c>
      <c r="P1810">
        <v>0</v>
      </c>
      <c r="Q1810" t="s">
        <v>4150</v>
      </c>
      <c r="R1810" t="s">
        <v>4169</v>
      </c>
      <c r="S1810" t="s">
        <v>4194</v>
      </c>
      <c r="U1810" t="s">
        <v>4218</v>
      </c>
      <c r="V1810" t="s">
        <v>4150</v>
      </c>
      <c r="W1810">
        <v>1</v>
      </c>
      <c r="Y1810">
        <v>0</v>
      </c>
      <c r="Z1810">
        <v>0</v>
      </c>
      <c r="AA1810" t="s">
        <v>2143</v>
      </c>
      <c r="AB1810">
        <v>0</v>
      </c>
      <c r="AC1810">
        <v>0</v>
      </c>
      <c r="AD1810">
        <v>0</v>
      </c>
      <c r="AE1810">
        <v>87.84999999999999</v>
      </c>
      <c r="AF1810">
        <v>0</v>
      </c>
      <c r="AG1810">
        <v>1</v>
      </c>
      <c r="AH1810">
        <v>0</v>
      </c>
      <c r="AI1810">
        <v>87.84999999999999</v>
      </c>
      <c r="AJ1810">
        <v>0</v>
      </c>
      <c r="AK1810">
        <v>0</v>
      </c>
      <c r="AL1810" t="s">
        <v>4234</v>
      </c>
      <c r="AM1810">
        <v>0</v>
      </c>
      <c r="AN1810">
        <v>0</v>
      </c>
      <c r="AP1810">
        <v>1</v>
      </c>
      <c r="AQ1810" t="s">
        <v>4248</v>
      </c>
      <c r="AR1810">
        <v>2023</v>
      </c>
      <c r="AV1810">
        <v>0</v>
      </c>
      <c r="AW1810">
        <v>0</v>
      </c>
      <c r="AX1810">
        <v>0</v>
      </c>
      <c r="AY1810">
        <v>0</v>
      </c>
      <c r="BA1810">
        <v>0</v>
      </c>
      <c r="BB1810">
        <v>1</v>
      </c>
      <c r="BC1810" t="s">
        <v>4315</v>
      </c>
      <c r="BD1810" t="s">
        <v>4316</v>
      </c>
      <c r="BE1810">
        <v>1</v>
      </c>
      <c r="BF1810">
        <v>0</v>
      </c>
      <c r="BH1810">
        <v>1</v>
      </c>
      <c r="BI1810" t="s">
        <v>4323</v>
      </c>
    </row>
    <row r="1811" spans="1:61">
      <c r="A1811" t="s">
        <v>71</v>
      </c>
      <c r="B1811" t="s">
        <v>93</v>
      </c>
      <c r="C1811" t="s">
        <v>895</v>
      </c>
      <c r="D1811" t="s">
        <v>2120</v>
      </c>
      <c r="E1811" s="2">
        <v>45209.80694444444</v>
      </c>
      <c r="F1811" t="s">
        <v>2144</v>
      </c>
      <c r="G1811">
        <v>1</v>
      </c>
      <c r="H1811">
        <v>0</v>
      </c>
      <c r="I1811">
        <v>1</v>
      </c>
      <c r="J1811" t="s">
        <v>2120</v>
      </c>
      <c r="K1811">
        <v>1</v>
      </c>
      <c r="L1811" s="2">
        <v>45209.80694444444</v>
      </c>
      <c r="M1811" t="s">
        <v>2958</v>
      </c>
      <c r="N1811">
        <v>9</v>
      </c>
      <c r="O1811">
        <v>1</v>
      </c>
      <c r="P1811">
        <v>0</v>
      </c>
      <c r="Q1811" t="s">
        <v>4150</v>
      </c>
      <c r="R1811" t="s">
        <v>4169</v>
      </c>
      <c r="S1811" t="s">
        <v>4194</v>
      </c>
      <c r="U1811" t="s">
        <v>4218</v>
      </c>
      <c r="V1811" t="s">
        <v>4150</v>
      </c>
      <c r="W1811">
        <v>1</v>
      </c>
      <c r="Y1811">
        <v>0</v>
      </c>
      <c r="Z1811">
        <v>0</v>
      </c>
      <c r="AA1811" t="s">
        <v>4221</v>
      </c>
      <c r="AB1811">
        <v>1</v>
      </c>
      <c r="AC1811">
        <v>697</v>
      </c>
      <c r="AD1811">
        <v>29.08</v>
      </c>
      <c r="AE1811">
        <v>116.93</v>
      </c>
      <c r="AF1811">
        <v>0</v>
      </c>
      <c r="AG1811">
        <v>1</v>
      </c>
      <c r="AH1811">
        <v>0</v>
      </c>
      <c r="AI1811">
        <v>116.93</v>
      </c>
      <c r="AJ1811">
        <v>0</v>
      </c>
      <c r="AK1811">
        <v>0</v>
      </c>
      <c r="AL1811" t="s">
        <v>92</v>
      </c>
      <c r="AM1811">
        <v>0</v>
      </c>
      <c r="AN1811">
        <v>0</v>
      </c>
      <c r="AP1811">
        <v>1</v>
      </c>
      <c r="AQ1811" t="s">
        <v>4241</v>
      </c>
      <c r="AR1811">
        <v>2023</v>
      </c>
      <c r="AS1811">
        <v>2</v>
      </c>
      <c r="AT1811" t="s">
        <v>4304</v>
      </c>
      <c r="AU1811">
        <v>16</v>
      </c>
      <c r="AV1811">
        <v>0</v>
      </c>
      <c r="AW1811">
        <v>0</v>
      </c>
      <c r="AX1811">
        <v>0</v>
      </c>
      <c r="AY1811">
        <v>0</v>
      </c>
      <c r="BA1811">
        <v>11</v>
      </c>
      <c r="BB1811">
        <v>0</v>
      </c>
      <c r="BC1811" t="s">
        <v>4315</v>
      </c>
      <c r="BD1811" t="s">
        <v>4316</v>
      </c>
      <c r="BE1811">
        <v>1</v>
      </c>
      <c r="BF1811">
        <v>0</v>
      </c>
      <c r="BH1811">
        <v>1</v>
      </c>
      <c r="BI1811" t="s">
        <v>4323</v>
      </c>
    </row>
    <row r="1812" spans="1:61">
      <c r="A1812" t="s">
        <v>63</v>
      </c>
      <c r="B1812" t="s">
        <v>99</v>
      </c>
      <c r="C1812" t="s">
        <v>896</v>
      </c>
      <c r="D1812" t="s">
        <v>2089</v>
      </c>
      <c r="E1812" s="2">
        <v>45196.15069444444</v>
      </c>
      <c r="F1812" t="s">
        <v>2150</v>
      </c>
      <c r="G1812">
        <v>0</v>
      </c>
      <c r="H1812">
        <v>0</v>
      </c>
      <c r="I1812">
        <v>0</v>
      </c>
      <c r="J1812" t="s">
        <v>2089</v>
      </c>
      <c r="L1812" s="2">
        <v>45196.15069444444</v>
      </c>
      <c r="M1812" t="s">
        <v>2959</v>
      </c>
      <c r="N1812">
        <v>2</v>
      </c>
      <c r="O1812">
        <v>1</v>
      </c>
      <c r="P1812">
        <v>1</v>
      </c>
      <c r="Q1812" t="s">
        <v>4148</v>
      </c>
      <c r="R1812" t="s">
        <v>4164</v>
      </c>
      <c r="S1812" t="s">
        <v>4194</v>
      </c>
      <c r="U1812" t="s">
        <v>4218</v>
      </c>
      <c r="V1812" t="s">
        <v>4220</v>
      </c>
      <c r="W1812">
        <v>1</v>
      </c>
      <c r="Y1812">
        <v>0</v>
      </c>
      <c r="Z1812">
        <v>0</v>
      </c>
      <c r="AA1812" t="s">
        <v>4221</v>
      </c>
      <c r="AB1812">
        <v>1</v>
      </c>
      <c r="AC1812">
        <v>0</v>
      </c>
      <c r="AD1812">
        <v>0</v>
      </c>
      <c r="AE1812">
        <v>0</v>
      </c>
      <c r="AF1812">
        <v>0</v>
      </c>
      <c r="AG1812">
        <v>1</v>
      </c>
      <c r="AH1812">
        <v>0</v>
      </c>
      <c r="AI1812">
        <v>0</v>
      </c>
      <c r="AJ1812">
        <v>0</v>
      </c>
      <c r="AK1812">
        <v>0</v>
      </c>
      <c r="AM1812">
        <v>1</v>
      </c>
      <c r="AN1812">
        <v>0</v>
      </c>
      <c r="AP1812">
        <v>0</v>
      </c>
      <c r="AQ1812">
        <f>=&gt; out of process</f>
        <v>0</v>
      </c>
      <c r="AR1812">
        <v>2023</v>
      </c>
      <c r="AV1812">
        <v>0</v>
      </c>
      <c r="AW1812">
        <v>0</v>
      </c>
      <c r="AX1812">
        <v>0</v>
      </c>
      <c r="AY1812">
        <v>0</v>
      </c>
      <c r="BA1812">
        <v>11</v>
      </c>
      <c r="BB1812">
        <v>0</v>
      </c>
      <c r="BC1812" t="s">
        <v>4315</v>
      </c>
      <c r="BD1812" t="s">
        <v>4316</v>
      </c>
      <c r="BE1812">
        <v>1</v>
      </c>
      <c r="BF1812">
        <v>0</v>
      </c>
      <c r="BH1812">
        <v>1</v>
      </c>
      <c r="BI1812" t="s">
        <v>4323</v>
      </c>
    </row>
    <row r="1813" spans="1:61">
      <c r="A1813" t="s">
        <v>63</v>
      </c>
      <c r="B1813" t="s">
        <v>92</v>
      </c>
      <c r="C1813" t="s">
        <v>896</v>
      </c>
      <c r="D1813" t="s">
        <v>2089</v>
      </c>
      <c r="E1813" s="2">
        <v>45196.15069444444</v>
      </c>
      <c r="F1813" t="s">
        <v>2143</v>
      </c>
      <c r="G1813">
        <v>0</v>
      </c>
      <c r="H1813">
        <v>0</v>
      </c>
      <c r="I1813">
        <v>0</v>
      </c>
      <c r="J1813" t="s">
        <v>2089</v>
      </c>
      <c r="L1813" s="2">
        <v>45196.15069444444</v>
      </c>
      <c r="M1813" t="s">
        <v>2959</v>
      </c>
      <c r="N1813">
        <v>2</v>
      </c>
      <c r="O1813">
        <v>1</v>
      </c>
      <c r="P1813">
        <v>1</v>
      </c>
      <c r="Q1813" t="s">
        <v>4148</v>
      </c>
      <c r="R1813" t="s">
        <v>4164</v>
      </c>
      <c r="S1813" t="s">
        <v>4194</v>
      </c>
      <c r="U1813" t="s">
        <v>4218</v>
      </c>
      <c r="V1813" t="s">
        <v>4220</v>
      </c>
      <c r="W1813">
        <v>1</v>
      </c>
      <c r="Y1813">
        <v>0</v>
      </c>
      <c r="Z1813">
        <v>0</v>
      </c>
      <c r="AA1813" t="s">
        <v>2143</v>
      </c>
      <c r="AB1813">
        <v>1</v>
      </c>
      <c r="AC1813">
        <v>0</v>
      </c>
      <c r="AD1813">
        <v>0</v>
      </c>
      <c r="AE1813">
        <v>0</v>
      </c>
      <c r="AF1813">
        <v>0</v>
      </c>
      <c r="AG1813">
        <v>1</v>
      </c>
      <c r="AH1813">
        <v>0</v>
      </c>
      <c r="AI1813">
        <v>0</v>
      </c>
      <c r="AJ1813">
        <v>0</v>
      </c>
      <c r="AK1813">
        <v>0</v>
      </c>
      <c r="AL1813" t="s">
        <v>4235</v>
      </c>
      <c r="AM1813">
        <v>1</v>
      </c>
      <c r="AN1813">
        <v>0</v>
      </c>
      <c r="AP1813">
        <v>0</v>
      </c>
      <c r="AQ1813" t="s">
        <v>4249</v>
      </c>
      <c r="AR1813">
        <v>2023</v>
      </c>
      <c r="AV1813">
        <v>0</v>
      </c>
      <c r="AW1813">
        <v>0</v>
      </c>
      <c r="AX1813">
        <v>0</v>
      </c>
      <c r="AY1813">
        <v>0</v>
      </c>
      <c r="BA1813">
        <v>0</v>
      </c>
      <c r="BB1813">
        <v>1</v>
      </c>
      <c r="BC1813" t="s">
        <v>4315</v>
      </c>
      <c r="BD1813" t="s">
        <v>4316</v>
      </c>
      <c r="BE1813">
        <v>1</v>
      </c>
      <c r="BF1813">
        <v>0</v>
      </c>
      <c r="BH1813">
        <v>1</v>
      </c>
      <c r="BI1813" t="s">
        <v>4323</v>
      </c>
    </row>
    <row r="1814" spans="1:61">
      <c r="A1814" t="s">
        <v>66</v>
      </c>
      <c r="B1814" t="s">
        <v>95</v>
      </c>
      <c r="C1814" t="s">
        <v>897</v>
      </c>
      <c r="D1814" t="s">
        <v>2076</v>
      </c>
      <c r="E1814" s="2">
        <v>45090.7215162037</v>
      </c>
      <c r="F1814" t="s">
        <v>2146</v>
      </c>
      <c r="G1814">
        <v>0</v>
      </c>
      <c r="H1814">
        <v>0</v>
      </c>
      <c r="I1814">
        <v>1</v>
      </c>
      <c r="J1814" t="s">
        <v>2076</v>
      </c>
      <c r="K1814">
        <v>1</v>
      </c>
      <c r="L1814" s="2">
        <v>45090.71804398148</v>
      </c>
      <c r="M1814" t="s">
        <v>2960</v>
      </c>
      <c r="N1814">
        <v>1</v>
      </c>
      <c r="O1814">
        <v>1</v>
      </c>
      <c r="P1814">
        <v>1</v>
      </c>
      <c r="Q1814" t="s">
        <v>4144</v>
      </c>
      <c r="R1814" t="s">
        <v>4156</v>
      </c>
      <c r="S1814" t="s">
        <v>4190</v>
      </c>
      <c r="U1814" t="s">
        <v>4216</v>
      </c>
      <c r="V1814" t="s">
        <v>4144</v>
      </c>
      <c r="W1814">
        <v>0</v>
      </c>
      <c r="Y1814">
        <v>0</v>
      </c>
      <c r="Z1814">
        <v>0</v>
      </c>
      <c r="AA1814" t="s">
        <v>2143</v>
      </c>
      <c r="AB1814">
        <v>1</v>
      </c>
      <c r="AC1814">
        <v>0</v>
      </c>
      <c r="AD1814">
        <v>0</v>
      </c>
      <c r="AE1814">
        <v>0</v>
      </c>
      <c r="AF1814">
        <v>0</v>
      </c>
      <c r="AG1814">
        <v>1</v>
      </c>
      <c r="AH1814">
        <v>0</v>
      </c>
      <c r="AI1814">
        <v>0</v>
      </c>
      <c r="AJ1814">
        <v>0</v>
      </c>
      <c r="AK1814">
        <v>0</v>
      </c>
      <c r="AM1814">
        <v>1</v>
      </c>
      <c r="AN1814">
        <v>0</v>
      </c>
      <c r="AP1814">
        <v>0</v>
      </c>
      <c r="AQ1814">
        <f>=&gt; applied</f>
        <v>0</v>
      </c>
      <c r="AR1814">
        <v>2023</v>
      </c>
      <c r="AV1814">
        <v>0</v>
      </c>
      <c r="AW1814">
        <v>0</v>
      </c>
      <c r="AX1814">
        <v>1</v>
      </c>
      <c r="AY1814">
        <v>1</v>
      </c>
      <c r="BD1814" t="s">
        <v>4316</v>
      </c>
      <c r="BE1814">
        <v>1</v>
      </c>
      <c r="BF1814">
        <v>0</v>
      </c>
      <c r="BH1814">
        <v>1</v>
      </c>
      <c r="BI1814" t="s">
        <v>4321</v>
      </c>
    </row>
    <row r="1815" spans="1:61">
      <c r="A1815" t="s">
        <v>63</v>
      </c>
      <c r="B1815" t="s">
        <v>92</v>
      </c>
      <c r="C1815" t="s">
        <v>898</v>
      </c>
      <c r="D1815" t="s">
        <v>2077</v>
      </c>
      <c r="E1815" s="2">
        <v>45061.24298611111</v>
      </c>
      <c r="F1815" t="s">
        <v>2143</v>
      </c>
      <c r="G1815">
        <v>0</v>
      </c>
      <c r="H1815">
        <v>0</v>
      </c>
      <c r="I1815">
        <v>0</v>
      </c>
      <c r="J1815" t="s">
        <v>2077</v>
      </c>
      <c r="L1815" s="2">
        <v>45061.24298611111</v>
      </c>
      <c r="M1815" t="s">
        <v>2961</v>
      </c>
      <c r="N1815">
        <v>2</v>
      </c>
      <c r="O1815">
        <v>0</v>
      </c>
      <c r="P1815">
        <v>1</v>
      </c>
      <c r="Q1815" t="s">
        <v>4144</v>
      </c>
      <c r="R1815" t="s">
        <v>4156</v>
      </c>
      <c r="S1815" t="s">
        <v>4192</v>
      </c>
      <c r="U1815" t="s">
        <v>4217</v>
      </c>
      <c r="V1815" t="s">
        <v>4144</v>
      </c>
      <c r="W1815">
        <v>0</v>
      </c>
      <c r="Y1815">
        <v>0</v>
      </c>
      <c r="Z1815">
        <v>0</v>
      </c>
      <c r="AA1815" t="s">
        <v>2143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1</v>
      </c>
      <c r="AH1815">
        <v>0</v>
      </c>
      <c r="AI1815">
        <v>0</v>
      </c>
      <c r="AJ1815">
        <v>0</v>
      </c>
      <c r="AK1815">
        <v>0</v>
      </c>
      <c r="AM1815">
        <v>0</v>
      </c>
      <c r="AN1815">
        <v>0</v>
      </c>
      <c r="AP1815">
        <v>1</v>
      </c>
      <c r="AQ1815">
        <f>=&gt; applied</f>
        <v>0</v>
      </c>
      <c r="AR1815">
        <v>2023</v>
      </c>
      <c r="AV1815">
        <v>0</v>
      </c>
      <c r="AW1815">
        <v>0</v>
      </c>
      <c r="AX1815">
        <v>1</v>
      </c>
      <c r="AY1815">
        <v>1</v>
      </c>
      <c r="BD1815" t="s">
        <v>4316</v>
      </c>
      <c r="BE1815">
        <v>1</v>
      </c>
      <c r="BF1815">
        <v>0</v>
      </c>
      <c r="BH1815">
        <v>1</v>
      </c>
      <c r="BI1815" t="s">
        <v>4321</v>
      </c>
    </row>
    <row r="1816" spans="1:61">
      <c r="A1816" t="s">
        <v>62</v>
      </c>
      <c r="B1816" t="s">
        <v>93</v>
      </c>
      <c r="C1816" t="s">
        <v>898</v>
      </c>
      <c r="D1816" t="s">
        <v>2077</v>
      </c>
      <c r="E1816" s="2">
        <v>45120.51907407407</v>
      </c>
      <c r="F1816" t="s">
        <v>2144</v>
      </c>
      <c r="G1816">
        <v>0</v>
      </c>
      <c r="H1816">
        <v>0</v>
      </c>
      <c r="I1816">
        <v>0</v>
      </c>
      <c r="J1816" t="s">
        <v>2077</v>
      </c>
      <c r="K1816">
        <v>1</v>
      </c>
      <c r="L1816" s="2">
        <v>45120.51907407407</v>
      </c>
      <c r="M1816" t="s">
        <v>2961</v>
      </c>
      <c r="N1816">
        <v>2</v>
      </c>
      <c r="O1816">
        <v>1</v>
      </c>
      <c r="P1816">
        <v>0</v>
      </c>
      <c r="Q1816" t="s">
        <v>4144</v>
      </c>
      <c r="R1816" t="s">
        <v>4156</v>
      </c>
      <c r="S1816" t="s">
        <v>4192</v>
      </c>
      <c r="U1816" t="s">
        <v>4217</v>
      </c>
      <c r="V1816" t="s">
        <v>4144</v>
      </c>
      <c r="W1816">
        <v>0</v>
      </c>
      <c r="Y1816">
        <v>0</v>
      </c>
      <c r="Z1816">
        <v>0</v>
      </c>
      <c r="AA1816" t="s">
        <v>4221</v>
      </c>
      <c r="AB1816">
        <v>1</v>
      </c>
      <c r="AC1816">
        <v>1422</v>
      </c>
      <c r="AD1816">
        <v>59.28</v>
      </c>
      <c r="AE1816">
        <v>59.28</v>
      </c>
      <c r="AF1816">
        <v>0</v>
      </c>
      <c r="AG1816">
        <v>1</v>
      </c>
      <c r="AH1816">
        <v>0</v>
      </c>
      <c r="AI1816">
        <v>0</v>
      </c>
      <c r="AJ1816">
        <v>0</v>
      </c>
      <c r="AK1816">
        <v>0</v>
      </c>
      <c r="AL1816" t="s">
        <v>92</v>
      </c>
      <c r="AM1816">
        <v>0</v>
      </c>
      <c r="AN1816">
        <v>0</v>
      </c>
      <c r="AP1816">
        <v>1</v>
      </c>
      <c r="AQ1816" t="s">
        <v>4241</v>
      </c>
      <c r="AR1816">
        <v>2023</v>
      </c>
      <c r="AS1816">
        <v>2</v>
      </c>
      <c r="AT1816" t="s">
        <v>4304</v>
      </c>
      <c r="AU1816">
        <v>11</v>
      </c>
      <c r="AV1816">
        <v>0</v>
      </c>
      <c r="AW1816">
        <v>0</v>
      </c>
      <c r="AX1816">
        <v>1</v>
      </c>
      <c r="AY1816">
        <v>1</v>
      </c>
      <c r="BD1816" t="s">
        <v>4316</v>
      </c>
      <c r="BE1816">
        <v>1</v>
      </c>
      <c r="BF1816">
        <v>0</v>
      </c>
      <c r="BH1816">
        <v>1</v>
      </c>
      <c r="BI1816" t="s">
        <v>4321</v>
      </c>
    </row>
    <row r="1817" spans="1:61">
      <c r="A1817" t="s">
        <v>63</v>
      </c>
      <c r="B1817" t="s">
        <v>92</v>
      </c>
      <c r="C1817" t="s">
        <v>898</v>
      </c>
      <c r="D1817" t="s">
        <v>2073</v>
      </c>
      <c r="E1817" s="2">
        <v>45035.39880787037</v>
      </c>
      <c r="F1817" t="s">
        <v>2143</v>
      </c>
      <c r="G1817">
        <v>0</v>
      </c>
      <c r="H1817">
        <v>0</v>
      </c>
      <c r="I1817">
        <v>0</v>
      </c>
      <c r="J1817" t="s">
        <v>2073</v>
      </c>
      <c r="L1817" s="2">
        <v>45035.39880787037</v>
      </c>
      <c r="M1817" t="s">
        <v>2962</v>
      </c>
      <c r="N1817">
        <v>1</v>
      </c>
      <c r="O1817">
        <v>1</v>
      </c>
      <c r="P1817">
        <v>1</v>
      </c>
      <c r="Q1817" t="s">
        <v>4144</v>
      </c>
      <c r="R1817" t="s">
        <v>4153</v>
      </c>
      <c r="S1817" t="s">
        <v>4190</v>
      </c>
      <c r="U1817" t="s">
        <v>4216</v>
      </c>
      <c r="V1817" t="s">
        <v>4144</v>
      </c>
      <c r="W1817">
        <v>0</v>
      </c>
      <c r="Y1817">
        <v>0</v>
      </c>
      <c r="Z1817">
        <v>0</v>
      </c>
      <c r="AA1817" t="s">
        <v>2143</v>
      </c>
      <c r="AB1817">
        <v>1</v>
      </c>
      <c r="AC1817">
        <v>0</v>
      </c>
      <c r="AD1817">
        <v>0</v>
      </c>
      <c r="AE1817">
        <v>0</v>
      </c>
      <c r="AF1817">
        <v>0</v>
      </c>
      <c r="AG1817">
        <v>1</v>
      </c>
      <c r="AH1817">
        <v>0</v>
      </c>
      <c r="AI1817">
        <v>0</v>
      </c>
      <c r="AJ1817">
        <v>0</v>
      </c>
      <c r="AK1817">
        <v>0</v>
      </c>
      <c r="AM1817">
        <v>1</v>
      </c>
      <c r="AN1817">
        <v>0</v>
      </c>
      <c r="AP1817">
        <v>0</v>
      </c>
      <c r="AQ1817">
        <f>=&gt; applied</f>
        <v>0</v>
      </c>
      <c r="AR1817">
        <v>2023</v>
      </c>
      <c r="AV1817">
        <v>0</v>
      </c>
      <c r="AW1817">
        <v>0</v>
      </c>
      <c r="AX1817">
        <v>1</v>
      </c>
      <c r="AY1817">
        <v>1</v>
      </c>
      <c r="BD1817" t="s">
        <v>4316</v>
      </c>
      <c r="BE1817">
        <v>1</v>
      </c>
      <c r="BF1817">
        <v>0</v>
      </c>
      <c r="BH1817">
        <v>1</v>
      </c>
      <c r="BI1817" t="s">
        <v>4320</v>
      </c>
    </row>
    <row r="1818" spans="1:61">
      <c r="A1818" t="s">
        <v>62</v>
      </c>
      <c r="B1818" t="s">
        <v>94</v>
      </c>
      <c r="C1818" t="s">
        <v>899</v>
      </c>
      <c r="D1818" t="s">
        <v>2090</v>
      </c>
      <c r="E1818" s="2">
        <v>44952.64748842592</v>
      </c>
      <c r="F1818" t="s">
        <v>2145</v>
      </c>
      <c r="G1818">
        <v>0</v>
      </c>
      <c r="H1818">
        <v>0</v>
      </c>
      <c r="I1818">
        <v>1</v>
      </c>
      <c r="J1818" t="s">
        <v>2099</v>
      </c>
      <c r="K1818">
        <v>1</v>
      </c>
      <c r="L1818" s="2">
        <v>44952.64748842592</v>
      </c>
      <c r="M1818" t="s">
        <v>2963</v>
      </c>
      <c r="N1818">
        <v>7</v>
      </c>
      <c r="O1818">
        <v>0</v>
      </c>
      <c r="P1818">
        <v>0</v>
      </c>
      <c r="Q1818" t="s">
        <v>4145</v>
      </c>
      <c r="R1818" t="s">
        <v>4165</v>
      </c>
      <c r="S1818" t="s">
        <v>4192</v>
      </c>
      <c r="U1818" t="s">
        <v>4217</v>
      </c>
      <c r="V1818" t="s">
        <v>4145</v>
      </c>
      <c r="W1818">
        <v>1</v>
      </c>
      <c r="Y1818">
        <v>1</v>
      </c>
      <c r="Z1818">
        <v>0</v>
      </c>
      <c r="AA1818" t="s">
        <v>4222</v>
      </c>
      <c r="AB1818">
        <v>0</v>
      </c>
      <c r="AC1818">
        <v>3</v>
      </c>
      <c r="AD1818">
        <v>0.15</v>
      </c>
      <c r="AE1818">
        <v>0.15</v>
      </c>
      <c r="AF1818">
        <v>0</v>
      </c>
      <c r="AG1818">
        <v>1</v>
      </c>
      <c r="AH1818">
        <v>0</v>
      </c>
      <c r="AI1818">
        <v>0</v>
      </c>
      <c r="AJ1818">
        <v>0</v>
      </c>
      <c r="AK1818">
        <v>0</v>
      </c>
      <c r="AM1818">
        <v>0</v>
      </c>
      <c r="AN1818">
        <v>0</v>
      </c>
      <c r="AP1818">
        <v>1</v>
      </c>
      <c r="AQ1818">
        <f>=&gt; automated test</f>
        <v>0</v>
      </c>
      <c r="AR1818">
        <v>2023</v>
      </c>
      <c r="AV1818">
        <v>0</v>
      </c>
      <c r="AW1818">
        <v>0</v>
      </c>
      <c r="AX1818">
        <v>0</v>
      </c>
      <c r="AY1818">
        <v>1</v>
      </c>
      <c r="AZ1818" t="s">
        <v>4311</v>
      </c>
      <c r="BA1818">
        <v>1</v>
      </c>
      <c r="BB1818">
        <v>1</v>
      </c>
      <c r="BC1818" t="s">
        <v>4315</v>
      </c>
      <c r="BD1818" t="s">
        <v>4316</v>
      </c>
      <c r="BE1818">
        <v>1</v>
      </c>
      <c r="BF1818">
        <v>0</v>
      </c>
      <c r="BH1818">
        <v>1</v>
      </c>
      <c r="BI1818" t="s">
        <v>4325</v>
      </c>
    </row>
    <row r="1819" spans="1:61">
      <c r="A1819" t="s">
        <v>66</v>
      </c>
      <c r="B1819" t="s">
        <v>92</v>
      </c>
      <c r="C1819" t="s">
        <v>899</v>
      </c>
      <c r="D1819" t="s">
        <v>2090</v>
      </c>
      <c r="E1819" s="2">
        <v>44956.60971064815</v>
      </c>
      <c r="F1819" t="s">
        <v>2143</v>
      </c>
      <c r="G1819">
        <v>0</v>
      </c>
      <c r="H1819">
        <v>0</v>
      </c>
      <c r="I1819">
        <v>1</v>
      </c>
      <c r="J1819" t="s">
        <v>2099</v>
      </c>
      <c r="K1819">
        <v>1</v>
      </c>
      <c r="L1819" s="2">
        <v>44956.60971064815</v>
      </c>
      <c r="M1819" t="s">
        <v>2963</v>
      </c>
      <c r="N1819">
        <v>7</v>
      </c>
      <c r="O1819">
        <v>0</v>
      </c>
      <c r="P1819">
        <v>0</v>
      </c>
      <c r="Q1819" t="s">
        <v>4145</v>
      </c>
      <c r="R1819" t="s">
        <v>4165</v>
      </c>
      <c r="S1819" t="s">
        <v>4192</v>
      </c>
      <c r="U1819" t="s">
        <v>4217</v>
      </c>
      <c r="V1819" t="s">
        <v>4145</v>
      </c>
      <c r="W1819">
        <v>1</v>
      </c>
      <c r="Y1819">
        <v>1</v>
      </c>
      <c r="Z1819">
        <v>0</v>
      </c>
      <c r="AA1819" t="s">
        <v>2143</v>
      </c>
      <c r="AB1819">
        <v>0</v>
      </c>
      <c r="AC1819">
        <v>95</v>
      </c>
      <c r="AD1819">
        <v>3.96</v>
      </c>
      <c r="AE1819">
        <v>4.11</v>
      </c>
      <c r="AF1819">
        <v>0</v>
      </c>
      <c r="AG1819">
        <v>1</v>
      </c>
      <c r="AH1819">
        <v>0</v>
      </c>
      <c r="AI1819">
        <v>0</v>
      </c>
      <c r="AJ1819">
        <v>0</v>
      </c>
      <c r="AK1819">
        <v>0</v>
      </c>
      <c r="AL1819" t="s">
        <v>4231</v>
      </c>
      <c r="AM1819">
        <v>0</v>
      </c>
      <c r="AN1819">
        <v>0</v>
      </c>
      <c r="AP1819">
        <v>1</v>
      </c>
      <c r="AQ1819" t="s">
        <v>4242</v>
      </c>
      <c r="AR1819">
        <v>2023</v>
      </c>
      <c r="AV1819">
        <v>0</v>
      </c>
      <c r="AW1819">
        <v>0</v>
      </c>
      <c r="AX1819">
        <v>0</v>
      </c>
      <c r="AY1819">
        <v>1</v>
      </c>
      <c r="AZ1819" t="s">
        <v>4311</v>
      </c>
      <c r="BA1819">
        <v>0</v>
      </c>
      <c r="BB1819">
        <v>1</v>
      </c>
      <c r="BC1819" t="s">
        <v>4315</v>
      </c>
      <c r="BD1819" t="s">
        <v>4316</v>
      </c>
      <c r="BE1819">
        <v>1</v>
      </c>
      <c r="BF1819">
        <v>0</v>
      </c>
      <c r="BH1819">
        <v>1</v>
      </c>
      <c r="BI1819" t="s">
        <v>4325</v>
      </c>
    </row>
    <row r="1820" spans="1:61">
      <c r="A1820" t="s">
        <v>66</v>
      </c>
      <c r="B1820" t="s">
        <v>93</v>
      </c>
      <c r="C1820" t="s">
        <v>899</v>
      </c>
      <c r="D1820" t="s">
        <v>2099</v>
      </c>
      <c r="E1820" s="2">
        <v>44959.4344212963</v>
      </c>
      <c r="F1820" t="s">
        <v>2144</v>
      </c>
      <c r="G1820">
        <v>0</v>
      </c>
      <c r="H1820">
        <v>0</v>
      </c>
      <c r="I1820">
        <v>1</v>
      </c>
      <c r="J1820" t="s">
        <v>2099</v>
      </c>
      <c r="K1820">
        <v>1</v>
      </c>
      <c r="L1820" s="2">
        <v>44959.4344212963</v>
      </c>
      <c r="M1820" t="s">
        <v>2963</v>
      </c>
      <c r="N1820">
        <v>7</v>
      </c>
      <c r="O1820">
        <v>1</v>
      </c>
      <c r="P1820">
        <v>0</v>
      </c>
      <c r="Q1820" t="s">
        <v>4145</v>
      </c>
      <c r="R1820" t="s">
        <v>4165</v>
      </c>
      <c r="S1820" t="s">
        <v>4192</v>
      </c>
      <c r="U1820" t="s">
        <v>4217</v>
      </c>
      <c r="V1820" t="s">
        <v>4145</v>
      </c>
      <c r="W1820">
        <v>1</v>
      </c>
      <c r="Y1820">
        <v>1</v>
      </c>
      <c r="Z1820">
        <v>0</v>
      </c>
      <c r="AA1820" t="s">
        <v>4221</v>
      </c>
      <c r="AB1820">
        <v>1</v>
      </c>
      <c r="AC1820">
        <v>67</v>
      </c>
      <c r="AD1820">
        <v>2.82</v>
      </c>
      <c r="AE1820">
        <v>6.93</v>
      </c>
      <c r="AF1820">
        <v>0</v>
      </c>
      <c r="AG1820">
        <v>1</v>
      </c>
      <c r="AH1820">
        <v>0</v>
      </c>
      <c r="AI1820">
        <v>0</v>
      </c>
      <c r="AJ1820">
        <v>0</v>
      </c>
      <c r="AK1820">
        <v>0</v>
      </c>
      <c r="AL1820" t="s">
        <v>92</v>
      </c>
      <c r="AM1820">
        <v>0</v>
      </c>
      <c r="AN1820">
        <v>0</v>
      </c>
      <c r="AP1820">
        <v>1</v>
      </c>
      <c r="AQ1820" t="s">
        <v>4241</v>
      </c>
      <c r="AR1820">
        <v>2023</v>
      </c>
      <c r="AS1820">
        <v>2</v>
      </c>
      <c r="AT1820" t="s">
        <v>4304</v>
      </c>
      <c r="AU1820">
        <v>11</v>
      </c>
      <c r="AV1820">
        <v>0</v>
      </c>
      <c r="AW1820">
        <v>0</v>
      </c>
      <c r="AX1820">
        <v>0</v>
      </c>
      <c r="AY1820">
        <v>1</v>
      </c>
      <c r="AZ1820" t="s">
        <v>4311</v>
      </c>
      <c r="BA1820">
        <v>11</v>
      </c>
      <c r="BB1820">
        <v>0</v>
      </c>
      <c r="BC1820" t="s">
        <v>4315</v>
      </c>
      <c r="BD1820" t="s">
        <v>4316</v>
      </c>
      <c r="BE1820">
        <v>1</v>
      </c>
      <c r="BF1820">
        <v>0</v>
      </c>
      <c r="BH1820">
        <v>1</v>
      </c>
      <c r="BI1820" t="s">
        <v>4325</v>
      </c>
    </row>
    <row r="1821" spans="1:61">
      <c r="A1821" t="s">
        <v>66</v>
      </c>
      <c r="B1821" t="s">
        <v>94</v>
      </c>
      <c r="C1821" t="s">
        <v>900</v>
      </c>
      <c r="D1821" t="s">
        <v>2079</v>
      </c>
      <c r="E1821" s="2">
        <v>44823.65539351852</v>
      </c>
      <c r="F1821" t="s">
        <v>2145</v>
      </c>
      <c r="G1821">
        <v>0</v>
      </c>
      <c r="H1821">
        <v>0</v>
      </c>
      <c r="I1821">
        <v>0</v>
      </c>
      <c r="J1821" t="s">
        <v>2079</v>
      </c>
      <c r="K1821">
        <v>1</v>
      </c>
      <c r="L1821" s="2">
        <v>44823.65539351852</v>
      </c>
      <c r="M1821" t="s">
        <v>2964</v>
      </c>
      <c r="N1821">
        <v>4</v>
      </c>
      <c r="O1821">
        <v>0</v>
      </c>
      <c r="P1821">
        <v>0</v>
      </c>
      <c r="Q1821" t="s">
        <v>4145</v>
      </c>
      <c r="R1821" t="s">
        <v>4154</v>
      </c>
      <c r="S1821" t="s">
        <v>4192</v>
      </c>
      <c r="U1821" t="s">
        <v>4217</v>
      </c>
      <c r="V1821" t="s">
        <v>4145</v>
      </c>
      <c r="W1821">
        <v>1</v>
      </c>
      <c r="Y1821">
        <v>1</v>
      </c>
      <c r="Z1821">
        <v>0</v>
      </c>
      <c r="AA1821" t="s">
        <v>4222</v>
      </c>
      <c r="AB1821">
        <v>0</v>
      </c>
      <c r="AC1821">
        <v>22</v>
      </c>
      <c r="AD1821">
        <v>0.95</v>
      </c>
      <c r="AE1821">
        <v>0.95</v>
      </c>
      <c r="AF1821">
        <v>0</v>
      </c>
      <c r="AG1821">
        <v>1</v>
      </c>
      <c r="AH1821">
        <v>0</v>
      </c>
      <c r="AI1821">
        <v>0</v>
      </c>
      <c r="AJ1821">
        <v>0</v>
      </c>
      <c r="AK1821">
        <v>0</v>
      </c>
      <c r="AM1821">
        <v>0</v>
      </c>
      <c r="AN1821">
        <v>0</v>
      </c>
      <c r="AP1821">
        <v>1</v>
      </c>
      <c r="AQ1821">
        <f>=&gt; automated test</f>
        <v>0</v>
      </c>
      <c r="AR1821">
        <v>2022</v>
      </c>
      <c r="AV1821">
        <v>0</v>
      </c>
      <c r="AW1821">
        <v>1</v>
      </c>
      <c r="AX1821">
        <v>0</v>
      </c>
      <c r="AY1821">
        <v>1</v>
      </c>
      <c r="AZ1821" t="s">
        <v>4311</v>
      </c>
      <c r="BA1821">
        <v>1</v>
      </c>
      <c r="BB1821">
        <v>1</v>
      </c>
      <c r="BC1821" t="s">
        <v>4315</v>
      </c>
      <c r="BD1821" t="s">
        <v>4316</v>
      </c>
      <c r="BE1821">
        <v>1</v>
      </c>
      <c r="BF1821">
        <v>0</v>
      </c>
      <c r="BH1821">
        <v>1</v>
      </c>
      <c r="BI1821" t="s">
        <v>4322</v>
      </c>
    </row>
    <row r="1822" spans="1:61">
      <c r="A1822" t="s">
        <v>68</v>
      </c>
      <c r="B1822" t="s">
        <v>92</v>
      </c>
      <c r="C1822" t="s">
        <v>900</v>
      </c>
      <c r="D1822" t="s">
        <v>2079</v>
      </c>
      <c r="E1822" s="2">
        <v>44824.40570601852</v>
      </c>
      <c r="F1822" t="s">
        <v>2143</v>
      </c>
      <c r="G1822">
        <v>0</v>
      </c>
      <c r="H1822">
        <v>0</v>
      </c>
      <c r="I1822">
        <v>0</v>
      </c>
      <c r="J1822" t="s">
        <v>2079</v>
      </c>
      <c r="K1822">
        <v>1</v>
      </c>
      <c r="L1822" s="2">
        <v>44824.40570601852</v>
      </c>
      <c r="M1822" t="s">
        <v>2964</v>
      </c>
      <c r="N1822">
        <v>4</v>
      </c>
      <c r="O1822">
        <v>0</v>
      </c>
      <c r="P1822">
        <v>0</v>
      </c>
      <c r="Q1822" t="s">
        <v>4145</v>
      </c>
      <c r="R1822" t="s">
        <v>4154</v>
      </c>
      <c r="S1822" t="s">
        <v>4192</v>
      </c>
      <c r="U1822" t="s">
        <v>4217</v>
      </c>
      <c r="V1822" t="s">
        <v>4145</v>
      </c>
      <c r="W1822">
        <v>1</v>
      </c>
      <c r="Y1822">
        <v>1</v>
      </c>
      <c r="Z1822">
        <v>0</v>
      </c>
      <c r="AA1822" t="s">
        <v>2143</v>
      </c>
      <c r="AB1822">
        <v>0</v>
      </c>
      <c r="AC1822">
        <v>18</v>
      </c>
      <c r="AD1822">
        <v>0.75</v>
      </c>
      <c r="AE1822">
        <v>1.7</v>
      </c>
      <c r="AF1822">
        <v>0</v>
      </c>
      <c r="AG1822">
        <v>1</v>
      </c>
      <c r="AH1822">
        <v>0</v>
      </c>
      <c r="AI1822">
        <v>0</v>
      </c>
      <c r="AJ1822">
        <v>0</v>
      </c>
      <c r="AK1822">
        <v>0</v>
      </c>
      <c r="AL1822" t="s">
        <v>4231</v>
      </c>
      <c r="AM1822">
        <v>0</v>
      </c>
      <c r="AN1822">
        <v>0</v>
      </c>
      <c r="AP1822">
        <v>1</v>
      </c>
      <c r="AQ1822" t="s">
        <v>4242</v>
      </c>
      <c r="AR1822">
        <v>2022</v>
      </c>
      <c r="AV1822">
        <v>0</v>
      </c>
      <c r="AW1822">
        <v>1</v>
      </c>
      <c r="AX1822">
        <v>0</v>
      </c>
      <c r="AY1822">
        <v>1</v>
      </c>
      <c r="AZ1822" t="s">
        <v>4311</v>
      </c>
      <c r="BA1822">
        <v>0</v>
      </c>
      <c r="BB1822">
        <v>1</v>
      </c>
      <c r="BC1822" t="s">
        <v>4315</v>
      </c>
      <c r="BD1822" t="s">
        <v>4316</v>
      </c>
      <c r="BE1822">
        <v>1</v>
      </c>
      <c r="BF1822">
        <v>0</v>
      </c>
      <c r="BH1822">
        <v>1</v>
      </c>
      <c r="BI1822" t="s">
        <v>4322</v>
      </c>
    </row>
    <row r="1823" spans="1:61">
      <c r="A1823" t="s">
        <v>68</v>
      </c>
      <c r="B1823" t="s">
        <v>93</v>
      </c>
      <c r="C1823" t="s">
        <v>900</v>
      </c>
      <c r="D1823" t="s">
        <v>2079</v>
      </c>
      <c r="E1823" s="2">
        <v>44827.34799768519</v>
      </c>
      <c r="F1823" t="s">
        <v>2144</v>
      </c>
      <c r="G1823">
        <v>0</v>
      </c>
      <c r="H1823">
        <v>0</v>
      </c>
      <c r="I1823">
        <v>0</v>
      </c>
      <c r="J1823" t="s">
        <v>2079</v>
      </c>
      <c r="K1823">
        <v>1</v>
      </c>
      <c r="L1823" s="2">
        <v>44827.34799768519</v>
      </c>
      <c r="M1823" t="s">
        <v>2964</v>
      </c>
      <c r="N1823">
        <v>4</v>
      </c>
      <c r="O1823">
        <v>1</v>
      </c>
      <c r="P1823">
        <v>0</v>
      </c>
      <c r="Q1823" t="s">
        <v>4145</v>
      </c>
      <c r="R1823" t="s">
        <v>4154</v>
      </c>
      <c r="S1823" t="s">
        <v>4192</v>
      </c>
      <c r="U1823" t="s">
        <v>4217</v>
      </c>
      <c r="V1823" t="s">
        <v>4145</v>
      </c>
      <c r="W1823">
        <v>1</v>
      </c>
      <c r="Y1823">
        <v>1</v>
      </c>
      <c r="Z1823">
        <v>0</v>
      </c>
      <c r="AA1823" t="s">
        <v>4221</v>
      </c>
      <c r="AB1823">
        <v>1</v>
      </c>
      <c r="AC1823">
        <v>70</v>
      </c>
      <c r="AD1823">
        <v>2.94</v>
      </c>
      <c r="AE1823">
        <v>4.64</v>
      </c>
      <c r="AF1823">
        <v>0</v>
      </c>
      <c r="AG1823">
        <v>1</v>
      </c>
      <c r="AH1823">
        <v>0</v>
      </c>
      <c r="AI1823">
        <v>0</v>
      </c>
      <c r="AJ1823">
        <v>0</v>
      </c>
      <c r="AK1823">
        <v>0</v>
      </c>
      <c r="AL1823" t="s">
        <v>92</v>
      </c>
      <c r="AM1823">
        <v>0</v>
      </c>
      <c r="AN1823">
        <v>0</v>
      </c>
      <c r="AP1823">
        <v>1</v>
      </c>
      <c r="AQ1823" t="s">
        <v>4241</v>
      </c>
      <c r="AR1823">
        <v>2022</v>
      </c>
      <c r="AS1823">
        <v>2</v>
      </c>
      <c r="AT1823" t="s">
        <v>4304</v>
      </c>
      <c r="AU1823">
        <v>11</v>
      </c>
      <c r="AV1823">
        <v>0</v>
      </c>
      <c r="AW1823">
        <v>1</v>
      </c>
      <c r="AX1823">
        <v>0</v>
      </c>
      <c r="AY1823">
        <v>1</v>
      </c>
      <c r="AZ1823" t="s">
        <v>4311</v>
      </c>
      <c r="BA1823">
        <v>11</v>
      </c>
      <c r="BB1823">
        <v>0</v>
      </c>
      <c r="BC1823" t="s">
        <v>4315</v>
      </c>
      <c r="BD1823" t="s">
        <v>4316</v>
      </c>
      <c r="BE1823">
        <v>1</v>
      </c>
      <c r="BF1823">
        <v>0</v>
      </c>
      <c r="BH1823">
        <v>1</v>
      </c>
      <c r="BI1823" t="s">
        <v>4322</v>
      </c>
    </row>
    <row r="1824" spans="1:61">
      <c r="A1824" t="s">
        <v>68</v>
      </c>
      <c r="B1824" t="s">
        <v>93</v>
      </c>
      <c r="C1824" t="s">
        <v>900</v>
      </c>
      <c r="D1824" t="s">
        <v>2079</v>
      </c>
      <c r="E1824" s="2">
        <v>44827.34799768519</v>
      </c>
      <c r="F1824" t="s">
        <v>2144</v>
      </c>
      <c r="G1824">
        <v>0</v>
      </c>
      <c r="H1824">
        <v>0</v>
      </c>
      <c r="I1824">
        <v>0</v>
      </c>
      <c r="J1824" t="s">
        <v>2079</v>
      </c>
      <c r="K1824">
        <v>1</v>
      </c>
      <c r="L1824" s="2">
        <v>44827.34799768519</v>
      </c>
      <c r="M1824" t="s">
        <v>2964</v>
      </c>
      <c r="N1824">
        <v>4</v>
      </c>
      <c r="O1824">
        <v>1</v>
      </c>
      <c r="P1824">
        <v>0</v>
      </c>
      <c r="Q1824" t="s">
        <v>4145</v>
      </c>
      <c r="R1824" t="s">
        <v>4154</v>
      </c>
      <c r="S1824" t="s">
        <v>4192</v>
      </c>
      <c r="U1824" t="s">
        <v>4217</v>
      </c>
      <c r="V1824" t="s">
        <v>4145</v>
      </c>
      <c r="W1824">
        <v>1</v>
      </c>
      <c r="Y1824">
        <v>1</v>
      </c>
      <c r="Z1824">
        <v>0</v>
      </c>
      <c r="AA1824" t="s">
        <v>4221</v>
      </c>
      <c r="AB1824">
        <v>1</v>
      </c>
      <c r="AC1824">
        <v>70</v>
      </c>
      <c r="AD1824">
        <v>2.94</v>
      </c>
      <c r="AE1824">
        <v>4.64</v>
      </c>
      <c r="AF1824">
        <v>0</v>
      </c>
      <c r="AG1824">
        <v>1</v>
      </c>
      <c r="AH1824">
        <v>0</v>
      </c>
      <c r="AI1824">
        <v>0</v>
      </c>
      <c r="AJ1824">
        <v>0</v>
      </c>
      <c r="AK1824">
        <v>0</v>
      </c>
      <c r="AL1824" t="s">
        <v>92</v>
      </c>
      <c r="AM1824">
        <v>0</v>
      </c>
      <c r="AN1824">
        <v>0</v>
      </c>
      <c r="AP1824">
        <v>1</v>
      </c>
      <c r="AQ1824" t="s">
        <v>4241</v>
      </c>
      <c r="AR1824">
        <v>2022</v>
      </c>
      <c r="AS1824">
        <v>2</v>
      </c>
      <c r="AT1824" t="s">
        <v>4304</v>
      </c>
      <c r="AU1824">
        <v>11</v>
      </c>
      <c r="AV1824">
        <v>0</v>
      </c>
      <c r="AW1824">
        <v>1</v>
      </c>
      <c r="AX1824">
        <v>0</v>
      </c>
      <c r="AY1824">
        <v>1</v>
      </c>
      <c r="AZ1824" t="s">
        <v>4311</v>
      </c>
      <c r="BA1824">
        <v>11</v>
      </c>
      <c r="BB1824">
        <v>0</v>
      </c>
      <c r="BC1824" t="s">
        <v>4315</v>
      </c>
      <c r="BD1824" t="s">
        <v>4316</v>
      </c>
      <c r="BE1824">
        <v>1</v>
      </c>
      <c r="BF1824">
        <v>0</v>
      </c>
      <c r="BH1824">
        <v>1</v>
      </c>
      <c r="BI1824" t="s">
        <v>4322</v>
      </c>
    </row>
    <row r="1825" spans="1:61">
      <c r="A1825" t="s">
        <v>63</v>
      </c>
      <c r="B1825" t="s">
        <v>92</v>
      </c>
      <c r="C1825" t="s">
        <v>901</v>
      </c>
      <c r="D1825" t="s">
        <v>2073</v>
      </c>
      <c r="E1825" s="2">
        <v>44946.45217592592</v>
      </c>
      <c r="F1825" t="s">
        <v>2143</v>
      </c>
      <c r="G1825">
        <v>0</v>
      </c>
      <c r="H1825">
        <v>0</v>
      </c>
      <c r="I1825">
        <v>0</v>
      </c>
      <c r="J1825" t="s">
        <v>2073</v>
      </c>
      <c r="L1825" s="2">
        <v>44946.45217592592</v>
      </c>
      <c r="M1825" t="s">
        <v>2965</v>
      </c>
      <c r="N1825">
        <v>4</v>
      </c>
      <c r="O1825">
        <v>0</v>
      </c>
      <c r="P1825">
        <v>1</v>
      </c>
      <c r="Q1825" t="s">
        <v>4144</v>
      </c>
      <c r="R1825" t="s">
        <v>4153</v>
      </c>
      <c r="S1825" t="s">
        <v>4190</v>
      </c>
      <c r="U1825" t="s">
        <v>4216</v>
      </c>
      <c r="V1825" t="s">
        <v>4144</v>
      </c>
      <c r="W1825">
        <v>0</v>
      </c>
      <c r="Y1825">
        <v>0</v>
      </c>
      <c r="Z1825">
        <v>0</v>
      </c>
      <c r="AA1825" t="s">
        <v>2143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1</v>
      </c>
      <c r="AH1825">
        <v>0</v>
      </c>
      <c r="AI1825">
        <v>0</v>
      </c>
      <c r="AJ1825">
        <v>0</v>
      </c>
      <c r="AK1825">
        <v>0</v>
      </c>
      <c r="AM1825">
        <v>0</v>
      </c>
      <c r="AN1825">
        <v>0</v>
      </c>
      <c r="AP1825">
        <v>1</v>
      </c>
      <c r="AQ1825">
        <f>=&gt; applied</f>
        <v>0</v>
      </c>
      <c r="AR1825">
        <v>2023</v>
      </c>
      <c r="AV1825">
        <v>0</v>
      </c>
      <c r="AW1825">
        <v>0</v>
      </c>
      <c r="AX1825">
        <v>1</v>
      </c>
      <c r="AY1825">
        <v>1</v>
      </c>
      <c r="BD1825" t="s">
        <v>4316</v>
      </c>
      <c r="BE1825">
        <v>1</v>
      </c>
      <c r="BF1825">
        <v>0</v>
      </c>
      <c r="BH1825">
        <v>1</v>
      </c>
      <c r="BI1825" t="s">
        <v>4320</v>
      </c>
    </row>
    <row r="1826" spans="1:61">
      <c r="A1826" t="s">
        <v>66</v>
      </c>
      <c r="B1826" t="s">
        <v>100</v>
      </c>
      <c r="C1826" t="s">
        <v>901</v>
      </c>
      <c r="D1826" t="s">
        <v>2073</v>
      </c>
      <c r="E1826" s="2">
        <v>44950.58292824074</v>
      </c>
      <c r="F1826" t="s">
        <v>2151</v>
      </c>
      <c r="G1826">
        <v>0</v>
      </c>
      <c r="H1826">
        <v>0</v>
      </c>
      <c r="I1826">
        <v>0</v>
      </c>
      <c r="J1826" t="s">
        <v>2073</v>
      </c>
      <c r="K1826">
        <v>1</v>
      </c>
      <c r="L1826" s="2">
        <v>44950.58292824074</v>
      </c>
      <c r="M1826" t="s">
        <v>2965</v>
      </c>
      <c r="N1826">
        <v>4</v>
      </c>
      <c r="O1826">
        <v>0</v>
      </c>
      <c r="P1826">
        <v>0</v>
      </c>
      <c r="Q1826" t="s">
        <v>4144</v>
      </c>
      <c r="R1826" t="s">
        <v>4153</v>
      </c>
      <c r="S1826" t="s">
        <v>4190</v>
      </c>
      <c r="U1826" t="s">
        <v>4216</v>
      </c>
      <c r="V1826" t="s">
        <v>4144</v>
      </c>
      <c r="W1826">
        <v>0</v>
      </c>
      <c r="Y1826">
        <v>0</v>
      </c>
      <c r="Z1826">
        <v>0</v>
      </c>
      <c r="AA1826" t="s">
        <v>4225</v>
      </c>
      <c r="AB1826">
        <v>0</v>
      </c>
      <c r="AC1826">
        <v>99</v>
      </c>
      <c r="AD1826">
        <v>4.13</v>
      </c>
      <c r="AE1826">
        <v>4.13</v>
      </c>
      <c r="AF1826">
        <v>0</v>
      </c>
      <c r="AG1826">
        <v>1</v>
      </c>
      <c r="AH1826">
        <v>0</v>
      </c>
      <c r="AI1826">
        <v>0</v>
      </c>
      <c r="AJ1826">
        <v>0</v>
      </c>
      <c r="AK1826">
        <v>0</v>
      </c>
      <c r="AL1826" t="s">
        <v>92</v>
      </c>
      <c r="AM1826">
        <v>0</v>
      </c>
      <c r="AN1826">
        <v>0</v>
      </c>
      <c r="AP1826">
        <v>1</v>
      </c>
      <c r="AQ1826" t="s">
        <v>4250</v>
      </c>
      <c r="AR1826">
        <v>2023</v>
      </c>
      <c r="AV1826">
        <v>0</v>
      </c>
      <c r="AW1826">
        <v>0</v>
      </c>
      <c r="AX1826">
        <v>1</v>
      </c>
      <c r="AY1826">
        <v>1</v>
      </c>
      <c r="BD1826" t="s">
        <v>4316</v>
      </c>
      <c r="BE1826">
        <v>1</v>
      </c>
      <c r="BF1826">
        <v>0</v>
      </c>
      <c r="BH1826">
        <v>1</v>
      </c>
      <c r="BI1826" t="s">
        <v>4320</v>
      </c>
    </row>
    <row r="1827" spans="1:61">
      <c r="A1827" t="s">
        <v>66</v>
      </c>
      <c r="B1827" t="s">
        <v>96</v>
      </c>
      <c r="C1827" t="s">
        <v>901</v>
      </c>
      <c r="D1827" t="s">
        <v>2073</v>
      </c>
      <c r="E1827" s="2">
        <v>44959.5040162037</v>
      </c>
      <c r="F1827" t="s">
        <v>2147</v>
      </c>
      <c r="G1827">
        <v>0</v>
      </c>
      <c r="H1827">
        <v>0</v>
      </c>
      <c r="I1827">
        <v>0</v>
      </c>
      <c r="J1827" t="s">
        <v>2073</v>
      </c>
      <c r="K1827">
        <v>1</v>
      </c>
      <c r="L1827" s="2">
        <v>44959.5040162037</v>
      </c>
      <c r="M1827" t="s">
        <v>2965</v>
      </c>
      <c r="N1827">
        <v>4</v>
      </c>
      <c r="O1827">
        <v>0</v>
      </c>
      <c r="P1827">
        <v>0</v>
      </c>
      <c r="Q1827" t="s">
        <v>4144</v>
      </c>
      <c r="R1827" t="s">
        <v>4153</v>
      </c>
      <c r="S1827" t="s">
        <v>4190</v>
      </c>
      <c r="U1827" t="s">
        <v>4216</v>
      </c>
      <c r="V1827" t="s">
        <v>4144</v>
      </c>
      <c r="W1827">
        <v>0</v>
      </c>
      <c r="Y1827">
        <v>0</v>
      </c>
      <c r="Z1827">
        <v>0</v>
      </c>
      <c r="AA1827" t="s">
        <v>4222</v>
      </c>
      <c r="AB1827">
        <v>0</v>
      </c>
      <c r="AC1827">
        <v>214</v>
      </c>
      <c r="AD1827">
        <v>8.92</v>
      </c>
      <c r="AE1827">
        <v>13.05</v>
      </c>
      <c r="AF1827">
        <v>0</v>
      </c>
      <c r="AG1827">
        <v>1</v>
      </c>
      <c r="AH1827">
        <v>0</v>
      </c>
      <c r="AI1827">
        <v>8.920000000000002</v>
      </c>
      <c r="AJ1827">
        <v>0</v>
      </c>
      <c r="AK1827">
        <v>0</v>
      </c>
      <c r="AL1827" t="s">
        <v>4234</v>
      </c>
      <c r="AM1827">
        <v>0</v>
      </c>
      <c r="AN1827">
        <v>0</v>
      </c>
      <c r="AP1827">
        <v>1</v>
      </c>
      <c r="AQ1827" t="s">
        <v>4251</v>
      </c>
      <c r="AR1827">
        <v>2023</v>
      </c>
      <c r="AV1827">
        <v>0</v>
      </c>
      <c r="AW1827">
        <v>0</v>
      </c>
      <c r="AX1827">
        <v>1</v>
      </c>
      <c r="AY1827">
        <v>1</v>
      </c>
      <c r="BD1827" t="s">
        <v>4316</v>
      </c>
      <c r="BE1827">
        <v>1</v>
      </c>
      <c r="BF1827">
        <v>0</v>
      </c>
      <c r="BH1827">
        <v>1</v>
      </c>
      <c r="BI1827" t="s">
        <v>4320</v>
      </c>
    </row>
    <row r="1828" spans="1:61">
      <c r="A1828" t="s">
        <v>66</v>
      </c>
      <c r="B1828" t="s">
        <v>93</v>
      </c>
      <c r="C1828" t="s">
        <v>901</v>
      </c>
      <c r="D1828" t="s">
        <v>2073</v>
      </c>
      <c r="E1828" s="2">
        <v>44962.40746527778</v>
      </c>
      <c r="F1828" t="s">
        <v>2144</v>
      </c>
      <c r="G1828">
        <v>0</v>
      </c>
      <c r="H1828">
        <v>0</v>
      </c>
      <c r="I1828">
        <v>0</v>
      </c>
      <c r="J1828" t="s">
        <v>2073</v>
      </c>
      <c r="K1828">
        <v>1</v>
      </c>
      <c r="L1828" s="2">
        <v>44962.40746527778</v>
      </c>
      <c r="M1828" t="s">
        <v>2965</v>
      </c>
      <c r="N1828">
        <v>4</v>
      </c>
      <c r="O1828">
        <v>1</v>
      </c>
      <c r="P1828">
        <v>0</v>
      </c>
      <c r="Q1828" t="s">
        <v>4144</v>
      </c>
      <c r="R1828" t="s">
        <v>4153</v>
      </c>
      <c r="S1828" t="s">
        <v>4190</v>
      </c>
      <c r="U1828" t="s">
        <v>4216</v>
      </c>
      <c r="V1828" t="s">
        <v>4144</v>
      </c>
      <c r="W1828">
        <v>0</v>
      </c>
      <c r="Y1828">
        <v>0</v>
      </c>
      <c r="Z1828">
        <v>0</v>
      </c>
      <c r="AA1828" t="s">
        <v>4221</v>
      </c>
      <c r="AB1828">
        <v>1</v>
      </c>
      <c r="AC1828">
        <v>69</v>
      </c>
      <c r="AD1828">
        <v>2.9</v>
      </c>
      <c r="AE1828">
        <v>15.95</v>
      </c>
      <c r="AF1828">
        <v>0</v>
      </c>
      <c r="AG1828">
        <v>1</v>
      </c>
      <c r="AH1828">
        <v>0</v>
      </c>
      <c r="AI1828">
        <v>11.82</v>
      </c>
      <c r="AJ1828">
        <v>0</v>
      </c>
      <c r="AK1828">
        <v>0</v>
      </c>
      <c r="AL1828" t="s">
        <v>4231</v>
      </c>
      <c r="AM1828">
        <v>0</v>
      </c>
      <c r="AN1828">
        <v>0</v>
      </c>
      <c r="AP1828">
        <v>1</v>
      </c>
      <c r="AQ1828" t="s">
        <v>4252</v>
      </c>
      <c r="AR1828">
        <v>2023</v>
      </c>
      <c r="AV1828">
        <v>0</v>
      </c>
      <c r="AW1828">
        <v>0</v>
      </c>
      <c r="AX1828">
        <v>1</v>
      </c>
      <c r="AY1828">
        <v>1</v>
      </c>
      <c r="BD1828" t="s">
        <v>4316</v>
      </c>
      <c r="BE1828">
        <v>1</v>
      </c>
      <c r="BF1828">
        <v>0</v>
      </c>
      <c r="BH1828">
        <v>1</v>
      </c>
      <c r="BI1828" t="s">
        <v>4320</v>
      </c>
    </row>
    <row r="1829" spans="1:61">
      <c r="A1829" t="s">
        <v>63</v>
      </c>
      <c r="B1829" t="s">
        <v>99</v>
      </c>
      <c r="C1829" t="s">
        <v>902</v>
      </c>
      <c r="D1829" t="s">
        <v>2099</v>
      </c>
      <c r="E1829" s="2">
        <v>45218.93611111111</v>
      </c>
      <c r="F1829" t="s">
        <v>2150</v>
      </c>
      <c r="G1829">
        <v>0</v>
      </c>
      <c r="H1829">
        <v>0</v>
      </c>
      <c r="I1829">
        <v>0</v>
      </c>
      <c r="J1829" t="s">
        <v>2099</v>
      </c>
      <c r="L1829" s="2">
        <v>45218.93611111111</v>
      </c>
      <c r="M1829" t="s">
        <v>2966</v>
      </c>
      <c r="N1829">
        <v>2</v>
      </c>
      <c r="O1829">
        <v>1</v>
      </c>
      <c r="P1829">
        <v>1</v>
      </c>
      <c r="Q1829" t="s">
        <v>4145</v>
      </c>
      <c r="R1829" t="s">
        <v>4165</v>
      </c>
      <c r="S1829" t="s">
        <v>4192</v>
      </c>
      <c r="U1829" t="s">
        <v>4217</v>
      </c>
      <c r="V1829" t="s">
        <v>4145</v>
      </c>
      <c r="W1829">
        <v>1</v>
      </c>
      <c r="Y1829">
        <v>1</v>
      </c>
      <c r="Z1829">
        <v>1</v>
      </c>
      <c r="AA1829" t="s">
        <v>4221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1</v>
      </c>
      <c r="AH1829">
        <v>0</v>
      </c>
      <c r="AI1829">
        <v>0</v>
      </c>
      <c r="AJ1829">
        <v>0</v>
      </c>
      <c r="AK1829">
        <v>0</v>
      </c>
      <c r="AM1829">
        <v>1</v>
      </c>
      <c r="AN1829">
        <v>0</v>
      </c>
      <c r="AP1829">
        <v>0</v>
      </c>
      <c r="AQ1829">
        <f>=&gt; out of process</f>
        <v>0</v>
      </c>
      <c r="AR1829">
        <v>2023</v>
      </c>
      <c r="AV1829">
        <v>0</v>
      </c>
      <c r="AW1829">
        <v>0</v>
      </c>
      <c r="AX1829">
        <v>0</v>
      </c>
      <c r="AY1829">
        <v>1</v>
      </c>
      <c r="AZ1829" t="s">
        <v>4311</v>
      </c>
      <c r="BA1829">
        <v>11</v>
      </c>
      <c r="BB1829">
        <v>0</v>
      </c>
      <c r="BC1829" t="s">
        <v>4315</v>
      </c>
      <c r="BD1829" t="s">
        <v>4316</v>
      </c>
      <c r="BE1829">
        <v>1</v>
      </c>
      <c r="BF1829">
        <v>0</v>
      </c>
      <c r="BH1829">
        <v>1</v>
      </c>
      <c r="BI1829" t="s">
        <v>4325</v>
      </c>
    </row>
    <row r="1830" spans="1:61">
      <c r="A1830" t="s">
        <v>63</v>
      </c>
      <c r="B1830" t="s">
        <v>92</v>
      </c>
      <c r="C1830" t="s">
        <v>902</v>
      </c>
      <c r="D1830" t="s">
        <v>2099</v>
      </c>
      <c r="E1830" s="2">
        <v>45218.93611111111</v>
      </c>
      <c r="F1830" t="s">
        <v>2143</v>
      </c>
      <c r="G1830">
        <v>0</v>
      </c>
      <c r="H1830">
        <v>0</v>
      </c>
      <c r="I1830">
        <v>0</v>
      </c>
      <c r="J1830" t="s">
        <v>2099</v>
      </c>
      <c r="L1830" s="2">
        <v>45218.93611111111</v>
      </c>
      <c r="M1830" t="s">
        <v>2966</v>
      </c>
      <c r="N1830">
        <v>2</v>
      </c>
      <c r="O1830">
        <v>1</v>
      </c>
      <c r="P1830">
        <v>1</v>
      </c>
      <c r="Q1830" t="s">
        <v>4145</v>
      </c>
      <c r="R1830" t="s">
        <v>4165</v>
      </c>
      <c r="S1830" t="s">
        <v>4192</v>
      </c>
      <c r="U1830" t="s">
        <v>4217</v>
      </c>
      <c r="V1830" t="s">
        <v>4145</v>
      </c>
      <c r="W1830">
        <v>1</v>
      </c>
      <c r="Y1830">
        <v>1</v>
      </c>
      <c r="Z1830">
        <v>1</v>
      </c>
      <c r="AA1830" t="s">
        <v>2143</v>
      </c>
      <c r="AB1830">
        <v>1</v>
      </c>
      <c r="AC1830">
        <v>0</v>
      </c>
      <c r="AD1830">
        <v>0</v>
      </c>
      <c r="AE1830">
        <v>0</v>
      </c>
      <c r="AF1830">
        <v>0</v>
      </c>
      <c r="AG1830">
        <v>1</v>
      </c>
      <c r="AH1830">
        <v>0</v>
      </c>
      <c r="AI1830">
        <v>0</v>
      </c>
      <c r="AJ1830">
        <v>0</v>
      </c>
      <c r="AK1830">
        <v>0</v>
      </c>
      <c r="AL1830" t="s">
        <v>4235</v>
      </c>
      <c r="AM1830">
        <v>1</v>
      </c>
      <c r="AN1830">
        <v>0</v>
      </c>
      <c r="AP1830">
        <v>0</v>
      </c>
      <c r="AQ1830" t="s">
        <v>4249</v>
      </c>
      <c r="AR1830">
        <v>2023</v>
      </c>
      <c r="AV1830">
        <v>0</v>
      </c>
      <c r="AW1830">
        <v>0</v>
      </c>
      <c r="AX1830">
        <v>0</v>
      </c>
      <c r="AY1830">
        <v>1</v>
      </c>
      <c r="AZ1830" t="s">
        <v>4311</v>
      </c>
      <c r="BA1830">
        <v>0</v>
      </c>
      <c r="BB1830">
        <v>1</v>
      </c>
      <c r="BC1830" t="s">
        <v>4315</v>
      </c>
      <c r="BD1830" t="s">
        <v>4316</v>
      </c>
      <c r="BE1830">
        <v>1</v>
      </c>
      <c r="BF1830">
        <v>0</v>
      </c>
      <c r="BH1830">
        <v>1</v>
      </c>
      <c r="BI1830" t="s">
        <v>4325</v>
      </c>
    </row>
    <row r="1831" spans="1:61">
      <c r="A1831" t="s">
        <v>63</v>
      </c>
      <c r="B1831" t="s">
        <v>92</v>
      </c>
      <c r="C1831" t="s">
        <v>903</v>
      </c>
      <c r="D1831" t="s">
        <v>2078</v>
      </c>
      <c r="E1831" s="2">
        <v>45210.87152777778</v>
      </c>
      <c r="F1831" t="s">
        <v>2143</v>
      </c>
      <c r="G1831">
        <v>1</v>
      </c>
      <c r="H1831">
        <v>0</v>
      </c>
      <c r="I1831">
        <v>1</v>
      </c>
      <c r="J1831" t="s">
        <v>2093</v>
      </c>
      <c r="L1831" s="2">
        <v>45210.86805555555</v>
      </c>
      <c r="M1831" t="s">
        <v>2967</v>
      </c>
      <c r="N1831">
        <v>2</v>
      </c>
      <c r="O1831">
        <v>0</v>
      </c>
      <c r="P1831">
        <v>1</v>
      </c>
      <c r="Q1831" t="s">
        <v>4143</v>
      </c>
      <c r="R1831" t="s">
        <v>4157</v>
      </c>
      <c r="S1831" t="s">
        <v>4193</v>
      </c>
      <c r="T1831" t="s">
        <v>4192</v>
      </c>
      <c r="V1831" t="s">
        <v>4143</v>
      </c>
      <c r="W1831">
        <v>1</v>
      </c>
      <c r="Y1831">
        <v>0</v>
      </c>
      <c r="Z1831">
        <v>0</v>
      </c>
      <c r="AA1831" t="s">
        <v>2143</v>
      </c>
      <c r="AB1831">
        <v>1</v>
      </c>
      <c r="AC1831">
        <v>0</v>
      </c>
      <c r="AD1831">
        <v>0</v>
      </c>
      <c r="AE1831">
        <v>0</v>
      </c>
      <c r="AF1831">
        <v>0</v>
      </c>
      <c r="AG1831">
        <v>1</v>
      </c>
      <c r="AH1831">
        <v>0</v>
      </c>
      <c r="AI1831">
        <v>0</v>
      </c>
      <c r="AJ1831">
        <v>0</v>
      </c>
      <c r="AK1831">
        <v>0</v>
      </c>
      <c r="AM1831">
        <v>1</v>
      </c>
      <c r="AN1831">
        <v>0</v>
      </c>
      <c r="AP1831">
        <v>0</v>
      </c>
      <c r="AQ1831">
        <f>=&gt; applied</f>
        <v>0</v>
      </c>
      <c r="AR1831">
        <v>2023</v>
      </c>
      <c r="AV1831">
        <v>0</v>
      </c>
      <c r="AW1831">
        <v>0</v>
      </c>
      <c r="AX1831">
        <v>1</v>
      </c>
      <c r="AY1831">
        <v>0</v>
      </c>
      <c r="BD1831" t="s">
        <v>4316</v>
      </c>
      <c r="BE1831">
        <v>1</v>
      </c>
      <c r="BF1831">
        <v>0</v>
      </c>
      <c r="BH1831">
        <v>1</v>
      </c>
      <c r="BI1831" t="s">
        <v>4319</v>
      </c>
    </row>
    <row r="1832" spans="1:61">
      <c r="A1832" t="s">
        <v>66</v>
      </c>
      <c r="B1832" t="s">
        <v>92</v>
      </c>
      <c r="C1832" t="s">
        <v>904</v>
      </c>
      <c r="D1832" t="s">
        <v>2088</v>
      </c>
      <c r="E1832" s="2">
        <v>44643.40229166667</v>
      </c>
      <c r="F1832" t="s">
        <v>2143</v>
      </c>
      <c r="G1832">
        <v>1</v>
      </c>
      <c r="H1832">
        <v>0</v>
      </c>
      <c r="I1832">
        <v>1</v>
      </c>
      <c r="J1832" t="s">
        <v>2102</v>
      </c>
      <c r="K1832">
        <v>1</v>
      </c>
      <c r="L1832" s="2">
        <v>44643.39881944445</v>
      </c>
      <c r="M1832" t="s">
        <v>2968</v>
      </c>
      <c r="N1832">
        <v>4</v>
      </c>
      <c r="O1832">
        <v>0</v>
      </c>
      <c r="P1832">
        <v>1</v>
      </c>
      <c r="Q1832" t="s">
        <v>4143</v>
      </c>
      <c r="R1832" t="s">
        <v>4174</v>
      </c>
      <c r="S1832" t="s">
        <v>4201</v>
      </c>
      <c r="T1832" t="s">
        <v>4192</v>
      </c>
      <c r="V1832" t="s">
        <v>4143</v>
      </c>
      <c r="W1832">
        <v>1</v>
      </c>
      <c r="Y1832">
        <v>0</v>
      </c>
      <c r="Z1832">
        <v>0</v>
      </c>
      <c r="AA1832" t="s">
        <v>2143</v>
      </c>
      <c r="AB1832">
        <v>1</v>
      </c>
      <c r="AC1832">
        <v>0</v>
      </c>
      <c r="AD1832">
        <v>0</v>
      </c>
      <c r="AE1832">
        <v>0</v>
      </c>
      <c r="AF1832">
        <v>0</v>
      </c>
      <c r="AG1832">
        <v>1</v>
      </c>
      <c r="AH1832">
        <v>0</v>
      </c>
      <c r="AI1832">
        <v>0</v>
      </c>
      <c r="AJ1832">
        <v>0</v>
      </c>
      <c r="AK1832">
        <v>0</v>
      </c>
      <c r="AM1832">
        <v>1</v>
      </c>
      <c r="AN1832">
        <v>0</v>
      </c>
      <c r="AP1832">
        <v>0</v>
      </c>
      <c r="AQ1832">
        <f>=&gt; applied</f>
        <v>0</v>
      </c>
      <c r="AR1832">
        <v>2022</v>
      </c>
      <c r="AV1832">
        <v>0</v>
      </c>
      <c r="AW1832">
        <v>0</v>
      </c>
      <c r="AX1832">
        <v>1</v>
      </c>
      <c r="AY1832">
        <v>0</v>
      </c>
      <c r="BD1832" t="s">
        <v>4316</v>
      </c>
      <c r="BE1832">
        <v>1</v>
      </c>
      <c r="BF1832">
        <v>0</v>
      </c>
      <c r="BH1832">
        <v>1</v>
      </c>
      <c r="BI1832" t="s">
        <v>4319</v>
      </c>
    </row>
    <row r="1833" spans="1:61">
      <c r="A1833" t="s">
        <v>63</v>
      </c>
      <c r="B1833" t="s">
        <v>99</v>
      </c>
      <c r="C1833" t="s">
        <v>905</v>
      </c>
      <c r="D1833" t="s">
        <v>2121</v>
      </c>
      <c r="E1833" s="2">
        <v>45197.05208333334</v>
      </c>
      <c r="F1833" t="s">
        <v>2150</v>
      </c>
      <c r="G1833">
        <v>0</v>
      </c>
      <c r="H1833">
        <v>0</v>
      </c>
      <c r="I1833">
        <v>0</v>
      </c>
      <c r="J1833" t="s">
        <v>2121</v>
      </c>
      <c r="L1833" s="2">
        <v>45197.05208333334</v>
      </c>
      <c r="M1833" t="s">
        <v>2969</v>
      </c>
      <c r="N1833">
        <v>2</v>
      </c>
      <c r="O1833">
        <v>1</v>
      </c>
      <c r="P1833">
        <v>1</v>
      </c>
      <c r="Q1833" t="s">
        <v>4145</v>
      </c>
      <c r="R1833" t="s">
        <v>4179</v>
      </c>
      <c r="S1833" t="s">
        <v>4194</v>
      </c>
      <c r="U1833" t="s">
        <v>4218</v>
      </c>
      <c r="V1833" t="s">
        <v>4145</v>
      </c>
      <c r="W1833">
        <v>1</v>
      </c>
      <c r="Y1833">
        <v>1</v>
      </c>
      <c r="Z1833">
        <v>1</v>
      </c>
      <c r="AA1833" t="s">
        <v>4221</v>
      </c>
      <c r="AB1833">
        <v>1</v>
      </c>
      <c r="AC1833">
        <v>0</v>
      </c>
      <c r="AD1833">
        <v>0</v>
      </c>
      <c r="AE1833">
        <v>0</v>
      </c>
      <c r="AF1833">
        <v>0</v>
      </c>
      <c r="AG1833">
        <v>1</v>
      </c>
      <c r="AH1833">
        <v>0</v>
      </c>
      <c r="AI1833">
        <v>0</v>
      </c>
      <c r="AJ1833">
        <v>0</v>
      </c>
      <c r="AK1833">
        <v>0</v>
      </c>
      <c r="AM1833">
        <v>1</v>
      </c>
      <c r="AN1833">
        <v>0</v>
      </c>
      <c r="AP1833">
        <v>0</v>
      </c>
      <c r="AQ1833">
        <f>=&gt; out of process</f>
        <v>0</v>
      </c>
      <c r="AR1833">
        <v>2023</v>
      </c>
      <c r="AV1833">
        <v>0</v>
      </c>
      <c r="AW1833">
        <v>0</v>
      </c>
      <c r="AX1833">
        <v>0</v>
      </c>
      <c r="AY1833">
        <v>1</v>
      </c>
      <c r="AZ1833" t="s">
        <v>4311</v>
      </c>
      <c r="BA1833">
        <v>11</v>
      </c>
      <c r="BB1833">
        <v>0</v>
      </c>
      <c r="BC1833" t="s">
        <v>4315</v>
      </c>
      <c r="BD1833" t="s">
        <v>4316</v>
      </c>
      <c r="BE1833">
        <v>1</v>
      </c>
      <c r="BF1833">
        <v>0</v>
      </c>
      <c r="BH1833">
        <v>1</v>
      </c>
      <c r="BI1833" t="s">
        <v>4323</v>
      </c>
    </row>
    <row r="1834" spans="1:61">
      <c r="A1834" t="s">
        <v>63</v>
      </c>
      <c r="B1834" t="s">
        <v>92</v>
      </c>
      <c r="C1834" t="s">
        <v>905</v>
      </c>
      <c r="D1834" t="s">
        <v>2121</v>
      </c>
      <c r="E1834" s="2">
        <v>45197.05208333334</v>
      </c>
      <c r="F1834" t="s">
        <v>2143</v>
      </c>
      <c r="G1834">
        <v>0</v>
      </c>
      <c r="H1834">
        <v>0</v>
      </c>
      <c r="I1834">
        <v>0</v>
      </c>
      <c r="J1834" t="s">
        <v>2121</v>
      </c>
      <c r="L1834" s="2">
        <v>45197.05208333334</v>
      </c>
      <c r="M1834" t="s">
        <v>2969</v>
      </c>
      <c r="N1834">
        <v>2</v>
      </c>
      <c r="O1834">
        <v>1</v>
      </c>
      <c r="P1834">
        <v>1</v>
      </c>
      <c r="Q1834" t="s">
        <v>4145</v>
      </c>
      <c r="R1834" t="s">
        <v>4179</v>
      </c>
      <c r="S1834" t="s">
        <v>4194</v>
      </c>
      <c r="U1834" t="s">
        <v>4218</v>
      </c>
      <c r="V1834" t="s">
        <v>4145</v>
      </c>
      <c r="W1834">
        <v>1</v>
      </c>
      <c r="Y1834">
        <v>1</v>
      </c>
      <c r="Z1834">
        <v>1</v>
      </c>
      <c r="AA1834" t="s">
        <v>2143</v>
      </c>
      <c r="AB1834">
        <v>1</v>
      </c>
      <c r="AC1834">
        <v>0</v>
      </c>
      <c r="AD1834">
        <v>0</v>
      </c>
      <c r="AE1834">
        <v>0</v>
      </c>
      <c r="AF1834">
        <v>0</v>
      </c>
      <c r="AG1834">
        <v>1</v>
      </c>
      <c r="AH1834">
        <v>0</v>
      </c>
      <c r="AI1834">
        <v>0</v>
      </c>
      <c r="AJ1834">
        <v>0</v>
      </c>
      <c r="AK1834">
        <v>0</v>
      </c>
      <c r="AL1834" t="s">
        <v>4235</v>
      </c>
      <c r="AM1834">
        <v>1</v>
      </c>
      <c r="AN1834">
        <v>0</v>
      </c>
      <c r="AP1834">
        <v>0</v>
      </c>
      <c r="AQ1834" t="s">
        <v>4249</v>
      </c>
      <c r="AR1834">
        <v>2023</v>
      </c>
      <c r="AV1834">
        <v>0</v>
      </c>
      <c r="AW1834">
        <v>0</v>
      </c>
      <c r="AX1834">
        <v>0</v>
      </c>
      <c r="AY1834">
        <v>1</v>
      </c>
      <c r="AZ1834" t="s">
        <v>4311</v>
      </c>
      <c r="BA1834">
        <v>0</v>
      </c>
      <c r="BB1834">
        <v>1</v>
      </c>
      <c r="BC1834" t="s">
        <v>4315</v>
      </c>
      <c r="BD1834" t="s">
        <v>4316</v>
      </c>
      <c r="BE1834">
        <v>1</v>
      </c>
      <c r="BF1834">
        <v>0</v>
      </c>
      <c r="BH1834">
        <v>1</v>
      </c>
      <c r="BI1834" t="s">
        <v>4323</v>
      </c>
    </row>
    <row r="1835" spans="1:61">
      <c r="A1835" t="s">
        <v>63</v>
      </c>
      <c r="B1835" t="s">
        <v>92</v>
      </c>
      <c r="C1835" t="s">
        <v>906</v>
      </c>
      <c r="D1835" t="s">
        <v>2073</v>
      </c>
      <c r="E1835" s="2">
        <v>45006.81935185185</v>
      </c>
      <c r="F1835" t="s">
        <v>2143</v>
      </c>
      <c r="G1835">
        <v>0</v>
      </c>
      <c r="H1835">
        <v>0</v>
      </c>
      <c r="I1835">
        <v>0</v>
      </c>
      <c r="J1835" t="s">
        <v>2073</v>
      </c>
      <c r="L1835" s="2">
        <v>45006.81935185185</v>
      </c>
      <c r="M1835" t="s">
        <v>2970</v>
      </c>
      <c r="N1835">
        <v>2</v>
      </c>
      <c r="O1835">
        <v>0</v>
      </c>
      <c r="P1835">
        <v>1</v>
      </c>
      <c r="Q1835" t="s">
        <v>4144</v>
      </c>
      <c r="R1835" t="s">
        <v>4153</v>
      </c>
      <c r="S1835" t="s">
        <v>4190</v>
      </c>
      <c r="U1835" t="s">
        <v>4216</v>
      </c>
      <c r="V1835" t="s">
        <v>4144</v>
      </c>
      <c r="W1835">
        <v>0</v>
      </c>
      <c r="Y1835">
        <v>0</v>
      </c>
      <c r="Z1835">
        <v>0</v>
      </c>
      <c r="AA1835" t="s">
        <v>2143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1</v>
      </c>
      <c r="AH1835">
        <v>0</v>
      </c>
      <c r="AI1835">
        <v>0</v>
      </c>
      <c r="AJ1835">
        <v>0</v>
      </c>
      <c r="AK1835">
        <v>0</v>
      </c>
      <c r="AM1835">
        <v>0</v>
      </c>
      <c r="AN1835">
        <v>0</v>
      </c>
      <c r="AP1835">
        <v>1</v>
      </c>
      <c r="AQ1835">
        <f>=&gt; applied</f>
        <v>0</v>
      </c>
      <c r="AR1835">
        <v>2023</v>
      </c>
      <c r="AV1835">
        <v>0</v>
      </c>
      <c r="AW1835">
        <v>0</v>
      </c>
      <c r="AX1835">
        <v>1</v>
      </c>
      <c r="AY1835">
        <v>1</v>
      </c>
      <c r="BD1835" t="s">
        <v>4316</v>
      </c>
      <c r="BE1835">
        <v>1</v>
      </c>
      <c r="BF1835">
        <v>0</v>
      </c>
      <c r="BH1835">
        <v>1</v>
      </c>
      <c r="BI1835" t="s">
        <v>4320</v>
      </c>
    </row>
    <row r="1836" spans="1:61">
      <c r="A1836" t="s">
        <v>69</v>
      </c>
      <c r="B1836" t="s">
        <v>93</v>
      </c>
      <c r="C1836" t="s">
        <v>906</v>
      </c>
      <c r="D1836" t="s">
        <v>2073</v>
      </c>
      <c r="E1836" s="2">
        <v>45118.47565972222</v>
      </c>
      <c r="F1836" t="s">
        <v>2144</v>
      </c>
      <c r="G1836">
        <v>0</v>
      </c>
      <c r="H1836">
        <v>0</v>
      </c>
      <c r="I1836">
        <v>0</v>
      </c>
      <c r="J1836" t="s">
        <v>2073</v>
      </c>
      <c r="L1836" s="2">
        <v>45118.47565972222</v>
      </c>
      <c r="M1836" t="s">
        <v>2970</v>
      </c>
      <c r="N1836">
        <v>2</v>
      </c>
      <c r="O1836">
        <v>1</v>
      </c>
      <c r="P1836">
        <v>0</v>
      </c>
      <c r="Q1836" t="s">
        <v>4144</v>
      </c>
      <c r="R1836" t="s">
        <v>4153</v>
      </c>
      <c r="S1836" t="s">
        <v>4190</v>
      </c>
      <c r="U1836" t="s">
        <v>4216</v>
      </c>
      <c r="V1836" t="s">
        <v>4144</v>
      </c>
      <c r="W1836">
        <v>0</v>
      </c>
      <c r="Y1836">
        <v>0</v>
      </c>
      <c r="Z1836">
        <v>0</v>
      </c>
      <c r="AA1836" t="s">
        <v>4221</v>
      </c>
      <c r="AB1836">
        <v>1</v>
      </c>
      <c r="AC1836">
        <v>2679</v>
      </c>
      <c r="AD1836">
        <v>111.66</v>
      </c>
      <c r="AE1836">
        <v>111.66</v>
      </c>
      <c r="AF1836">
        <v>0</v>
      </c>
      <c r="AG1836">
        <v>1</v>
      </c>
      <c r="AH1836">
        <v>0</v>
      </c>
      <c r="AI1836">
        <v>0</v>
      </c>
      <c r="AJ1836">
        <v>0</v>
      </c>
      <c r="AK1836">
        <v>0</v>
      </c>
      <c r="AL1836" t="s">
        <v>92</v>
      </c>
      <c r="AM1836">
        <v>0</v>
      </c>
      <c r="AN1836">
        <v>0</v>
      </c>
      <c r="AP1836">
        <v>1</v>
      </c>
      <c r="AQ1836" t="s">
        <v>4241</v>
      </c>
      <c r="AR1836">
        <v>2023</v>
      </c>
      <c r="AS1836">
        <v>2</v>
      </c>
      <c r="AT1836" t="s">
        <v>4304</v>
      </c>
      <c r="AU1836">
        <v>11</v>
      </c>
      <c r="AV1836">
        <v>0</v>
      </c>
      <c r="AW1836">
        <v>0</v>
      </c>
      <c r="AX1836">
        <v>1</v>
      </c>
      <c r="AY1836">
        <v>1</v>
      </c>
      <c r="BD1836" t="s">
        <v>4316</v>
      </c>
      <c r="BE1836">
        <v>1</v>
      </c>
      <c r="BF1836">
        <v>0</v>
      </c>
      <c r="BH1836">
        <v>1</v>
      </c>
      <c r="BI1836" t="s">
        <v>4320</v>
      </c>
    </row>
    <row r="1837" spans="1:61">
      <c r="A1837" t="s">
        <v>63</v>
      </c>
      <c r="B1837" t="s">
        <v>92</v>
      </c>
      <c r="C1837" t="s">
        <v>907</v>
      </c>
      <c r="D1837" t="s">
        <v>2079</v>
      </c>
      <c r="E1837" s="2">
        <v>44678.50207175926</v>
      </c>
      <c r="F1837" t="s">
        <v>2143</v>
      </c>
      <c r="G1837">
        <v>0</v>
      </c>
      <c r="H1837">
        <v>0</v>
      </c>
      <c r="I1837">
        <v>1</v>
      </c>
      <c r="J1837" t="s">
        <v>2077</v>
      </c>
      <c r="L1837" s="2">
        <v>44678.50207175926</v>
      </c>
      <c r="M1837" t="s">
        <v>2971</v>
      </c>
      <c r="N1837">
        <v>4</v>
      </c>
      <c r="O1837">
        <v>0</v>
      </c>
      <c r="P1837">
        <v>1</v>
      </c>
      <c r="Q1837" t="s">
        <v>4144</v>
      </c>
      <c r="R1837" t="s">
        <v>4156</v>
      </c>
      <c r="S1837" t="s">
        <v>4192</v>
      </c>
      <c r="U1837" t="s">
        <v>4217</v>
      </c>
      <c r="V1837" t="s">
        <v>4144</v>
      </c>
      <c r="W1837">
        <v>0</v>
      </c>
      <c r="Y1837">
        <v>0</v>
      </c>
      <c r="Z1837">
        <v>0</v>
      </c>
      <c r="AA1837" t="s">
        <v>2143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1</v>
      </c>
      <c r="AH1837">
        <v>0</v>
      </c>
      <c r="AI1837">
        <v>0</v>
      </c>
      <c r="AJ1837">
        <v>0</v>
      </c>
      <c r="AK1837">
        <v>0</v>
      </c>
      <c r="AM1837">
        <v>0</v>
      </c>
      <c r="AN1837">
        <v>0</v>
      </c>
      <c r="AP1837">
        <v>1</v>
      </c>
      <c r="AQ1837">
        <f>=&gt; applied</f>
        <v>0</v>
      </c>
      <c r="AR1837">
        <v>2022</v>
      </c>
      <c r="AV1837">
        <v>0</v>
      </c>
      <c r="AW1837">
        <v>0</v>
      </c>
      <c r="AX1837">
        <v>1</v>
      </c>
      <c r="AY1837">
        <v>0</v>
      </c>
      <c r="BD1837" t="s">
        <v>4316</v>
      </c>
      <c r="BE1837">
        <v>1</v>
      </c>
      <c r="BF1837">
        <v>0</v>
      </c>
      <c r="BH1837">
        <v>1</v>
      </c>
      <c r="BI1837" t="s">
        <v>4321</v>
      </c>
    </row>
    <row r="1838" spans="1:61">
      <c r="A1838" t="s">
        <v>66</v>
      </c>
      <c r="B1838" t="s">
        <v>93</v>
      </c>
      <c r="C1838" t="s">
        <v>907</v>
      </c>
      <c r="D1838" t="s">
        <v>2077</v>
      </c>
      <c r="E1838" s="2">
        <v>45021.88430555556</v>
      </c>
      <c r="F1838" t="s">
        <v>2144</v>
      </c>
      <c r="G1838">
        <v>0</v>
      </c>
      <c r="H1838">
        <v>0</v>
      </c>
      <c r="I1838">
        <v>1</v>
      </c>
      <c r="J1838" t="s">
        <v>2077</v>
      </c>
      <c r="K1838">
        <v>1</v>
      </c>
      <c r="L1838" s="2">
        <v>45021.88430555556</v>
      </c>
      <c r="M1838" t="s">
        <v>2971</v>
      </c>
      <c r="N1838">
        <v>4</v>
      </c>
      <c r="O1838">
        <v>1</v>
      </c>
      <c r="P1838">
        <v>0</v>
      </c>
      <c r="Q1838" t="s">
        <v>4144</v>
      </c>
      <c r="R1838" t="s">
        <v>4156</v>
      </c>
      <c r="S1838" t="s">
        <v>4192</v>
      </c>
      <c r="U1838" t="s">
        <v>4217</v>
      </c>
      <c r="V1838" t="s">
        <v>4144</v>
      </c>
      <c r="W1838">
        <v>0</v>
      </c>
      <c r="Y1838">
        <v>0</v>
      </c>
      <c r="Z1838">
        <v>0</v>
      </c>
      <c r="AA1838" t="s">
        <v>4221</v>
      </c>
      <c r="AB1838">
        <v>1</v>
      </c>
      <c r="AC1838">
        <v>8238</v>
      </c>
      <c r="AD1838">
        <v>343.26</v>
      </c>
      <c r="AE1838">
        <v>343.38</v>
      </c>
      <c r="AF1838">
        <v>0</v>
      </c>
      <c r="AG1838">
        <v>1</v>
      </c>
      <c r="AH1838">
        <v>0</v>
      </c>
      <c r="AI1838">
        <v>0</v>
      </c>
      <c r="AJ1838">
        <v>0</v>
      </c>
      <c r="AK1838">
        <v>0</v>
      </c>
      <c r="AL1838" t="s">
        <v>92</v>
      </c>
      <c r="AM1838">
        <v>0</v>
      </c>
      <c r="AN1838">
        <v>0</v>
      </c>
      <c r="AP1838">
        <v>1</v>
      </c>
      <c r="AQ1838" t="s">
        <v>4241</v>
      </c>
      <c r="AR1838">
        <v>2022</v>
      </c>
      <c r="AV1838">
        <v>0</v>
      </c>
      <c r="AW1838">
        <v>0</v>
      </c>
      <c r="AX1838">
        <v>1</v>
      </c>
      <c r="AY1838">
        <v>1</v>
      </c>
      <c r="BD1838" t="s">
        <v>4316</v>
      </c>
      <c r="BE1838">
        <v>1</v>
      </c>
      <c r="BF1838">
        <v>0</v>
      </c>
      <c r="BH1838">
        <v>1</v>
      </c>
      <c r="BI1838" t="s">
        <v>4321</v>
      </c>
    </row>
    <row r="1839" spans="1:61">
      <c r="A1839" t="s">
        <v>71</v>
      </c>
      <c r="B1839" t="s">
        <v>100</v>
      </c>
      <c r="C1839" t="s">
        <v>908</v>
      </c>
      <c r="D1839" t="s">
        <v>2133</v>
      </c>
      <c r="E1839" s="2">
        <v>44987.85574074074</v>
      </c>
      <c r="F1839" t="s">
        <v>2151</v>
      </c>
      <c r="G1839">
        <v>0</v>
      </c>
      <c r="H1839">
        <v>0</v>
      </c>
      <c r="I1839">
        <v>0</v>
      </c>
      <c r="J1839" t="s">
        <v>2133</v>
      </c>
      <c r="K1839">
        <v>1</v>
      </c>
      <c r="L1839" s="2">
        <v>44987.85574074074</v>
      </c>
      <c r="M1839" t="s">
        <v>2972</v>
      </c>
      <c r="N1839">
        <v>4</v>
      </c>
      <c r="O1839">
        <v>0</v>
      </c>
      <c r="P1839">
        <v>0</v>
      </c>
      <c r="Q1839" t="s">
        <v>4149</v>
      </c>
      <c r="R1839" t="s">
        <v>4186</v>
      </c>
      <c r="S1839" t="s">
        <v>4194</v>
      </c>
      <c r="U1839" t="s">
        <v>4218</v>
      </c>
      <c r="V1839" t="s">
        <v>4220</v>
      </c>
      <c r="W1839">
        <v>1</v>
      </c>
      <c r="Y1839">
        <v>0</v>
      </c>
      <c r="Z1839">
        <v>0</v>
      </c>
      <c r="AA1839" t="s">
        <v>4225</v>
      </c>
      <c r="AB1839">
        <v>0</v>
      </c>
      <c r="AC1839">
        <v>41</v>
      </c>
      <c r="AD1839">
        <v>1.75</v>
      </c>
      <c r="AE1839">
        <v>1.75</v>
      </c>
      <c r="AF1839">
        <v>0</v>
      </c>
      <c r="AG1839">
        <v>1</v>
      </c>
      <c r="AH1839">
        <v>0</v>
      </c>
      <c r="AI1839">
        <v>0</v>
      </c>
      <c r="AJ1839">
        <v>0</v>
      </c>
      <c r="AK1839">
        <v>0</v>
      </c>
      <c r="AM1839">
        <v>0</v>
      </c>
      <c r="AN1839">
        <v>0</v>
      </c>
      <c r="AP1839">
        <v>1</v>
      </c>
      <c r="AQ1839">
        <f>=&gt; hr interview</f>
        <v>0</v>
      </c>
      <c r="AR1839">
        <v>2023</v>
      </c>
      <c r="AV1839">
        <v>0</v>
      </c>
      <c r="AW1839">
        <v>0</v>
      </c>
      <c r="AX1839">
        <v>0</v>
      </c>
      <c r="AY1839">
        <v>0</v>
      </c>
      <c r="BA1839">
        <v>2</v>
      </c>
      <c r="BB1839">
        <v>1</v>
      </c>
      <c r="BC1839" t="s">
        <v>4315</v>
      </c>
      <c r="BD1839" t="s">
        <v>4316</v>
      </c>
      <c r="BE1839">
        <v>1</v>
      </c>
      <c r="BF1839">
        <v>0</v>
      </c>
      <c r="BH1839">
        <v>1</v>
      </c>
      <c r="BI1839" t="s">
        <v>4323</v>
      </c>
    </row>
    <row r="1840" spans="1:61">
      <c r="A1840" t="s">
        <v>71</v>
      </c>
      <c r="B1840" t="s">
        <v>92</v>
      </c>
      <c r="C1840" t="s">
        <v>908</v>
      </c>
      <c r="D1840" t="s">
        <v>2133</v>
      </c>
      <c r="E1840" s="2">
        <v>44987.85590277778</v>
      </c>
      <c r="F1840" t="s">
        <v>2143</v>
      </c>
      <c r="G1840">
        <v>0</v>
      </c>
      <c r="H1840">
        <v>0</v>
      </c>
      <c r="I1840">
        <v>0</v>
      </c>
      <c r="J1840" t="s">
        <v>2133</v>
      </c>
      <c r="K1840">
        <v>1</v>
      </c>
      <c r="L1840" s="2">
        <v>44987.85590277778</v>
      </c>
      <c r="M1840" t="s">
        <v>2972</v>
      </c>
      <c r="N1840">
        <v>4</v>
      </c>
      <c r="O1840">
        <v>0</v>
      </c>
      <c r="P1840">
        <v>0</v>
      </c>
      <c r="Q1840" t="s">
        <v>4149</v>
      </c>
      <c r="R1840" t="s">
        <v>4186</v>
      </c>
      <c r="S1840" t="s">
        <v>4194</v>
      </c>
      <c r="U1840" t="s">
        <v>4218</v>
      </c>
      <c r="V1840" t="s">
        <v>4220</v>
      </c>
      <c r="W1840">
        <v>1</v>
      </c>
      <c r="Y1840">
        <v>0</v>
      </c>
      <c r="Z1840">
        <v>0</v>
      </c>
      <c r="AA1840" t="s">
        <v>2143</v>
      </c>
      <c r="AB1840">
        <v>0</v>
      </c>
      <c r="AC1840">
        <v>0</v>
      </c>
      <c r="AD1840">
        <v>0</v>
      </c>
      <c r="AE1840">
        <v>1.75</v>
      </c>
      <c r="AF1840">
        <v>0</v>
      </c>
      <c r="AG1840">
        <v>1</v>
      </c>
      <c r="AH1840">
        <v>0</v>
      </c>
      <c r="AI1840">
        <v>0</v>
      </c>
      <c r="AJ1840">
        <v>0</v>
      </c>
      <c r="AK1840">
        <v>0</v>
      </c>
      <c r="AL1840" t="s">
        <v>4234</v>
      </c>
      <c r="AM1840">
        <v>0</v>
      </c>
      <c r="AN1840">
        <v>0</v>
      </c>
      <c r="AP1840">
        <v>1</v>
      </c>
      <c r="AQ1840" t="s">
        <v>4248</v>
      </c>
      <c r="AR1840">
        <v>2023</v>
      </c>
      <c r="AV1840">
        <v>0</v>
      </c>
      <c r="AW1840">
        <v>0</v>
      </c>
      <c r="AX1840">
        <v>0</v>
      </c>
      <c r="AY1840">
        <v>0</v>
      </c>
      <c r="BA1840">
        <v>0</v>
      </c>
      <c r="BB1840">
        <v>1</v>
      </c>
      <c r="BC1840" t="s">
        <v>4315</v>
      </c>
      <c r="BD1840" t="s">
        <v>4316</v>
      </c>
      <c r="BE1840">
        <v>1</v>
      </c>
      <c r="BF1840">
        <v>0</v>
      </c>
      <c r="BH1840">
        <v>1</v>
      </c>
      <c r="BI1840" t="s">
        <v>4323</v>
      </c>
    </row>
    <row r="1841" spans="1:61">
      <c r="A1841" t="s">
        <v>71</v>
      </c>
      <c r="B1841" t="s">
        <v>93</v>
      </c>
      <c r="C1841" t="s">
        <v>908</v>
      </c>
      <c r="D1841" t="s">
        <v>2133</v>
      </c>
      <c r="E1841" s="2">
        <v>44987.85611111111</v>
      </c>
      <c r="F1841" t="s">
        <v>2144</v>
      </c>
      <c r="G1841">
        <v>0</v>
      </c>
      <c r="H1841">
        <v>0</v>
      </c>
      <c r="I1841">
        <v>0</v>
      </c>
      <c r="J1841" t="s">
        <v>2133</v>
      </c>
      <c r="K1841">
        <v>1</v>
      </c>
      <c r="L1841" s="2">
        <v>44987.85611111111</v>
      </c>
      <c r="M1841" t="s">
        <v>2972</v>
      </c>
      <c r="N1841">
        <v>4</v>
      </c>
      <c r="O1841">
        <v>1</v>
      </c>
      <c r="P1841">
        <v>0</v>
      </c>
      <c r="Q1841" t="s">
        <v>4149</v>
      </c>
      <c r="R1841" t="s">
        <v>4186</v>
      </c>
      <c r="S1841" t="s">
        <v>4194</v>
      </c>
      <c r="U1841" t="s">
        <v>4218</v>
      </c>
      <c r="V1841" t="s">
        <v>4220</v>
      </c>
      <c r="W1841">
        <v>1</v>
      </c>
      <c r="Y1841">
        <v>0</v>
      </c>
      <c r="Z1841">
        <v>0</v>
      </c>
      <c r="AA1841" t="s">
        <v>4221</v>
      </c>
      <c r="AB1841">
        <v>1</v>
      </c>
      <c r="AC1841">
        <v>0</v>
      </c>
      <c r="AD1841">
        <v>0</v>
      </c>
      <c r="AE1841">
        <v>1.75</v>
      </c>
      <c r="AF1841">
        <v>0</v>
      </c>
      <c r="AG1841">
        <v>1</v>
      </c>
      <c r="AH1841">
        <v>0</v>
      </c>
      <c r="AI1841">
        <v>0</v>
      </c>
      <c r="AJ1841">
        <v>0</v>
      </c>
      <c r="AK1841">
        <v>0</v>
      </c>
      <c r="AL1841" t="s">
        <v>92</v>
      </c>
      <c r="AM1841">
        <v>0</v>
      </c>
      <c r="AN1841">
        <v>0</v>
      </c>
      <c r="AP1841">
        <v>1</v>
      </c>
      <c r="AQ1841" t="s">
        <v>4241</v>
      </c>
      <c r="AR1841">
        <v>2023</v>
      </c>
      <c r="AS1841">
        <v>2</v>
      </c>
      <c r="AT1841" t="s">
        <v>4304</v>
      </c>
      <c r="AU1841">
        <v>16</v>
      </c>
      <c r="AV1841">
        <v>0</v>
      </c>
      <c r="AW1841">
        <v>0</v>
      </c>
      <c r="AX1841">
        <v>0</v>
      </c>
      <c r="AY1841">
        <v>0</v>
      </c>
      <c r="BA1841">
        <v>11</v>
      </c>
      <c r="BB1841">
        <v>0</v>
      </c>
      <c r="BC1841" t="s">
        <v>4315</v>
      </c>
      <c r="BD1841" t="s">
        <v>4316</v>
      </c>
      <c r="BE1841">
        <v>1</v>
      </c>
      <c r="BF1841">
        <v>0</v>
      </c>
      <c r="BH1841">
        <v>1</v>
      </c>
      <c r="BI1841" t="s">
        <v>4323</v>
      </c>
    </row>
    <row r="1842" spans="1:61">
      <c r="A1842" t="s">
        <v>63</v>
      </c>
      <c r="B1842" t="s">
        <v>91</v>
      </c>
      <c r="C1842" t="s">
        <v>909</v>
      </c>
      <c r="D1842" t="s">
        <v>2073</v>
      </c>
      <c r="E1842" s="2">
        <v>44901.4497337963</v>
      </c>
      <c r="F1842" t="s">
        <v>2142</v>
      </c>
      <c r="G1842">
        <v>0</v>
      </c>
      <c r="H1842">
        <v>0</v>
      </c>
      <c r="I1842">
        <v>0</v>
      </c>
      <c r="J1842" t="s">
        <v>2073</v>
      </c>
      <c r="L1842" s="2">
        <v>44901.4497337963</v>
      </c>
      <c r="M1842" t="s">
        <v>2973</v>
      </c>
      <c r="N1842">
        <v>2</v>
      </c>
      <c r="O1842">
        <v>0</v>
      </c>
      <c r="P1842">
        <v>1</v>
      </c>
      <c r="Q1842" t="s">
        <v>4144</v>
      </c>
      <c r="R1842" t="s">
        <v>4153</v>
      </c>
      <c r="S1842" t="s">
        <v>4190</v>
      </c>
      <c r="U1842" t="s">
        <v>4216</v>
      </c>
      <c r="V1842" t="s">
        <v>4144</v>
      </c>
      <c r="W1842">
        <v>0</v>
      </c>
      <c r="Y1842">
        <v>0</v>
      </c>
      <c r="Z1842">
        <v>0</v>
      </c>
      <c r="AA1842" t="s">
        <v>2143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1</v>
      </c>
      <c r="AH1842">
        <v>0</v>
      </c>
      <c r="AI1842">
        <v>0</v>
      </c>
      <c r="AJ1842">
        <v>0</v>
      </c>
      <c r="AK1842">
        <v>0</v>
      </c>
      <c r="AM1842">
        <v>0</v>
      </c>
      <c r="AN1842">
        <v>0</v>
      </c>
      <c r="AP1842">
        <v>1</v>
      </c>
      <c r="AQ1842">
        <f>=&gt; applied</f>
        <v>0</v>
      </c>
      <c r="AR1842">
        <v>2022</v>
      </c>
      <c r="AV1842">
        <v>0</v>
      </c>
      <c r="AW1842">
        <v>0</v>
      </c>
      <c r="AX1842">
        <v>1</v>
      </c>
      <c r="AY1842">
        <v>1</v>
      </c>
      <c r="BD1842" t="s">
        <v>4316</v>
      </c>
      <c r="BE1842">
        <v>1</v>
      </c>
      <c r="BF1842">
        <v>0</v>
      </c>
      <c r="BH1842">
        <v>1</v>
      </c>
      <c r="BI1842" t="s">
        <v>4320</v>
      </c>
    </row>
    <row r="1843" spans="1:61">
      <c r="A1843" t="s">
        <v>64</v>
      </c>
      <c r="B1843" t="s">
        <v>93</v>
      </c>
      <c r="C1843" t="s">
        <v>909</v>
      </c>
      <c r="D1843" t="s">
        <v>2073</v>
      </c>
      <c r="E1843" s="2">
        <v>44908.61936342593</v>
      </c>
      <c r="F1843" t="s">
        <v>2144</v>
      </c>
      <c r="G1843">
        <v>0</v>
      </c>
      <c r="H1843">
        <v>0</v>
      </c>
      <c r="I1843">
        <v>0</v>
      </c>
      <c r="J1843" t="s">
        <v>2073</v>
      </c>
      <c r="L1843" s="2">
        <v>44908.61936342593</v>
      </c>
      <c r="M1843" t="s">
        <v>2973</v>
      </c>
      <c r="N1843">
        <v>2</v>
      </c>
      <c r="O1843">
        <v>1</v>
      </c>
      <c r="P1843">
        <v>0</v>
      </c>
      <c r="Q1843" t="s">
        <v>4144</v>
      </c>
      <c r="R1843" t="s">
        <v>4153</v>
      </c>
      <c r="S1843" t="s">
        <v>4190</v>
      </c>
      <c r="U1843" t="s">
        <v>4216</v>
      </c>
      <c r="V1843" t="s">
        <v>4144</v>
      </c>
      <c r="W1843">
        <v>0</v>
      </c>
      <c r="Y1843">
        <v>0</v>
      </c>
      <c r="Z1843">
        <v>0</v>
      </c>
      <c r="AA1843" t="s">
        <v>4221</v>
      </c>
      <c r="AB1843">
        <v>1</v>
      </c>
      <c r="AC1843">
        <v>172</v>
      </c>
      <c r="AD1843">
        <v>7.17</v>
      </c>
      <c r="AE1843">
        <v>7.17</v>
      </c>
      <c r="AF1843">
        <v>0</v>
      </c>
      <c r="AG1843">
        <v>1</v>
      </c>
      <c r="AH1843">
        <v>0</v>
      </c>
      <c r="AI1843">
        <v>0</v>
      </c>
      <c r="AJ1843">
        <v>0</v>
      </c>
      <c r="AK1843">
        <v>0</v>
      </c>
      <c r="AL1843" t="s">
        <v>92</v>
      </c>
      <c r="AM1843">
        <v>0</v>
      </c>
      <c r="AN1843">
        <v>0</v>
      </c>
      <c r="AP1843">
        <v>1</v>
      </c>
      <c r="AQ1843" t="s">
        <v>4241</v>
      </c>
      <c r="AR1843">
        <v>2022</v>
      </c>
      <c r="AV1843">
        <v>0</v>
      </c>
      <c r="AW1843">
        <v>0</v>
      </c>
      <c r="AX1843">
        <v>1</v>
      </c>
      <c r="AY1843">
        <v>1</v>
      </c>
      <c r="BD1843" t="s">
        <v>4316</v>
      </c>
      <c r="BE1843">
        <v>1</v>
      </c>
      <c r="BF1843">
        <v>0</v>
      </c>
      <c r="BH1843">
        <v>1</v>
      </c>
      <c r="BI1843" t="s">
        <v>4320</v>
      </c>
    </row>
    <row r="1844" spans="1:61">
      <c r="A1844" t="s">
        <v>63</v>
      </c>
      <c r="B1844" t="s">
        <v>92</v>
      </c>
      <c r="C1844" t="s">
        <v>910</v>
      </c>
      <c r="D1844" t="s">
        <v>2082</v>
      </c>
      <c r="E1844" s="2">
        <v>45036.4077662037</v>
      </c>
      <c r="F1844" t="s">
        <v>2143</v>
      </c>
      <c r="G1844">
        <v>1</v>
      </c>
      <c r="H1844">
        <v>0</v>
      </c>
      <c r="I1844">
        <v>1</v>
      </c>
      <c r="J1844" t="s">
        <v>2167</v>
      </c>
      <c r="L1844" s="2">
        <v>45036.40429398148</v>
      </c>
      <c r="M1844" t="s">
        <v>2974</v>
      </c>
      <c r="N1844">
        <v>5</v>
      </c>
      <c r="O1844">
        <v>0</v>
      </c>
      <c r="P1844">
        <v>1</v>
      </c>
      <c r="Q1844" t="s">
        <v>4143</v>
      </c>
      <c r="R1844" t="s">
        <v>4161</v>
      </c>
      <c r="S1844" t="s">
        <v>4205</v>
      </c>
      <c r="T1844" t="s">
        <v>4190</v>
      </c>
      <c r="V1844" t="s">
        <v>4143</v>
      </c>
      <c r="W1844">
        <v>1</v>
      </c>
      <c r="Y1844">
        <v>0</v>
      </c>
      <c r="Z1844">
        <v>0</v>
      </c>
      <c r="AA1844" t="s">
        <v>2143</v>
      </c>
      <c r="AB1844">
        <v>1</v>
      </c>
      <c r="AC1844">
        <v>0</v>
      </c>
      <c r="AD1844">
        <v>0</v>
      </c>
      <c r="AE1844">
        <v>0</v>
      </c>
      <c r="AF1844">
        <v>0</v>
      </c>
      <c r="AG1844">
        <v>1</v>
      </c>
      <c r="AH1844">
        <v>0</v>
      </c>
      <c r="AI1844">
        <v>0</v>
      </c>
      <c r="AJ1844">
        <v>0</v>
      </c>
      <c r="AK1844">
        <v>0</v>
      </c>
      <c r="AM1844">
        <v>1</v>
      </c>
      <c r="AN1844">
        <v>0</v>
      </c>
      <c r="AP1844">
        <v>0</v>
      </c>
      <c r="AQ1844">
        <f>=&gt; applied</f>
        <v>0</v>
      </c>
      <c r="AR1844">
        <v>2023</v>
      </c>
      <c r="AV1844">
        <v>0</v>
      </c>
      <c r="AW1844">
        <v>0</v>
      </c>
      <c r="AX1844">
        <v>1</v>
      </c>
      <c r="AY1844">
        <v>0</v>
      </c>
      <c r="BD1844" t="s">
        <v>4316</v>
      </c>
      <c r="BE1844">
        <v>1</v>
      </c>
      <c r="BF1844">
        <v>0</v>
      </c>
      <c r="BH1844">
        <v>1</v>
      </c>
      <c r="BI1844" t="s">
        <v>4319</v>
      </c>
    </row>
    <row r="1845" spans="1:61">
      <c r="A1845" t="s">
        <v>69</v>
      </c>
      <c r="B1845" t="s">
        <v>94</v>
      </c>
      <c r="C1845" t="s">
        <v>911</v>
      </c>
      <c r="D1845" t="s">
        <v>2074</v>
      </c>
      <c r="E1845" s="2">
        <v>44858.75740740741</v>
      </c>
      <c r="F1845" t="s">
        <v>2145</v>
      </c>
      <c r="G1845">
        <v>0</v>
      </c>
      <c r="H1845">
        <v>0</v>
      </c>
      <c r="I1845">
        <v>0</v>
      </c>
      <c r="J1845" t="s">
        <v>2074</v>
      </c>
      <c r="L1845" s="2">
        <v>44858.75740740741</v>
      </c>
      <c r="M1845" t="s">
        <v>2975</v>
      </c>
      <c r="N1845">
        <v>8</v>
      </c>
      <c r="O1845">
        <v>0</v>
      </c>
      <c r="P1845">
        <v>0</v>
      </c>
      <c r="Q1845" t="s">
        <v>4145</v>
      </c>
      <c r="R1845" t="s">
        <v>4154</v>
      </c>
      <c r="S1845" t="s">
        <v>4190</v>
      </c>
      <c r="U1845" t="s">
        <v>4216</v>
      </c>
      <c r="V1845" t="s">
        <v>4145</v>
      </c>
      <c r="W1845">
        <v>1</v>
      </c>
      <c r="Y1845">
        <v>1</v>
      </c>
      <c r="Z1845">
        <v>0</v>
      </c>
      <c r="AA1845" t="s">
        <v>4222</v>
      </c>
      <c r="AB1845">
        <v>0</v>
      </c>
      <c r="AC1845">
        <v>171</v>
      </c>
      <c r="AD1845">
        <v>7.16</v>
      </c>
      <c r="AE1845">
        <v>7.16</v>
      </c>
      <c r="AF1845">
        <v>0</v>
      </c>
      <c r="AG1845">
        <v>1</v>
      </c>
      <c r="AH1845">
        <v>0</v>
      </c>
      <c r="AI1845">
        <v>0</v>
      </c>
      <c r="AJ1845">
        <v>0</v>
      </c>
      <c r="AK1845">
        <v>0</v>
      </c>
      <c r="AM1845">
        <v>0</v>
      </c>
      <c r="AN1845">
        <v>0</v>
      </c>
      <c r="AP1845">
        <v>1</v>
      </c>
      <c r="AQ1845">
        <f>=&gt; automated test</f>
        <v>0</v>
      </c>
      <c r="AR1845">
        <v>2022</v>
      </c>
      <c r="AV1845">
        <v>0</v>
      </c>
      <c r="AW1845">
        <v>1</v>
      </c>
      <c r="AX1845">
        <v>0</v>
      </c>
      <c r="AY1845">
        <v>1</v>
      </c>
      <c r="AZ1845" t="s">
        <v>4311</v>
      </c>
      <c r="BA1845">
        <v>1</v>
      </c>
      <c r="BB1845">
        <v>1</v>
      </c>
      <c r="BC1845" t="s">
        <v>4315</v>
      </c>
      <c r="BD1845" t="s">
        <v>4316</v>
      </c>
      <c r="BE1845">
        <v>1</v>
      </c>
      <c r="BF1845">
        <v>0</v>
      </c>
      <c r="BH1845">
        <v>1</v>
      </c>
      <c r="BI1845" t="s">
        <v>4321</v>
      </c>
    </row>
    <row r="1846" spans="1:61">
      <c r="A1846" t="s">
        <v>69</v>
      </c>
      <c r="B1846" t="s">
        <v>97</v>
      </c>
      <c r="C1846" t="s">
        <v>911</v>
      </c>
      <c r="D1846" t="s">
        <v>2074</v>
      </c>
      <c r="E1846" s="2">
        <v>44868.393125</v>
      </c>
      <c r="F1846" t="s">
        <v>2148</v>
      </c>
      <c r="G1846">
        <v>0</v>
      </c>
      <c r="H1846">
        <v>0</v>
      </c>
      <c r="I1846">
        <v>0</v>
      </c>
      <c r="J1846" t="s">
        <v>2074</v>
      </c>
      <c r="L1846" s="2">
        <v>44868.393125</v>
      </c>
      <c r="M1846" t="s">
        <v>2975</v>
      </c>
      <c r="N1846">
        <v>8</v>
      </c>
      <c r="O1846">
        <v>0</v>
      </c>
      <c r="P1846">
        <v>0</v>
      </c>
      <c r="Q1846" t="s">
        <v>4145</v>
      </c>
      <c r="R1846" t="s">
        <v>4154</v>
      </c>
      <c r="S1846" t="s">
        <v>4190</v>
      </c>
      <c r="U1846" t="s">
        <v>4216</v>
      </c>
      <c r="V1846" t="s">
        <v>4145</v>
      </c>
      <c r="W1846">
        <v>1</v>
      </c>
      <c r="Y1846">
        <v>1</v>
      </c>
      <c r="Z1846">
        <v>0</v>
      </c>
      <c r="AA1846" t="s">
        <v>4225</v>
      </c>
      <c r="AB1846">
        <v>0</v>
      </c>
      <c r="AC1846">
        <v>231</v>
      </c>
      <c r="AD1846">
        <v>9.640000000000001</v>
      </c>
      <c r="AE1846">
        <v>16.8</v>
      </c>
      <c r="AF1846">
        <v>0</v>
      </c>
      <c r="AG1846">
        <v>1</v>
      </c>
      <c r="AH1846">
        <v>0</v>
      </c>
      <c r="AI1846">
        <v>0</v>
      </c>
      <c r="AJ1846">
        <v>0</v>
      </c>
      <c r="AK1846">
        <v>0</v>
      </c>
      <c r="AL1846" t="s">
        <v>4231</v>
      </c>
      <c r="AM1846">
        <v>0</v>
      </c>
      <c r="AN1846">
        <v>0</v>
      </c>
      <c r="AP1846">
        <v>1</v>
      </c>
      <c r="AQ1846" t="s">
        <v>4247</v>
      </c>
      <c r="AR1846">
        <v>2022</v>
      </c>
      <c r="AS1846">
        <v>3</v>
      </c>
      <c r="AT1846" t="s">
        <v>4234</v>
      </c>
      <c r="AU1846">
        <v>7</v>
      </c>
      <c r="AV1846">
        <v>0</v>
      </c>
      <c r="AW1846">
        <v>1</v>
      </c>
      <c r="AX1846">
        <v>0</v>
      </c>
      <c r="AY1846">
        <v>1</v>
      </c>
      <c r="AZ1846" t="s">
        <v>4311</v>
      </c>
      <c r="BA1846">
        <v>2</v>
      </c>
      <c r="BB1846">
        <v>1</v>
      </c>
      <c r="BC1846" t="s">
        <v>4315</v>
      </c>
      <c r="BD1846" t="s">
        <v>4316</v>
      </c>
      <c r="BE1846">
        <v>1</v>
      </c>
      <c r="BF1846">
        <v>0</v>
      </c>
      <c r="BH1846">
        <v>1</v>
      </c>
      <c r="BI1846" t="s">
        <v>4321</v>
      </c>
    </row>
    <row r="1847" spans="1:61">
      <c r="A1847" t="s">
        <v>69</v>
      </c>
      <c r="B1847" t="s">
        <v>98</v>
      </c>
      <c r="C1847" t="s">
        <v>911</v>
      </c>
      <c r="D1847" t="s">
        <v>2074</v>
      </c>
      <c r="E1847" s="2">
        <v>44868.76891203703</v>
      </c>
      <c r="F1847" t="s">
        <v>2149</v>
      </c>
      <c r="G1847">
        <v>0</v>
      </c>
      <c r="H1847">
        <v>0</v>
      </c>
      <c r="I1847">
        <v>0</v>
      </c>
      <c r="J1847" t="s">
        <v>2074</v>
      </c>
      <c r="L1847" s="2">
        <v>44868.76891203703</v>
      </c>
      <c r="M1847" t="s">
        <v>2975</v>
      </c>
      <c r="N1847">
        <v>8</v>
      </c>
      <c r="O1847">
        <v>0</v>
      </c>
      <c r="P1847">
        <v>0</v>
      </c>
      <c r="Q1847" t="s">
        <v>4145</v>
      </c>
      <c r="R1847" t="s">
        <v>4154</v>
      </c>
      <c r="S1847" t="s">
        <v>4190</v>
      </c>
      <c r="U1847" t="s">
        <v>4216</v>
      </c>
      <c r="V1847" t="s">
        <v>4145</v>
      </c>
      <c r="W1847">
        <v>1</v>
      </c>
      <c r="Y1847">
        <v>1</v>
      </c>
      <c r="Z1847">
        <v>0</v>
      </c>
      <c r="AA1847" t="s">
        <v>4223</v>
      </c>
      <c r="AB1847">
        <v>0</v>
      </c>
      <c r="AC1847">
        <v>9</v>
      </c>
      <c r="AD1847">
        <v>0.38</v>
      </c>
      <c r="AE1847">
        <v>17.18</v>
      </c>
      <c r="AF1847">
        <v>0</v>
      </c>
      <c r="AG1847">
        <v>1</v>
      </c>
      <c r="AH1847">
        <v>0</v>
      </c>
      <c r="AI1847">
        <v>0.379999999999999</v>
      </c>
      <c r="AJ1847">
        <v>0</v>
      </c>
      <c r="AK1847">
        <v>0</v>
      </c>
      <c r="AL1847" t="s">
        <v>4234</v>
      </c>
      <c r="AM1847">
        <v>0</v>
      </c>
      <c r="AN1847">
        <v>0</v>
      </c>
      <c r="AP1847">
        <v>1</v>
      </c>
      <c r="AQ1847" t="s">
        <v>4253</v>
      </c>
      <c r="AR1847">
        <v>2022</v>
      </c>
      <c r="AS1847">
        <v>4</v>
      </c>
      <c r="AT1847" t="s">
        <v>4306</v>
      </c>
      <c r="AU1847">
        <v>11</v>
      </c>
      <c r="AV1847">
        <v>0</v>
      </c>
      <c r="AW1847">
        <v>1</v>
      </c>
      <c r="AX1847">
        <v>0</v>
      </c>
      <c r="AY1847">
        <v>1</v>
      </c>
      <c r="AZ1847" t="s">
        <v>4311</v>
      </c>
      <c r="BA1847">
        <v>4</v>
      </c>
      <c r="BB1847">
        <v>1</v>
      </c>
      <c r="BC1847" t="s">
        <v>4315</v>
      </c>
      <c r="BD1847" t="s">
        <v>4316</v>
      </c>
      <c r="BE1847">
        <v>1</v>
      </c>
      <c r="BF1847">
        <v>0</v>
      </c>
      <c r="BH1847">
        <v>1</v>
      </c>
      <c r="BI1847" t="s">
        <v>4321</v>
      </c>
    </row>
    <row r="1848" spans="1:61">
      <c r="A1848" t="s">
        <v>69</v>
      </c>
      <c r="B1848" t="s">
        <v>104</v>
      </c>
      <c r="C1848" t="s">
        <v>911</v>
      </c>
      <c r="D1848" t="s">
        <v>2074</v>
      </c>
      <c r="E1848" s="2">
        <v>44872.76849537037</v>
      </c>
      <c r="F1848" t="s">
        <v>2152</v>
      </c>
      <c r="G1848">
        <v>0</v>
      </c>
      <c r="H1848">
        <v>0</v>
      </c>
      <c r="I1848">
        <v>0</v>
      </c>
      <c r="J1848" t="s">
        <v>2074</v>
      </c>
      <c r="L1848" s="2">
        <v>44872.76849537037</v>
      </c>
      <c r="M1848" t="s">
        <v>2975</v>
      </c>
      <c r="N1848">
        <v>8</v>
      </c>
      <c r="O1848">
        <v>0</v>
      </c>
      <c r="P1848">
        <v>0</v>
      </c>
      <c r="Q1848" t="s">
        <v>4145</v>
      </c>
      <c r="R1848" t="s">
        <v>4154</v>
      </c>
      <c r="S1848" t="s">
        <v>4190</v>
      </c>
      <c r="U1848" t="s">
        <v>4216</v>
      </c>
      <c r="V1848" t="s">
        <v>4145</v>
      </c>
      <c r="W1848">
        <v>1</v>
      </c>
      <c r="Y1848">
        <v>1</v>
      </c>
      <c r="Z1848">
        <v>0</v>
      </c>
      <c r="AA1848" t="s">
        <v>4226</v>
      </c>
      <c r="AB1848">
        <v>0</v>
      </c>
      <c r="AC1848">
        <v>95</v>
      </c>
      <c r="AD1848">
        <v>4</v>
      </c>
      <c r="AE1848">
        <v>21.18</v>
      </c>
      <c r="AF1848">
        <v>0</v>
      </c>
      <c r="AG1848">
        <v>1</v>
      </c>
      <c r="AH1848">
        <v>0</v>
      </c>
      <c r="AI1848">
        <v>4.379999999999999</v>
      </c>
      <c r="AJ1848">
        <v>0</v>
      </c>
      <c r="AK1848">
        <v>0</v>
      </c>
      <c r="AL1848" t="s">
        <v>4232</v>
      </c>
      <c r="AM1848">
        <v>0</v>
      </c>
      <c r="AN1848">
        <v>0</v>
      </c>
      <c r="AP1848">
        <v>1</v>
      </c>
      <c r="AQ1848" t="s">
        <v>4272</v>
      </c>
      <c r="AR1848">
        <v>2022</v>
      </c>
      <c r="AS1848">
        <v>5</v>
      </c>
      <c r="AT1848" t="s">
        <v>4305</v>
      </c>
      <c r="AU1848">
        <v>8</v>
      </c>
      <c r="AV1848">
        <v>0</v>
      </c>
      <c r="AW1848">
        <v>1</v>
      </c>
      <c r="AX1848">
        <v>0</v>
      </c>
      <c r="AY1848">
        <v>1</v>
      </c>
      <c r="AZ1848" t="s">
        <v>4311</v>
      </c>
      <c r="BA1848">
        <v>6</v>
      </c>
      <c r="BB1848">
        <v>1</v>
      </c>
      <c r="BC1848" t="s">
        <v>4315</v>
      </c>
      <c r="BD1848" t="s">
        <v>4316</v>
      </c>
      <c r="BE1848">
        <v>1</v>
      </c>
      <c r="BF1848">
        <v>0</v>
      </c>
      <c r="BH1848">
        <v>1</v>
      </c>
      <c r="BI1848" t="s">
        <v>4321</v>
      </c>
    </row>
    <row r="1849" spans="1:61">
      <c r="A1849" t="s">
        <v>69</v>
      </c>
      <c r="B1849" t="s">
        <v>104</v>
      </c>
      <c r="C1849" t="s">
        <v>911</v>
      </c>
      <c r="D1849" t="s">
        <v>2074</v>
      </c>
      <c r="E1849" s="2">
        <v>44872.76849537037</v>
      </c>
      <c r="F1849" t="s">
        <v>2152</v>
      </c>
      <c r="G1849">
        <v>0</v>
      </c>
      <c r="H1849">
        <v>0</v>
      </c>
      <c r="I1849">
        <v>0</v>
      </c>
      <c r="J1849" t="s">
        <v>2074</v>
      </c>
      <c r="L1849" s="2">
        <v>44872.76849537037</v>
      </c>
      <c r="M1849" t="s">
        <v>2975</v>
      </c>
      <c r="N1849">
        <v>8</v>
      </c>
      <c r="O1849">
        <v>0</v>
      </c>
      <c r="P1849">
        <v>0</v>
      </c>
      <c r="Q1849" t="s">
        <v>4145</v>
      </c>
      <c r="R1849" t="s">
        <v>4154</v>
      </c>
      <c r="S1849" t="s">
        <v>4190</v>
      </c>
      <c r="U1849" t="s">
        <v>4216</v>
      </c>
      <c r="V1849" t="s">
        <v>4145</v>
      </c>
      <c r="W1849">
        <v>1</v>
      </c>
      <c r="Y1849">
        <v>1</v>
      </c>
      <c r="Z1849">
        <v>0</v>
      </c>
      <c r="AA1849" t="s">
        <v>4226</v>
      </c>
      <c r="AB1849">
        <v>0</v>
      </c>
      <c r="AC1849">
        <v>95</v>
      </c>
      <c r="AD1849">
        <v>4</v>
      </c>
      <c r="AE1849">
        <v>21.18</v>
      </c>
      <c r="AF1849">
        <v>0</v>
      </c>
      <c r="AG1849">
        <v>1</v>
      </c>
      <c r="AH1849">
        <v>0</v>
      </c>
      <c r="AI1849">
        <v>4.379999999999999</v>
      </c>
      <c r="AJ1849">
        <v>0</v>
      </c>
      <c r="AK1849">
        <v>0</v>
      </c>
      <c r="AL1849" t="s">
        <v>4232</v>
      </c>
      <c r="AM1849">
        <v>0</v>
      </c>
      <c r="AN1849">
        <v>0</v>
      </c>
      <c r="AP1849">
        <v>1</v>
      </c>
      <c r="AQ1849" t="s">
        <v>4272</v>
      </c>
      <c r="AR1849">
        <v>2022</v>
      </c>
      <c r="AS1849">
        <v>5</v>
      </c>
      <c r="AT1849" t="s">
        <v>4305</v>
      </c>
      <c r="AU1849">
        <v>8</v>
      </c>
      <c r="AV1849">
        <v>0</v>
      </c>
      <c r="AW1849">
        <v>1</v>
      </c>
      <c r="AX1849">
        <v>0</v>
      </c>
      <c r="AY1849">
        <v>1</v>
      </c>
      <c r="AZ1849" t="s">
        <v>4311</v>
      </c>
      <c r="BA1849">
        <v>6</v>
      </c>
      <c r="BB1849">
        <v>1</v>
      </c>
      <c r="BC1849" t="s">
        <v>4315</v>
      </c>
      <c r="BD1849" t="s">
        <v>4316</v>
      </c>
      <c r="BE1849">
        <v>1</v>
      </c>
      <c r="BF1849">
        <v>0</v>
      </c>
      <c r="BH1849">
        <v>1</v>
      </c>
      <c r="BI1849" t="s">
        <v>4321</v>
      </c>
    </row>
    <row r="1850" spans="1:61">
      <c r="A1850" t="s">
        <v>63</v>
      </c>
      <c r="B1850" t="s">
        <v>92</v>
      </c>
      <c r="C1850" t="s">
        <v>911</v>
      </c>
      <c r="D1850" t="s">
        <v>2074</v>
      </c>
      <c r="E1850" s="2">
        <v>44879.82496527778</v>
      </c>
      <c r="F1850" t="s">
        <v>2143</v>
      </c>
      <c r="G1850">
        <v>0</v>
      </c>
      <c r="H1850">
        <v>0</v>
      </c>
      <c r="I1850">
        <v>0</v>
      </c>
      <c r="J1850" t="s">
        <v>2074</v>
      </c>
      <c r="L1850" s="2">
        <v>44879.82496527778</v>
      </c>
      <c r="M1850" t="s">
        <v>2975</v>
      </c>
      <c r="N1850">
        <v>8</v>
      </c>
      <c r="O1850">
        <v>0</v>
      </c>
      <c r="P1850">
        <v>0</v>
      </c>
      <c r="Q1850" t="s">
        <v>4145</v>
      </c>
      <c r="R1850" t="s">
        <v>4154</v>
      </c>
      <c r="S1850" t="s">
        <v>4190</v>
      </c>
      <c r="U1850" t="s">
        <v>4216</v>
      </c>
      <c r="V1850" t="s">
        <v>4145</v>
      </c>
      <c r="W1850">
        <v>1</v>
      </c>
      <c r="Y1850">
        <v>1</v>
      </c>
      <c r="Z1850">
        <v>0</v>
      </c>
      <c r="AA1850" t="s">
        <v>2143</v>
      </c>
      <c r="AB1850">
        <v>0</v>
      </c>
      <c r="AC1850">
        <v>169</v>
      </c>
      <c r="AD1850">
        <v>7.06</v>
      </c>
      <c r="AE1850">
        <v>28.24</v>
      </c>
      <c r="AF1850">
        <v>0</v>
      </c>
      <c r="AG1850">
        <v>1</v>
      </c>
      <c r="AH1850">
        <v>0</v>
      </c>
      <c r="AI1850">
        <v>11.44</v>
      </c>
      <c r="AJ1850">
        <v>0</v>
      </c>
      <c r="AK1850">
        <v>0</v>
      </c>
      <c r="AL1850" t="s">
        <v>4236</v>
      </c>
      <c r="AM1850">
        <v>0</v>
      </c>
      <c r="AN1850">
        <v>0</v>
      </c>
      <c r="AP1850">
        <v>1</v>
      </c>
      <c r="AQ1850" t="s">
        <v>4293</v>
      </c>
      <c r="AR1850">
        <v>2022</v>
      </c>
      <c r="AV1850">
        <v>0</v>
      </c>
      <c r="AW1850">
        <v>1</v>
      </c>
      <c r="AX1850">
        <v>0</v>
      </c>
      <c r="AY1850">
        <v>1</v>
      </c>
      <c r="AZ1850" t="s">
        <v>4311</v>
      </c>
      <c r="BA1850">
        <v>0</v>
      </c>
      <c r="BB1850">
        <v>1</v>
      </c>
      <c r="BC1850" t="s">
        <v>4315</v>
      </c>
      <c r="BD1850" t="s">
        <v>4316</v>
      </c>
      <c r="BE1850">
        <v>1</v>
      </c>
      <c r="BF1850">
        <v>0</v>
      </c>
      <c r="BH1850">
        <v>1</v>
      </c>
      <c r="BI1850" t="s">
        <v>4321</v>
      </c>
    </row>
    <row r="1851" spans="1:61">
      <c r="A1851" t="s">
        <v>62</v>
      </c>
      <c r="B1851" t="s">
        <v>93</v>
      </c>
      <c r="C1851" t="s">
        <v>911</v>
      </c>
      <c r="D1851" t="s">
        <v>2074</v>
      </c>
      <c r="E1851" s="2">
        <v>44880.68351851852</v>
      </c>
      <c r="F1851" t="s">
        <v>2144</v>
      </c>
      <c r="G1851">
        <v>0</v>
      </c>
      <c r="H1851">
        <v>0</v>
      </c>
      <c r="I1851">
        <v>0</v>
      </c>
      <c r="J1851" t="s">
        <v>2074</v>
      </c>
      <c r="K1851">
        <v>1</v>
      </c>
      <c r="L1851" s="2">
        <v>44880.68351851852</v>
      </c>
      <c r="M1851" t="s">
        <v>2975</v>
      </c>
      <c r="N1851">
        <v>8</v>
      </c>
      <c r="O1851">
        <v>1</v>
      </c>
      <c r="P1851">
        <v>0</v>
      </c>
      <c r="Q1851" t="s">
        <v>4145</v>
      </c>
      <c r="R1851" t="s">
        <v>4154</v>
      </c>
      <c r="S1851" t="s">
        <v>4190</v>
      </c>
      <c r="U1851" t="s">
        <v>4216</v>
      </c>
      <c r="V1851" t="s">
        <v>4145</v>
      </c>
      <c r="W1851">
        <v>1</v>
      </c>
      <c r="Y1851">
        <v>1</v>
      </c>
      <c r="Z1851">
        <v>0</v>
      </c>
      <c r="AA1851" t="s">
        <v>4221</v>
      </c>
      <c r="AB1851">
        <v>1</v>
      </c>
      <c r="AC1851">
        <v>3</v>
      </c>
      <c r="AD1851">
        <v>0.14</v>
      </c>
      <c r="AE1851">
        <v>29.09</v>
      </c>
      <c r="AF1851">
        <v>0</v>
      </c>
      <c r="AG1851">
        <v>1</v>
      </c>
      <c r="AH1851">
        <v>0</v>
      </c>
      <c r="AI1851">
        <v>12.29</v>
      </c>
      <c r="AJ1851">
        <v>0</v>
      </c>
      <c r="AK1851">
        <v>0</v>
      </c>
      <c r="AL1851" t="s">
        <v>92</v>
      </c>
      <c r="AM1851">
        <v>0</v>
      </c>
      <c r="AN1851">
        <v>0</v>
      </c>
      <c r="AP1851">
        <v>1</v>
      </c>
      <c r="AQ1851" t="s">
        <v>4241</v>
      </c>
      <c r="AR1851">
        <v>2022</v>
      </c>
      <c r="AS1851">
        <v>2</v>
      </c>
      <c r="AT1851" t="s">
        <v>4304</v>
      </c>
      <c r="AU1851">
        <v>11</v>
      </c>
      <c r="AV1851">
        <v>0</v>
      </c>
      <c r="AW1851">
        <v>1</v>
      </c>
      <c r="AX1851">
        <v>0</v>
      </c>
      <c r="AY1851">
        <v>1</v>
      </c>
      <c r="AZ1851" t="s">
        <v>4311</v>
      </c>
      <c r="BA1851">
        <v>11</v>
      </c>
      <c r="BB1851">
        <v>0</v>
      </c>
      <c r="BC1851" t="s">
        <v>4315</v>
      </c>
      <c r="BD1851" t="s">
        <v>4316</v>
      </c>
      <c r="BE1851">
        <v>1</v>
      </c>
      <c r="BF1851">
        <v>0</v>
      </c>
      <c r="BH1851">
        <v>1</v>
      </c>
      <c r="BI1851" t="s">
        <v>4321</v>
      </c>
    </row>
    <row r="1852" spans="1:61">
      <c r="A1852" t="s">
        <v>62</v>
      </c>
      <c r="B1852" t="s">
        <v>93</v>
      </c>
      <c r="C1852" t="s">
        <v>911</v>
      </c>
      <c r="D1852" t="s">
        <v>2074</v>
      </c>
      <c r="E1852" s="2">
        <v>44880.68351851852</v>
      </c>
      <c r="F1852" t="s">
        <v>2144</v>
      </c>
      <c r="G1852">
        <v>0</v>
      </c>
      <c r="H1852">
        <v>0</v>
      </c>
      <c r="I1852">
        <v>0</v>
      </c>
      <c r="J1852" t="s">
        <v>2074</v>
      </c>
      <c r="K1852">
        <v>1</v>
      </c>
      <c r="L1852" s="2">
        <v>44880.68351851852</v>
      </c>
      <c r="M1852" t="s">
        <v>2975</v>
      </c>
      <c r="N1852">
        <v>8</v>
      </c>
      <c r="O1852">
        <v>1</v>
      </c>
      <c r="P1852">
        <v>0</v>
      </c>
      <c r="Q1852" t="s">
        <v>4145</v>
      </c>
      <c r="R1852" t="s">
        <v>4154</v>
      </c>
      <c r="S1852" t="s">
        <v>4190</v>
      </c>
      <c r="U1852" t="s">
        <v>4216</v>
      </c>
      <c r="V1852" t="s">
        <v>4145</v>
      </c>
      <c r="W1852">
        <v>1</v>
      </c>
      <c r="Y1852">
        <v>1</v>
      </c>
      <c r="Z1852">
        <v>0</v>
      </c>
      <c r="AA1852" t="s">
        <v>4221</v>
      </c>
      <c r="AB1852">
        <v>1</v>
      </c>
      <c r="AC1852">
        <v>3</v>
      </c>
      <c r="AD1852">
        <v>0.14</v>
      </c>
      <c r="AE1852">
        <v>29.09</v>
      </c>
      <c r="AF1852">
        <v>0</v>
      </c>
      <c r="AG1852">
        <v>1</v>
      </c>
      <c r="AH1852">
        <v>0</v>
      </c>
      <c r="AI1852">
        <v>12.29</v>
      </c>
      <c r="AJ1852">
        <v>0</v>
      </c>
      <c r="AK1852">
        <v>0</v>
      </c>
      <c r="AL1852" t="s">
        <v>92</v>
      </c>
      <c r="AM1852">
        <v>0</v>
      </c>
      <c r="AN1852">
        <v>0</v>
      </c>
      <c r="AP1852">
        <v>1</v>
      </c>
      <c r="AQ1852" t="s">
        <v>4241</v>
      </c>
      <c r="AR1852">
        <v>2022</v>
      </c>
      <c r="AS1852">
        <v>2</v>
      </c>
      <c r="AT1852" t="s">
        <v>4304</v>
      </c>
      <c r="AU1852">
        <v>11</v>
      </c>
      <c r="AV1852">
        <v>0</v>
      </c>
      <c r="AW1852">
        <v>1</v>
      </c>
      <c r="AX1852">
        <v>0</v>
      </c>
      <c r="AY1852">
        <v>1</v>
      </c>
      <c r="AZ1852" t="s">
        <v>4311</v>
      </c>
      <c r="BA1852">
        <v>11</v>
      </c>
      <c r="BB1852">
        <v>0</v>
      </c>
      <c r="BC1852" t="s">
        <v>4315</v>
      </c>
      <c r="BD1852" t="s">
        <v>4316</v>
      </c>
      <c r="BE1852">
        <v>1</v>
      </c>
      <c r="BF1852">
        <v>0</v>
      </c>
      <c r="BH1852">
        <v>1</v>
      </c>
      <c r="BI1852" t="s">
        <v>4321</v>
      </c>
    </row>
    <row r="1853" spans="1:61">
      <c r="A1853" t="s">
        <v>63</v>
      </c>
      <c r="B1853" t="s">
        <v>92</v>
      </c>
      <c r="C1853" t="s">
        <v>912</v>
      </c>
      <c r="D1853" t="s">
        <v>2079</v>
      </c>
      <c r="E1853" s="2">
        <v>44758.17059027778</v>
      </c>
      <c r="F1853" t="s">
        <v>2143</v>
      </c>
      <c r="G1853">
        <v>1</v>
      </c>
      <c r="H1853">
        <v>0</v>
      </c>
      <c r="I1853">
        <v>1</v>
      </c>
      <c r="J1853" t="s">
        <v>2072</v>
      </c>
      <c r="L1853" s="2">
        <v>44758.16711805556</v>
      </c>
      <c r="M1853" t="s">
        <v>2976</v>
      </c>
      <c r="N1853">
        <v>8</v>
      </c>
      <c r="O1853">
        <v>0</v>
      </c>
      <c r="P1853">
        <v>1</v>
      </c>
      <c r="Q1853" t="s">
        <v>4143</v>
      </c>
      <c r="R1853" t="s">
        <v>4152</v>
      </c>
      <c r="S1853" t="s">
        <v>4189</v>
      </c>
      <c r="T1853" t="s">
        <v>4192</v>
      </c>
      <c r="V1853" t="s">
        <v>4143</v>
      </c>
      <c r="W1853">
        <v>1</v>
      </c>
      <c r="Y1853">
        <v>0</v>
      </c>
      <c r="Z1853">
        <v>0</v>
      </c>
      <c r="AA1853" t="s">
        <v>2143</v>
      </c>
      <c r="AB1853">
        <v>1</v>
      </c>
      <c r="AC1853">
        <v>0</v>
      </c>
      <c r="AD1853">
        <v>0</v>
      </c>
      <c r="AE1853">
        <v>0</v>
      </c>
      <c r="AF1853">
        <v>0</v>
      </c>
      <c r="AG1853">
        <v>1</v>
      </c>
      <c r="AH1853">
        <v>0</v>
      </c>
      <c r="AI1853">
        <v>0</v>
      </c>
      <c r="AJ1853">
        <v>0</v>
      </c>
      <c r="AK1853">
        <v>0</v>
      </c>
      <c r="AM1853">
        <v>1</v>
      </c>
      <c r="AN1853">
        <v>0</v>
      </c>
      <c r="AP1853">
        <v>0</v>
      </c>
      <c r="AQ1853">
        <f>=&gt; applied</f>
        <v>0</v>
      </c>
      <c r="AR1853">
        <v>2022</v>
      </c>
      <c r="AV1853">
        <v>0</v>
      </c>
      <c r="AW1853">
        <v>0</v>
      </c>
      <c r="AX1853">
        <v>1</v>
      </c>
      <c r="AY1853">
        <v>0</v>
      </c>
      <c r="BD1853" t="s">
        <v>4316</v>
      </c>
      <c r="BE1853">
        <v>1</v>
      </c>
      <c r="BF1853">
        <v>0</v>
      </c>
      <c r="BH1853">
        <v>1</v>
      </c>
      <c r="BI1853" t="s">
        <v>4319</v>
      </c>
    </row>
    <row r="1854" spans="1:61">
      <c r="A1854" t="s">
        <v>66</v>
      </c>
      <c r="B1854" t="s">
        <v>98</v>
      </c>
      <c r="C1854" t="s">
        <v>913</v>
      </c>
      <c r="D1854" t="s">
        <v>2079</v>
      </c>
      <c r="E1854" s="2">
        <v>44685.59310185185</v>
      </c>
      <c r="F1854" t="s">
        <v>2149</v>
      </c>
      <c r="G1854">
        <v>0</v>
      </c>
      <c r="H1854">
        <v>0</v>
      </c>
      <c r="I1854">
        <v>1</v>
      </c>
      <c r="J1854" t="s">
        <v>2079</v>
      </c>
      <c r="K1854">
        <v>1</v>
      </c>
      <c r="L1854" s="2">
        <v>44685.59310185185</v>
      </c>
      <c r="M1854" t="s">
        <v>2977</v>
      </c>
      <c r="N1854">
        <v>12</v>
      </c>
      <c r="O1854">
        <v>0</v>
      </c>
      <c r="P1854">
        <v>0</v>
      </c>
      <c r="Q1854" t="s">
        <v>4145</v>
      </c>
      <c r="R1854" t="s">
        <v>4154</v>
      </c>
      <c r="S1854" t="s">
        <v>4192</v>
      </c>
      <c r="U1854" t="s">
        <v>4217</v>
      </c>
      <c r="V1854" t="s">
        <v>4145</v>
      </c>
      <c r="W1854">
        <v>1</v>
      </c>
      <c r="Y1854">
        <v>1</v>
      </c>
      <c r="Z1854">
        <v>0</v>
      </c>
      <c r="AA1854" t="s">
        <v>4223</v>
      </c>
      <c r="AB1854">
        <v>0</v>
      </c>
      <c r="AC1854">
        <v>316</v>
      </c>
      <c r="AD1854">
        <v>13.21</v>
      </c>
      <c r="AE1854">
        <v>13.21</v>
      </c>
      <c r="AF1854">
        <v>0</v>
      </c>
      <c r="AG1854">
        <v>1</v>
      </c>
      <c r="AH1854">
        <v>0</v>
      </c>
      <c r="AI1854">
        <v>0</v>
      </c>
      <c r="AJ1854">
        <v>0</v>
      </c>
      <c r="AK1854">
        <v>0</v>
      </c>
      <c r="AM1854">
        <v>0</v>
      </c>
      <c r="AN1854">
        <v>0</v>
      </c>
      <c r="AP1854">
        <v>1</v>
      </c>
      <c r="AQ1854">
        <f>=&gt; technical interview 1</f>
        <v>0</v>
      </c>
      <c r="AR1854">
        <v>2022</v>
      </c>
      <c r="AV1854">
        <v>0</v>
      </c>
      <c r="AW1854">
        <v>0</v>
      </c>
      <c r="AX1854">
        <v>0</v>
      </c>
      <c r="AY1854">
        <v>1</v>
      </c>
      <c r="AZ1854" t="s">
        <v>4311</v>
      </c>
      <c r="BA1854">
        <v>4</v>
      </c>
      <c r="BB1854">
        <v>1</v>
      </c>
      <c r="BC1854" t="s">
        <v>4315</v>
      </c>
      <c r="BD1854" t="s">
        <v>4316</v>
      </c>
      <c r="BE1854">
        <v>1</v>
      </c>
      <c r="BF1854">
        <v>0</v>
      </c>
      <c r="BH1854">
        <v>1</v>
      </c>
      <c r="BI1854" t="s">
        <v>4322</v>
      </c>
    </row>
    <row r="1855" spans="1:61">
      <c r="A1855" t="s">
        <v>63</v>
      </c>
      <c r="B1855" t="s">
        <v>92</v>
      </c>
      <c r="C1855" t="s">
        <v>913</v>
      </c>
      <c r="D1855" t="s">
        <v>2079</v>
      </c>
      <c r="E1855" s="2">
        <v>44857.55065972222</v>
      </c>
      <c r="F1855" t="s">
        <v>2143</v>
      </c>
      <c r="G1855">
        <v>0</v>
      </c>
      <c r="H1855">
        <v>0</v>
      </c>
      <c r="I1855">
        <v>1</v>
      </c>
      <c r="J1855" t="s">
        <v>2079</v>
      </c>
      <c r="L1855" s="2">
        <v>44857.55065972222</v>
      </c>
      <c r="M1855" t="s">
        <v>2977</v>
      </c>
      <c r="N1855">
        <v>12</v>
      </c>
      <c r="O1855">
        <v>0</v>
      </c>
      <c r="P1855">
        <v>0</v>
      </c>
      <c r="Q1855" t="s">
        <v>4145</v>
      </c>
      <c r="R1855" t="s">
        <v>4154</v>
      </c>
      <c r="S1855" t="s">
        <v>4192</v>
      </c>
      <c r="U1855" t="s">
        <v>4217</v>
      </c>
      <c r="V1855" t="s">
        <v>4145</v>
      </c>
      <c r="W1855">
        <v>1</v>
      </c>
      <c r="Y1855">
        <v>1</v>
      </c>
      <c r="Z1855">
        <v>0</v>
      </c>
      <c r="AA1855" t="s">
        <v>2143</v>
      </c>
      <c r="AB1855">
        <v>0</v>
      </c>
      <c r="AC1855">
        <v>3844</v>
      </c>
      <c r="AD1855">
        <v>160.17</v>
      </c>
      <c r="AE1855">
        <v>185.17</v>
      </c>
      <c r="AF1855">
        <v>0</v>
      </c>
      <c r="AG1855">
        <v>1</v>
      </c>
      <c r="AH1855">
        <v>0</v>
      </c>
      <c r="AI1855">
        <v>0</v>
      </c>
      <c r="AJ1855">
        <v>0</v>
      </c>
      <c r="AK1855">
        <v>0</v>
      </c>
      <c r="AL1855" t="s">
        <v>4232</v>
      </c>
      <c r="AM1855">
        <v>0</v>
      </c>
      <c r="AN1855">
        <v>0</v>
      </c>
      <c r="AP1855">
        <v>1</v>
      </c>
      <c r="AQ1855" t="s">
        <v>4256</v>
      </c>
      <c r="AR1855">
        <v>2022</v>
      </c>
      <c r="AV1855">
        <v>0</v>
      </c>
      <c r="AW1855">
        <v>0</v>
      </c>
      <c r="AX1855">
        <v>0</v>
      </c>
      <c r="AY1855">
        <v>1</v>
      </c>
      <c r="AZ1855" t="s">
        <v>4311</v>
      </c>
      <c r="BA1855">
        <v>0</v>
      </c>
      <c r="BB1855">
        <v>1</v>
      </c>
      <c r="BC1855" t="s">
        <v>4315</v>
      </c>
      <c r="BD1855" t="s">
        <v>4316</v>
      </c>
      <c r="BE1855">
        <v>1</v>
      </c>
      <c r="BF1855">
        <v>0</v>
      </c>
      <c r="BH1855">
        <v>1</v>
      </c>
      <c r="BI1855" t="s">
        <v>4322</v>
      </c>
    </row>
    <row r="1856" spans="1:61">
      <c r="A1856" t="s">
        <v>68</v>
      </c>
      <c r="B1856" t="s">
        <v>94</v>
      </c>
      <c r="C1856" t="s">
        <v>913</v>
      </c>
      <c r="D1856" t="s">
        <v>2079</v>
      </c>
      <c r="E1856" s="2">
        <v>44858.37659722222</v>
      </c>
      <c r="F1856" t="s">
        <v>2145</v>
      </c>
      <c r="G1856">
        <v>0</v>
      </c>
      <c r="H1856">
        <v>0</v>
      </c>
      <c r="I1856">
        <v>1</v>
      </c>
      <c r="J1856" t="s">
        <v>2079</v>
      </c>
      <c r="K1856">
        <v>1</v>
      </c>
      <c r="L1856" s="2">
        <v>44858.37659722222</v>
      </c>
      <c r="M1856" t="s">
        <v>2977</v>
      </c>
      <c r="N1856">
        <v>12</v>
      </c>
      <c r="O1856">
        <v>0</v>
      </c>
      <c r="P1856">
        <v>0</v>
      </c>
      <c r="Q1856" t="s">
        <v>4145</v>
      </c>
      <c r="R1856" t="s">
        <v>4154</v>
      </c>
      <c r="S1856" t="s">
        <v>4192</v>
      </c>
      <c r="U1856" t="s">
        <v>4217</v>
      </c>
      <c r="V1856" t="s">
        <v>4145</v>
      </c>
      <c r="W1856">
        <v>1</v>
      </c>
      <c r="Y1856">
        <v>1</v>
      </c>
      <c r="Z1856">
        <v>0</v>
      </c>
      <c r="AA1856" t="s">
        <v>4222</v>
      </c>
      <c r="AB1856">
        <v>0</v>
      </c>
      <c r="AC1856">
        <v>19</v>
      </c>
      <c r="AD1856">
        <v>0.83</v>
      </c>
      <c r="AE1856">
        <v>186</v>
      </c>
      <c r="AF1856">
        <v>0</v>
      </c>
      <c r="AG1856">
        <v>1</v>
      </c>
      <c r="AH1856">
        <v>0</v>
      </c>
      <c r="AI1856">
        <v>0</v>
      </c>
      <c r="AJ1856">
        <v>0</v>
      </c>
      <c r="AK1856">
        <v>0</v>
      </c>
      <c r="AL1856" t="s">
        <v>92</v>
      </c>
      <c r="AM1856">
        <v>0</v>
      </c>
      <c r="AN1856">
        <v>0</v>
      </c>
      <c r="AP1856">
        <v>1</v>
      </c>
      <c r="AQ1856" t="s">
        <v>4243</v>
      </c>
      <c r="AR1856">
        <v>2022</v>
      </c>
      <c r="AS1856">
        <v>1</v>
      </c>
      <c r="AT1856" t="s">
        <v>4304</v>
      </c>
      <c r="AU1856">
        <v>11</v>
      </c>
      <c r="AV1856">
        <v>0</v>
      </c>
      <c r="AW1856">
        <v>0</v>
      </c>
      <c r="AX1856">
        <v>0</v>
      </c>
      <c r="AY1856">
        <v>1</v>
      </c>
      <c r="AZ1856" t="s">
        <v>4311</v>
      </c>
      <c r="BA1856">
        <v>1</v>
      </c>
      <c r="BB1856">
        <v>1</v>
      </c>
      <c r="BC1856" t="s">
        <v>4315</v>
      </c>
      <c r="BD1856" t="s">
        <v>4316</v>
      </c>
      <c r="BE1856">
        <v>1</v>
      </c>
      <c r="BF1856">
        <v>0</v>
      </c>
      <c r="BH1856">
        <v>1</v>
      </c>
      <c r="BI1856" t="s">
        <v>4322</v>
      </c>
    </row>
    <row r="1857" spans="1:61">
      <c r="A1857" t="s">
        <v>68</v>
      </c>
      <c r="B1857" t="s">
        <v>104</v>
      </c>
      <c r="C1857" t="s">
        <v>913</v>
      </c>
      <c r="D1857" t="s">
        <v>2079</v>
      </c>
      <c r="E1857" s="2">
        <v>44858.44972222222</v>
      </c>
      <c r="F1857" t="s">
        <v>2152</v>
      </c>
      <c r="G1857">
        <v>0</v>
      </c>
      <c r="H1857">
        <v>0</v>
      </c>
      <c r="I1857">
        <v>1</v>
      </c>
      <c r="J1857" t="s">
        <v>2079</v>
      </c>
      <c r="K1857">
        <v>1</v>
      </c>
      <c r="L1857" s="2">
        <v>44858.44972222222</v>
      </c>
      <c r="M1857" t="s">
        <v>2977</v>
      </c>
      <c r="N1857">
        <v>12</v>
      </c>
      <c r="O1857">
        <v>0</v>
      </c>
      <c r="P1857">
        <v>0</v>
      </c>
      <c r="Q1857" t="s">
        <v>4145</v>
      </c>
      <c r="R1857" t="s">
        <v>4154</v>
      </c>
      <c r="S1857" t="s">
        <v>4192</v>
      </c>
      <c r="U1857" t="s">
        <v>4217</v>
      </c>
      <c r="V1857" t="s">
        <v>4145</v>
      </c>
      <c r="W1857">
        <v>1</v>
      </c>
      <c r="Y1857">
        <v>1</v>
      </c>
      <c r="Z1857">
        <v>0</v>
      </c>
      <c r="AA1857" t="s">
        <v>4226</v>
      </c>
      <c r="AB1857">
        <v>0</v>
      </c>
      <c r="AC1857">
        <v>1</v>
      </c>
      <c r="AD1857">
        <v>0.07000000000000001</v>
      </c>
      <c r="AE1857">
        <v>186.07</v>
      </c>
      <c r="AF1857">
        <v>0</v>
      </c>
      <c r="AG1857">
        <v>1</v>
      </c>
      <c r="AH1857">
        <v>0</v>
      </c>
      <c r="AI1857">
        <v>0</v>
      </c>
      <c r="AJ1857">
        <v>0</v>
      </c>
      <c r="AK1857">
        <v>0</v>
      </c>
      <c r="AL1857" t="s">
        <v>4231</v>
      </c>
      <c r="AM1857">
        <v>0</v>
      </c>
      <c r="AN1857">
        <v>0</v>
      </c>
      <c r="AP1857">
        <v>1</v>
      </c>
      <c r="AQ1857" t="s">
        <v>4298</v>
      </c>
      <c r="AR1857">
        <v>2022</v>
      </c>
      <c r="AV1857">
        <v>0</v>
      </c>
      <c r="AW1857">
        <v>0</v>
      </c>
      <c r="AX1857">
        <v>0</v>
      </c>
      <c r="AY1857">
        <v>1</v>
      </c>
      <c r="AZ1857" t="s">
        <v>4311</v>
      </c>
      <c r="BA1857">
        <v>6</v>
      </c>
      <c r="BB1857">
        <v>1</v>
      </c>
      <c r="BC1857" t="s">
        <v>4315</v>
      </c>
      <c r="BD1857" t="s">
        <v>4316</v>
      </c>
      <c r="BE1857">
        <v>1</v>
      </c>
      <c r="BF1857">
        <v>0</v>
      </c>
      <c r="BH1857">
        <v>1</v>
      </c>
      <c r="BI1857" t="s">
        <v>4322</v>
      </c>
    </row>
    <row r="1858" spans="1:61">
      <c r="A1858" t="s">
        <v>68</v>
      </c>
      <c r="B1858" t="s">
        <v>93</v>
      </c>
      <c r="C1858" t="s">
        <v>913</v>
      </c>
      <c r="D1858" t="s">
        <v>2079</v>
      </c>
      <c r="E1858" s="2">
        <v>44889.37048611111</v>
      </c>
      <c r="F1858" t="s">
        <v>2144</v>
      </c>
      <c r="G1858">
        <v>0</v>
      </c>
      <c r="H1858">
        <v>0</v>
      </c>
      <c r="I1858">
        <v>1</v>
      </c>
      <c r="J1858" t="s">
        <v>2079</v>
      </c>
      <c r="K1858">
        <v>1</v>
      </c>
      <c r="L1858" s="2">
        <v>44889.37048611111</v>
      </c>
      <c r="M1858" t="s">
        <v>2977</v>
      </c>
      <c r="N1858">
        <v>12</v>
      </c>
      <c r="O1858">
        <v>1</v>
      </c>
      <c r="P1858">
        <v>0</v>
      </c>
      <c r="Q1858" t="s">
        <v>4145</v>
      </c>
      <c r="R1858" t="s">
        <v>4154</v>
      </c>
      <c r="S1858" t="s">
        <v>4192</v>
      </c>
      <c r="U1858" t="s">
        <v>4217</v>
      </c>
      <c r="V1858" t="s">
        <v>4145</v>
      </c>
      <c r="W1858">
        <v>1</v>
      </c>
      <c r="Y1858">
        <v>1</v>
      </c>
      <c r="Z1858">
        <v>0</v>
      </c>
      <c r="AA1858" t="s">
        <v>4221</v>
      </c>
      <c r="AB1858">
        <v>1</v>
      </c>
      <c r="AC1858">
        <v>742</v>
      </c>
      <c r="AD1858">
        <v>30.92</v>
      </c>
      <c r="AE1858">
        <v>216.99</v>
      </c>
      <c r="AF1858">
        <v>0</v>
      </c>
      <c r="AG1858">
        <v>1</v>
      </c>
      <c r="AH1858">
        <v>0</v>
      </c>
      <c r="AI1858">
        <v>0</v>
      </c>
      <c r="AJ1858">
        <v>0</v>
      </c>
      <c r="AK1858">
        <v>0</v>
      </c>
      <c r="AL1858" t="s">
        <v>4236</v>
      </c>
      <c r="AM1858">
        <v>0</v>
      </c>
      <c r="AN1858">
        <v>0</v>
      </c>
      <c r="AP1858">
        <v>1</v>
      </c>
      <c r="AQ1858" t="s">
        <v>4255</v>
      </c>
      <c r="AR1858">
        <v>2022</v>
      </c>
      <c r="AV1858">
        <v>0</v>
      </c>
      <c r="AW1858">
        <v>0</v>
      </c>
      <c r="AX1858">
        <v>0</v>
      </c>
      <c r="AY1858">
        <v>1</v>
      </c>
      <c r="AZ1858" t="s">
        <v>4311</v>
      </c>
      <c r="BA1858">
        <v>11</v>
      </c>
      <c r="BB1858">
        <v>0</v>
      </c>
      <c r="BC1858" t="s">
        <v>4315</v>
      </c>
      <c r="BD1858" t="s">
        <v>4316</v>
      </c>
      <c r="BE1858">
        <v>1</v>
      </c>
      <c r="BF1858">
        <v>0</v>
      </c>
      <c r="BH1858">
        <v>1</v>
      </c>
      <c r="BI1858" t="s">
        <v>4322</v>
      </c>
    </row>
    <row r="1859" spans="1:61">
      <c r="A1859" t="s">
        <v>63</v>
      </c>
      <c r="B1859" t="s">
        <v>92</v>
      </c>
      <c r="C1859" t="s">
        <v>914</v>
      </c>
      <c r="D1859" t="s">
        <v>2080</v>
      </c>
      <c r="E1859" s="2">
        <v>44993.85869212963</v>
      </c>
      <c r="F1859" t="s">
        <v>2143</v>
      </c>
      <c r="G1859">
        <v>0</v>
      </c>
      <c r="H1859">
        <v>0</v>
      </c>
      <c r="I1859">
        <v>0</v>
      </c>
      <c r="J1859" t="s">
        <v>2080</v>
      </c>
      <c r="L1859" s="2">
        <v>44993.85869212963</v>
      </c>
      <c r="M1859" t="s">
        <v>2978</v>
      </c>
      <c r="N1859">
        <v>2</v>
      </c>
      <c r="O1859">
        <v>0</v>
      </c>
      <c r="P1859">
        <v>1</v>
      </c>
      <c r="Q1859" t="s">
        <v>4144</v>
      </c>
      <c r="R1859" t="s">
        <v>4156</v>
      </c>
      <c r="S1859" t="s">
        <v>4194</v>
      </c>
      <c r="U1859" t="s">
        <v>4218</v>
      </c>
      <c r="V1859" t="s">
        <v>4144</v>
      </c>
      <c r="W1859">
        <v>0</v>
      </c>
      <c r="Y1859">
        <v>0</v>
      </c>
      <c r="Z1859">
        <v>0</v>
      </c>
      <c r="AA1859" t="s">
        <v>2143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1</v>
      </c>
      <c r="AH1859">
        <v>0</v>
      </c>
      <c r="AI1859">
        <v>0</v>
      </c>
      <c r="AJ1859">
        <v>0</v>
      </c>
      <c r="AK1859">
        <v>0</v>
      </c>
      <c r="AM1859">
        <v>0</v>
      </c>
      <c r="AN1859">
        <v>0</v>
      </c>
      <c r="AP1859">
        <v>1</v>
      </c>
      <c r="AQ1859">
        <f>=&gt; applied</f>
        <v>0</v>
      </c>
      <c r="AR1859">
        <v>2023</v>
      </c>
      <c r="AV1859">
        <v>0</v>
      </c>
      <c r="AW1859">
        <v>0</v>
      </c>
      <c r="AX1859">
        <v>1</v>
      </c>
      <c r="AY1859">
        <v>1</v>
      </c>
      <c r="BD1859" t="s">
        <v>4316</v>
      </c>
      <c r="BE1859">
        <v>1</v>
      </c>
      <c r="BF1859">
        <v>0</v>
      </c>
      <c r="BH1859">
        <v>1</v>
      </c>
      <c r="BI1859" t="s">
        <v>4323</v>
      </c>
    </row>
    <row r="1860" spans="1:61">
      <c r="A1860" t="s">
        <v>63</v>
      </c>
      <c r="B1860" t="s">
        <v>99</v>
      </c>
      <c r="C1860" t="s">
        <v>914</v>
      </c>
      <c r="D1860" t="s">
        <v>2080</v>
      </c>
      <c r="E1860" s="2">
        <v>44993.85871527778</v>
      </c>
      <c r="F1860" t="s">
        <v>2150</v>
      </c>
      <c r="G1860">
        <v>0</v>
      </c>
      <c r="H1860">
        <v>0</v>
      </c>
      <c r="I1860">
        <v>0</v>
      </c>
      <c r="J1860" t="s">
        <v>2080</v>
      </c>
      <c r="L1860" s="2">
        <v>44993.85871527778</v>
      </c>
      <c r="M1860" t="s">
        <v>2978</v>
      </c>
      <c r="N1860">
        <v>2</v>
      </c>
      <c r="O1860">
        <v>1</v>
      </c>
      <c r="P1860">
        <v>0</v>
      </c>
      <c r="Q1860" t="s">
        <v>4144</v>
      </c>
      <c r="R1860" t="s">
        <v>4156</v>
      </c>
      <c r="S1860" t="s">
        <v>4194</v>
      </c>
      <c r="U1860" t="s">
        <v>4218</v>
      </c>
      <c r="V1860" t="s">
        <v>4144</v>
      </c>
      <c r="W1860">
        <v>0</v>
      </c>
      <c r="Y1860">
        <v>0</v>
      </c>
      <c r="Z1860">
        <v>0</v>
      </c>
      <c r="AA1860" t="s">
        <v>4221</v>
      </c>
      <c r="AB1860">
        <v>1</v>
      </c>
      <c r="AC1860">
        <v>0</v>
      </c>
      <c r="AD1860">
        <v>0</v>
      </c>
      <c r="AE1860">
        <v>0</v>
      </c>
      <c r="AF1860">
        <v>0</v>
      </c>
      <c r="AG1860">
        <v>1</v>
      </c>
      <c r="AH1860">
        <v>0</v>
      </c>
      <c r="AI1860">
        <v>0</v>
      </c>
      <c r="AJ1860">
        <v>0</v>
      </c>
      <c r="AK1860">
        <v>0</v>
      </c>
      <c r="AL1860" t="s">
        <v>92</v>
      </c>
      <c r="AM1860">
        <v>0</v>
      </c>
      <c r="AN1860">
        <v>0</v>
      </c>
      <c r="AP1860">
        <v>1</v>
      </c>
      <c r="AQ1860" t="s">
        <v>4241</v>
      </c>
      <c r="AR1860">
        <v>2023</v>
      </c>
      <c r="AS1860">
        <v>2</v>
      </c>
      <c r="AT1860" t="s">
        <v>4304</v>
      </c>
      <c r="AU1860">
        <v>11</v>
      </c>
      <c r="AV1860">
        <v>0</v>
      </c>
      <c r="AW1860">
        <v>0</v>
      </c>
      <c r="AX1860">
        <v>1</v>
      </c>
      <c r="AY1860">
        <v>1</v>
      </c>
      <c r="BD1860" t="s">
        <v>4316</v>
      </c>
      <c r="BE1860">
        <v>1</v>
      </c>
      <c r="BF1860">
        <v>0</v>
      </c>
      <c r="BH1860">
        <v>1</v>
      </c>
      <c r="BI1860" t="s">
        <v>4323</v>
      </c>
    </row>
    <row r="1861" spans="1:61">
      <c r="A1861" t="s">
        <v>63</v>
      </c>
      <c r="B1861" t="s">
        <v>92</v>
      </c>
      <c r="C1861" t="s">
        <v>915</v>
      </c>
      <c r="D1861" t="s">
        <v>2073</v>
      </c>
      <c r="E1861" s="2">
        <v>44986.35321759259</v>
      </c>
      <c r="F1861" t="s">
        <v>2143</v>
      </c>
      <c r="G1861">
        <v>0</v>
      </c>
      <c r="H1861">
        <v>0</v>
      </c>
      <c r="I1861">
        <v>0</v>
      </c>
      <c r="J1861" t="s">
        <v>2073</v>
      </c>
      <c r="L1861" s="2">
        <v>44986.35321759259</v>
      </c>
      <c r="M1861" t="s">
        <v>2979</v>
      </c>
      <c r="N1861">
        <v>1</v>
      </c>
      <c r="O1861">
        <v>1</v>
      </c>
      <c r="P1861">
        <v>1</v>
      </c>
      <c r="Q1861" t="s">
        <v>4144</v>
      </c>
      <c r="R1861" t="s">
        <v>4153</v>
      </c>
      <c r="S1861" t="s">
        <v>4190</v>
      </c>
      <c r="U1861" t="s">
        <v>4216</v>
      </c>
      <c r="V1861" t="s">
        <v>4144</v>
      </c>
      <c r="W1861">
        <v>0</v>
      </c>
      <c r="Y1861">
        <v>0</v>
      </c>
      <c r="Z1861">
        <v>0</v>
      </c>
      <c r="AA1861" t="s">
        <v>2143</v>
      </c>
      <c r="AB1861">
        <v>1</v>
      </c>
      <c r="AC1861">
        <v>0</v>
      </c>
      <c r="AD1861">
        <v>0</v>
      </c>
      <c r="AE1861">
        <v>0</v>
      </c>
      <c r="AF1861">
        <v>0</v>
      </c>
      <c r="AG1861">
        <v>1</v>
      </c>
      <c r="AH1861">
        <v>0</v>
      </c>
      <c r="AI1861">
        <v>0</v>
      </c>
      <c r="AJ1861">
        <v>0</v>
      </c>
      <c r="AK1861">
        <v>0</v>
      </c>
      <c r="AM1861">
        <v>1</v>
      </c>
      <c r="AN1861">
        <v>0</v>
      </c>
      <c r="AP1861">
        <v>0</v>
      </c>
      <c r="AQ1861">
        <f>=&gt; applied</f>
        <v>0</v>
      </c>
      <c r="AR1861">
        <v>2023</v>
      </c>
      <c r="AV1861">
        <v>0</v>
      </c>
      <c r="AW1861">
        <v>0</v>
      </c>
      <c r="AX1861">
        <v>1</v>
      </c>
      <c r="AY1861">
        <v>1</v>
      </c>
      <c r="BD1861" t="s">
        <v>4316</v>
      </c>
      <c r="BE1861">
        <v>1</v>
      </c>
      <c r="BF1861">
        <v>0</v>
      </c>
      <c r="BH1861">
        <v>1</v>
      </c>
      <c r="BI1861" t="s">
        <v>4320</v>
      </c>
    </row>
    <row r="1862" spans="1:61">
      <c r="A1862" t="s">
        <v>63</v>
      </c>
      <c r="B1862" t="s">
        <v>92</v>
      </c>
      <c r="C1862" t="s">
        <v>916</v>
      </c>
      <c r="D1862" t="s">
        <v>2078</v>
      </c>
      <c r="E1862" s="2">
        <v>45114.52005787037</v>
      </c>
      <c r="F1862" t="s">
        <v>2143</v>
      </c>
      <c r="G1862">
        <v>1</v>
      </c>
      <c r="H1862">
        <v>0</v>
      </c>
      <c r="I1862">
        <v>1</v>
      </c>
      <c r="J1862" t="s">
        <v>2093</v>
      </c>
      <c r="L1862" s="2">
        <v>45114.51658564815</v>
      </c>
      <c r="M1862" t="s">
        <v>2980</v>
      </c>
      <c r="N1862">
        <v>4</v>
      </c>
      <c r="O1862">
        <v>0</v>
      </c>
      <c r="P1862">
        <v>1</v>
      </c>
      <c r="Q1862" t="s">
        <v>4143</v>
      </c>
      <c r="R1862" t="s">
        <v>4157</v>
      </c>
      <c r="S1862" t="s">
        <v>4193</v>
      </c>
      <c r="T1862" t="s">
        <v>4192</v>
      </c>
      <c r="V1862" t="s">
        <v>4143</v>
      </c>
      <c r="W1862">
        <v>1</v>
      </c>
      <c r="Y1862">
        <v>0</v>
      </c>
      <c r="Z1862">
        <v>0</v>
      </c>
      <c r="AA1862" t="s">
        <v>2143</v>
      </c>
      <c r="AB1862">
        <v>1</v>
      </c>
      <c r="AC1862">
        <v>0</v>
      </c>
      <c r="AD1862">
        <v>0</v>
      </c>
      <c r="AE1862">
        <v>0</v>
      </c>
      <c r="AF1862">
        <v>0</v>
      </c>
      <c r="AG1862">
        <v>1</v>
      </c>
      <c r="AH1862">
        <v>0</v>
      </c>
      <c r="AI1862">
        <v>0</v>
      </c>
      <c r="AJ1862">
        <v>0</v>
      </c>
      <c r="AK1862">
        <v>0</v>
      </c>
      <c r="AM1862">
        <v>1</v>
      </c>
      <c r="AN1862">
        <v>0</v>
      </c>
      <c r="AP1862">
        <v>0</v>
      </c>
      <c r="AQ1862">
        <f>=&gt; applied</f>
        <v>0</v>
      </c>
      <c r="AR1862">
        <v>2023</v>
      </c>
      <c r="AV1862">
        <v>0</v>
      </c>
      <c r="AW1862">
        <v>0</v>
      </c>
      <c r="AX1862">
        <v>1</v>
      </c>
      <c r="AY1862">
        <v>0</v>
      </c>
      <c r="BD1862" t="s">
        <v>4316</v>
      </c>
      <c r="BE1862">
        <v>1</v>
      </c>
      <c r="BF1862">
        <v>0</v>
      </c>
      <c r="BH1862">
        <v>1</v>
      </c>
      <c r="BI1862" t="s">
        <v>4319</v>
      </c>
    </row>
    <row r="1863" spans="1:61">
      <c r="A1863" t="s">
        <v>63</v>
      </c>
      <c r="B1863" t="s">
        <v>92</v>
      </c>
      <c r="C1863" t="s">
        <v>917</v>
      </c>
      <c r="D1863" t="s">
        <v>2080</v>
      </c>
      <c r="E1863" s="2">
        <v>45118.00017361111</v>
      </c>
      <c r="F1863" t="s">
        <v>2143</v>
      </c>
      <c r="G1863">
        <v>0</v>
      </c>
      <c r="H1863">
        <v>0</v>
      </c>
      <c r="I1863">
        <v>0</v>
      </c>
      <c r="J1863" t="s">
        <v>2080</v>
      </c>
      <c r="L1863" s="2">
        <v>45118.00017361111</v>
      </c>
      <c r="M1863" t="s">
        <v>2981</v>
      </c>
      <c r="N1863">
        <v>1</v>
      </c>
      <c r="O1863">
        <v>1</v>
      </c>
      <c r="P1863">
        <v>1</v>
      </c>
      <c r="Q1863" t="s">
        <v>4144</v>
      </c>
      <c r="R1863" t="s">
        <v>4156</v>
      </c>
      <c r="S1863" t="s">
        <v>4194</v>
      </c>
      <c r="U1863" t="s">
        <v>4218</v>
      </c>
      <c r="V1863" t="s">
        <v>4144</v>
      </c>
      <c r="W1863">
        <v>0</v>
      </c>
      <c r="Y1863">
        <v>0</v>
      </c>
      <c r="Z1863">
        <v>0</v>
      </c>
      <c r="AA1863" t="s">
        <v>2143</v>
      </c>
      <c r="AB1863">
        <v>1</v>
      </c>
      <c r="AC1863">
        <v>0</v>
      </c>
      <c r="AD1863">
        <v>0</v>
      </c>
      <c r="AE1863">
        <v>0</v>
      </c>
      <c r="AF1863">
        <v>0</v>
      </c>
      <c r="AG1863">
        <v>1</v>
      </c>
      <c r="AH1863">
        <v>0</v>
      </c>
      <c r="AI1863">
        <v>0</v>
      </c>
      <c r="AJ1863">
        <v>0</v>
      </c>
      <c r="AK1863">
        <v>0</v>
      </c>
      <c r="AM1863">
        <v>1</v>
      </c>
      <c r="AN1863">
        <v>0</v>
      </c>
      <c r="AP1863">
        <v>0</v>
      </c>
      <c r="AQ1863">
        <f>=&gt; applied</f>
        <v>0</v>
      </c>
      <c r="AR1863">
        <v>2023</v>
      </c>
      <c r="AV1863">
        <v>0</v>
      </c>
      <c r="AW1863">
        <v>0</v>
      </c>
      <c r="AX1863">
        <v>1</v>
      </c>
      <c r="AY1863">
        <v>1</v>
      </c>
      <c r="BD1863" t="s">
        <v>4316</v>
      </c>
      <c r="BE1863">
        <v>1</v>
      </c>
      <c r="BF1863">
        <v>0</v>
      </c>
      <c r="BH1863">
        <v>1</v>
      </c>
      <c r="BI1863" t="s">
        <v>4323</v>
      </c>
    </row>
    <row r="1864" spans="1:61">
      <c r="A1864" t="s">
        <v>63</v>
      </c>
      <c r="B1864" t="s">
        <v>92</v>
      </c>
      <c r="C1864" t="s">
        <v>918</v>
      </c>
      <c r="D1864" t="s">
        <v>2080</v>
      </c>
      <c r="E1864" s="2">
        <v>44992.87769675926</v>
      </c>
      <c r="F1864" t="s">
        <v>2143</v>
      </c>
      <c r="G1864">
        <v>0</v>
      </c>
      <c r="H1864">
        <v>0</v>
      </c>
      <c r="I1864">
        <v>0</v>
      </c>
      <c r="J1864" t="s">
        <v>2080</v>
      </c>
      <c r="L1864" s="2">
        <v>44992.87769675926</v>
      </c>
      <c r="M1864" t="s">
        <v>2982</v>
      </c>
      <c r="N1864">
        <v>2</v>
      </c>
      <c r="O1864">
        <v>0</v>
      </c>
      <c r="P1864">
        <v>1</v>
      </c>
      <c r="Q1864" t="s">
        <v>4144</v>
      </c>
      <c r="R1864" t="s">
        <v>4156</v>
      </c>
      <c r="S1864" t="s">
        <v>4194</v>
      </c>
      <c r="U1864" t="s">
        <v>4218</v>
      </c>
      <c r="V1864" t="s">
        <v>4144</v>
      </c>
      <c r="W1864">
        <v>0</v>
      </c>
      <c r="Y1864">
        <v>0</v>
      </c>
      <c r="Z1864">
        <v>0</v>
      </c>
      <c r="AA1864" t="s">
        <v>2143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1</v>
      </c>
      <c r="AH1864">
        <v>0</v>
      </c>
      <c r="AI1864">
        <v>0</v>
      </c>
      <c r="AJ1864">
        <v>0</v>
      </c>
      <c r="AK1864">
        <v>0</v>
      </c>
      <c r="AM1864">
        <v>0</v>
      </c>
      <c r="AN1864">
        <v>0</v>
      </c>
      <c r="AP1864">
        <v>1</v>
      </c>
      <c r="AQ1864">
        <f>=&gt; applied</f>
        <v>0</v>
      </c>
      <c r="AR1864">
        <v>2023</v>
      </c>
      <c r="AV1864">
        <v>0</v>
      </c>
      <c r="AW1864">
        <v>0</v>
      </c>
      <c r="AX1864">
        <v>1</v>
      </c>
      <c r="AY1864">
        <v>1</v>
      </c>
      <c r="BD1864" t="s">
        <v>4316</v>
      </c>
      <c r="BE1864">
        <v>1</v>
      </c>
      <c r="BF1864">
        <v>0</v>
      </c>
      <c r="BH1864">
        <v>1</v>
      </c>
      <c r="BI1864" t="s">
        <v>4323</v>
      </c>
    </row>
    <row r="1865" spans="1:61">
      <c r="A1865" t="s">
        <v>63</v>
      </c>
      <c r="B1865" t="s">
        <v>99</v>
      </c>
      <c r="C1865" t="s">
        <v>918</v>
      </c>
      <c r="D1865" t="s">
        <v>2080</v>
      </c>
      <c r="E1865" s="2">
        <v>44992.87770833333</v>
      </c>
      <c r="F1865" t="s">
        <v>2150</v>
      </c>
      <c r="G1865">
        <v>0</v>
      </c>
      <c r="H1865">
        <v>0</v>
      </c>
      <c r="I1865">
        <v>0</v>
      </c>
      <c r="J1865" t="s">
        <v>2080</v>
      </c>
      <c r="L1865" s="2">
        <v>44992.87770833333</v>
      </c>
      <c r="M1865" t="s">
        <v>2982</v>
      </c>
      <c r="N1865">
        <v>2</v>
      </c>
      <c r="O1865">
        <v>1</v>
      </c>
      <c r="P1865">
        <v>0</v>
      </c>
      <c r="Q1865" t="s">
        <v>4144</v>
      </c>
      <c r="R1865" t="s">
        <v>4156</v>
      </c>
      <c r="S1865" t="s">
        <v>4194</v>
      </c>
      <c r="U1865" t="s">
        <v>4218</v>
      </c>
      <c r="V1865" t="s">
        <v>4144</v>
      </c>
      <c r="W1865">
        <v>0</v>
      </c>
      <c r="Y1865">
        <v>0</v>
      </c>
      <c r="Z1865">
        <v>0</v>
      </c>
      <c r="AA1865" t="s">
        <v>4221</v>
      </c>
      <c r="AB1865">
        <v>1</v>
      </c>
      <c r="AC1865">
        <v>0</v>
      </c>
      <c r="AD1865">
        <v>0</v>
      </c>
      <c r="AE1865">
        <v>0</v>
      </c>
      <c r="AF1865">
        <v>0</v>
      </c>
      <c r="AG1865">
        <v>1</v>
      </c>
      <c r="AH1865">
        <v>0</v>
      </c>
      <c r="AI1865">
        <v>0</v>
      </c>
      <c r="AJ1865">
        <v>0</v>
      </c>
      <c r="AK1865">
        <v>0</v>
      </c>
      <c r="AL1865" t="s">
        <v>92</v>
      </c>
      <c r="AM1865">
        <v>0</v>
      </c>
      <c r="AN1865">
        <v>0</v>
      </c>
      <c r="AP1865">
        <v>1</v>
      </c>
      <c r="AQ1865" t="s">
        <v>4241</v>
      </c>
      <c r="AR1865">
        <v>2023</v>
      </c>
      <c r="AS1865">
        <v>2</v>
      </c>
      <c r="AT1865" t="s">
        <v>4304</v>
      </c>
      <c r="AU1865">
        <v>11</v>
      </c>
      <c r="AV1865">
        <v>0</v>
      </c>
      <c r="AW1865">
        <v>0</v>
      </c>
      <c r="AX1865">
        <v>1</v>
      </c>
      <c r="AY1865">
        <v>1</v>
      </c>
      <c r="BD1865" t="s">
        <v>4316</v>
      </c>
      <c r="BE1865">
        <v>1</v>
      </c>
      <c r="BF1865">
        <v>0</v>
      </c>
      <c r="BH1865">
        <v>1</v>
      </c>
      <c r="BI1865" t="s">
        <v>4323</v>
      </c>
    </row>
    <row r="1866" spans="1:61">
      <c r="A1866" t="s">
        <v>63</v>
      </c>
      <c r="B1866" t="s">
        <v>92</v>
      </c>
      <c r="C1866" t="s">
        <v>919</v>
      </c>
      <c r="D1866" t="s">
        <v>2080</v>
      </c>
      <c r="E1866" s="2">
        <v>45050.22231481481</v>
      </c>
      <c r="F1866" t="s">
        <v>2143</v>
      </c>
      <c r="G1866">
        <v>0</v>
      </c>
      <c r="H1866">
        <v>0</v>
      </c>
      <c r="I1866">
        <v>0</v>
      </c>
      <c r="J1866" t="s">
        <v>2080</v>
      </c>
      <c r="L1866" s="2">
        <v>45050.22231481481</v>
      </c>
      <c r="M1866" t="s">
        <v>2983</v>
      </c>
      <c r="N1866">
        <v>2</v>
      </c>
      <c r="O1866">
        <v>0</v>
      </c>
      <c r="P1866">
        <v>1</v>
      </c>
      <c r="Q1866" t="s">
        <v>4144</v>
      </c>
      <c r="R1866" t="s">
        <v>4156</v>
      </c>
      <c r="S1866" t="s">
        <v>4194</v>
      </c>
      <c r="U1866" t="s">
        <v>4218</v>
      </c>
      <c r="V1866" t="s">
        <v>4144</v>
      </c>
      <c r="W1866">
        <v>0</v>
      </c>
      <c r="Y1866">
        <v>0</v>
      </c>
      <c r="Z1866">
        <v>0</v>
      </c>
      <c r="AA1866" t="s">
        <v>2143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1</v>
      </c>
      <c r="AH1866">
        <v>0</v>
      </c>
      <c r="AI1866">
        <v>0</v>
      </c>
      <c r="AJ1866">
        <v>0</v>
      </c>
      <c r="AK1866">
        <v>0</v>
      </c>
      <c r="AM1866">
        <v>1</v>
      </c>
      <c r="AN1866">
        <v>0</v>
      </c>
      <c r="AP1866">
        <v>0</v>
      </c>
      <c r="AQ1866">
        <f>=&gt; applied</f>
        <v>0</v>
      </c>
      <c r="AR1866">
        <v>2023</v>
      </c>
      <c r="AV1866">
        <v>0</v>
      </c>
      <c r="AW1866">
        <v>0</v>
      </c>
      <c r="AX1866">
        <v>1</v>
      </c>
      <c r="AY1866">
        <v>1</v>
      </c>
      <c r="BD1866" t="s">
        <v>4316</v>
      </c>
      <c r="BE1866">
        <v>1</v>
      </c>
      <c r="BF1866">
        <v>0</v>
      </c>
      <c r="BH1866">
        <v>1</v>
      </c>
      <c r="BI1866" t="s">
        <v>4323</v>
      </c>
    </row>
    <row r="1867" spans="1:61">
      <c r="A1867" t="s">
        <v>71</v>
      </c>
      <c r="B1867" t="s">
        <v>96</v>
      </c>
      <c r="C1867" t="s">
        <v>919</v>
      </c>
      <c r="D1867" t="s">
        <v>2080</v>
      </c>
      <c r="E1867" s="2">
        <v>45050.72754629629</v>
      </c>
      <c r="F1867" t="s">
        <v>2147</v>
      </c>
      <c r="G1867">
        <v>0</v>
      </c>
      <c r="H1867">
        <v>0</v>
      </c>
      <c r="I1867">
        <v>0</v>
      </c>
      <c r="J1867" t="s">
        <v>2080</v>
      </c>
      <c r="K1867">
        <v>1</v>
      </c>
      <c r="L1867" s="2">
        <v>45050.72754629629</v>
      </c>
      <c r="M1867" t="s">
        <v>2983</v>
      </c>
      <c r="N1867">
        <v>2</v>
      </c>
      <c r="O1867">
        <v>1</v>
      </c>
      <c r="P1867">
        <v>0</v>
      </c>
      <c r="Q1867" t="s">
        <v>4144</v>
      </c>
      <c r="R1867" t="s">
        <v>4156</v>
      </c>
      <c r="S1867" t="s">
        <v>4194</v>
      </c>
      <c r="U1867" t="s">
        <v>4218</v>
      </c>
      <c r="V1867" t="s">
        <v>4144</v>
      </c>
      <c r="W1867">
        <v>0</v>
      </c>
      <c r="Y1867">
        <v>0</v>
      </c>
      <c r="Z1867">
        <v>0</v>
      </c>
      <c r="AA1867" t="s">
        <v>4222</v>
      </c>
      <c r="AB1867">
        <v>1</v>
      </c>
      <c r="AC1867">
        <v>12</v>
      </c>
      <c r="AD1867">
        <v>0.51</v>
      </c>
      <c r="AE1867">
        <v>0.51</v>
      </c>
      <c r="AF1867">
        <v>0</v>
      </c>
      <c r="AG1867">
        <v>1</v>
      </c>
      <c r="AH1867">
        <v>0</v>
      </c>
      <c r="AI1867">
        <v>0</v>
      </c>
      <c r="AJ1867">
        <v>0</v>
      </c>
      <c r="AK1867">
        <v>0</v>
      </c>
      <c r="AL1867" t="s">
        <v>92</v>
      </c>
      <c r="AM1867">
        <v>1</v>
      </c>
      <c r="AN1867">
        <v>0</v>
      </c>
      <c r="AP1867">
        <v>0</v>
      </c>
      <c r="AQ1867" t="s">
        <v>4243</v>
      </c>
      <c r="AR1867">
        <v>2023</v>
      </c>
      <c r="AS1867">
        <v>1</v>
      </c>
      <c r="AT1867" t="s">
        <v>4304</v>
      </c>
      <c r="AU1867">
        <v>11</v>
      </c>
      <c r="AV1867">
        <v>0</v>
      </c>
      <c r="AW1867">
        <v>0</v>
      </c>
      <c r="AX1867">
        <v>1</v>
      </c>
      <c r="AY1867">
        <v>1</v>
      </c>
      <c r="BD1867" t="s">
        <v>4316</v>
      </c>
      <c r="BE1867">
        <v>1</v>
      </c>
      <c r="BF1867">
        <v>0</v>
      </c>
      <c r="BH1867">
        <v>1</v>
      </c>
      <c r="BI1867" t="s">
        <v>4323</v>
      </c>
    </row>
    <row r="1868" spans="1:61">
      <c r="A1868" t="s">
        <v>71</v>
      </c>
      <c r="B1868" t="s">
        <v>94</v>
      </c>
      <c r="C1868" t="s">
        <v>920</v>
      </c>
      <c r="D1868" t="s">
        <v>2121</v>
      </c>
      <c r="E1868" s="2">
        <v>45224.86458333334</v>
      </c>
      <c r="F1868" t="s">
        <v>2145</v>
      </c>
      <c r="G1868">
        <v>0</v>
      </c>
      <c r="H1868">
        <v>0</v>
      </c>
      <c r="I1868">
        <v>1</v>
      </c>
      <c r="J1868" t="s">
        <v>2128</v>
      </c>
      <c r="K1868">
        <v>1</v>
      </c>
      <c r="L1868" s="2">
        <v>45224.86458333334</v>
      </c>
      <c r="M1868" t="s">
        <v>2984</v>
      </c>
      <c r="N1868">
        <v>7</v>
      </c>
      <c r="O1868">
        <v>0</v>
      </c>
      <c r="P1868">
        <v>0</v>
      </c>
      <c r="Q1868" t="s">
        <v>4145</v>
      </c>
      <c r="R1868" t="s">
        <v>4162</v>
      </c>
      <c r="S1868" t="s">
        <v>4194</v>
      </c>
      <c r="T1868" t="s">
        <v>4211</v>
      </c>
      <c r="U1868" t="s">
        <v>4218</v>
      </c>
      <c r="V1868" t="s">
        <v>4145</v>
      </c>
      <c r="W1868">
        <v>1</v>
      </c>
      <c r="Y1868">
        <v>1</v>
      </c>
      <c r="Z1868">
        <v>0</v>
      </c>
      <c r="AA1868" t="s">
        <v>4222</v>
      </c>
      <c r="AB1868">
        <v>0</v>
      </c>
      <c r="AC1868">
        <v>175</v>
      </c>
      <c r="AD1868">
        <v>7.31</v>
      </c>
      <c r="AE1868">
        <v>546.25</v>
      </c>
      <c r="AF1868">
        <v>0</v>
      </c>
      <c r="AG1868">
        <v>1</v>
      </c>
      <c r="AH1868">
        <v>0</v>
      </c>
      <c r="AI1868">
        <v>0</v>
      </c>
      <c r="AJ1868">
        <v>0</v>
      </c>
      <c r="AK1868">
        <v>0</v>
      </c>
      <c r="AM1868">
        <v>1</v>
      </c>
      <c r="AN1868">
        <v>0</v>
      </c>
      <c r="AP1868">
        <v>0</v>
      </c>
      <c r="AQ1868">
        <f>=&gt; automated test</f>
        <v>0</v>
      </c>
      <c r="AR1868">
        <v>2023</v>
      </c>
      <c r="AV1868">
        <v>0</v>
      </c>
      <c r="AW1868">
        <v>0</v>
      </c>
      <c r="AX1868">
        <v>0</v>
      </c>
      <c r="AY1868">
        <v>1</v>
      </c>
      <c r="AZ1868" t="s">
        <v>4311</v>
      </c>
      <c r="BA1868">
        <v>1</v>
      </c>
      <c r="BB1868">
        <v>1</v>
      </c>
      <c r="BC1868" t="s">
        <v>4315</v>
      </c>
      <c r="BD1868" t="s">
        <v>4316</v>
      </c>
      <c r="BE1868">
        <v>1</v>
      </c>
      <c r="BF1868">
        <v>0</v>
      </c>
      <c r="BH1868">
        <v>1</v>
      </c>
      <c r="BI1868" t="s">
        <v>4323</v>
      </c>
    </row>
    <row r="1869" spans="1:61">
      <c r="A1869" t="s">
        <v>63</v>
      </c>
      <c r="B1869" t="s">
        <v>99</v>
      </c>
      <c r="C1869" t="s">
        <v>920</v>
      </c>
      <c r="D1869" t="s">
        <v>2128</v>
      </c>
      <c r="E1869" s="2">
        <v>45228.62013888889</v>
      </c>
      <c r="F1869" t="s">
        <v>2150</v>
      </c>
      <c r="G1869">
        <v>0</v>
      </c>
      <c r="H1869">
        <v>0</v>
      </c>
      <c r="I1869">
        <v>1</v>
      </c>
      <c r="J1869" t="s">
        <v>2128</v>
      </c>
      <c r="L1869" s="2">
        <v>45228.62013888889</v>
      </c>
      <c r="M1869" t="s">
        <v>2984</v>
      </c>
      <c r="N1869">
        <v>7</v>
      </c>
      <c r="O1869">
        <v>1</v>
      </c>
      <c r="P1869">
        <v>0</v>
      </c>
      <c r="Q1869" t="s">
        <v>4145</v>
      </c>
      <c r="R1869" t="s">
        <v>4162</v>
      </c>
      <c r="S1869" t="s">
        <v>4194</v>
      </c>
      <c r="T1869" t="s">
        <v>4211</v>
      </c>
      <c r="U1869" t="s">
        <v>4218</v>
      </c>
      <c r="V1869" t="s">
        <v>4145</v>
      </c>
      <c r="W1869">
        <v>1</v>
      </c>
      <c r="Y1869">
        <v>1</v>
      </c>
      <c r="Z1869">
        <v>0</v>
      </c>
      <c r="AA1869" t="s">
        <v>4221</v>
      </c>
      <c r="AB1869">
        <v>1</v>
      </c>
      <c r="AC1869">
        <v>90</v>
      </c>
      <c r="AD1869">
        <v>3.76</v>
      </c>
      <c r="AE1869">
        <v>550.01</v>
      </c>
      <c r="AF1869">
        <v>0</v>
      </c>
      <c r="AG1869">
        <v>1</v>
      </c>
      <c r="AH1869">
        <v>0</v>
      </c>
      <c r="AI1869">
        <v>0</v>
      </c>
      <c r="AJ1869">
        <v>0</v>
      </c>
      <c r="AK1869">
        <v>0</v>
      </c>
      <c r="AL1869" t="s">
        <v>4231</v>
      </c>
      <c r="AM1869">
        <v>1</v>
      </c>
      <c r="AN1869">
        <v>0</v>
      </c>
      <c r="AP1869">
        <v>0</v>
      </c>
      <c r="AQ1869" t="s">
        <v>4252</v>
      </c>
      <c r="AR1869">
        <v>2023</v>
      </c>
      <c r="AV1869">
        <v>0</v>
      </c>
      <c r="AW1869">
        <v>0</v>
      </c>
      <c r="AX1869">
        <v>0</v>
      </c>
      <c r="AY1869">
        <v>1</v>
      </c>
      <c r="AZ1869" t="s">
        <v>4311</v>
      </c>
      <c r="BA1869">
        <v>11</v>
      </c>
      <c r="BB1869">
        <v>0</v>
      </c>
      <c r="BC1869" t="s">
        <v>4315</v>
      </c>
      <c r="BD1869" t="s">
        <v>4316</v>
      </c>
      <c r="BE1869">
        <v>1</v>
      </c>
      <c r="BF1869">
        <v>0</v>
      </c>
      <c r="BH1869">
        <v>1</v>
      </c>
      <c r="BI1869" t="s">
        <v>4323</v>
      </c>
    </row>
    <row r="1870" spans="1:61">
      <c r="A1870" t="s">
        <v>63</v>
      </c>
      <c r="B1870" t="s">
        <v>92</v>
      </c>
      <c r="C1870" t="s">
        <v>920</v>
      </c>
      <c r="D1870" t="s">
        <v>2128</v>
      </c>
      <c r="E1870" s="2">
        <v>45228.62013888889</v>
      </c>
      <c r="F1870" t="s">
        <v>2143</v>
      </c>
      <c r="G1870">
        <v>0</v>
      </c>
      <c r="H1870">
        <v>0</v>
      </c>
      <c r="I1870">
        <v>1</v>
      </c>
      <c r="J1870" t="s">
        <v>2128</v>
      </c>
      <c r="L1870" s="2">
        <v>45228.62013888889</v>
      </c>
      <c r="M1870" t="s">
        <v>2984</v>
      </c>
      <c r="N1870">
        <v>7</v>
      </c>
      <c r="O1870">
        <v>1</v>
      </c>
      <c r="P1870">
        <v>0</v>
      </c>
      <c r="Q1870" t="s">
        <v>4145</v>
      </c>
      <c r="R1870" t="s">
        <v>4162</v>
      </c>
      <c r="S1870" t="s">
        <v>4194</v>
      </c>
      <c r="T1870" t="s">
        <v>4211</v>
      </c>
      <c r="U1870" t="s">
        <v>4218</v>
      </c>
      <c r="V1870" t="s">
        <v>4145</v>
      </c>
      <c r="W1870">
        <v>1</v>
      </c>
      <c r="Y1870">
        <v>1</v>
      </c>
      <c r="Z1870">
        <v>0</v>
      </c>
      <c r="AA1870" t="s">
        <v>2143</v>
      </c>
      <c r="AB1870">
        <v>1</v>
      </c>
      <c r="AC1870">
        <v>0</v>
      </c>
      <c r="AD1870">
        <v>0</v>
      </c>
      <c r="AE1870">
        <v>550.01</v>
      </c>
      <c r="AF1870">
        <v>0</v>
      </c>
      <c r="AG1870">
        <v>1</v>
      </c>
      <c r="AH1870">
        <v>0</v>
      </c>
      <c r="AI1870">
        <v>0</v>
      </c>
      <c r="AJ1870">
        <v>0</v>
      </c>
      <c r="AK1870">
        <v>0</v>
      </c>
      <c r="AL1870" t="s">
        <v>4235</v>
      </c>
      <c r="AM1870">
        <v>1</v>
      </c>
      <c r="AN1870">
        <v>0</v>
      </c>
      <c r="AP1870">
        <v>0</v>
      </c>
      <c r="AQ1870" t="s">
        <v>4249</v>
      </c>
      <c r="AR1870">
        <v>2023</v>
      </c>
      <c r="AV1870">
        <v>0</v>
      </c>
      <c r="AW1870">
        <v>0</v>
      </c>
      <c r="AX1870">
        <v>0</v>
      </c>
      <c r="AY1870">
        <v>1</v>
      </c>
      <c r="AZ1870" t="s">
        <v>4311</v>
      </c>
      <c r="BA1870">
        <v>0</v>
      </c>
      <c r="BB1870">
        <v>1</v>
      </c>
      <c r="BC1870" t="s">
        <v>4315</v>
      </c>
      <c r="BD1870" t="s">
        <v>4316</v>
      </c>
      <c r="BE1870">
        <v>1</v>
      </c>
      <c r="BF1870">
        <v>0</v>
      </c>
      <c r="BH1870">
        <v>1</v>
      </c>
      <c r="BI1870" t="s">
        <v>4323</v>
      </c>
    </row>
    <row r="1871" spans="1:61">
      <c r="A1871" t="s">
        <v>63</v>
      </c>
      <c r="B1871" t="s">
        <v>92</v>
      </c>
      <c r="C1871" t="s">
        <v>921</v>
      </c>
      <c r="D1871" t="s">
        <v>2073</v>
      </c>
      <c r="E1871" s="2">
        <v>44900.23799768519</v>
      </c>
      <c r="F1871" t="s">
        <v>2143</v>
      </c>
      <c r="G1871">
        <v>0</v>
      </c>
      <c r="H1871">
        <v>0</v>
      </c>
      <c r="I1871">
        <v>0</v>
      </c>
      <c r="J1871" t="s">
        <v>2073</v>
      </c>
      <c r="L1871" s="2">
        <v>44900.23799768519</v>
      </c>
      <c r="M1871" t="s">
        <v>2985</v>
      </c>
      <c r="N1871">
        <v>2</v>
      </c>
      <c r="O1871">
        <v>0</v>
      </c>
      <c r="P1871">
        <v>1</v>
      </c>
      <c r="Q1871" t="s">
        <v>4144</v>
      </c>
      <c r="R1871" t="s">
        <v>4153</v>
      </c>
      <c r="S1871" t="s">
        <v>4190</v>
      </c>
      <c r="U1871" t="s">
        <v>4216</v>
      </c>
      <c r="V1871" t="s">
        <v>4144</v>
      </c>
      <c r="W1871">
        <v>0</v>
      </c>
      <c r="Y1871">
        <v>0</v>
      </c>
      <c r="Z1871">
        <v>0</v>
      </c>
      <c r="AA1871" t="s">
        <v>2143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1</v>
      </c>
      <c r="AH1871">
        <v>0</v>
      </c>
      <c r="AI1871">
        <v>0</v>
      </c>
      <c r="AJ1871">
        <v>0</v>
      </c>
      <c r="AK1871">
        <v>0</v>
      </c>
      <c r="AM1871">
        <v>0</v>
      </c>
      <c r="AN1871">
        <v>0</v>
      </c>
      <c r="AP1871">
        <v>1</v>
      </c>
      <c r="AQ1871">
        <f>=&gt; applied</f>
        <v>0</v>
      </c>
      <c r="AR1871">
        <v>2022</v>
      </c>
      <c r="AV1871">
        <v>0</v>
      </c>
      <c r="AW1871">
        <v>0</v>
      </c>
      <c r="AX1871">
        <v>1</v>
      </c>
      <c r="AY1871">
        <v>1</v>
      </c>
      <c r="BD1871" t="s">
        <v>4316</v>
      </c>
      <c r="BE1871">
        <v>1</v>
      </c>
      <c r="BF1871">
        <v>0</v>
      </c>
      <c r="BH1871">
        <v>1</v>
      </c>
      <c r="BI1871" t="s">
        <v>4320</v>
      </c>
    </row>
    <row r="1872" spans="1:61">
      <c r="A1872" t="s">
        <v>64</v>
      </c>
      <c r="B1872" t="s">
        <v>93</v>
      </c>
      <c r="C1872" t="s">
        <v>921</v>
      </c>
      <c r="D1872" t="s">
        <v>2073</v>
      </c>
      <c r="E1872" s="2">
        <v>44908.62297453704</v>
      </c>
      <c r="F1872" t="s">
        <v>2144</v>
      </c>
      <c r="G1872">
        <v>0</v>
      </c>
      <c r="H1872">
        <v>0</v>
      </c>
      <c r="I1872">
        <v>0</v>
      </c>
      <c r="J1872" t="s">
        <v>2073</v>
      </c>
      <c r="L1872" s="2">
        <v>44908.62297453704</v>
      </c>
      <c r="M1872" t="s">
        <v>2985</v>
      </c>
      <c r="N1872">
        <v>2</v>
      </c>
      <c r="O1872">
        <v>1</v>
      </c>
      <c r="P1872">
        <v>0</v>
      </c>
      <c r="Q1872" t="s">
        <v>4144</v>
      </c>
      <c r="R1872" t="s">
        <v>4153</v>
      </c>
      <c r="S1872" t="s">
        <v>4190</v>
      </c>
      <c r="U1872" t="s">
        <v>4216</v>
      </c>
      <c r="V1872" t="s">
        <v>4144</v>
      </c>
      <c r="W1872">
        <v>0</v>
      </c>
      <c r="Y1872">
        <v>0</v>
      </c>
      <c r="Z1872">
        <v>0</v>
      </c>
      <c r="AA1872" t="s">
        <v>4221</v>
      </c>
      <c r="AB1872">
        <v>1</v>
      </c>
      <c r="AC1872">
        <v>201</v>
      </c>
      <c r="AD1872">
        <v>8.380000000000001</v>
      </c>
      <c r="AE1872">
        <v>8.380000000000001</v>
      </c>
      <c r="AF1872">
        <v>0</v>
      </c>
      <c r="AG1872">
        <v>1</v>
      </c>
      <c r="AH1872">
        <v>0</v>
      </c>
      <c r="AI1872">
        <v>0</v>
      </c>
      <c r="AJ1872">
        <v>0</v>
      </c>
      <c r="AK1872">
        <v>0</v>
      </c>
      <c r="AL1872" t="s">
        <v>92</v>
      </c>
      <c r="AM1872">
        <v>0</v>
      </c>
      <c r="AN1872">
        <v>0</v>
      </c>
      <c r="AP1872">
        <v>1</v>
      </c>
      <c r="AQ1872" t="s">
        <v>4241</v>
      </c>
      <c r="AR1872">
        <v>2022</v>
      </c>
      <c r="AV1872">
        <v>0</v>
      </c>
      <c r="AW1872">
        <v>0</v>
      </c>
      <c r="AX1872">
        <v>1</v>
      </c>
      <c r="AY1872">
        <v>1</v>
      </c>
      <c r="BD1872" t="s">
        <v>4316</v>
      </c>
      <c r="BE1872">
        <v>1</v>
      </c>
      <c r="BF1872">
        <v>0</v>
      </c>
      <c r="BH1872">
        <v>1</v>
      </c>
      <c r="BI1872" t="s">
        <v>4320</v>
      </c>
    </row>
    <row r="1873" spans="1:61">
      <c r="A1873" t="s">
        <v>63</v>
      </c>
      <c r="B1873" t="s">
        <v>92</v>
      </c>
      <c r="C1873" t="s">
        <v>922</v>
      </c>
      <c r="D1873" t="s">
        <v>2080</v>
      </c>
      <c r="E1873" s="2">
        <v>44992.94572916667</v>
      </c>
      <c r="F1873" t="s">
        <v>2143</v>
      </c>
      <c r="G1873">
        <v>0</v>
      </c>
      <c r="H1873">
        <v>0</v>
      </c>
      <c r="I1873">
        <v>0</v>
      </c>
      <c r="J1873" t="s">
        <v>2080</v>
      </c>
      <c r="L1873" s="2">
        <v>44992.94572916667</v>
      </c>
      <c r="M1873" t="s">
        <v>2986</v>
      </c>
      <c r="N1873">
        <v>2</v>
      </c>
      <c r="O1873">
        <v>0</v>
      </c>
      <c r="P1873">
        <v>1</v>
      </c>
      <c r="Q1873" t="s">
        <v>4144</v>
      </c>
      <c r="R1873" t="s">
        <v>4156</v>
      </c>
      <c r="S1873" t="s">
        <v>4194</v>
      </c>
      <c r="U1873" t="s">
        <v>4218</v>
      </c>
      <c r="V1873" t="s">
        <v>4144</v>
      </c>
      <c r="W1873">
        <v>0</v>
      </c>
      <c r="Y1873">
        <v>0</v>
      </c>
      <c r="Z1873">
        <v>0</v>
      </c>
      <c r="AA1873" t="s">
        <v>2143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1</v>
      </c>
      <c r="AH1873">
        <v>0</v>
      </c>
      <c r="AI1873">
        <v>0</v>
      </c>
      <c r="AJ1873">
        <v>0</v>
      </c>
      <c r="AK1873">
        <v>0</v>
      </c>
      <c r="AM1873">
        <v>0</v>
      </c>
      <c r="AN1873">
        <v>0</v>
      </c>
      <c r="AP1873">
        <v>1</v>
      </c>
      <c r="AQ1873">
        <f>=&gt; applied</f>
        <v>0</v>
      </c>
      <c r="AR1873">
        <v>2023</v>
      </c>
      <c r="AV1873">
        <v>0</v>
      </c>
      <c r="AW1873">
        <v>0</v>
      </c>
      <c r="AX1873">
        <v>1</v>
      </c>
      <c r="AY1873">
        <v>1</v>
      </c>
      <c r="BD1873" t="s">
        <v>4316</v>
      </c>
      <c r="BE1873">
        <v>1</v>
      </c>
      <c r="BF1873">
        <v>0</v>
      </c>
      <c r="BH1873">
        <v>1</v>
      </c>
      <c r="BI1873" t="s">
        <v>4323</v>
      </c>
    </row>
    <row r="1874" spans="1:61">
      <c r="A1874" t="s">
        <v>63</v>
      </c>
      <c r="B1874" t="s">
        <v>99</v>
      </c>
      <c r="C1874" t="s">
        <v>922</v>
      </c>
      <c r="D1874" t="s">
        <v>2080</v>
      </c>
      <c r="E1874" s="2">
        <v>44992.94575231482</v>
      </c>
      <c r="F1874" t="s">
        <v>2150</v>
      </c>
      <c r="G1874">
        <v>0</v>
      </c>
      <c r="H1874">
        <v>0</v>
      </c>
      <c r="I1874">
        <v>0</v>
      </c>
      <c r="J1874" t="s">
        <v>2080</v>
      </c>
      <c r="L1874" s="2">
        <v>44992.94575231482</v>
      </c>
      <c r="M1874" t="s">
        <v>2986</v>
      </c>
      <c r="N1874">
        <v>2</v>
      </c>
      <c r="O1874">
        <v>1</v>
      </c>
      <c r="P1874">
        <v>0</v>
      </c>
      <c r="Q1874" t="s">
        <v>4144</v>
      </c>
      <c r="R1874" t="s">
        <v>4156</v>
      </c>
      <c r="S1874" t="s">
        <v>4194</v>
      </c>
      <c r="U1874" t="s">
        <v>4218</v>
      </c>
      <c r="V1874" t="s">
        <v>4144</v>
      </c>
      <c r="W1874">
        <v>0</v>
      </c>
      <c r="Y1874">
        <v>0</v>
      </c>
      <c r="Z1874">
        <v>0</v>
      </c>
      <c r="AA1874" t="s">
        <v>4221</v>
      </c>
      <c r="AB1874">
        <v>1</v>
      </c>
      <c r="AC1874">
        <v>0</v>
      </c>
      <c r="AD1874">
        <v>0</v>
      </c>
      <c r="AE1874">
        <v>0</v>
      </c>
      <c r="AF1874">
        <v>0</v>
      </c>
      <c r="AG1874">
        <v>1</v>
      </c>
      <c r="AH1874">
        <v>0</v>
      </c>
      <c r="AI1874">
        <v>0</v>
      </c>
      <c r="AJ1874">
        <v>0</v>
      </c>
      <c r="AK1874">
        <v>0</v>
      </c>
      <c r="AL1874" t="s">
        <v>92</v>
      </c>
      <c r="AM1874">
        <v>0</v>
      </c>
      <c r="AN1874">
        <v>0</v>
      </c>
      <c r="AP1874">
        <v>1</v>
      </c>
      <c r="AQ1874" t="s">
        <v>4241</v>
      </c>
      <c r="AR1874">
        <v>2023</v>
      </c>
      <c r="AS1874">
        <v>2</v>
      </c>
      <c r="AT1874" t="s">
        <v>4304</v>
      </c>
      <c r="AU1874">
        <v>11</v>
      </c>
      <c r="AV1874">
        <v>0</v>
      </c>
      <c r="AW1874">
        <v>0</v>
      </c>
      <c r="AX1874">
        <v>1</v>
      </c>
      <c r="AY1874">
        <v>1</v>
      </c>
      <c r="BD1874" t="s">
        <v>4316</v>
      </c>
      <c r="BE1874">
        <v>1</v>
      </c>
      <c r="BF1874">
        <v>0</v>
      </c>
      <c r="BH1874">
        <v>1</v>
      </c>
      <c r="BI1874" t="s">
        <v>4323</v>
      </c>
    </row>
    <row r="1875" spans="1:61">
      <c r="A1875" t="s">
        <v>63</v>
      </c>
      <c r="B1875" t="s">
        <v>92</v>
      </c>
      <c r="C1875" t="s">
        <v>923</v>
      </c>
      <c r="D1875" t="s">
        <v>2080</v>
      </c>
      <c r="E1875" s="2">
        <v>45042.86736111111</v>
      </c>
      <c r="F1875" t="s">
        <v>2143</v>
      </c>
      <c r="G1875">
        <v>0</v>
      </c>
      <c r="H1875">
        <v>0</v>
      </c>
      <c r="I1875">
        <v>0</v>
      </c>
      <c r="J1875" t="s">
        <v>2080</v>
      </c>
      <c r="L1875" s="2">
        <v>45042.86736111111</v>
      </c>
      <c r="M1875" t="s">
        <v>2987</v>
      </c>
      <c r="N1875">
        <v>2</v>
      </c>
      <c r="O1875">
        <v>0</v>
      </c>
      <c r="P1875">
        <v>1</v>
      </c>
      <c r="Q1875" t="s">
        <v>4144</v>
      </c>
      <c r="R1875" t="s">
        <v>4156</v>
      </c>
      <c r="S1875" t="s">
        <v>4194</v>
      </c>
      <c r="U1875" t="s">
        <v>4218</v>
      </c>
      <c r="V1875" t="s">
        <v>4144</v>
      </c>
      <c r="W1875">
        <v>0</v>
      </c>
      <c r="Y1875">
        <v>0</v>
      </c>
      <c r="Z1875">
        <v>0</v>
      </c>
      <c r="AA1875" t="s">
        <v>2143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1</v>
      </c>
      <c r="AH1875">
        <v>0</v>
      </c>
      <c r="AI1875">
        <v>0</v>
      </c>
      <c r="AJ1875">
        <v>0</v>
      </c>
      <c r="AK1875">
        <v>0</v>
      </c>
      <c r="AM1875">
        <v>0</v>
      </c>
      <c r="AN1875">
        <v>0</v>
      </c>
      <c r="AP1875">
        <v>1</v>
      </c>
      <c r="AQ1875">
        <f>=&gt; applied</f>
        <v>0</v>
      </c>
      <c r="AR1875">
        <v>2023</v>
      </c>
      <c r="AV1875">
        <v>0</v>
      </c>
      <c r="AW1875">
        <v>0</v>
      </c>
      <c r="AX1875">
        <v>1</v>
      </c>
      <c r="AY1875">
        <v>1</v>
      </c>
      <c r="BD1875" t="s">
        <v>4316</v>
      </c>
      <c r="BE1875">
        <v>1</v>
      </c>
      <c r="BF1875">
        <v>0</v>
      </c>
      <c r="BH1875">
        <v>1</v>
      </c>
      <c r="BI1875" t="s">
        <v>4323</v>
      </c>
    </row>
    <row r="1876" spans="1:61">
      <c r="A1876" t="s">
        <v>63</v>
      </c>
      <c r="B1876" t="s">
        <v>99</v>
      </c>
      <c r="C1876" t="s">
        <v>923</v>
      </c>
      <c r="D1876" t="s">
        <v>2080</v>
      </c>
      <c r="E1876" s="2">
        <v>45042.86737268518</v>
      </c>
      <c r="F1876" t="s">
        <v>2150</v>
      </c>
      <c r="G1876">
        <v>0</v>
      </c>
      <c r="H1876">
        <v>0</v>
      </c>
      <c r="I1876">
        <v>0</v>
      </c>
      <c r="J1876" t="s">
        <v>2080</v>
      </c>
      <c r="L1876" s="2">
        <v>45042.86737268518</v>
      </c>
      <c r="M1876" t="s">
        <v>2987</v>
      </c>
      <c r="N1876">
        <v>2</v>
      </c>
      <c r="O1876">
        <v>1</v>
      </c>
      <c r="P1876">
        <v>0</v>
      </c>
      <c r="Q1876" t="s">
        <v>4144</v>
      </c>
      <c r="R1876" t="s">
        <v>4156</v>
      </c>
      <c r="S1876" t="s">
        <v>4194</v>
      </c>
      <c r="U1876" t="s">
        <v>4218</v>
      </c>
      <c r="V1876" t="s">
        <v>4144</v>
      </c>
      <c r="W1876">
        <v>0</v>
      </c>
      <c r="Y1876">
        <v>0</v>
      </c>
      <c r="Z1876">
        <v>0</v>
      </c>
      <c r="AA1876" t="s">
        <v>4221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1</v>
      </c>
      <c r="AH1876">
        <v>0</v>
      </c>
      <c r="AI1876">
        <v>0</v>
      </c>
      <c r="AJ1876">
        <v>0</v>
      </c>
      <c r="AK1876">
        <v>0</v>
      </c>
      <c r="AL1876" t="s">
        <v>92</v>
      </c>
      <c r="AM1876">
        <v>0</v>
      </c>
      <c r="AN1876">
        <v>0</v>
      </c>
      <c r="AP1876">
        <v>1</v>
      </c>
      <c r="AQ1876" t="s">
        <v>4241</v>
      </c>
      <c r="AR1876">
        <v>2023</v>
      </c>
      <c r="AS1876">
        <v>2</v>
      </c>
      <c r="AT1876" t="s">
        <v>4304</v>
      </c>
      <c r="AU1876">
        <v>11</v>
      </c>
      <c r="AV1876">
        <v>0</v>
      </c>
      <c r="AW1876">
        <v>0</v>
      </c>
      <c r="AX1876">
        <v>1</v>
      </c>
      <c r="AY1876">
        <v>1</v>
      </c>
      <c r="BD1876" t="s">
        <v>4316</v>
      </c>
      <c r="BE1876">
        <v>1</v>
      </c>
      <c r="BF1876">
        <v>0</v>
      </c>
      <c r="BH1876">
        <v>1</v>
      </c>
      <c r="BI1876" t="s">
        <v>4323</v>
      </c>
    </row>
    <row r="1877" spans="1:61">
      <c r="A1877" t="s">
        <v>63</v>
      </c>
      <c r="B1877" t="s">
        <v>92</v>
      </c>
      <c r="C1877" t="s">
        <v>924</v>
      </c>
      <c r="D1877" t="s">
        <v>2080</v>
      </c>
      <c r="E1877" s="2">
        <v>45062.75731481481</v>
      </c>
      <c r="F1877" t="s">
        <v>2143</v>
      </c>
      <c r="G1877">
        <v>0</v>
      </c>
      <c r="H1877">
        <v>0</v>
      </c>
      <c r="I1877">
        <v>0</v>
      </c>
      <c r="J1877" t="s">
        <v>2080</v>
      </c>
      <c r="L1877" s="2">
        <v>45062.75731481481</v>
      </c>
      <c r="M1877" t="s">
        <v>2988</v>
      </c>
      <c r="N1877">
        <v>2</v>
      </c>
      <c r="O1877">
        <v>0</v>
      </c>
      <c r="P1877">
        <v>1</v>
      </c>
      <c r="Q1877" t="s">
        <v>4144</v>
      </c>
      <c r="R1877" t="s">
        <v>4156</v>
      </c>
      <c r="S1877" t="s">
        <v>4194</v>
      </c>
      <c r="U1877" t="s">
        <v>4218</v>
      </c>
      <c r="V1877" t="s">
        <v>4144</v>
      </c>
      <c r="W1877">
        <v>0</v>
      </c>
      <c r="Y1877">
        <v>0</v>
      </c>
      <c r="Z1877">
        <v>0</v>
      </c>
      <c r="AA1877" t="s">
        <v>2143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1</v>
      </c>
      <c r="AH1877">
        <v>0</v>
      </c>
      <c r="AI1877">
        <v>0</v>
      </c>
      <c r="AJ1877">
        <v>0</v>
      </c>
      <c r="AK1877">
        <v>0</v>
      </c>
      <c r="AM1877">
        <v>0</v>
      </c>
      <c r="AN1877">
        <v>0</v>
      </c>
      <c r="AP1877">
        <v>1</v>
      </c>
      <c r="AQ1877">
        <f>=&gt; applied</f>
        <v>0</v>
      </c>
      <c r="AR1877">
        <v>2023</v>
      </c>
      <c r="AV1877">
        <v>0</v>
      </c>
      <c r="AW1877">
        <v>0</v>
      </c>
      <c r="AX1877">
        <v>1</v>
      </c>
      <c r="AY1877">
        <v>1</v>
      </c>
      <c r="BD1877" t="s">
        <v>4316</v>
      </c>
      <c r="BE1877">
        <v>1</v>
      </c>
      <c r="BF1877">
        <v>0</v>
      </c>
      <c r="BH1877">
        <v>1</v>
      </c>
      <c r="BI1877" t="s">
        <v>4323</v>
      </c>
    </row>
    <row r="1878" spans="1:61">
      <c r="A1878" t="s">
        <v>71</v>
      </c>
      <c r="B1878" t="s">
        <v>93</v>
      </c>
      <c r="C1878" t="s">
        <v>924</v>
      </c>
      <c r="D1878" t="s">
        <v>2080</v>
      </c>
      <c r="E1878" s="2">
        <v>45070.78376157407</v>
      </c>
      <c r="F1878" t="s">
        <v>2144</v>
      </c>
      <c r="G1878">
        <v>0</v>
      </c>
      <c r="H1878">
        <v>0</v>
      </c>
      <c r="I1878">
        <v>0</v>
      </c>
      <c r="J1878" t="s">
        <v>2080</v>
      </c>
      <c r="K1878">
        <v>1</v>
      </c>
      <c r="L1878" s="2">
        <v>45070.78376157407</v>
      </c>
      <c r="M1878" t="s">
        <v>2988</v>
      </c>
      <c r="N1878">
        <v>2</v>
      </c>
      <c r="O1878">
        <v>1</v>
      </c>
      <c r="P1878">
        <v>0</v>
      </c>
      <c r="Q1878" t="s">
        <v>4144</v>
      </c>
      <c r="R1878" t="s">
        <v>4156</v>
      </c>
      <c r="S1878" t="s">
        <v>4194</v>
      </c>
      <c r="U1878" t="s">
        <v>4218</v>
      </c>
      <c r="V1878" t="s">
        <v>4144</v>
      </c>
      <c r="W1878">
        <v>0</v>
      </c>
      <c r="Y1878">
        <v>0</v>
      </c>
      <c r="Z1878">
        <v>0</v>
      </c>
      <c r="AA1878" t="s">
        <v>4221</v>
      </c>
      <c r="AB1878">
        <v>1</v>
      </c>
      <c r="AC1878">
        <v>192</v>
      </c>
      <c r="AD1878">
        <v>8.029999999999999</v>
      </c>
      <c r="AE1878">
        <v>8.029999999999999</v>
      </c>
      <c r="AF1878">
        <v>0</v>
      </c>
      <c r="AG1878">
        <v>1</v>
      </c>
      <c r="AH1878">
        <v>0</v>
      </c>
      <c r="AI1878">
        <v>0</v>
      </c>
      <c r="AJ1878">
        <v>0</v>
      </c>
      <c r="AK1878">
        <v>0</v>
      </c>
      <c r="AL1878" t="s">
        <v>92</v>
      </c>
      <c r="AM1878">
        <v>0</v>
      </c>
      <c r="AN1878">
        <v>0</v>
      </c>
      <c r="AP1878">
        <v>1</v>
      </c>
      <c r="AQ1878" t="s">
        <v>4241</v>
      </c>
      <c r="AR1878">
        <v>2023</v>
      </c>
      <c r="AS1878">
        <v>2</v>
      </c>
      <c r="AT1878" t="s">
        <v>4304</v>
      </c>
      <c r="AU1878">
        <v>11</v>
      </c>
      <c r="AV1878">
        <v>0</v>
      </c>
      <c r="AW1878">
        <v>0</v>
      </c>
      <c r="AX1878">
        <v>1</v>
      </c>
      <c r="AY1878">
        <v>1</v>
      </c>
      <c r="BD1878" t="s">
        <v>4316</v>
      </c>
      <c r="BE1878">
        <v>1</v>
      </c>
      <c r="BF1878">
        <v>0</v>
      </c>
      <c r="BH1878">
        <v>1</v>
      </c>
      <c r="BI1878" t="s">
        <v>4323</v>
      </c>
    </row>
    <row r="1879" spans="1:61">
      <c r="A1879" t="s">
        <v>63</v>
      </c>
      <c r="B1879" t="s">
        <v>92</v>
      </c>
      <c r="C1879" t="s">
        <v>925</v>
      </c>
      <c r="D1879" t="s">
        <v>2080</v>
      </c>
      <c r="E1879" s="2">
        <v>44992.69469907408</v>
      </c>
      <c r="F1879" t="s">
        <v>2143</v>
      </c>
      <c r="G1879">
        <v>0</v>
      </c>
      <c r="H1879">
        <v>0</v>
      </c>
      <c r="I1879">
        <v>0</v>
      </c>
      <c r="J1879" t="s">
        <v>2080</v>
      </c>
      <c r="L1879" s="2">
        <v>44992.69469907408</v>
      </c>
      <c r="M1879" t="s">
        <v>2989</v>
      </c>
      <c r="N1879">
        <v>2</v>
      </c>
      <c r="O1879">
        <v>0</v>
      </c>
      <c r="P1879">
        <v>1</v>
      </c>
      <c r="Q1879" t="s">
        <v>4144</v>
      </c>
      <c r="R1879" t="s">
        <v>4156</v>
      </c>
      <c r="S1879" t="s">
        <v>4194</v>
      </c>
      <c r="U1879" t="s">
        <v>4218</v>
      </c>
      <c r="V1879" t="s">
        <v>4144</v>
      </c>
      <c r="W1879">
        <v>0</v>
      </c>
      <c r="Y1879">
        <v>0</v>
      </c>
      <c r="Z1879">
        <v>0</v>
      </c>
      <c r="AA1879" t="s">
        <v>2143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1</v>
      </c>
      <c r="AH1879">
        <v>0</v>
      </c>
      <c r="AI1879">
        <v>0</v>
      </c>
      <c r="AJ1879">
        <v>0</v>
      </c>
      <c r="AK1879">
        <v>0</v>
      </c>
      <c r="AM1879">
        <v>0</v>
      </c>
      <c r="AN1879">
        <v>0</v>
      </c>
      <c r="AP1879">
        <v>1</v>
      </c>
      <c r="AQ1879">
        <f>=&gt; applied</f>
        <v>0</v>
      </c>
      <c r="AR1879">
        <v>2023</v>
      </c>
      <c r="AV1879">
        <v>0</v>
      </c>
      <c r="AW1879">
        <v>0</v>
      </c>
      <c r="AX1879">
        <v>1</v>
      </c>
      <c r="AY1879">
        <v>1</v>
      </c>
      <c r="BD1879" t="s">
        <v>4316</v>
      </c>
      <c r="BE1879">
        <v>1</v>
      </c>
      <c r="BF1879">
        <v>0</v>
      </c>
      <c r="BH1879">
        <v>1</v>
      </c>
      <c r="BI1879" t="s">
        <v>4323</v>
      </c>
    </row>
    <row r="1880" spans="1:61">
      <c r="A1880" t="s">
        <v>63</v>
      </c>
      <c r="B1880" t="s">
        <v>99</v>
      </c>
      <c r="C1880" t="s">
        <v>925</v>
      </c>
      <c r="D1880" t="s">
        <v>2080</v>
      </c>
      <c r="E1880" s="2">
        <v>44992.69471064815</v>
      </c>
      <c r="F1880" t="s">
        <v>2150</v>
      </c>
      <c r="G1880">
        <v>0</v>
      </c>
      <c r="H1880">
        <v>0</v>
      </c>
      <c r="I1880">
        <v>0</v>
      </c>
      <c r="J1880" t="s">
        <v>2080</v>
      </c>
      <c r="L1880" s="2">
        <v>44992.69471064815</v>
      </c>
      <c r="M1880" t="s">
        <v>2989</v>
      </c>
      <c r="N1880">
        <v>2</v>
      </c>
      <c r="O1880">
        <v>1</v>
      </c>
      <c r="P1880">
        <v>0</v>
      </c>
      <c r="Q1880" t="s">
        <v>4144</v>
      </c>
      <c r="R1880" t="s">
        <v>4156</v>
      </c>
      <c r="S1880" t="s">
        <v>4194</v>
      </c>
      <c r="U1880" t="s">
        <v>4218</v>
      </c>
      <c r="V1880" t="s">
        <v>4144</v>
      </c>
      <c r="W1880">
        <v>0</v>
      </c>
      <c r="Y1880">
        <v>0</v>
      </c>
      <c r="Z1880">
        <v>0</v>
      </c>
      <c r="AA1880" t="s">
        <v>4221</v>
      </c>
      <c r="AB1880">
        <v>1</v>
      </c>
      <c r="AC1880">
        <v>0</v>
      </c>
      <c r="AD1880">
        <v>0</v>
      </c>
      <c r="AE1880">
        <v>0</v>
      </c>
      <c r="AF1880">
        <v>0</v>
      </c>
      <c r="AG1880">
        <v>1</v>
      </c>
      <c r="AH1880">
        <v>0</v>
      </c>
      <c r="AI1880">
        <v>0</v>
      </c>
      <c r="AJ1880">
        <v>0</v>
      </c>
      <c r="AK1880">
        <v>0</v>
      </c>
      <c r="AL1880" t="s">
        <v>92</v>
      </c>
      <c r="AM1880">
        <v>0</v>
      </c>
      <c r="AN1880">
        <v>0</v>
      </c>
      <c r="AP1880">
        <v>1</v>
      </c>
      <c r="AQ1880" t="s">
        <v>4241</v>
      </c>
      <c r="AR1880">
        <v>2023</v>
      </c>
      <c r="AS1880">
        <v>2</v>
      </c>
      <c r="AT1880" t="s">
        <v>4304</v>
      </c>
      <c r="AU1880">
        <v>11</v>
      </c>
      <c r="AV1880">
        <v>0</v>
      </c>
      <c r="AW1880">
        <v>0</v>
      </c>
      <c r="AX1880">
        <v>1</v>
      </c>
      <c r="AY1880">
        <v>1</v>
      </c>
      <c r="BD1880" t="s">
        <v>4316</v>
      </c>
      <c r="BE1880">
        <v>1</v>
      </c>
      <c r="BF1880">
        <v>0</v>
      </c>
      <c r="BH1880">
        <v>1</v>
      </c>
      <c r="BI1880" t="s">
        <v>4323</v>
      </c>
    </row>
    <row r="1881" spans="1:61">
      <c r="A1881" t="s">
        <v>69</v>
      </c>
      <c r="B1881" t="s">
        <v>97</v>
      </c>
      <c r="C1881" t="s">
        <v>926</v>
      </c>
      <c r="D1881" t="s">
        <v>2085</v>
      </c>
      <c r="E1881" s="2">
        <v>44767.4094675926</v>
      </c>
      <c r="F1881" t="s">
        <v>2148</v>
      </c>
      <c r="G1881">
        <v>0</v>
      </c>
      <c r="H1881">
        <v>0</v>
      </c>
      <c r="I1881">
        <v>0</v>
      </c>
      <c r="J1881" t="s">
        <v>2085</v>
      </c>
      <c r="L1881" s="2">
        <v>44767.4094675926</v>
      </c>
      <c r="M1881" t="s">
        <v>2990</v>
      </c>
      <c r="N1881">
        <v>9</v>
      </c>
      <c r="O1881">
        <v>0</v>
      </c>
      <c r="P1881">
        <v>0</v>
      </c>
      <c r="Q1881" t="s">
        <v>4145</v>
      </c>
      <c r="R1881" t="s">
        <v>4154</v>
      </c>
      <c r="S1881" t="s">
        <v>4194</v>
      </c>
      <c r="U1881" t="s">
        <v>4218</v>
      </c>
      <c r="V1881" t="s">
        <v>4145</v>
      </c>
      <c r="W1881">
        <v>1</v>
      </c>
      <c r="Y1881">
        <v>1</v>
      </c>
      <c r="Z1881">
        <v>0</v>
      </c>
      <c r="AA1881" t="s">
        <v>4225</v>
      </c>
      <c r="AB1881">
        <v>0</v>
      </c>
      <c r="AC1881">
        <v>164</v>
      </c>
      <c r="AD1881">
        <v>6.84</v>
      </c>
      <c r="AE1881">
        <v>12.4</v>
      </c>
      <c r="AF1881">
        <v>0</v>
      </c>
      <c r="AG1881">
        <v>1</v>
      </c>
      <c r="AH1881">
        <v>0</v>
      </c>
      <c r="AI1881">
        <v>0</v>
      </c>
      <c r="AJ1881">
        <v>0</v>
      </c>
      <c r="AK1881">
        <v>0</v>
      </c>
      <c r="AM1881">
        <v>0</v>
      </c>
      <c r="AN1881">
        <v>0</v>
      </c>
      <c r="AP1881">
        <v>1</v>
      </c>
      <c r="AQ1881">
        <f>=&gt; hr interview</f>
        <v>0</v>
      </c>
      <c r="AR1881">
        <v>2022</v>
      </c>
      <c r="AV1881">
        <v>0</v>
      </c>
      <c r="AW1881">
        <v>1</v>
      </c>
      <c r="AX1881">
        <v>0</v>
      </c>
      <c r="AY1881">
        <v>1</v>
      </c>
      <c r="AZ1881" t="s">
        <v>4311</v>
      </c>
      <c r="BA1881">
        <v>2</v>
      </c>
      <c r="BB1881">
        <v>1</v>
      </c>
      <c r="BC1881" t="s">
        <v>4315</v>
      </c>
      <c r="BD1881" t="s">
        <v>4316</v>
      </c>
      <c r="BE1881">
        <v>1</v>
      </c>
      <c r="BF1881">
        <v>0</v>
      </c>
      <c r="BH1881">
        <v>1</v>
      </c>
      <c r="BI1881" t="s">
        <v>4323</v>
      </c>
    </row>
    <row r="1882" spans="1:61">
      <c r="A1882" t="s">
        <v>69</v>
      </c>
      <c r="B1882" t="s">
        <v>98</v>
      </c>
      <c r="C1882" t="s">
        <v>926</v>
      </c>
      <c r="D1882" t="s">
        <v>2085</v>
      </c>
      <c r="E1882" s="2">
        <v>44768.82927083333</v>
      </c>
      <c r="F1882" t="s">
        <v>2149</v>
      </c>
      <c r="G1882">
        <v>0</v>
      </c>
      <c r="H1882">
        <v>0</v>
      </c>
      <c r="I1882">
        <v>0</v>
      </c>
      <c r="J1882" t="s">
        <v>2085</v>
      </c>
      <c r="L1882" s="2">
        <v>44768.82927083333</v>
      </c>
      <c r="M1882" t="s">
        <v>2990</v>
      </c>
      <c r="N1882">
        <v>9</v>
      </c>
      <c r="O1882">
        <v>0</v>
      </c>
      <c r="P1882">
        <v>0</v>
      </c>
      <c r="Q1882" t="s">
        <v>4145</v>
      </c>
      <c r="R1882" t="s">
        <v>4154</v>
      </c>
      <c r="S1882" t="s">
        <v>4194</v>
      </c>
      <c r="U1882" t="s">
        <v>4218</v>
      </c>
      <c r="V1882" t="s">
        <v>4145</v>
      </c>
      <c r="W1882">
        <v>1</v>
      </c>
      <c r="Y1882">
        <v>1</v>
      </c>
      <c r="Z1882">
        <v>0</v>
      </c>
      <c r="AA1882" t="s">
        <v>4223</v>
      </c>
      <c r="AB1882">
        <v>0</v>
      </c>
      <c r="AC1882">
        <v>34</v>
      </c>
      <c r="AD1882">
        <v>1.42</v>
      </c>
      <c r="AE1882">
        <v>13.82</v>
      </c>
      <c r="AF1882">
        <v>0</v>
      </c>
      <c r="AG1882">
        <v>1</v>
      </c>
      <c r="AH1882">
        <v>0</v>
      </c>
      <c r="AI1882">
        <v>1.420000000000002</v>
      </c>
      <c r="AJ1882">
        <v>0</v>
      </c>
      <c r="AK1882">
        <v>0</v>
      </c>
      <c r="AL1882" t="s">
        <v>4234</v>
      </c>
      <c r="AM1882">
        <v>0</v>
      </c>
      <c r="AN1882">
        <v>0</v>
      </c>
      <c r="AP1882">
        <v>1</v>
      </c>
      <c r="AQ1882" t="s">
        <v>4253</v>
      </c>
      <c r="AR1882">
        <v>2022</v>
      </c>
      <c r="AS1882">
        <v>4</v>
      </c>
      <c r="AT1882" t="s">
        <v>4306</v>
      </c>
      <c r="AU1882">
        <v>11</v>
      </c>
      <c r="AV1882">
        <v>0</v>
      </c>
      <c r="AW1882">
        <v>1</v>
      </c>
      <c r="AX1882">
        <v>0</v>
      </c>
      <c r="AY1882">
        <v>1</v>
      </c>
      <c r="AZ1882" t="s">
        <v>4311</v>
      </c>
      <c r="BA1882">
        <v>4</v>
      </c>
      <c r="BB1882">
        <v>1</v>
      </c>
      <c r="BC1882" t="s">
        <v>4315</v>
      </c>
      <c r="BD1882" t="s">
        <v>4316</v>
      </c>
      <c r="BE1882">
        <v>1</v>
      </c>
      <c r="BF1882">
        <v>0</v>
      </c>
      <c r="BH1882">
        <v>1</v>
      </c>
      <c r="BI1882" t="s">
        <v>4323</v>
      </c>
    </row>
    <row r="1883" spans="1:61">
      <c r="A1883" t="s">
        <v>69</v>
      </c>
      <c r="B1883" t="s">
        <v>104</v>
      </c>
      <c r="C1883" t="s">
        <v>926</v>
      </c>
      <c r="D1883" t="s">
        <v>2085</v>
      </c>
      <c r="E1883" s="2">
        <v>44769.92041666667</v>
      </c>
      <c r="F1883" t="s">
        <v>2152</v>
      </c>
      <c r="G1883">
        <v>0</v>
      </c>
      <c r="H1883">
        <v>0</v>
      </c>
      <c r="I1883">
        <v>0</v>
      </c>
      <c r="J1883" t="s">
        <v>2085</v>
      </c>
      <c r="L1883" s="2">
        <v>44769.92041666667</v>
      </c>
      <c r="M1883" t="s">
        <v>2990</v>
      </c>
      <c r="N1883">
        <v>9</v>
      </c>
      <c r="O1883">
        <v>0</v>
      </c>
      <c r="P1883">
        <v>0</v>
      </c>
      <c r="Q1883" t="s">
        <v>4145</v>
      </c>
      <c r="R1883" t="s">
        <v>4154</v>
      </c>
      <c r="S1883" t="s">
        <v>4194</v>
      </c>
      <c r="U1883" t="s">
        <v>4218</v>
      </c>
      <c r="V1883" t="s">
        <v>4145</v>
      </c>
      <c r="W1883">
        <v>1</v>
      </c>
      <c r="Y1883">
        <v>1</v>
      </c>
      <c r="Z1883">
        <v>0</v>
      </c>
      <c r="AA1883" t="s">
        <v>4226</v>
      </c>
      <c r="AB1883">
        <v>0</v>
      </c>
      <c r="AC1883">
        <v>26</v>
      </c>
      <c r="AD1883">
        <v>1.09</v>
      </c>
      <c r="AE1883">
        <v>14.91</v>
      </c>
      <c r="AF1883">
        <v>0</v>
      </c>
      <c r="AG1883">
        <v>1</v>
      </c>
      <c r="AH1883">
        <v>0</v>
      </c>
      <c r="AI1883">
        <v>2.510000000000002</v>
      </c>
      <c r="AJ1883">
        <v>0</v>
      </c>
      <c r="AK1883">
        <v>0</v>
      </c>
      <c r="AL1883" t="s">
        <v>4232</v>
      </c>
      <c r="AM1883">
        <v>0</v>
      </c>
      <c r="AN1883">
        <v>0</v>
      </c>
      <c r="AP1883">
        <v>1</v>
      </c>
      <c r="AQ1883" t="s">
        <v>4272</v>
      </c>
      <c r="AR1883">
        <v>2022</v>
      </c>
      <c r="AS1883">
        <v>5</v>
      </c>
      <c r="AT1883" t="s">
        <v>4305</v>
      </c>
      <c r="AU1883">
        <v>8</v>
      </c>
      <c r="AV1883">
        <v>0</v>
      </c>
      <c r="AW1883">
        <v>1</v>
      </c>
      <c r="AX1883">
        <v>0</v>
      </c>
      <c r="AY1883">
        <v>1</v>
      </c>
      <c r="AZ1883" t="s">
        <v>4311</v>
      </c>
      <c r="BA1883">
        <v>6</v>
      </c>
      <c r="BB1883">
        <v>1</v>
      </c>
      <c r="BC1883" t="s">
        <v>4315</v>
      </c>
      <c r="BD1883" t="s">
        <v>4316</v>
      </c>
      <c r="BE1883">
        <v>1</v>
      </c>
      <c r="BF1883">
        <v>0</v>
      </c>
      <c r="BH1883">
        <v>1</v>
      </c>
      <c r="BI1883" t="s">
        <v>4323</v>
      </c>
    </row>
    <row r="1884" spans="1:61">
      <c r="A1884" t="s">
        <v>69</v>
      </c>
      <c r="B1884" t="s">
        <v>104</v>
      </c>
      <c r="C1884" t="s">
        <v>926</v>
      </c>
      <c r="D1884" t="s">
        <v>2085</v>
      </c>
      <c r="E1884" s="2">
        <v>44769.92041666667</v>
      </c>
      <c r="F1884" t="s">
        <v>2152</v>
      </c>
      <c r="G1884">
        <v>0</v>
      </c>
      <c r="H1884">
        <v>0</v>
      </c>
      <c r="I1884">
        <v>0</v>
      </c>
      <c r="J1884" t="s">
        <v>2085</v>
      </c>
      <c r="L1884" s="2">
        <v>44769.92041666667</v>
      </c>
      <c r="M1884" t="s">
        <v>2990</v>
      </c>
      <c r="N1884">
        <v>9</v>
      </c>
      <c r="O1884">
        <v>0</v>
      </c>
      <c r="P1884">
        <v>0</v>
      </c>
      <c r="Q1884" t="s">
        <v>4145</v>
      </c>
      <c r="R1884" t="s">
        <v>4154</v>
      </c>
      <c r="S1884" t="s">
        <v>4194</v>
      </c>
      <c r="U1884" t="s">
        <v>4218</v>
      </c>
      <c r="V1884" t="s">
        <v>4145</v>
      </c>
      <c r="W1884">
        <v>1</v>
      </c>
      <c r="Y1884">
        <v>1</v>
      </c>
      <c r="Z1884">
        <v>0</v>
      </c>
      <c r="AA1884" t="s">
        <v>4226</v>
      </c>
      <c r="AB1884">
        <v>0</v>
      </c>
      <c r="AC1884">
        <v>26</v>
      </c>
      <c r="AD1884">
        <v>1.09</v>
      </c>
      <c r="AE1884">
        <v>14.91</v>
      </c>
      <c r="AF1884">
        <v>0</v>
      </c>
      <c r="AG1884">
        <v>1</v>
      </c>
      <c r="AH1884">
        <v>0</v>
      </c>
      <c r="AI1884">
        <v>2.510000000000002</v>
      </c>
      <c r="AJ1884">
        <v>0</v>
      </c>
      <c r="AK1884">
        <v>0</v>
      </c>
      <c r="AL1884" t="s">
        <v>4232</v>
      </c>
      <c r="AM1884">
        <v>0</v>
      </c>
      <c r="AN1884">
        <v>0</v>
      </c>
      <c r="AP1884">
        <v>1</v>
      </c>
      <c r="AQ1884" t="s">
        <v>4272</v>
      </c>
      <c r="AR1884">
        <v>2022</v>
      </c>
      <c r="AS1884">
        <v>5</v>
      </c>
      <c r="AT1884" t="s">
        <v>4305</v>
      </c>
      <c r="AU1884">
        <v>8</v>
      </c>
      <c r="AV1884">
        <v>0</v>
      </c>
      <c r="AW1884">
        <v>1</v>
      </c>
      <c r="AX1884">
        <v>0</v>
      </c>
      <c r="AY1884">
        <v>1</v>
      </c>
      <c r="AZ1884" t="s">
        <v>4311</v>
      </c>
      <c r="BA1884">
        <v>6</v>
      </c>
      <c r="BB1884">
        <v>1</v>
      </c>
      <c r="BC1884" t="s">
        <v>4315</v>
      </c>
      <c r="BD1884" t="s">
        <v>4316</v>
      </c>
      <c r="BE1884">
        <v>1</v>
      </c>
      <c r="BF1884">
        <v>0</v>
      </c>
      <c r="BH1884">
        <v>1</v>
      </c>
      <c r="BI1884" t="s">
        <v>4323</v>
      </c>
    </row>
    <row r="1885" spans="1:61">
      <c r="A1885" t="s">
        <v>63</v>
      </c>
      <c r="B1885" t="s">
        <v>92</v>
      </c>
      <c r="C1885" t="s">
        <v>926</v>
      </c>
      <c r="D1885" t="s">
        <v>2085</v>
      </c>
      <c r="E1885" s="2">
        <v>44955.97306712963</v>
      </c>
      <c r="F1885" t="s">
        <v>2143</v>
      </c>
      <c r="G1885">
        <v>0</v>
      </c>
      <c r="H1885">
        <v>0</v>
      </c>
      <c r="I1885">
        <v>0</v>
      </c>
      <c r="J1885" t="s">
        <v>2085</v>
      </c>
      <c r="L1885" s="2">
        <v>44955.97306712963</v>
      </c>
      <c r="M1885" t="s">
        <v>2990</v>
      </c>
      <c r="N1885">
        <v>9</v>
      </c>
      <c r="O1885">
        <v>0</v>
      </c>
      <c r="P1885">
        <v>0</v>
      </c>
      <c r="Q1885" t="s">
        <v>4145</v>
      </c>
      <c r="R1885" t="s">
        <v>4154</v>
      </c>
      <c r="S1885" t="s">
        <v>4194</v>
      </c>
      <c r="U1885" t="s">
        <v>4218</v>
      </c>
      <c r="V1885" t="s">
        <v>4145</v>
      </c>
      <c r="W1885">
        <v>1</v>
      </c>
      <c r="Y1885">
        <v>1</v>
      </c>
      <c r="Z1885">
        <v>0</v>
      </c>
      <c r="AA1885" t="s">
        <v>2143</v>
      </c>
      <c r="AB1885">
        <v>0</v>
      </c>
      <c r="AC1885">
        <v>4309</v>
      </c>
      <c r="AD1885">
        <v>179.54</v>
      </c>
      <c r="AE1885">
        <v>200.96</v>
      </c>
      <c r="AF1885">
        <v>0</v>
      </c>
      <c r="AG1885">
        <v>1</v>
      </c>
      <c r="AH1885">
        <v>0</v>
      </c>
      <c r="AI1885">
        <v>188.56</v>
      </c>
      <c r="AJ1885">
        <v>0</v>
      </c>
      <c r="AK1885">
        <v>0</v>
      </c>
      <c r="AL1885" t="s">
        <v>4236</v>
      </c>
      <c r="AM1885">
        <v>0</v>
      </c>
      <c r="AN1885">
        <v>0</v>
      </c>
      <c r="AP1885">
        <v>1</v>
      </c>
      <c r="AQ1885" t="s">
        <v>4293</v>
      </c>
      <c r="AR1885">
        <v>2022</v>
      </c>
      <c r="AV1885">
        <v>0</v>
      </c>
      <c r="AW1885">
        <v>1</v>
      </c>
      <c r="AX1885">
        <v>0</v>
      </c>
      <c r="AY1885">
        <v>1</v>
      </c>
      <c r="AZ1885" t="s">
        <v>4311</v>
      </c>
      <c r="BA1885">
        <v>0</v>
      </c>
      <c r="BB1885">
        <v>1</v>
      </c>
      <c r="BC1885" t="s">
        <v>4315</v>
      </c>
      <c r="BD1885" t="s">
        <v>4316</v>
      </c>
      <c r="BE1885">
        <v>1</v>
      </c>
      <c r="BF1885">
        <v>0</v>
      </c>
      <c r="BH1885">
        <v>1</v>
      </c>
      <c r="BI1885" t="s">
        <v>4323</v>
      </c>
    </row>
    <row r="1886" spans="1:61">
      <c r="A1886" t="s">
        <v>71</v>
      </c>
      <c r="B1886" t="s">
        <v>94</v>
      </c>
      <c r="C1886" t="s">
        <v>926</v>
      </c>
      <c r="D1886" t="s">
        <v>2085</v>
      </c>
      <c r="E1886" s="2">
        <v>44958.66912037037</v>
      </c>
      <c r="F1886" t="s">
        <v>2145</v>
      </c>
      <c r="G1886">
        <v>0</v>
      </c>
      <c r="H1886">
        <v>0</v>
      </c>
      <c r="I1886">
        <v>0</v>
      </c>
      <c r="J1886" t="s">
        <v>2085</v>
      </c>
      <c r="K1886">
        <v>1</v>
      </c>
      <c r="L1886" s="2">
        <v>44958.66912037037</v>
      </c>
      <c r="M1886" t="s">
        <v>2990</v>
      </c>
      <c r="N1886">
        <v>9</v>
      </c>
      <c r="O1886">
        <v>0</v>
      </c>
      <c r="P1886">
        <v>0</v>
      </c>
      <c r="Q1886" t="s">
        <v>4145</v>
      </c>
      <c r="R1886" t="s">
        <v>4154</v>
      </c>
      <c r="S1886" t="s">
        <v>4194</v>
      </c>
      <c r="U1886" t="s">
        <v>4218</v>
      </c>
      <c r="V1886" t="s">
        <v>4145</v>
      </c>
      <c r="W1886">
        <v>1</v>
      </c>
      <c r="Y1886">
        <v>1</v>
      </c>
      <c r="Z1886">
        <v>0</v>
      </c>
      <c r="AA1886" t="s">
        <v>4222</v>
      </c>
      <c r="AB1886">
        <v>0</v>
      </c>
      <c r="AC1886">
        <v>64</v>
      </c>
      <c r="AD1886">
        <v>2.7</v>
      </c>
      <c r="AE1886">
        <v>203.66</v>
      </c>
      <c r="AF1886">
        <v>0</v>
      </c>
      <c r="AG1886">
        <v>1</v>
      </c>
      <c r="AH1886">
        <v>0</v>
      </c>
      <c r="AI1886">
        <v>191.26</v>
      </c>
      <c r="AJ1886">
        <v>0</v>
      </c>
      <c r="AK1886">
        <v>0</v>
      </c>
      <c r="AL1886" t="s">
        <v>92</v>
      </c>
      <c r="AM1886">
        <v>0</v>
      </c>
      <c r="AN1886">
        <v>0</v>
      </c>
      <c r="AP1886">
        <v>1</v>
      </c>
      <c r="AQ1886" t="s">
        <v>4243</v>
      </c>
      <c r="AR1886">
        <v>2022</v>
      </c>
      <c r="AS1886">
        <v>1</v>
      </c>
      <c r="AT1886" t="s">
        <v>4304</v>
      </c>
      <c r="AU1886">
        <v>11</v>
      </c>
      <c r="AV1886">
        <v>0</v>
      </c>
      <c r="AW1886">
        <v>1</v>
      </c>
      <c r="AX1886">
        <v>0</v>
      </c>
      <c r="AY1886">
        <v>1</v>
      </c>
      <c r="AZ1886" t="s">
        <v>4311</v>
      </c>
      <c r="BA1886">
        <v>1</v>
      </c>
      <c r="BB1886">
        <v>1</v>
      </c>
      <c r="BC1886" t="s">
        <v>4315</v>
      </c>
      <c r="BD1886" t="s">
        <v>4316</v>
      </c>
      <c r="BE1886">
        <v>1</v>
      </c>
      <c r="BF1886">
        <v>0</v>
      </c>
      <c r="BH1886">
        <v>1</v>
      </c>
      <c r="BI1886" t="s">
        <v>4323</v>
      </c>
    </row>
    <row r="1887" spans="1:61">
      <c r="A1887" t="s">
        <v>71</v>
      </c>
      <c r="B1887" t="s">
        <v>93</v>
      </c>
      <c r="C1887" t="s">
        <v>926</v>
      </c>
      <c r="D1887" t="s">
        <v>2085</v>
      </c>
      <c r="E1887" s="2">
        <v>44970.61707175926</v>
      </c>
      <c r="F1887" t="s">
        <v>2144</v>
      </c>
      <c r="G1887">
        <v>0</v>
      </c>
      <c r="H1887">
        <v>0</v>
      </c>
      <c r="I1887">
        <v>0</v>
      </c>
      <c r="J1887" t="s">
        <v>2085</v>
      </c>
      <c r="K1887">
        <v>1</v>
      </c>
      <c r="L1887" s="2">
        <v>44970.61707175926</v>
      </c>
      <c r="M1887" t="s">
        <v>2990</v>
      </c>
      <c r="N1887">
        <v>9</v>
      </c>
      <c r="O1887">
        <v>1</v>
      </c>
      <c r="P1887">
        <v>0</v>
      </c>
      <c r="Q1887" t="s">
        <v>4145</v>
      </c>
      <c r="R1887" t="s">
        <v>4154</v>
      </c>
      <c r="S1887" t="s">
        <v>4194</v>
      </c>
      <c r="U1887" t="s">
        <v>4218</v>
      </c>
      <c r="V1887" t="s">
        <v>4145</v>
      </c>
      <c r="W1887">
        <v>1</v>
      </c>
      <c r="Y1887">
        <v>1</v>
      </c>
      <c r="Z1887">
        <v>0</v>
      </c>
      <c r="AA1887" t="s">
        <v>4221</v>
      </c>
      <c r="AB1887">
        <v>1</v>
      </c>
      <c r="AC1887">
        <v>286</v>
      </c>
      <c r="AD1887">
        <v>11.95</v>
      </c>
      <c r="AE1887">
        <v>215.61</v>
      </c>
      <c r="AF1887">
        <v>0</v>
      </c>
      <c r="AG1887">
        <v>1</v>
      </c>
      <c r="AH1887">
        <v>0</v>
      </c>
      <c r="AI1887">
        <v>203.21</v>
      </c>
      <c r="AJ1887">
        <v>0</v>
      </c>
      <c r="AK1887">
        <v>0</v>
      </c>
      <c r="AL1887" t="s">
        <v>4231</v>
      </c>
      <c r="AM1887">
        <v>0</v>
      </c>
      <c r="AN1887">
        <v>0</v>
      </c>
      <c r="AP1887">
        <v>1</v>
      </c>
      <c r="AQ1887" t="s">
        <v>4252</v>
      </c>
      <c r="AR1887">
        <v>2022</v>
      </c>
      <c r="AV1887">
        <v>0</v>
      </c>
      <c r="AW1887">
        <v>1</v>
      </c>
      <c r="AX1887">
        <v>0</v>
      </c>
      <c r="AY1887">
        <v>1</v>
      </c>
      <c r="AZ1887" t="s">
        <v>4311</v>
      </c>
      <c r="BA1887">
        <v>11</v>
      </c>
      <c r="BB1887">
        <v>0</v>
      </c>
      <c r="BC1887" t="s">
        <v>4315</v>
      </c>
      <c r="BD1887" t="s">
        <v>4316</v>
      </c>
      <c r="BE1887">
        <v>1</v>
      </c>
      <c r="BF1887">
        <v>0</v>
      </c>
      <c r="BH1887">
        <v>1</v>
      </c>
      <c r="BI1887" t="s">
        <v>4323</v>
      </c>
    </row>
    <row r="1888" spans="1:61">
      <c r="A1888" t="s">
        <v>63</v>
      </c>
      <c r="B1888" t="s">
        <v>92</v>
      </c>
      <c r="C1888" t="s">
        <v>927</v>
      </c>
      <c r="D1888" t="s">
        <v>2080</v>
      </c>
      <c r="E1888" s="2">
        <v>45016.04796296296</v>
      </c>
      <c r="F1888" t="s">
        <v>2143</v>
      </c>
      <c r="G1888">
        <v>0</v>
      </c>
      <c r="H1888">
        <v>0</v>
      </c>
      <c r="I1888">
        <v>0</v>
      </c>
      <c r="J1888" t="s">
        <v>2080</v>
      </c>
      <c r="L1888" s="2">
        <v>45016.04796296296</v>
      </c>
      <c r="M1888" t="s">
        <v>2991</v>
      </c>
      <c r="N1888">
        <v>2</v>
      </c>
      <c r="O1888">
        <v>0</v>
      </c>
      <c r="P1888">
        <v>1</v>
      </c>
      <c r="Q1888" t="s">
        <v>4144</v>
      </c>
      <c r="R1888" t="s">
        <v>4156</v>
      </c>
      <c r="S1888" t="s">
        <v>4194</v>
      </c>
      <c r="U1888" t="s">
        <v>4218</v>
      </c>
      <c r="V1888" t="s">
        <v>4144</v>
      </c>
      <c r="W1888">
        <v>0</v>
      </c>
      <c r="Y1888">
        <v>0</v>
      </c>
      <c r="Z1888">
        <v>0</v>
      </c>
      <c r="AA1888" t="s">
        <v>2143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1</v>
      </c>
      <c r="AH1888">
        <v>0</v>
      </c>
      <c r="AI1888">
        <v>0</v>
      </c>
      <c r="AJ1888">
        <v>0</v>
      </c>
      <c r="AK1888">
        <v>0</v>
      </c>
      <c r="AM1888">
        <v>0</v>
      </c>
      <c r="AN1888">
        <v>0</v>
      </c>
      <c r="AP1888">
        <v>1</v>
      </c>
      <c r="AQ1888">
        <f>=&gt; applied</f>
        <v>0</v>
      </c>
      <c r="AR1888">
        <v>2023</v>
      </c>
      <c r="AV1888">
        <v>0</v>
      </c>
      <c r="AW1888">
        <v>0</v>
      </c>
      <c r="AX1888">
        <v>1</v>
      </c>
      <c r="AY1888">
        <v>1</v>
      </c>
      <c r="BD1888" t="s">
        <v>4316</v>
      </c>
      <c r="BE1888">
        <v>1</v>
      </c>
      <c r="BF1888">
        <v>0</v>
      </c>
      <c r="BH1888">
        <v>1</v>
      </c>
      <c r="BI1888" t="s">
        <v>4323</v>
      </c>
    </row>
    <row r="1889" spans="1:61">
      <c r="A1889" t="s">
        <v>63</v>
      </c>
      <c r="B1889" t="s">
        <v>99</v>
      </c>
      <c r="C1889" t="s">
        <v>927</v>
      </c>
      <c r="D1889" t="s">
        <v>2080</v>
      </c>
      <c r="E1889" s="2">
        <v>45016.04797453704</v>
      </c>
      <c r="F1889" t="s">
        <v>2150</v>
      </c>
      <c r="G1889">
        <v>0</v>
      </c>
      <c r="H1889">
        <v>0</v>
      </c>
      <c r="I1889">
        <v>0</v>
      </c>
      <c r="J1889" t="s">
        <v>2080</v>
      </c>
      <c r="L1889" s="2">
        <v>45016.04797453704</v>
      </c>
      <c r="M1889" t="s">
        <v>2991</v>
      </c>
      <c r="N1889">
        <v>2</v>
      </c>
      <c r="O1889">
        <v>1</v>
      </c>
      <c r="P1889">
        <v>0</v>
      </c>
      <c r="Q1889" t="s">
        <v>4144</v>
      </c>
      <c r="R1889" t="s">
        <v>4156</v>
      </c>
      <c r="S1889" t="s">
        <v>4194</v>
      </c>
      <c r="U1889" t="s">
        <v>4218</v>
      </c>
      <c r="V1889" t="s">
        <v>4144</v>
      </c>
      <c r="W1889">
        <v>0</v>
      </c>
      <c r="Y1889">
        <v>0</v>
      </c>
      <c r="Z1889">
        <v>0</v>
      </c>
      <c r="AA1889" t="s">
        <v>4221</v>
      </c>
      <c r="AB1889">
        <v>1</v>
      </c>
      <c r="AC1889">
        <v>0</v>
      </c>
      <c r="AD1889">
        <v>0</v>
      </c>
      <c r="AE1889">
        <v>0</v>
      </c>
      <c r="AF1889">
        <v>0</v>
      </c>
      <c r="AG1889">
        <v>1</v>
      </c>
      <c r="AH1889">
        <v>0</v>
      </c>
      <c r="AI1889">
        <v>0</v>
      </c>
      <c r="AJ1889">
        <v>0</v>
      </c>
      <c r="AK1889">
        <v>0</v>
      </c>
      <c r="AL1889" t="s">
        <v>92</v>
      </c>
      <c r="AM1889">
        <v>0</v>
      </c>
      <c r="AN1889">
        <v>0</v>
      </c>
      <c r="AP1889">
        <v>1</v>
      </c>
      <c r="AQ1889" t="s">
        <v>4241</v>
      </c>
      <c r="AR1889">
        <v>2023</v>
      </c>
      <c r="AS1889">
        <v>2</v>
      </c>
      <c r="AT1889" t="s">
        <v>4304</v>
      </c>
      <c r="AU1889">
        <v>11</v>
      </c>
      <c r="AV1889">
        <v>0</v>
      </c>
      <c r="AW1889">
        <v>0</v>
      </c>
      <c r="AX1889">
        <v>1</v>
      </c>
      <c r="AY1889">
        <v>1</v>
      </c>
      <c r="BD1889" t="s">
        <v>4316</v>
      </c>
      <c r="BE1889">
        <v>1</v>
      </c>
      <c r="BF1889">
        <v>0</v>
      </c>
      <c r="BH1889">
        <v>1</v>
      </c>
      <c r="BI1889" t="s">
        <v>4323</v>
      </c>
    </row>
    <row r="1890" spans="1:61">
      <c r="A1890" t="s">
        <v>63</v>
      </c>
      <c r="B1890" t="s">
        <v>92</v>
      </c>
      <c r="C1890" t="s">
        <v>928</v>
      </c>
      <c r="D1890" t="s">
        <v>2080</v>
      </c>
      <c r="E1890" s="2">
        <v>45015.73226851852</v>
      </c>
      <c r="F1890" t="s">
        <v>2143</v>
      </c>
      <c r="G1890">
        <v>0</v>
      </c>
      <c r="H1890">
        <v>0</v>
      </c>
      <c r="I1890">
        <v>0</v>
      </c>
      <c r="J1890" t="s">
        <v>2080</v>
      </c>
      <c r="L1890" s="2">
        <v>45015.73226851852</v>
      </c>
      <c r="M1890" t="s">
        <v>2992</v>
      </c>
      <c r="N1890">
        <v>3</v>
      </c>
      <c r="O1890">
        <v>0</v>
      </c>
      <c r="P1890">
        <v>1</v>
      </c>
      <c r="Q1890" t="s">
        <v>4144</v>
      </c>
      <c r="R1890" t="s">
        <v>4156</v>
      </c>
      <c r="S1890" t="s">
        <v>4194</v>
      </c>
      <c r="U1890" t="s">
        <v>4218</v>
      </c>
      <c r="V1890" t="s">
        <v>4144</v>
      </c>
      <c r="W1890">
        <v>0</v>
      </c>
      <c r="Y1890">
        <v>0</v>
      </c>
      <c r="Z1890">
        <v>0</v>
      </c>
      <c r="AA1890" t="s">
        <v>2143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1</v>
      </c>
      <c r="AH1890">
        <v>0</v>
      </c>
      <c r="AI1890">
        <v>0</v>
      </c>
      <c r="AJ1890">
        <v>0</v>
      </c>
      <c r="AK1890">
        <v>0</v>
      </c>
      <c r="AM1890">
        <v>0</v>
      </c>
      <c r="AN1890">
        <v>0</v>
      </c>
      <c r="AP1890">
        <v>1</v>
      </c>
      <c r="AQ1890">
        <f>=&gt; applied</f>
        <v>0</v>
      </c>
      <c r="AR1890">
        <v>2023</v>
      </c>
      <c r="AV1890">
        <v>0</v>
      </c>
      <c r="AW1890">
        <v>0</v>
      </c>
      <c r="AX1890">
        <v>1</v>
      </c>
      <c r="AY1890">
        <v>1</v>
      </c>
      <c r="BD1890" t="s">
        <v>4316</v>
      </c>
      <c r="BE1890">
        <v>1</v>
      </c>
      <c r="BF1890">
        <v>0</v>
      </c>
      <c r="BH1890">
        <v>1</v>
      </c>
      <c r="BI1890" t="s">
        <v>4323</v>
      </c>
    </row>
    <row r="1891" spans="1:61">
      <c r="A1891" t="s">
        <v>71</v>
      </c>
      <c r="B1891" t="s">
        <v>96</v>
      </c>
      <c r="C1891" t="s">
        <v>928</v>
      </c>
      <c r="D1891" t="s">
        <v>2080</v>
      </c>
      <c r="E1891" s="2">
        <v>45020.10790509259</v>
      </c>
      <c r="F1891" t="s">
        <v>2147</v>
      </c>
      <c r="G1891">
        <v>0</v>
      </c>
      <c r="H1891">
        <v>0</v>
      </c>
      <c r="I1891">
        <v>0</v>
      </c>
      <c r="J1891" t="s">
        <v>2080</v>
      </c>
      <c r="K1891">
        <v>1</v>
      </c>
      <c r="L1891" s="2">
        <v>45020.10790509259</v>
      </c>
      <c r="M1891" t="s">
        <v>2992</v>
      </c>
      <c r="N1891">
        <v>3</v>
      </c>
      <c r="O1891">
        <v>0</v>
      </c>
      <c r="P1891">
        <v>0</v>
      </c>
      <c r="Q1891" t="s">
        <v>4144</v>
      </c>
      <c r="R1891" t="s">
        <v>4156</v>
      </c>
      <c r="S1891" t="s">
        <v>4194</v>
      </c>
      <c r="U1891" t="s">
        <v>4218</v>
      </c>
      <c r="V1891" t="s">
        <v>4144</v>
      </c>
      <c r="W1891">
        <v>0</v>
      </c>
      <c r="Y1891">
        <v>0</v>
      </c>
      <c r="Z1891">
        <v>0</v>
      </c>
      <c r="AA1891" t="s">
        <v>4222</v>
      </c>
      <c r="AB1891">
        <v>0</v>
      </c>
      <c r="AC1891">
        <v>105</v>
      </c>
      <c r="AD1891">
        <v>4.38</v>
      </c>
      <c r="AE1891">
        <v>4.38</v>
      </c>
      <c r="AF1891">
        <v>0</v>
      </c>
      <c r="AG1891">
        <v>1</v>
      </c>
      <c r="AH1891">
        <v>0</v>
      </c>
      <c r="AI1891">
        <v>0</v>
      </c>
      <c r="AJ1891">
        <v>0</v>
      </c>
      <c r="AK1891">
        <v>0</v>
      </c>
      <c r="AL1891" t="s">
        <v>92</v>
      </c>
      <c r="AM1891">
        <v>0</v>
      </c>
      <c r="AN1891">
        <v>0</v>
      </c>
      <c r="AP1891">
        <v>1</v>
      </c>
      <c r="AQ1891" t="s">
        <v>4243</v>
      </c>
      <c r="AR1891">
        <v>2023</v>
      </c>
      <c r="AS1891">
        <v>1</v>
      </c>
      <c r="AT1891" t="s">
        <v>4304</v>
      </c>
      <c r="AU1891">
        <v>11</v>
      </c>
      <c r="AV1891">
        <v>0</v>
      </c>
      <c r="AW1891">
        <v>0</v>
      </c>
      <c r="AX1891">
        <v>1</v>
      </c>
      <c r="AY1891">
        <v>1</v>
      </c>
      <c r="BD1891" t="s">
        <v>4316</v>
      </c>
      <c r="BE1891">
        <v>1</v>
      </c>
      <c r="BF1891">
        <v>0</v>
      </c>
      <c r="BH1891">
        <v>1</v>
      </c>
      <c r="BI1891" t="s">
        <v>4323</v>
      </c>
    </row>
    <row r="1892" spans="1:61">
      <c r="A1892" t="s">
        <v>71</v>
      </c>
      <c r="B1892" t="s">
        <v>93</v>
      </c>
      <c r="C1892" t="s">
        <v>928</v>
      </c>
      <c r="D1892" t="s">
        <v>2080</v>
      </c>
      <c r="E1892" s="2">
        <v>45041.20653935185</v>
      </c>
      <c r="F1892" t="s">
        <v>2144</v>
      </c>
      <c r="G1892">
        <v>0</v>
      </c>
      <c r="H1892">
        <v>0</v>
      </c>
      <c r="I1892">
        <v>0</v>
      </c>
      <c r="J1892" t="s">
        <v>2080</v>
      </c>
      <c r="K1892">
        <v>1</v>
      </c>
      <c r="L1892" s="2">
        <v>45041.20653935185</v>
      </c>
      <c r="M1892" t="s">
        <v>2992</v>
      </c>
      <c r="N1892">
        <v>3</v>
      </c>
      <c r="O1892">
        <v>1</v>
      </c>
      <c r="P1892">
        <v>0</v>
      </c>
      <c r="Q1892" t="s">
        <v>4144</v>
      </c>
      <c r="R1892" t="s">
        <v>4156</v>
      </c>
      <c r="S1892" t="s">
        <v>4194</v>
      </c>
      <c r="U1892" t="s">
        <v>4218</v>
      </c>
      <c r="V1892" t="s">
        <v>4144</v>
      </c>
      <c r="W1892">
        <v>0</v>
      </c>
      <c r="Y1892">
        <v>0</v>
      </c>
      <c r="Z1892">
        <v>0</v>
      </c>
      <c r="AA1892" t="s">
        <v>4221</v>
      </c>
      <c r="AB1892">
        <v>1</v>
      </c>
      <c r="AC1892">
        <v>506</v>
      </c>
      <c r="AD1892">
        <v>21.1</v>
      </c>
      <c r="AE1892">
        <v>25.48</v>
      </c>
      <c r="AF1892">
        <v>0</v>
      </c>
      <c r="AG1892">
        <v>1</v>
      </c>
      <c r="AH1892">
        <v>0</v>
      </c>
      <c r="AI1892">
        <v>0</v>
      </c>
      <c r="AJ1892">
        <v>0</v>
      </c>
      <c r="AK1892">
        <v>0</v>
      </c>
      <c r="AL1892" t="s">
        <v>4231</v>
      </c>
      <c r="AM1892">
        <v>0</v>
      </c>
      <c r="AN1892">
        <v>0</v>
      </c>
      <c r="AP1892">
        <v>1</v>
      </c>
      <c r="AQ1892" t="s">
        <v>4252</v>
      </c>
      <c r="AR1892">
        <v>2023</v>
      </c>
      <c r="AV1892">
        <v>0</v>
      </c>
      <c r="AW1892">
        <v>0</v>
      </c>
      <c r="AX1892">
        <v>1</v>
      </c>
      <c r="AY1892">
        <v>1</v>
      </c>
      <c r="BD1892" t="s">
        <v>4316</v>
      </c>
      <c r="BE1892">
        <v>1</v>
      </c>
      <c r="BF1892">
        <v>0</v>
      </c>
      <c r="BH1892">
        <v>1</v>
      </c>
      <c r="BI1892" t="s">
        <v>4323</v>
      </c>
    </row>
    <row r="1893" spans="1:61">
      <c r="A1893" t="s">
        <v>63</v>
      </c>
      <c r="B1893" t="s">
        <v>92</v>
      </c>
      <c r="C1893" t="s">
        <v>929</v>
      </c>
      <c r="D1893" t="s">
        <v>2117</v>
      </c>
      <c r="E1893" s="2">
        <v>45022.72064814815</v>
      </c>
      <c r="F1893" t="s">
        <v>2143</v>
      </c>
      <c r="G1893">
        <v>0</v>
      </c>
      <c r="H1893">
        <v>0</v>
      </c>
      <c r="I1893">
        <v>1</v>
      </c>
      <c r="J1893" t="s">
        <v>2080</v>
      </c>
      <c r="L1893" s="2">
        <v>45022.72064814815</v>
      </c>
      <c r="M1893" t="s">
        <v>2993</v>
      </c>
      <c r="N1893">
        <v>4</v>
      </c>
      <c r="O1893">
        <v>0</v>
      </c>
      <c r="P1893">
        <v>1</v>
      </c>
      <c r="Q1893" t="s">
        <v>4144</v>
      </c>
      <c r="R1893" t="s">
        <v>4156</v>
      </c>
      <c r="S1893" t="s">
        <v>4194</v>
      </c>
      <c r="U1893" t="s">
        <v>4218</v>
      </c>
      <c r="V1893" t="s">
        <v>4144</v>
      </c>
      <c r="W1893">
        <v>0</v>
      </c>
      <c r="Y1893">
        <v>0</v>
      </c>
      <c r="Z1893">
        <v>0</v>
      </c>
      <c r="AA1893" t="s">
        <v>2143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1</v>
      </c>
      <c r="AH1893">
        <v>0</v>
      </c>
      <c r="AI1893">
        <v>0</v>
      </c>
      <c r="AJ1893">
        <v>0</v>
      </c>
      <c r="AK1893">
        <v>0</v>
      </c>
      <c r="AM1893">
        <v>0</v>
      </c>
      <c r="AN1893">
        <v>0</v>
      </c>
      <c r="AP1893">
        <v>1</v>
      </c>
      <c r="AQ1893">
        <f>=&gt; applied</f>
        <v>0</v>
      </c>
      <c r="AR1893">
        <v>2023</v>
      </c>
      <c r="AV1893">
        <v>0</v>
      </c>
      <c r="AW1893">
        <v>0</v>
      </c>
      <c r="AX1893">
        <v>1</v>
      </c>
      <c r="AY1893">
        <v>1</v>
      </c>
      <c r="BD1893" t="s">
        <v>4316</v>
      </c>
      <c r="BE1893">
        <v>1</v>
      </c>
      <c r="BF1893">
        <v>0</v>
      </c>
      <c r="BH1893">
        <v>1</v>
      </c>
      <c r="BI1893" t="s">
        <v>4323</v>
      </c>
    </row>
    <row r="1894" spans="1:61">
      <c r="A1894" t="s">
        <v>71</v>
      </c>
      <c r="B1894" t="s">
        <v>96</v>
      </c>
      <c r="C1894" t="s">
        <v>929</v>
      </c>
      <c r="D1894" t="s">
        <v>2080</v>
      </c>
      <c r="E1894" s="2">
        <v>45041.20799768518</v>
      </c>
      <c r="F1894" t="s">
        <v>2147</v>
      </c>
      <c r="G1894">
        <v>0</v>
      </c>
      <c r="H1894">
        <v>0</v>
      </c>
      <c r="I1894">
        <v>1</v>
      </c>
      <c r="J1894" t="s">
        <v>2080</v>
      </c>
      <c r="K1894">
        <v>1</v>
      </c>
      <c r="L1894" s="2">
        <v>45041.20799768518</v>
      </c>
      <c r="M1894" t="s">
        <v>2993</v>
      </c>
      <c r="N1894">
        <v>4</v>
      </c>
      <c r="O1894">
        <v>0</v>
      </c>
      <c r="P1894">
        <v>0</v>
      </c>
      <c r="Q1894" t="s">
        <v>4144</v>
      </c>
      <c r="R1894" t="s">
        <v>4156</v>
      </c>
      <c r="S1894" t="s">
        <v>4194</v>
      </c>
      <c r="U1894" t="s">
        <v>4218</v>
      </c>
      <c r="V1894" t="s">
        <v>4144</v>
      </c>
      <c r="W1894">
        <v>0</v>
      </c>
      <c r="Y1894">
        <v>0</v>
      </c>
      <c r="Z1894">
        <v>0</v>
      </c>
      <c r="AA1894" t="s">
        <v>4222</v>
      </c>
      <c r="AB1894">
        <v>0</v>
      </c>
      <c r="AC1894">
        <v>443</v>
      </c>
      <c r="AD1894">
        <v>18.49</v>
      </c>
      <c r="AE1894">
        <v>18.49</v>
      </c>
      <c r="AF1894">
        <v>0</v>
      </c>
      <c r="AG1894">
        <v>1</v>
      </c>
      <c r="AH1894">
        <v>0</v>
      </c>
      <c r="AI1894">
        <v>0</v>
      </c>
      <c r="AJ1894">
        <v>0</v>
      </c>
      <c r="AK1894">
        <v>0</v>
      </c>
      <c r="AL1894" t="s">
        <v>92</v>
      </c>
      <c r="AM1894">
        <v>0</v>
      </c>
      <c r="AN1894">
        <v>0</v>
      </c>
      <c r="AP1894">
        <v>1</v>
      </c>
      <c r="AQ1894" t="s">
        <v>4243</v>
      </c>
      <c r="AR1894">
        <v>2023</v>
      </c>
      <c r="AS1894">
        <v>1</v>
      </c>
      <c r="AT1894" t="s">
        <v>4304</v>
      </c>
      <c r="AU1894">
        <v>11</v>
      </c>
      <c r="AV1894">
        <v>0</v>
      </c>
      <c r="AW1894">
        <v>0</v>
      </c>
      <c r="AX1894">
        <v>1</v>
      </c>
      <c r="AY1894">
        <v>1</v>
      </c>
      <c r="BD1894" t="s">
        <v>4316</v>
      </c>
      <c r="BE1894">
        <v>1</v>
      </c>
      <c r="BF1894">
        <v>0</v>
      </c>
      <c r="BH1894">
        <v>1</v>
      </c>
      <c r="BI1894" t="s">
        <v>4323</v>
      </c>
    </row>
    <row r="1895" spans="1:61">
      <c r="A1895" t="s">
        <v>71</v>
      </c>
      <c r="B1895" t="s">
        <v>93</v>
      </c>
      <c r="C1895" t="s">
        <v>929</v>
      </c>
      <c r="D1895" t="s">
        <v>2080</v>
      </c>
      <c r="E1895" s="2">
        <v>45050.72648148148</v>
      </c>
      <c r="F1895" t="s">
        <v>2144</v>
      </c>
      <c r="G1895">
        <v>0</v>
      </c>
      <c r="H1895">
        <v>0</v>
      </c>
      <c r="I1895">
        <v>1</v>
      </c>
      <c r="J1895" t="s">
        <v>2080</v>
      </c>
      <c r="K1895">
        <v>1</v>
      </c>
      <c r="L1895" s="2">
        <v>45050.72648148148</v>
      </c>
      <c r="M1895" t="s">
        <v>2993</v>
      </c>
      <c r="N1895">
        <v>4</v>
      </c>
      <c r="O1895">
        <v>1</v>
      </c>
      <c r="P1895">
        <v>0</v>
      </c>
      <c r="Q1895" t="s">
        <v>4144</v>
      </c>
      <c r="R1895" t="s">
        <v>4156</v>
      </c>
      <c r="S1895" t="s">
        <v>4194</v>
      </c>
      <c r="U1895" t="s">
        <v>4218</v>
      </c>
      <c r="V1895" t="s">
        <v>4144</v>
      </c>
      <c r="W1895">
        <v>0</v>
      </c>
      <c r="Y1895">
        <v>0</v>
      </c>
      <c r="Z1895">
        <v>0</v>
      </c>
      <c r="AA1895" t="s">
        <v>4221</v>
      </c>
      <c r="AB1895">
        <v>1</v>
      </c>
      <c r="AC1895">
        <v>228</v>
      </c>
      <c r="AD1895">
        <v>9.52</v>
      </c>
      <c r="AE1895">
        <v>28.01</v>
      </c>
      <c r="AF1895">
        <v>0</v>
      </c>
      <c r="AG1895">
        <v>1</v>
      </c>
      <c r="AH1895">
        <v>0</v>
      </c>
      <c r="AI1895">
        <v>0</v>
      </c>
      <c r="AJ1895">
        <v>0</v>
      </c>
      <c r="AK1895">
        <v>0</v>
      </c>
      <c r="AL1895" t="s">
        <v>4231</v>
      </c>
      <c r="AM1895">
        <v>0</v>
      </c>
      <c r="AN1895">
        <v>0</v>
      </c>
      <c r="AP1895">
        <v>1</v>
      </c>
      <c r="AQ1895" t="s">
        <v>4252</v>
      </c>
      <c r="AR1895">
        <v>2023</v>
      </c>
      <c r="AV1895">
        <v>0</v>
      </c>
      <c r="AW1895">
        <v>0</v>
      </c>
      <c r="AX1895">
        <v>1</v>
      </c>
      <c r="AY1895">
        <v>1</v>
      </c>
      <c r="BD1895" t="s">
        <v>4316</v>
      </c>
      <c r="BE1895">
        <v>1</v>
      </c>
      <c r="BF1895">
        <v>0</v>
      </c>
      <c r="BH1895">
        <v>1</v>
      </c>
      <c r="BI1895" t="s">
        <v>4323</v>
      </c>
    </row>
    <row r="1896" spans="1:61">
      <c r="A1896" t="s">
        <v>63</v>
      </c>
      <c r="B1896" t="s">
        <v>92</v>
      </c>
      <c r="C1896" t="s">
        <v>930</v>
      </c>
      <c r="D1896" t="s">
        <v>2080</v>
      </c>
      <c r="E1896" s="2">
        <v>44993.01193287037</v>
      </c>
      <c r="F1896" t="s">
        <v>2143</v>
      </c>
      <c r="G1896">
        <v>0</v>
      </c>
      <c r="H1896">
        <v>0</v>
      </c>
      <c r="I1896">
        <v>0</v>
      </c>
      <c r="J1896" t="s">
        <v>2080</v>
      </c>
      <c r="L1896" s="2">
        <v>44993.01193287037</v>
      </c>
      <c r="M1896" t="s">
        <v>2994</v>
      </c>
      <c r="N1896">
        <v>3</v>
      </c>
      <c r="O1896">
        <v>0</v>
      </c>
      <c r="P1896">
        <v>1</v>
      </c>
      <c r="Q1896" t="s">
        <v>4144</v>
      </c>
      <c r="R1896" t="s">
        <v>4156</v>
      </c>
      <c r="S1896" t="s">
        <v>4194</v>
      </c>
      <c r="U1896" t="s">
        <v>4218</v>
      </c>
      <c r="V1896" t="s">
        <v>4144</v>
      </c>
      <c r="W1896">
        <v>0</v>
      </c>
      <c r="Y1896">
        <v>0</v>
      </c>
      <c r="Z1896">
        <v>0</v>
      </c>
      <c r="AA1896" t="s">
        <v>2143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1</v>
      </c>
      <c r="AH1896">
        <v>0</v>
      </c>
      <c r="AI1896">
        <v>0</v>
      </c>
      <c r="AJ1896">
        <v>0</v>
      </c>
      <c r="AK1896">
        <v>0</v>
      </c>
      <c r="AM1896">
        <v>0</v>
      </c>
      <c r="AN1896">
        <v>0</v>
      </c>
      <c r="AP1896">
        <v>1</v>
      </c>
      <c r="AQ1896">
        <f>=&gt; applied</f>
        <v>0</v>
      </c>
      <c r="AR1896">
        <v>2023</v>
      </c>
      <c r="AV1896">
        <v>0</v>
      </c>
      <c r="AW1896">
        <v>0</v>
      </c>
      <c r="AX1896">
        <v>1</v>
      </c>
      <c r="AY1896">
        <v>1</v>
      </c>
      <c r="BD1896" t="s">
        <v>4316</v>
      </c>
      <c r="BE1896">
        <v>1</v>
      </c>
      <c r="BF1896">
        <v>0</v>
      </c>
      <c r="BH1896">
        <v>1</v>
      </c>
      <c r="BI1896" t="s">
        <v>4323</v>
      </c>
    </row>
    <row r="1897" spans="1:61">
      <c r="A1897" t="s">
        <v>71</v>
      </c>
      <c r="B1897" t="s">
        <v>96</v>
      </c>
      <c r="C1897" t="s">
        <v>930</v>
      </c>
      <c r="D1897" t="s">
        <v>2080</v>
      </c>
      <c r="E1897" s="2">
        <v>44998.84642361111</v>
      </c>
      <c r="F1897" t="s">
        <v>2147</v>
      </c>
      <c r="G1897">
        <v>0</v>
      </c>
      <c r="H1897">
        <v>0</v>
      </c>
      <c r="I1897">
        <v>0</v>
      </c>
      <c r="J1897" t="s">
        <v>2080</v>
      </c>
      <c r="K1897">
        <v>1</v>
      </c>
      <c r="L1897" s="2">
        <v>44998.84642361111</v>
      </c>
      <c r="M1897" t="s">
        <v>2994</v>
      </c>
      <c r="N1897">
        <v>3</v>
      </c>
      <c r="O1897">
        <v>0</v>
      </c>
      <c r="P1897">
        <v>0</v>
      </c>
      <c r="Q1897" t="s">
        <v>4144</v>
      </c>
      <c r="R1897" t="s">
        <v>4156</v>
      </c>
      <c r="S1897" t="s">
        <v>4194</v>
      </c>
      <c r="U1897" t="s">
        <v>4218</v>
      </c>
      <c r="V1897" t="s">
        <v>4144</v>
      </c>
      <c r="W1897">
        <v>0</v>
      </c>
      <c r="Y1897">
        <v>0</v>
      </c>
      <c r="Z1897">
        <v>0</v>
      </c>
      <c r="AA1897" t="s">
        <v>4222</v>
      </c>
      <c r="AB1897">
        <v>0</v>
      </c>
      <c r="AC1897">
        <v>140</v>
      </c>
      <c r="AD1897">
        <v>5.83</v>
      </c>
      <c r="AE1897">
        <v>5.83</v>
      </c>
      <c r="AF1897">
        <v>0</v>
      </c>
      <c r="AG1897">
        <v>1</v>
      </c>
      <c r="AH1897">
        <v>0</v>
      </c>
      <c r="AI1897">
        <v>0</v>
      </c>
      <c r="AJ1897">
        <v>0</v>
      </c>
      <c r="AK1897">
        <v>0</v>
      </c>
      <c r="AL1897" t="s">
        <v>92</v>
      </c>
      <c r="AM1897">
        <v>0</v>
      </c>
      <c r="AN1897">
        <v>0</v>
      </c>
      <c r="AP1897">
        <v>1</v>
      </c>
      <c r="AQ1897" t="s">
        <v>4243</v>
      </c>
      <c r="AR1897">
        <v>2023</v>
      </c>
      <c r="AS1897">
        <v>1</v>
      </c>
      <c r="AT1897" t="s">
        <v>4304</v>
      </c>
      <c r="AU1897">
        <v>11</v>
      </c>
      <c r="AV1897">
        <v>0</v>
      </c>
      <c r="AW1897">
        <v>0</v>
      </c>
      <c r="AX1897">
        <v>1</v>
      </c>
      <c r="AY1897">
        <v>1</v>
      </c>
      <c r="BD1897" t="s">
        <v>4316</v>
      </c>
      <c r="BE1897">
        <v>1</v>
      </c>
      <c r="BF1897">
        <v>0</v>
      </c>
      <c r="BH1897">
        <v>1</v>
      </c>
      <c r="BI1897" t="s">
        <v>4323</v>
      </c>
    </row>
    <row r="1898" spans="1:61">
      <c r="A1898" t="s">
        <v>71</v>
      </c>
      <c r="B1898" t="s">
        <v>93</v>
      </c>
      <c r="C1898" t="s">
        <v>930</v>
      </c>
      <c r="D1898" t="s">
        <v>2080</v>
      </c>
      <c r="E1898" s="2">
        <v>45041.20621527778</v>
      </c>
      <c r="F1898" t="s">
        <v>2144</v>
      </c>
      <c r="G1898">
        <v>0</v>
      </c>
      <c r="H1898">
        <v>0</v>
      </c>
      <c r="I1898">
        <v>0</v>
      </c>
      <c r="J1898" t="s">
        <v>2080</v>
      </c>
      <c r="K1898">
        <v>1</v>
      </c>
      <c r="L1898" s="2">
        <v>45041.20621527778</v>
      </c>
      <c r="M1898" t="s">
        <v>2994</v>
      </c>
      <c r="N1898">
        <v>3</v>
      </c>
      <c r="O1898">
        <v>1</v>
      </c>
      <c r="P1898">
        <v>0</v>
      </c>
      <c r="Q1898" t="s">
        <v>4144</v>
      </c>
      <c r="R1898" t="s">
        <v>4156</v>
      </c>
      <c r="S1898" t="s">
        <v>4194</v>
      </c>
      <c r="U1898" t="s">
        <v>4218</v>
      </c>
      <c r="V1898" t="s">
        <v>4144</v>
      </c>
      <c r="W1898">
        <v>0</v>
      </c>
      <c r="Y1898">
        <v>0</v>
      </c>
      <c r="Z1898">
        <v>0</v>
      </c>
      <c r="AA1898" t="s">
        <v>4221</v>
      </c>
      <c r="AB1898">
        <v>1</v>
      </c>
      <c r="AC1898">
        <v>1016</v>
      </c>
      <c r="AD1898">
        <v>42.36</v>
      </c>
      <c r="AE1898">
        <v>48.19</v>
      </c>
      <c r="AF1898">
        <v>0</v>
      </c>
      <c r="AG1898">
        <v>1</v>
      </c>
      <c r="AH1898">
        <v>0</v>
      </c>
      <c r="AI1898">
        <v>0</v>
      </c>
      <c r="AJ1898">
        <v>0</v>
      </c>
      <c r="AK1898">
        <v>0</v>
      </c>
      <c r="AL1898" t="s">
        <v>4231</v>
      </c>
      <c r="AM1898">
        <v>0</v>
      </c>
      <c r="AN1898">
        <v>0</v>
      </c>
      <c r="AP1898">
        <v>1</v>
      </c>
      <c r="AQ1898" t="s">
        <v>4252</v>
      </c>
      <c r="AR1898">
        <v>2023</v>
      </c>
      <c r="AV1898">
        <v>0</v>
      </c>
      <c r="AW1898">
        <v>0</v>
      </c>
      <c r="AX1898">
        <v>1</v>
      </c>
      <c r="AY1898">
        <v>1</v>
      </c>
      <c r="BD1898" t="s">
        <v>4316</v>
      </c>
      <c r="BE1898">
        <v>1</v>
      </c>
      <c r="BF1898">
        <v>0</v>
      </c>
      <c r="BH1898">
        <v>1</v>
      </c>
      <c r="BI1898" t="s">
        <v>4323</v>
      </c>
    </row>
    <row r="1899" spans="1:61">
      <c r="A1899" t="s">
        <v>63</v>
      </c>
      <c r="B1899" t="s">
        <v>92</v>
      </c>
      <c r="C1899" t="s">
        <v>931</v>
      </c>
      <c r="D1899" t="s">
        <v>2080</v>
      </c>
      <c r="E1899" s="2">
        <v>45060.72310185185</v>
      </c>
      <c r="F1899" t="s">
        <v>2143</v>
      </c>
      <c r="G1899">
        <v>0</v>
      </c>
      <c r="H1899">
        <v>0</v>
      </c>
      <c r="I1899">
        <v>0</v>
      </c>
      <c r="J1899" t="s">
        <v>2080</v>
      </c>
      <c r="L1899" s="2">
        <v>45060.72310185185</v>
      </c>
      <c r="M1899" t="s">
        <v>2995</v>
      </c>
      <c r="N1899">
        <v>2</v>
      </c>
      <c r="O1899">
        <v>0</v>
      </c>
      <c r="P1899">
        <v>1</v>
      </c>
      <c r="Q1899" t="s">
        <v>4144</v>
      </c>
      <c r="R1899" t="s">
        <v>4156</v>
      </c>
      <c r="S1899" t="s">
        <v>4194</v>
      </c>
      <c r="U1899" t="s">
        <v>4218</v>
      </c>
      <c r="V1899" t="s">
        <v>4144</v>
      </c>
      <c r="W1899">
        <v>0</v>
      </c>
      <c r="Y1899">
        <v>0</v>
      </c>
      <c r="Z1899">
        <v>0</v>
      </c>
      <c r="AA1899" t="s">
        <v>2143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1</v>
      </c>
      <c r="AH1899">
        <v>0</v>
      </c>
      <c r="AI1899">
        <v>0</v>
      </c>
      <c r="AJ1899">
        <v>0</v>
      </c>
      <c r="AK1899">
        <v>0</v>
      </c>
      <c r="AM1899">
        <v>0</v>
      </c>
      <c r="AN1899">
        <v>0</v>
      </c>
      <c r="AP1899">
        <v>1</v>
      </c>
      <c r="AQ1899">
        <f>=&gt; applied</f>
        <v>0</v>
      </c>
      <c r="AR1899">
        <v>2023</v>
      </c>
      <c r="AV1899">
        <v>0</v>
      </c>
      <c r="AW1899">
        <v>0</v>
      </c>
      <c r="AX1899">
        <v>1</v>
      </c>
      <c r="AY1899">
        <v>1</v>
      </c>
      <c r="BD1899" t="s">
        <v>4316</v>
      </c>
      <c r="BE1899">
        <v>1</v>
      </c>
      <c r="BF1899">
        <v>0</v>
      </c>
      <c r="BH1899">
        <v>1</v>
      </c>
      <c r="BI1899" t="s">
        <v>4323</v>
      </c>
    </row>
    <row r="1900" spans="1:61">
      <c r="A1900" t="s">
        <v>63</v>
      </c>
      <c r="B1900" t="s">
        <v>99</v>
      </c>
      <c r="C1900" t="s">
        <v>931</v>
      </c>
      <c r="D1900" t="s">
        <v>2080</v>
      </c>
      <c r="E1900" s="2">
        <v>45060.72311342593</v>
      </c>
      <c r="F1900" t="s">
        <v>2150</v>
      </c>
      <c r="G1900">
        <v>0</v>
      </c>
      <c r="H1900">
        <v>0</v>
      </c>
      <c r="I1900">
        <v>0</v>
      </c>
      <c r="J1900" t="s">
        <v>2080</v>
      </c>
      <c r="L1900" s="2">
        <v>45060.72311342593</v>
      </c>
      <c r="M1900" t="s">
        <v>2995</v>
      </c>
      <c r="N1900">
        <v>2</v>
      </c>
      <c r="O1900">
        <v>1</v>
      </c>
      <c r="P1900">
        <v>0</v>
      </c>
      <c r="Q1900" t="s">
        <v>4144</v>
      </c>
      <c r="R1900" t="s">
        <v>4156</v>
      </c>
      <c r="S1900" t="s">
        <v>4194</v>
      </c>
      <c r="U1900" t="s">
        <v>4218</v>
      </c>
      <c r="V1900" t="s">
        <v>4144</v>
      </c>
      <c r="W1900">
        <v>0</v>
      </c>
      <c r="Y1900">
        <v>0</v>
      </c>
      <c r="Z1900">
        <v>0</v>
      </c>
      <c r="AA1900" t="s">
        <v>4221</v>
      </c>
      <c r="AB1900">
        <v>1</v>
      </c>
      <c r="AC1900">
        <v>0</v>
      </c>
      <c r="AD1900">
        <v>0</v>
      </c>
      <c r="AE1900">
        <v>0</v>
      </c>
      <c r="AF1900">
        <v>0</v>
      </c>
      <c r="AG1900">
        <v>1</v>
      </c>
      <c r="AH1900">
        <v>0</v>
      </c>
      <c r="AI1900">
        <v>0</v>
      </c>
      <c r="AJ1900">
        <v>0</v>
      </c>
      <c r="AK1900">
        <v>0</v>
      </c>
      <c r="AL1900" t="s">
        <v>92</v>
      </c>
      <c r="AM1900">
        <v>0</v>
      </c>
      <c r="AN1900">
        <v>0</v>
      </c>
      <c r="AP1900">
        <v>1</v>
      </c>
      <c r="AQ1900" t="s">
        <v>4241</v>
      </c>
      <c r="AR1900">
        <v>2023</v>
      </c>
      <c r="AS1900">
        <v>2</v>
      </c>
      <c r="AT1900" t="s">
        <v>4304</v>
      </c>
      <c r="AU1900">
        <v>11</v>
      </c>
      <c r="AV1900">
        <v>0</v>
      </c>
      <c r="AW1900">
        <v>0</v>
      </c>
      <c r="AX1900">
        <v>1</v>
      </c>
      <c r="AY1900">
        <v>1</v>
      </c>
      <c r="BD1900" t="s">
        <v>4316</v>
      </c>
      <c r="BE1900">
        <v>1</v>
      </c>
      <c r="BF1900">
        <v>0</v>
      </c>
      <c r="BH1900">
        <v>1</v>
      </c>
      <c r="BI1900" t="s">
        <v>4323</v>
      </c>
    </row>
    <row r="1901" spans="1:61">
      <c r="A1901" t="s">
        <v>63</v>
      </c>
      <c r="B1901" t="s">
        <v>92</v>
      </c>
      <c r="C1901" t="s">
        <v>932</v>
      </c>
      <c r="D1901" t="s">
        <v>2079</v>
      </c>
      <c r="E1901" s="2">
        <v>45122.53563657407</v>
      </c>
      <c r="F1901" t="s">
        <v>2143</v>
      </c>
      <c r="G1901">
        <v>1</v>
      </c>
      <c r="H1901">
        <v>0</v>
      </c>
      <c r="I1901">
        <v>1</v>
      </c>
      <c r="J1901" t="s">
        <v>2093</v>
      </c>
      <c r="L1901" s="2">
        <v>45122.53216435185</v>
      </c>
      <c r="M1901" t="s">
        <v>2996</v>
      </c>
      <c r="N1901">
        <v>5</v>
      </c>
      <c r="O1901">
        <v>0</v>
      </c>
      <c r="P1901">
        <v>1</v>
      </c>
      <c r="Q1901" t="s">
        <v>4143</v>
      </c>
      <c r="R1901" t="s">
        <v>4157</v>
      </c>
      <c r="S1901" t="s">
        <v>4193</v>
      </c>
      <c r="T1901" t="s">
        <v>4192</v>
      </c>
      <c r="V1901" t="s">
        <v>4143</v>
      </c>
      <c r="W1901">
        <v>1</v>
      </c>
      <c r="Y1901">
        <v>0</v>
      </c>
      <c r="Z1901">
        <v>0</v>
      </c>
      <c r="AA1901" t="s">
        <v>2143</v>
      </c>
      <c r="AB1901">
        <v>1</v>
      </c>
      <c r="AC1901">
        <v>0</v>
      </c>
      <c r="AD1901">
        <v>0</v>
      </c>
      <c r="AE1901">
        <v>0</v>
      </c>
      <c r="AF1901">
        <v>0</v>
      </c>
      <c r="AG1901">
        <v>1</v>
      </c>
      <c r="AH1901">
        <v>0</v>
      </c>
      <c r="AI1901">
        <v>0</v>
      </c>
      <c r="AJ1901">
        <v>0</v>
      </c>
      <c r="AK1901">
        <v>0</v>
      </c>
      <c r="AM1901">
        <v>1</v>
      </c>
      <c r="AN1901">
        <v>0</v>
      </c>
      <c r="AP1901">
        <v>0</v>
      </c>
      <c r="AQ1901">
        <f>=&gt; applied</f>
        <v>0</v>
      </c>
      <c r="AR1901">
        <v>2023</v>
      </c>
      <c r="AV1901">
        <v>0</v>
      </c>
      <c r="AW1901">
        <v>0</v>
      </c>
      <c r="AX1901">
        <v>1</v>
      </c>
      <c r="AY1901">
        <v>0</v>
      </c>
      <c r="BD1901" t="s">
        <v>4316</v>
      </c>
      <c r="BE1901">
        <v>1</v>
      </c>
      <c r="BF1901">
        <v>0</v>
      </c>
      <c r="BH1901">
        <v>1</v>
      </c>
      <c r="BI1901" t="s">
        <v>4319</v>
      </c>
    </row>
    <row r="1902" spans="1:61">
      <c r="A1902" t="s">
        <v>71</v>
      </c>
      <c r="B1902" t="s">
        <v>110</v>
      </c>
      <c r="C1902" t="s">
        <v>933</v>
      </c>
      <c r="D1902" t="s">
        <v>2121</v>
      </c>
      <c r="E1902" s="2">
        <v>45121.85222222222</v>
      </c>
      <c r="F1902" t="s">
        <v>2151</v>
      </c>
      <c r="G1902">
        <v>0</v>
      </c>
      <c r="H1902">
        <v>0</v>
      </c>
      <c r="I1902">
        <v>1</v>
      </c>
      <c r="J1902" t="s">
        <v>2117</v>
      </c>
      <c r="K1902">
        <v>1</v>
      </c>
      <c r="L1902" s="2">
        <v>45121.85222222222</v>
      </c>
      <c r="M1902" t="s">
        <v>2997</v>
      </c>
      <c r="N1902">
        <v>8</v>
      </c>
      <c r="O1902">
        <v>0</v>
      </c>
      <c r="P1902">
        <v>0</v>
      </c>
      <c r="Q1902" t="s">
        <v>4145</v>
      </c>
      <c r="R1902" t="s">
        <v>4165</v>
      </c>
      <c r="S1902" t="s">
        <v>4194</v>
      </c>
      <c r="U1902" t="s">
        <v>4218</v>
      </c>
      <c r="V1902" t="s">
        <v>4145</v>
      </c>
      <c r="W1902">
        <v>1</v>
      </c>
      <c r="Y1902">
        <v>1</v>
      </c>
      <c r="Z1902">
        <v>1</v>
      </c>
      <c r="AA1902" t="s">
        <v>4225</v>
      </c>
      <c r="AB1902">
        <v>0</v>
      </c>
      <c r="AC1902">
        <v>71</v>
      </c>
      <c r="AD1902">
        <v>2.98</v>
      </c>
      <c r="AE1902">
        <v>2.98</v>
      </c>
      <c r="AF1902">
        <v>0</v>
      </c>
      <c r="AG1902">
        <v>1</v>
      </c>
      <c r="AH1902">
        <v>0</v>
      </c>
      <c r="AI1902">
        <v>0</v>
      </c>
      <c r="AJ1902">
        <v>0</v>
      </c>
      <c r="AK1902">
        <v>0</v>
      </c>
      <c r="AM1902">
        <v>0</v>
      </c>
      <c r="AN1902">
        <v>0</v>
      </c>
      <c r="AP1902">
        <v>1</v>
      </c>
      <c r="AQ1902">
        <f>=&gt; hr interview</f>
        <v>0</v>
      </c>
      <c r="AR1902">
        <v>2023</v>
      </c>
      <c r="AV1902">
        <v>0</v>
      </c>
      <c r="AW1902">
        <v>0</v>
      </c>
      <c r="AX1902">
        <v>0</v>
      </c>
      <c r="AY1902">
        <v>1</v>
      </c>
      <c r="AZ1902" t="s">
        <v>4311</v>
      </c>
      <c r="BA1902">
        <v>2</v>
      </c>
      <c r="BB1902">
        <v>1</v>
      </c>
      <c r="BC1902" t="s">
        <v>4315</v>
      </c>
      <c r="BD1902" t="s">
        <v>4316</v>
      </c>
      <c r="BE1902">
        <v>1</v>
      </c>
      <c r="BF1902">
        <v>0</v>
      </c>
      <c r="BH1902">
        <v>1</v>
      </c>
      <c r="BI1902" t="s">
        <v>4323</v>
      </c>
    </row>
    <row r="1903" spans="1:61">
      <c r="A1903" t="s">
        <v>71</v>
      </c>
      <c r="B1903" t="s">
        <v>97</v>
      </c>
      <c r="C1903" t="s">
        <v>933</v>
      </c>
      <c r="D1903" t="s">
        <v>2121</v>
      </c>
      <c r="E1903" s="2">
        <v>45125.8487037037</v>
      </c>
      <c r="F1903" t="s">
        <v>2148</v>
      </c>
      <c r="G1903">
        <v>0</v>
      </c>
      <c r="H1903">
        <v>0</v>
      </c>
      <c r="I1903">
        <v>1</v>
      </c>
      <c r="J1903" t="s">
        <v>2117</v>
      </c>
      <c r="K1903">
        <v>1</v>
      </c>
      <c r="L1903" s="2">
        <v>45125.8487037037</v>
      </c>
      <c r="M1903" t="s">
        <v>2997</v>
      </c>
      <c r="N1903">
        <v>8</v>
      </c>
      <c r="O1903">
        <v>0</v>
      </c>
      <c r="P1903">
        <v>0</v>
      </c>
      <c r="Q1903" t="s">
        <v>4145</v>
      </c>
      <c r="R1903" t="s">
        <v>4165</v>
      </c>
      <c r="S1903" t="s">
        <v>4194</v>
      </c>
      <c r="U1903" t="s">
        <v>4218</v>
      </c>
      <c r="V1903" t="s">
        <v>4145</v>
      </c>
      <c r="W1903">
        <v>1</v>
      </c>
      <c r="Y1903">
        <v>1</v>
      </c>
      <c r="Z1903">
        <v>1</v>
      </c>
      <c r="AA1903" t="s">
        <v>4223</v>
      </c>
      <c r="AB1903">
        <v>0</v>
      </c>
      <c r="AC1903">
        <v>95</v>
      </c>
      <c r="AD1903">
        <v>4</v>
      </c>
      <c r="AE1903">
        <v>6.98</v>
      </c>
      <c r="AF1903">
        <v>0</v>
      </c>
      <c r="AG1903">
        <v>1</v>
      </c>
      <c r="AH1903">
        <v>0</v>
      </c>
      <c r="AI1903">
        <v>4</v>
      </c>
      <c r="AJ1903">
        <v>0</v>
      </c>
      <c r="AK1903">
        <v>0</v>
      </c>
      <c r="AL1903" t="s">
        <v>4234</v>
      </c>
      <c r="AM1903">
        <v>0</v>
      </c>
      <c r="AN1903">
        <v>0</v>
      </c>
      <c r="AP1903">
        <v>1</v>
      </c>
      <c r="AQ1903" t="s">
        <v>4253</v>
      </c>
      <c r="AR1903">
        <v>2023</v>
      </c>
      <c r="AS1903">
        <v>4</v>
      </c>
      <c r="AT1903" t="s">
        <v>4306</v>
      </c>
      <c r="AU1903">
        <v>11</v>
      </c>
      <c r="AV1903">
        <v>0</v>
      </c>
      <c r="AW1903">
        <v>0</v>
      </c>
      <c r="AX1903">
        <v>0</v>
      </c>
      <c r="AY1903">
        <v>1</v>
      </c>
      <c r="AZ1903" t="s">
        <v>4311</v>
      </c>
      <c r="BA1903">
        <v>4</v>
      </c>
      <c r="BB1903">
        <v>1</v>
      </c>
      <c r="BC1903" t="s">
        <v>4315</v>
      </c>
      <c r="BD1903" t="s">
        <v>4316</v>
      </c>
      <c r="BE1903">
        <v>1</v>
      </c>
      <c r="BF1903">
        <v>0</v>
      </c>
      <c r="BH1903">
        <v>1</v>
      </c>
      <c r="BI1903" t="s">
        <v>4323</v>
      </c>
    </row>
    <row r="1904" spans="1:61">
      <c r="A1904" t="s">
        <v>63</v>
      </c>
      <c r="B1904" t="s">
        <v>92</v>
      </c>
      <c r="C1904" t="s">
        <v>933</v>
      </c>
      <c r="D1904" t="s">
        <v>2117</v>
      </c>
      <c r="E1904" s="2">
        <v>45167.01594907408</v>
      </c>
      <c r="F1904" t="s">
        <v>2143</v>
      </c>
      <c r="G1904">
        <v>0</v>
      </c>
      <c r="H1904">
        <v>0</v>
      </c>
      <c r="I1904">
        <v>1</v>
      </c>
      <c r="J1904" t="s">
        <v>2117</v>
      </c>
      <c r="L1904" s="2">
        <v>45167.01594907408</v>
      </c>
      <c r="M1904" t="s">
        <v>2997</v>
      </c>
      <c r="N1904">
        <v>8</v>
      </c>
      <c r="O1904">
        <v>0</v>
      </c>
      <c r="P1904">
        <v>0</v>
      </c>
      <c r="Q1904" t="s">
        <v>4145</v>
      </c>
      <c r="R1904" t="s">
        <v>4165</v>
      </c>
      <c r="S1904" t="s">
        <v>4194</v>
      </c>
      <c r="U1904" t="s">
        <v>4218</v>
      </c>
      <c r="V1904" t="s">
        <v>4145</v>
      </c>
      <c r="W1904">
        <v>1</v>
      </c>
      <c r="Y1904">
        <v>1</v>
      </c>
      <c r="Z1904">
        <v>1</v>
      </c>
      <c r="AA1904" t="s">
        <v>2143</v>
      </c>
      <c r="AB1904">
        <v>0</v>
      </c>
      <c r="AC1904">
        <v>652</v>
      </c>
      <c r="AD1904">
        <v>27.17</v>
      </c>
      <c r="AE1904">
        <v>48.15000000000001</v>
      </c>
      <c r="AF1904">
        <v>0</v>
      </c>
      <c r="AG1904">
        <v>1</v>
      </c>
      <c r="AH1904">
        <v>0</v>
      </c>
      <c r="AI1904">
        <v>45.17000000000001</v>
      </c>
      <c r="AJ1904">
        <v>0</v>
      </c>
      <c r="AK1904">
        <v>0</v>
      </c>
      <c r="AL1904" t="s">
        <v>4232</v>
      </c>
      <c r="AM1904">
        <v>0</v>
      </c>
      <c r="AN1904">
        <v>0</v>
      </c>
      <c r="AP1904">
        <v>1</v>
      </c>
      <c r="AQ1904" t="s">
        <v>4256</v>
      </c>
      <c r="AR1904">
        <v>2023</v>
      </c>
      <c r="AV1904">
        <v>0</v>
      </c>
      <c r="AW1904">
        <v>0</v>
      </c>
      <c r="AX1904">
        <v>0</v>
      </c>
      <c r="AY1904">
        <v>1</v>
      </c>
      <c r="AZ1904" t="s">
        <v>4311</v>
      </c>
      <c r="BA1904">
        <v>0</v>
      </c>
      <c r="BB1904">
        <v>1</v>
      </c>
      <c r="BC1904" t="s">
        <v>4315</v>
      </c>
      <c r="BD1904" t="s">
        <v>4316</v>
      </c>
      <c r="BE1904">
        <v>1</v>
      </c>
      <c r="BF1904">
        <v>0</v>
      </c>
      <c r="BH1904">
        <v>1</v>
      </c>
      <c r="BI1904" t="s">
        <v>4323</v>
      </c>
    </row>
    <row r="1905" spans="1:61">
      <c r="A1905" t="s">
        <v>69</v>
      </c>
      <c r="B1905" t="s">
        <v>93</v>
      </c>
      <c r="C1905" t="s">
        <v>933</v>
      </c>
      <c r="D1905" t="s">
        <v>2117</v>
      </c>
      <c r="E1905" s="2">
        <v>45173.69454861111</v>
      </c>
      <c r="F1905" t="s">
        <v>2144</v>
      </c>
      <c r="G1905">
        <v>0</v>
      </c>
      <c r="H1905">
        <v>0</v>
      </c>
      <c r="I1905">
        <v>1</v>
      </c>
      <c r="J1905" t="s">
        <v>2117</v>
      </c>
      <c r="L1905" s="2">
        <v>45173.69454861111</v>
      </c>
      <c r="M1905" t="s">
        <v>2997</v>
      </c>
      <c r="N1905">
        <v>8</v>
      </c>
      <c r="O1905">
        <v>1</v>
      </c>
      <c r="P1905">
        <v>0</v>
      </c>
      <c r="Q1905" t="s">
        <v>4145</v>
      </c>
      <c r="R1905" t="s">
        <v>4165</v>
      </c>
      <c r="S1905" t="s">
        <v>4194</v>
      </c>
      <c r="U1905" t="s">
        <v>4218</v>
      </c>
      <c r="V1905" t="s">
        <v>4145</v>
      </c>
      <c r="W1905">
        <v>1</v>
      </c>
      <c r="Y1905">
        <v>1</v>
      </c>
      <c r="Z1905">
        <v>1</v>
      </c>
      <c r="AA1905" t="s">
        <v>4221</v>
      </c>
      <c r="AB1905">
        <v>1</v>
      </c>
      <c r="AC1905">
        <v>0</v>
      </c>
      <c r="AD1905">
        <v>0</v>
      </c>
      <c r="AE1905">
        <v>54.83</v>
      </c>
      <c r="AF1905">
        <v>0</v>
      </c>
      <c r="AG1905">
        <v>1</v>
      </c>
      <c r="AH1905">
        <v>0</v>
      </c>
      <c r="AI1905">
        <v>51.85</v>
      </c>
      <c r="AJ1905">
        <v>0</v>
      </c>
      <c r="AK1905">
        <v>0</v>
      </c>
      <c r="AL1905" t="s">
        <v>92</v>
      </c>
      <c r="AM1905">
        <v>0</v>
      </c>
      <c r="AN1905">
        <v>0</v>
      </c>
      <c r="AP1905">
        <v>1</v>
      </c>
      <c r="AQ1905" t="s">
        <v>4241</v>
      </c>
      <c r="AR1905">
        <v>2023</v>
      </c>
      <c r="AS1905">
        <v>2</v>
      </c>
      <c r="AT1905" t="s">
        <v>4304</v>
      </c>
      <c r="AU1905">
        <v>11</v>
      </c>
      <c r="AV1905">
        <v>0</v>
      </c>
      <c r="AW1905">
        <v>0</v>
      </c>
      <c r="AX1905">
        <v>0</v>
      </c>
      <c r="AY1905">
        <v>1</v>
      </c>
      <c r="AZ1905" t="s">
        <v>4311</v>
      </c>
      <c r="BA1905">
        <v>11</v>
      </c>
      <c r="BB1905">
        <v>0</v>
      </c>
      <c r="BC1905" t="s">
        <v>4315</v>
      </c>
      <c r="BD1905" t="s">
        <v>4316</v>
      </c>
      <c r="BE1905">
        <v>1</v>
      </c>
      <c r="BF1905">
        <v>0</v>
      </c>
      <c r="BH1905">
        <v>1</v>
      </c>
      <c r="BI1905" t="s">
        <v>4323</v>
      </c>
    </row>
    <row r="1906" spans="1:61">
      <c r="A1906" t="s">
        <v>63</v>
      </c>
      <c r="B1906" t="s">
        <v>99</v>
      </c>
      <c r="C1906" t="s">
        <v>934</v>
      </c>
      <c r="D1906" t="s">
        <v>2085</v>
      </c>
      <c r="E1906" s="2">
        <v>45210.03819444445</v>
      </c>
      <c r="F1906" t="s">
        <v>2150</v>
      </c>
      <c r="G1906">
        <v>0</v>
      </c>
      <c r="H1906">
        <v>0</v>
      </c>
      <c r="I1906">
        <v>0</v>
      </c>
      <c r="J1906" t="s">
        <v>2085</v>
      </c>
      <c r="L1906" s="2">
        <v>45210.03819444445</v>
      </c>
      <c r="M1906" t="s">
        <v>2998</v>
      </c>
      <c r="N1906">
        <v>2</v>
      </c>
      <c r="O1906">
        <v>1</v>
      </c>
      <c r="P1906">
        <v>1</v>
      </c>
      <c r="Q1906" t="s">
        <v>4145</v>
      </c>
      <c r="R1906" t="s">
        <v>4154</v>
      </c>
      <c r="S1906" t="s">
        <v>4194</v>
      </c>
      <c r="U1906" t="s">
        <v>4218</v>
      </c>
      <c r="V1906" t="s">
        <v>4145</v>
      </c>
      <c r="W1906">
        <v>1</v>
      </c>
      <c r="Y1906">
        <v>1</v>
      </c>
      <c r="Z1906">
        <v>1</v>
      </c>
      <c r="AA1906" t="s">
        <v>4221</v>
      </c>
      <c r="AB1906">
        <v>1</v>
      </c>
      <c r="AC1906">
        <v>0</v>
      </c>
      <c r="AD1906">
        <v>0</v>
      </c>
      <c r="AE1906">
        <v>0</v>
      </c>
      <c r="AF1906">
        <v>0</v>
      </c>
      <c r="AG1906">
        <v>1</v>
      </c>
      <c r="AH1906">
        <v>0</v>
      </c>
      <c r="AI1906">
        <v>0</v>
      </c>
      <c r="AJ1906">
        <v>0</v>
      </c>
      <c r="AK1906">
        <v>0</v>
      </c>
      <c r="AM1906">
        <v>1</v>
      </c>
      <c r="AN1906">
        <v>0</v>
      </c>
      <c r="AP1906">
        <v>0</v>
      </c>
      <c r="AQ1906">
        <f>=&gt; out of process</f>
        <v>0</v>
      </c>
      <c r="AR1906">
        <v>2023</v>
      </c>
      <c r="AV1906">
        <v>0</v>
      </c>
      <c r="AW1906">
        <v>0</v>
      </c>
      <c r="AX1906">
        <v>0</v>
      </c>
      <c r="AY1906">
        <v>1</v>
      </c>
      <c r="AZ1906" t="s">
        <v>4311</v>
      </c>
      <c r="BA1906">
        <v>11</v>
      </c>
      <c r="BB1906">
        <v>0</v>
      </c>
      <c r="BC1906" t="s">
        <v>4315</v>
      </c>
      <c r="BD1906" t="s">
        <v>4316</v>
      </c>
      <c r="BE1906">
        <v>1</v>
      </c>
      <c r="BF1906">
        <v>0</v>
      </c>
      <c r="BH1906">
        <v>1</v>
      </c>
      <c r="BI1906" t="s">
        <v>4323</v>
      </c>
    </row>
    <row r="1907" spans="1:61">
      <c r="A1907" t="s">
        <v>63</v>
      </c>
      <c r="B1907" t="s">
        <v>92</v>
      </c>
      <c r="C1907" t="s">
        <v>934</v>
      </c>
      <c r="D1907" t="s">
        <v>2085</v>
      </c>
      <c r="E1907" s="2">
        <v>45210.03819444445</v>
      </c>
      <c r="F1907" t="s">
        <v>2143</v>
      </c>
      <c r="G1907">
        <v>0</v>
      </c>
      <c r="H1907">
        <v>0</v>
      </c>
      <c r="I1907">
        <v>0</v>
      </c>
      <c r="J1907" t="s">
        <v>2085</v>
      </c>
      <c r="L1907" s="2">
        <v>45210.03819444445</v>
      </c>
      <c r="M1907" t="s">
        <v>2998</v>
      </c>
      <c r="N1907">
        <v>2</v>
      </c>
      <c r="O1907">
        <v>1</v>
      </c>
      <c r="P1907">
        <v>1</v>
      </c>
      <c r="Q1907" t="s">
        <v>4145</v>
      </c>
      <c r="R1907" t="s">
        <v>4154</v>
      </c>
      <c r="S1907" t="s">
        <v>4194</v>
      </c>
      <c r="U1907" t="s">
        <v>4218</v>
      </c>
      <c r="V1907" t="s">
        <v>4145</v>
      </c>
      <c r="W1907">
        <v>1</v>
      </c>
      <c r="Y1907">
        <v>1</v>
      </c>
      <c r="Z1907">
        <v>1</v>
      </c>
      <c r="AA1907" t="s">
        <v>2143</v>
      </c>
      <c r="AB1907">
        <v>1</v>
      </c>
      <c r="AC1907">
        <v>0</v>
      </c>
      <c r="AD1907">
        <v>0</v>
      </c>
      <c r="AE1907">
        <v>0</v>
      </c>
      <c r="AF1907">
        <v>0</v>
      </c>
      <c r="AG1907">
        <v>1</v>
      </c>
      <c r="AH1907">
        <v>0</v>
      </c>
      <c r="AI1907">
        <v>0</v>
      </c>
      <c r="AJ1907">
        <v>0</v>
      </c>
      <c r="AK1907">
        <v>0</v>
      </c>
      <c r="AL1907" t="s">
        <v>4235</v>
      </c>
      <c r="AM1907">
        <v>1</v>
      </c>
      <c r="AN1907">
        <v>0</v>
      </c>
      <c r="AP1907">
        <v>0</v>
      </c>
      <c r="AQ1907" t="s">
        <v>4249</v>
      </c>
      <c r="AR1907">
        <v>2023</v>
      </c>
      <c r="AV1907">
        <v>0</v>
      </c>
      <c r="AW1907">
        <v>0</v>
      </c>
      <c r="AX1907">
        <v>0</v>
      </c>
      <c r="AY1907">
        <v>1</v>
      </c>
      <c r="AZ1907" t="s">
        <v>4311</v>
      </c>
      <c r="BA1907">
        <v>0</v>
      </c>
      <c r="BB1907">
        <v>1</v>
      </c>
      <c r="BC1907" t="s">
        <v>4315</v>
      </c>
      <c r="BD1907" t="s">
        <v>4316</v>
      </c>
      <c r="BE1907">
        <v>1</v>
      </c>
      <c r="BF1907">
        <v>0</v>
      </c>
      <c r="BH1907">
        <v>1</v>
      </c>
      <c r="BI1907" t="s">
        <v>4323</v>
      </c>
    </row>
    <row r="1908" spans="1:61">
      <c r="A1908" t="s">
        <v>63</v>
      </c>
      <c r="B1908" t="s">
        <v>99</v>
      </c>
      <c r="C1908" t="s">
        <v>935</v>
      </c>
      <c r="D1908" t="s">
        <v>2111</v>
      </c>
      <c r="E1908" s="2">
        <v>45184.29861111111</v>
      </c>
      <c r="F1908" t="s">
        <v>2150</v>
      </c>
      <c r="G1908">
        <v>0</v>
      </c>
      <c r="H1908">
        <v>0</v>
      </c>
      <c r="I1908">
        <v>0</v>
      </c>
      <c r="J1908" t="s">
        <v>2111</v>
      </c>
      <c r="L1908" s="2">
        <v>45184.29861111111</v>
      </c>
      <c r="M1908" t="s">
        <v>2999</v>
      </c>
      <c r="N1908">
        <v>2</v>
      </c>
      <c r="O1908">
        <v>1</v>
      </c>
      <c r="P1908">
        <v>1</v>
      </c>
      <c r="Q1908" t="s">
        <v>4150</v>
      </c>
      <c r="R1908" t="s">
        <v>4177</v>
      </c>
      <c r="S1908" t="s">
        <v>4200</v>
      </c>
      <c r="U1908" t="s">
        <v>4219</v>
      </c>
      <c r="V1908" t="s">
        <v>4150</v>
      </c>
      <c r="W1908">
        <v>1</v>
      </c>
      <c r="Y1908">
        <v>0</v>
      </c>
      <c r="Z1908">
        <v>0</v>
      </c>
      <c r="AA1908" t="s">
        <v>4221</v>
      </c>
      <c r="AB1908">
        <v>1</v>
      </c>
      <c r="AC1908">
        <v>0</v>
      </c>
      <c r="AD1908">
        <v>0</v>
      </c>
      <c r="AE1908">
        <v>0</v>
      </c>
      <c r="AF1908">
        <v>0</v>
      </c>
      <c r="AG1908">
        <v>1</v>
      </c>
      <c r="AH1908">
        <v>0</v>
      </c>
      <c r="AI1908">
        <v>0</v>
      </c>
      <c r="AJ1908">
        <v>0</v>
      </c>
      <c r="AK1908">
        <v>0</v>
      </c>
      <c r="AM1908">
        <v>1</v>
      </c>
      <c r="AN1908">
        <v>0</v>
      </c>
      <c r="AP1908">
        <v>0</v>
      </c>
      <c r="AQ1908">
        <f>=&gt; out of process</f>
        <v>0</v>
      </c>
      <c r="AR1908">
        <v>2023</v>
      </c>
      <c r="AV1908">
        <v>0</v>
      </c>
      <c r="AW1908">
        <v>0</v>
      </c>
      <c r="AX1908">
        <v>0</v>
      </c>
      <c r="AY1908">
        <v>0</v>
      </c>
      <c r="BA1908">
        <v>11</v>
      </c>
      <c r="BB1908">
        <v>0</v>
      </c>
      <c r="BC1908" t="s">
        <v>4315</v>
      </c>
      <c r="BD1908" t="s">
        <v>4316</v>
      </c>
      <c r="BE1908">
        <v>1</v>
      </c>
      <c r="BF1908">
        <v>0</v>
      </c>
      <c r="BH1908">
        <v>1</v>
      </c>
      <c r="BI1908" t="s">
        <v>4325</v>
      </c>
    </row>
    <row r="1909" spans="1:61">
      <c r="A1909" t="s">
        <v>63</v>
      </c>
      <c r="B1909" t="s">
        <v>92</v>
      </c>
      <c r="C1909" t="s">
        <v>935</v>
      </c>
      <c r="D1909" t="s">
        <v>2111</v>
      </c>
      <c r="E1909" s="2">
        <v>45184.29861111111</v>
      </c>
      <c r="F1909" t="s">
        <v>2143</v>
      </c>
      <c r="G1909">
        <v>0</v>
      </c>
      <c r="H1909">
        <v>0</v>
      </c>
      <c r="I1909">
        <v>0</v>
      </c>
      <c r="J1909" t="s">
        <v>2111</v>
      </c>
      <c r="L1909" s="2">
        <v>45184.29861111111</v>
      </c>
      <c r="M1909" t="s">
        <v>2999</v>
      </c>
      <c r="N1909">
        <v>2</v>
      </c>
      <c r="O1909">
        <v>1</v>
      </c>
      <c r="P1909">
        <v>1</v>
      </c>
      <c r="Q1909" t="s">
        <v>4150</v>
      </c>
      <c r="R1909" t="s">
        <v>4177</v>
      </c>
      <c r="S1909" t="s">
        <v>4200</v>
      </c>
      <c r="U1909" t="s">
        <v>4219</v>
      </c>
      <c r="V1909" t="s">
        <v>4150</v>
      </c>
      <c r="W1909">
        <v>1</v>
      </c>
      <c r="Y1909">
        <v>0</v>
      </c>
      <c r="Z1909">
        <v>0</v>
      </c>
      <c r="AA1909" t="s">
        <v>2143</v>
      </c>
      <c r="AB1909">
        <v>1</v>
      </c>
      <c r="AC1909">
        <v>0</v>
      </c>
      <c r="AD1909">
        <v>0</v>
      </c>
      <c r="AE1909">
        <v>0</v>
      </c>
      <c r="AF1909">
        <v>0</v>
      </c>
      <c r="AG1909">
        <v>1</v>
      </c>
      <c r="AH1909">
        <v>0</v>
      </c>
      <c r="AI1909">
        <v>0</v>
      </c>
      <c r="AJ1909">
        <v>0</v>
      </c>
      <c r="AK1909">
        <v>0</v>
      </c>
      <c r="AL1909" t="s">
        <v>4235</v>
      </c>
      <c r="AM1909">
        <v>1</v>
      </c>
      <c r="AN1909">
        <v>0</v>
      </c>
      <c r="AP1909">
        <v>0</v>
      </c>
      <c r="AQ1909" t="s">
        <v>4249</v>
      </c>
      <c r="AR1909">
        <v>2023</v>
      </c>
      <c r="AV1909">
        <v>0</v>
      </c>
      <c r="AW1909">
        <v>0</v>
      </c>
      <c r="AX1909">
        <v>0</v>
      </c>
      <c r="AY1909">
        <v>0</v>
      </c>
      <c r="BA1909">
        <v>0</v>
      </c>
      <c r="BB1909">
        <v>1</v>
      </c>
      <c r="BC1909" t="s">
        <v>4315</v>
      </c>
      <c r="BD1909" t="s">
        <v>4316</v>
      </c>
      <c r="BE1909">
        <v>1</v>
      </c>
      <c r="BF1909">
        <v>0</v>
      </c>
      <c r="BH1909">
        <v>1</v>
      </c>
      <c r="BI1909" t="s">
        <v>4325</v>
      </c>
    </row>
    <row r="1910" spans="1:61">
      <c r="A1910" t="s">
        <v>63</v>
      </c>
      <c r="B1910" t="s">
        <v>92</v>
      </c>
      <c r="C1910" t="s">
        <v>936</v>
      </c>
      <c r="D1910" t="s">
        <v>2111</v>
      </c>
      <c r="E1910" s="2">
        <v>44939.6730787037</v>
      </c>
      <c r="F1910" t="s">
        <v>2143</v>
      </c>
      <c r="G1910">
        <v>1</v>
      </c>
      <c r="H1910">
        <v>0</v>
      </c>
      <c r="I1910">
        <v>1</v>
      </c>
      <c r="J1910" t="s">
        <v>2137</v>
      </c>
      <c r="L1910" s="2">
        <v>44939.66960648148</v>
      </c>
      <c r="M1910" t="s">
        <v>3000</v>
      </c>
      <c r="N1910">
        <v>4</v>
      </c>
      <c r="O1910">
        <v>0</v>
      </c>
      <c r="P1910">
        <v>1</v>
      </c>
      <c r="Q1910" t="s">
        <v>4143</v>
      </c>
      <c r="R1910" t="s">
        <v>4182</v>
      </c>
      <c r="S1910" t="s">
        <v>4203</v>
      </c>
      <c r="T1910" t="s">
        <v>4200</v>
      </c>
      <c r="V1910" t="s">
        <v>4143</v>
      </c>
      <c r="W1910">
        <v>1</v>
      </c>
      <c r="Y1910">
        <v>0</v>
      </c>
      <c r="Z1910">
        <v>0</v>
      </c>
      <c r="AA1910" t="s">
        <v>2143</v>
      </c>
      <c r="AB1910">
        <v>1</v>
      </c>
      <c r="AC1910">
        <v>0</v>
      </c>
      <c r="AD1910">
        <v>0</v>
      </c>
      <c r="AE1910">
        <v>0</v>
      </c>
      <c r="AF1910">
        <v>0</v>
      </c>
      <c r="AG1910">
        <v>1</v>
      </c>
      <c r="AH1910">
        <v>0</v>
      </c>
      <c r="AI1910">
        <v>0</v>
      </c>
      <c r="AJ1910">
        <v>0</v>
      </c>
      <c r="AK1910">
        <v>0</v>
      </c>
      <c r="AM1910">
        <v>1</v>
      </c>
      <c r="AN1910">
        <v>0</v>
      </c>
      <c r="AP1910">
        <v>0</v>
      </c>
      <c r="AQ1910">
        <f>=&gt; applied</f>
        <v>0</v>
      </c>
      <c r="AR1910">
        <v>2023</v>
      </c>
      <c r="AV1910">
        <v>0</v>
      </c>
      <c r="AW1910">
        <v>0</v>
      </c>
      <c r="AX1910">
        <v>1</v>
      </c>
      <c r="AY1910">
        <v>0</v>
      </c>
      <c r="BD1910" t="s">
        <v>4316</v>
      </c>
      <c r="BE1910">
        <v>1</v>
      </c>
      <c r="BF1910">
        <v>0</v>
      </c>
      <c r="BH1910">
        <v>1</v>
      </c>
      <c r="BI1910" t="s">
        <v>4319</v>
      </c>
    </row>
    <row r="1911" spans="1:61">
      <c r="A1911" t="s">
        <v>63</v>
      </c>
      <c r="B1911" t="s">
        <v>92</v>
      </c>
      <c r="C1911" t="s">
        <v>937</v>
      </c>
      <c r="D1911" t="s">
        <v>2080</v>
      </c>
      <c r="E1911" s="2">
        <v>45018.76018518519</v>
      </c>
      <c r="F1911" t="s">
        <v>2143</v>
      </c>
      <c r="G1911">
        <v>0</v>
      </c>
      <c r="H1911">
        <v>0</v>
      </c>
      <c r="I1911">
        <v>0</v>
      </c>
      <c r="J1911" t="s">
        <v>2080</v>
      </c>
      <c r="L1911" s="2">
        <v>45018.76018518519</v>
      </c>
      <c r="M1911" t="s">
        <v>3001</v>
      </c>
      <c r="N1911">
        <v>2</v>
      </c>
      <c r="O1911">
        <v>0</v>
      </c>
      <c r="P1911">
        <v>1</v>
      </c>
      <c r="Q1911" t="s">
        <v>4144</v>
      </c>
      <c r="R1911" t="s">
        <v>4156</v>
      </c>
      <c r="S1911" t="s">
        <v>4194</v>
      </c>
      <c r="U1911" t="s">
        <v>4218</v>
      </c>
      <c r="V1911" t="s">
        <v>4144</v>
      </c>
      <c r="W1911">
        <v>0</v>
      </c>
      <c r="Y1911">
        <v>0</v>
      </c>
      <c r="Z1911">
        <v>0</v>
      </c>
      <c r="AA1911" t="s">
        <v>2143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1</v>
      </c>
      <c r="AH1911">
        <v>0</v>
      </c>
      <c r="AI1911">
        <v>0</v>
      </c>
      <c r="AJ1911">
        <v>0</v>
      </c>
      <c r="AK1911">
        <v>0</v>
      </c>
      <c r="AM1911">
        <v>0</v>
      </c>
      <c r="AN1911">
        <v>0</v>
      </c>
      <c r="AP1911">
        <v>1</v>
      </c>
      <c r="AQ1911">
        <f>=&gt; applied</f>
        <v>0</v>
      </c>
      <c r="AR1911">
        <v>2023</v>
      </c>
      <c r="AV1911">
        <v>0</v>
      </c>
      <c r="AW1911">
        <v>0</v>
      </c>
      <c r="AX1911">
        <v>1</v>
      </c>
      <c r="AY1911">
        <v>1</v>
      </c>
      <c r="BD1911" t="s">
        <v>4316</v>
      </c>
      <c r="BE1911">
        <v>1</v>
      </c>
      <c r="BF1911">
        <v>0</v>
      </c>
      <c r="BH1911">
        <v>1</v>
      </c>
      <c r="BI1911" t="s">
        <v>4323</v>
      </c>
    </row>
    <row r="1912" spans="1:61">
      <c r="A1912" t="s">
        <v>63</v>
      </c>
      <c r="B1912" t="s">
        <v>99</v>
      </c>
      <c r="C1912" t="s">
        <v>937</v>
      </c>
      <c r="D1912" t="s">
        <v>2080</v>
      </c>
      <c r="E1912" s="2">
        <v>45018.76019675926</v>
      </c>
      <c r="F1912" t="s">
        <v>2150</v>
      </c>
      <c r="G1912">
        <v>0</v>
      </c>
      <c r="H1912">
        <v>0</v>
      </c>
      <c r="I1912">
        <v>0</v>
      </c>
      <c r="J1912" t="s">
        <v>2080</v>
      </c>
      <c r="L1912" s="2">
        <v>45018.76019675926</v>
      </c>
      <c r="M1912" t="s">
        <v>3001</v>
      </c>
      <c r="N1912">
        <v>2</v>
      </c>
      <c r="O1912">
        <v>1</v>
      </c>
      <c r="P1912">
        <v>0</v>
      </c>
      <c r="Q1912" t="s">
        <v>4144</v>
      </c>
      <c r="R1912" t="s">
        <v>4156</v>
      </c>
      <c r="S1912" t="s">
        <v>4194</v>
      </c>
      <c r="U1912" t="s">
        <v>4218</v>
      </c>
      <c r="V1912" t="s">
        <v>4144</v>
      </c>
      <c r="W1912">
        <v>0</v>
      </c>
      <c r="Y1912">
        <v>0</v>
      </c>
      <c r="Z1912">
        <v>0</v>
      </c>
      <c r="AA1912" t="s">
        <v>4221</v>
      </c>
      <c r="AB1912">
        <v>1</v>
      </c>
      <c r="AC1912">
        <v>0</v>
      </c>
      <c r="AD1912">
        <v>0</v>
      </c>
      <c r="AE1912">
        <v>0</v>
      </c>
      <c r="AF1912">
        <v>0</v>
      </c>
      <c r="AG1912">
        <v>1</v>
      </c>
      <c r="AH1912">
        <v>0</v>
      </c>
      <c r="AI1912">
        <v>0</v>
      </c>
      <c r="AJ1912">
        <v>0</v>
      </c>
      <c r="AK1912">
        <v>0</v>
      </c>
      <c r="AL1912" t="s">
        <v>92</v>
      </c>
      <c r="AM1912">
        <v>0</v>
      </c>
      <c r="AN1912">
        <v>0</v>
      </c>
      <c r="AP1912">
        <v>1</v>
      </c>
      <c r="AQ1912" t="s">
        <v>4241</v>
      </c>
      <c r="AR1912">
        <v>2023</v>
      </c>
      <c r="AS1912">
        <v>2</v>
      </c>
      <c r="AT1912" t="s">
        <v>4304</v>
      </c>
      <c r="AU1912">
        <v>11</v>
      </c>
      <c r="AV1912">
        <v>0</v>
      </c>
      <c r="AW1912">
        <v>0</v>
      </c>
      <c r="AX1912">
        <v>1</v>
      </c>
      <c r="AY1912">
        <v>1</v>
      </c>
      <c r="BD1912" t="s">
        <v>4316</v>
      </c>
      <c r="BE1912">
        <v>1</v>
      </c>
      <c r="BF1912">
        <v>0</v>
      </c>
      <c r="BH1912">
        <v>1</v>
      </c>
      <c r="BI1912" t="s">
        <v>4323</v>
      </c>
    </row>
    <row r="1913" spans="1:61">
      <c r="A1913" t="s">
        <v>63</v>
      </c>
      <c r="B1913" t="s">
        <v>91</v>
      </c>
      <c r="C1913" t="s">
        <v>938</v>
      </c>
      <c r="D1913" t="s">
        <v>2077</v>
      </c>
      <c r="E1913" s="2">
        <v>45074.50960648148</v>
      </c>
      <c r="F1913" t="s">
        <v>2142</v>
      </c>
      <c r="G1913">
        <v>0</v>
      </c>
      <c r="H1913">
        <v>0</v>
      </c>
      <c r="I1913">
        <v>0</v>
      </c>
      <c r="J1913" t="s">
        <v>2077</v>
      </c>
      <c r="L1913" s="2">
        <v>45074.50960648148</v>
      </c>
      <c r="M1913" t="s">
        <v>3002</v>
      </c>
      <c r="N1913">
        <v>3</v>
      </c>
      <c r="O1913">
        <v>0</v>
      </c>
      <c r="P1913">
        <v>1</v>
      </c>
      <c r="Q1913" t="s">
        <v>4144</v>
      </c>
      <c r="R1913" t="s">
        <v>4156</v>
      </c>
      <c r="S1913" t="s">
        <v>4192</v>
      </c>
      <c r="U1913" t="s">
        <v>4217</v>
      </c>
      <c r="V1913" t="s">
        <v>4144</v>
      </c>
      <c r="W1913">
        <v>0</v>
      </c>
      <c r="Y1913">
        <v>0</v>
      </c>
      <c r="Z1913">
        <v>0</v>
      </c>
      <c r="AA1913" t="s">
        <v>2143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1</v>
      </c>
      <c r="AH1913">
        <v>0</v>
      </c>
      <c r="AI1913">
        <v>0</v>
      </c>
      <c r="AJ1913">
        <v>0</v>
      </c>
      <c r="AK1913">
        <v>0</v>
      </c>
      <c r="AM1913">
        <v>0</v>
      </c>
      <c r="AN1913">
        <v>0</v>
      </c>
      <c r="AP1913">
        <v>1</v>
      </c>
      <c r="AQ1913">
        <f>=&gt; applied</f>
        <v>0</v>
      </c>
      <c r="AR1913">
        <v>2023</v>
      </c>
      <c r="AV1913">
        <v>0</v>
      </c>
      <c r="AW1913">
        <v>0</v>
      </c>
      <c r="AX1913">
        <v>1</v>
      </c>
      <c r="AY1913">
        <v>1</v>
      </c>
      <c r="BD1913" t="s">
        <v>4316</v>
      </c>
      <c r="BE1913">
        <v>1</v>
      </c>
      <c r="BF1913">
        <v>0</v>
      </c>
      <c r="BH1913">
        <v>1</v>
      </c>
      <c r="BI1913" t="s">
        <v>4321</v>
      </c>
    </row>
    <row r="1914" spans="1:61">
      <c r="A1914" t="s">
        <v>62</v>
      </c>
      <c r="B1914" t="s">
        <v>96</v>
      </c>
      <c r="C1914" t="s">
        <v>938</v>
      </c>
      <c r="D1914" t="s">
        <v>2077</v>
      </c>
      <c r="E1914" s="2">
        <v>45090.6915625</v>
      </c>
      <c r="F1914" t="s">
        <v>2147</v>
      </c>
      <c r="G1914">
        <v>0</v>
      </c>
      <c r="H1914">
        <v>0</v>
      </c>
      <c r="I1914">
        <v>0</v>
      </c>
      <c r="J1914" t="s">
        <v>2077</v>
      </c>
      <c r="K1914">
        <v>1</v>
      </c>
      <c r="L1914" s="2">
        <v>45090.6915625</v>
      </c>
      <c r="M1914" t="s">
        <v>3002</v>
      </c>
      <c r="N1914">
        <v>3</v>
      </c>
      <c r="O1914">
        <v>0</v>
      </c>
      <c r="P1914">
        <v>0</v>
      </c>
      <c r="Q1914" t="s">
        <v>4144</v>
      </c>
      <c r="R1914" t="s">
        <v>4156</v>
      </c>
      <c r="S1914" t="s">
        <v>4192</v>
      </c>
      <c r="U1914" t="s">
        <v>4217</v>
      </c>
      <c r="V1914" t="s">
        <v>4144</v>
      </c>
      <c r="W1914">
        <v>0</v>
      </c>
      <c r="Y1914">
        <v>0</v>
      </c>
      <c r="Z1914">
        <v>0</v>
      </c>
      <c r="AA1914" t="s">
        <v>4222</v>
      </c>
      <c r="AB1914">
        <v>0</v>
      </c>
      <c r="AC1914">
        <v>388</v>
      </c>
      <c r="AD1914">
        <v>16.18</v>
      </c>
      <c r="AE1914">
        <v>16.18</v>
      </c>
      <c r="AF1914">
        <v>0</v>
      </c>
      <c r="AG1914">
        <v>1</v>
      </c>
      <c r="AH1914">
        <v>0</v>
      </c>
      <c r="AI1914">
        <v>0</v>
      </c>
      <c r="AJ1914">
        <v>0</v>
      </c>
      <c r="AK1914">
        <v>0</v>
      </c>
      <c r="AL1914" t="s">
        <v>92</v>
      </c>
      <c r="AM1914">
        <v>0</v>
      </c>
      <c r="AN1914">
        <v>0</v>
      </c>
      <c r="AP1914">
        <v>1</v>
      </c>
      <c r="AQ1914" t="s">
        <v>4243</v>
      </c>
      <c r="AR1914">
        <v>2023</v>
      </c>
      <c r="AS1914">
        <v>1</v>
      </c>
      <c r="AT1914" t="s">
        <v>4304</v>
      </c>
      <c r="AU1914">
        <v>11</v>
      </c>
      <c r="AV1914">
        <v>0</v>
      </c>
      <c r="AW1914">
        <v>0</v>
      </c>
      <c r="AX1914">
        <v>1</v>
      </c>
      <c r="AY1914">
        <v>1</v>
      </c>
      <c r="BD1914" t="s">
        <v>4316</v>
      </c>
      <c r="BE1914">
        <v>1</v>
      </c>
      <c r="BF1914">
        <v>0</v>
      </c>
      <c r="BH1914">
        <v>1</v>
      </c>
      <c r="BI1914" t="s">
        <v>4321</v>
      </c>
    </row>
    <row r="1915" spans="1:61">
      <c r="A1915" t="s">
        <v>62</v>
      </c>
      <c r="B1915" t="s">
        <v>93</v>
      </c>
      <c r="C1915" t="s">
        <v>938</v>
      </c>
      <c r="D1915" t="s">
        <v>2077</v>
      </c>
      <c r="E1915" s="2">
        <v>45112.58385416667</v>
      </c>
      <c r="F1915" t="s">
        <v>2144</v>
      </c>
      <c r="G1915">
        <v>0</v>
      </c>
      <c r="H1915">
        <v>0</v>
      </c>
      <c r="I1915">
        <v>0</v>
      </c>
      <c r="J1915" t="s">
        <v>2077</v>
      </c>
      <c r="K1915">
        <v>1</v>
      </c>
      <c r="L1915" s="2">
        <v>45112.58385416667</v>
      </c>
      <c r="M1915" t="s">
        <v>3002</v>
      </c>
      <c r="N1915">
        <v>3</v>
      </c>
      <c r="O1915">
        <v>1</v>
      </c>
      <c r="P1915">
        <v>0</v>
      </c>
      <c r="Q1915" t="s">
        <v>4144</v>
      </c>
      <c r="R1915" t="s">
        <v>4156</v>
      </c>
      <c r="S1915" t="s">
        <v>4192</v>
      </c>
      <c r="U1915" t="s">
        <v>4217</v>
      </c>
      <c r="V1915" t="s">
        <v>4144</v>
      </c>
      <c r="W1915">
        <v>0</v>
      </c>
      <c r="Y1915">
        <v>0</v>
      </c>
      <c r="Z1915">
        <v>0</v>
      </c>
      <c r="AA1915" t="s">
        <v>4221</v>
      </c>
      <c r="AB1915">
        <v>1</v>
      </c>
      <c r="AC1915">
        <v>525</v>
      </c>
      <c r="AD1915">
        <v>21.89</v>
      </c>
      <c r="AE1915">
        <v>38.07</v>
      </c>
      <c r="AF1915">
        <v>0</v>
      </c>
      <c r="AG1915">
        <v>1</v>
      </c>
      <c r="AH1915">
        <v>0</v>
      </c>
      <c r="AI1915">
        <v>0</v>
      </c>
      <c r="AJ1915">
        <v>0</v>
      </c>
      <c r="AK1915">
        <v>0</v>
      </c>
      <c r="AL1915" t="s">
        <v>4231</v>
      </c>
      <c r="AM1915">
        <v>0</v>
      </c>
      <c r="AN1915">
        <v>0</v>
      </c>
      <c r="AP1915">
        <v>1</v>
      </c>
      <c r="AQ1915" t="s">
        <v>4252</v>
      </c>
      <c r="AR1915">
        <v>2023</v>
      </c>
      <c r="AV1915">
        <v>0</v>
      </c>
      <c r="AW1915">
        <v>0</v>
      </c>
      <c r="AX1915">
        <v>1</v>
      </c>
      <c r="AY1915">
        <v>1</v>
      </c>
      <c r="BD1915" t="s">
        <v>4316</v>
      </c>
      <c r="BE1915">
        <v>1</v>
      </c>
      <c r="BF1915">
        <v>0</v>
      </c>
      <c r="BH1915">
        <v>1</v>
      </c>
      <c r="BI1915" t="s">
        <v>4321</v>
      </c>
    </row>
    <row r="1916" spans="1:61">
      <c r="A1916" t="s">
        <v>63</v>
      </c>
      <c r="B1916" t="s">
        <v>92</v>
      </c>
      <c r="C1916" t="s">
        <v>939</v>
      </c>
      <c r="D1916" t="s">
        <v>2073</v>
      </c>
      <c r="E1916" s="2">
        <v>44950.67608796297</v>
      </c>
      <c r="F1916" t="s">
        <v>2143</v>
      </c>
      <c r="G1916">
        <v>0</v>
      </c>
      <c r="H1916">
        <v>0</v>
      </c>
      <c r="I1916">
        <v>1</v>
      </c>
      <c r="J1916" t="s">
        <v>2076</v>
      </c>
      <c r="L1916" s="2">
        <v>44950.67608796297</v>
      </c>
      <c r="M1916" t="s">
        <v>3003</v>
      </c>
      <c r="N1916">
        <v>2</v>
      </c>
      <c r="O1916">
        <v>0</v>
      </c>
      <c r="P1916">
        <v>1</v>
      </c>
      <c r="Q1916" t="s">
        <v>4144</v>
      </c>
      <c r="R1916" t="s">
        <v>4156</v>
      </c>
      <c r="S1916" t="s">
        <v>4190</v>
      </c>
      <c r="U1916" t="s">
        <v>4216</v>
      </c>
      <c r="V1916" t="s">
        <v>4144</v>
      </c>
      <c r="W1916">
        <v>0</v>
      </c>
      <c r="Y1916">
        <v>0</v>
      </c>
      <c r="Z1916">
        <v>0</v>
      </c>
      <c r="AA1916" t="s">
        <v>2143</v>
      </c>
      <c r="AB1916">
        <v>1</v>
      </c>
      <c r="AC1916">
        <v>0</v>
      </c>
      <c r="AD1916">
        <v>0</v>
      </c>
      <c r="AE1916">
        <v>0</v>
      </c>
      <c r="AF1916">
        <v>0</v>
      </c>
      <c r="AG1916">
        <v>1</v>
      </c>
      <c r="AH1916">
        <v>0</v>
      </c>
      <c r="AI1916">
        <v>0</v>
      </c>
      <c r="AJ1916">
        <v>0</v>
      </c>
      <c r="AK1916">
        <v>0</v>
      </c>
      <c r="AM1916">
        <v>1</v>
      </c>
      <c r="AN1916">
        <v>0</v>
      </c>
      <c r="AP1916">
        <v>0</v>
      </c>
      <c r="AQ1916">
        <f>=&gt; applied</f>
        <v>0</v>
      </c>
      <c r="AR1916">
        <v>2023</v>
      </c>
      <c r="AV1916">
        <v>0</v>
      </c>
      <c r="AW1916">
        <v>0</v>
      </c>
      <c r="AX1916">
        <v>1</v>
      </c>
      <c r="AY1916">
        <v>1</v>
      </c>
      <c r="BD1916" t="s">
        <v>4316</v>
      </c>
      <c r="BE1916">
        <v>1</v>
      </c>
      <c r="BF1916">
        <v>0</v>
      </c>
      <c r="BH1916">
        <v>1</v>
      </c>
      <c r="BI1916" t="s">
        <v>4321</v>
      </c>
    </row>
    <row r="1917" spans="1:61">
      <c r="A1917" t="s">
        <v>63</v>
      </c>
      <c r="B1917" t="s">
        <v>91</v>
      </c>
      <c r="C1917" t="s">
        <v>940</v>
      </c>
      <c r="D1917" t="s">
        <v>2077</v>
      </c>
      <c r="E1917" s="2">
        <v>45126.55335648148</v>
      </c>
      <c r="F1917" t="s">
        <v>2142</v>
      </c>
      <c r="G1917">
        <v>1</v>
      </c>
      <c r="H1917">
        <v>0</v>
      </c>
      <c r="I1917">
        <v>1</v>
      </c>
      <c r="J1917" t="s">
        <v>2072</v>
      </c>
      <c r="L1917" s="2">
        <v>45126.54988425926</v>
      </c>
      <c r="M1917" t="s">
        <v>3004</v>
      </c>
      <c r="N1917">
        <v>3</v>
      </c>
      <c r="O1917">
        <v>0</v>
      </c>
      <c r="P1917">
        <v>1</v>
      </c>
      <c r="Q1917" t="s">
        <v>4143</v>
      </c>
      <c r="R1917" t="s">
        <v>4152</v>
      </c>
      <c r="S1917" t="s">
        <v>4189</v>
      </c>
      <c r="T1917" t="s">
        <v>4192</v>
      </c>
      <c r="V1917" t="s">
        <v>4143</v>
      </c>
      <c r="W1917">
        <v>1</v>
      </c>
      <c r="Y1917">
        <v>0</v>
      </c>
      <c r="Z1917">
        <v>0</v>
      </c>
      <c r="AA1917" t="s">
        <v>2143</v>
      </c>
      <c r="AB1917">
        <v>1</v>
      </c>
      <c r="AC1917">
        <v>0</v>
      </c>
      <c r="AD1917">
        <v>0</v>
      </c>
      <c r="AE1917">
        <v>0</v>
      </c>
      <c r="AF1917">
        <v>0</v>
      </c>
      <c r="AG1917">
        <v>1</v>
      </c>
      <c r="AH1917">
        <v>0</v>
      </c>
      <c r="AI1917">
        <v>0</v>
      </c>
      <c r="AJ1917">
        <v>0</v>
      </c>
      <c r="AK1917">
        <v>0</v>
      </c>
      <c r="AM1917">
        <v>1</v>
      </c>
      <c r="AN1917">
        <v>0</v>
      </c>
      <c r="AP1917">
        <v>0</v>
      </c>
      <c r="AQ1917">
        <f>=&gt; applied</f>
        <v>0</v>
      </c>
      <c r="AR1917">
        <v>2023</v>
      </c>
      <c r="AV1917">
        <v>0</v>
      </c>
      <c r="AW1917">
        <v>0</v>
      </c>
      <c r="AX1917">
        <v>1</v>
      </c>
      <c r="AY1917">
        <v>0</v>
      </c>
      <c r="BD1917" t="s">
        <v>4316</v>
      </c>
      <c r="BE1917">
        <v>1</v>
      </c>
      <c r="BF1917">
        <v>0</v>
      </c>
      <c r="BH1917">
        <v>1</v>
      </c>
      <c r="BI1917" t="s">
        <v>4319</v>
      </c>
    </row>
    <row r="1918" spans="1:61">
      <c r="A1918" t="s">
        <v>63</v>
      </c>
      <c r="B1918" t="s">
        <v>92</v>
      </c>
      <c r="C1918" t="s">
        <v>941</v>
      </c>
      <c r="D1918" t="s">
        <v>2079</v>
      </c>
      <c r="E1918" s="2">
        <v>45053.82548611111</v>
      </c>
      <c r="F1918" t="s">
        <v>2143</v>
      </c>
      <c r="G1918">
        <v>0</v>
      </c>
      <c r="H1918">
        <v>0</v>
      </c>
      <c r="I1918">
        <v>1</v>
      </c>
      <c r="J1918" t="s">
        <v>2077</v>
      </c>
      <c r="L1918" s="2">
        <v>45053.82548611111</v>
      </c>
      <c r="M1918" t="s">
        <v>3005</v>
      </c>
      <c r="N1918">
        <v>3</v>
      </c>
      <c r="O1918">
        <v>0</v>
      </c>
      <c r="P1918">
        <v>1</v>
      </c>
      <c r="Q1918" t="s">
        <v>4144</v>
      </c>
      <c r="R1918" t="s">
        <v>4156</v>
      </c>
      <c r="S1918" t="s">
        <v>4192</v>
      </c>
      <c r="U1918" t="s">
        <v>4217</v>
      </c>
      <c r="V1918" t="s">
        <v>4144</v>
      </c>
      <c r="W1918">
        <v>0</v>
      </c>
      <c r="Y1918">
        <v>0</v>
      </c>
      <c r="Z1918">
        <v>0</v>
      </c>
      <c r="AA1918" t="s">
        <v>2143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1</v>
      </c>
      <c r="AH1918">
        <v>0</v>
      </c>
      <c r="AI1918">
        <v>0</v>
      </c>
      <c r="AJ1918">
        <v>0</v>
      </c>
      <c r="AK1918">
        <v>0</v>
      </c>
      <c r="AM1918">
        <v>0</v>
      </c>
      <c r="AN1918">
        <v>0</v>
      </c>
      <c r="AP1918">
        <v>1</v>
      </c>
      <c r="AQ1918">
        <f>=&gt; applied</f>
        <v>0</v>
      </c>
      <c r="AR1918">
        <v>2023</v>
      </c>
      <c r="AV1918">
        <v>0</v>
      </c>
      <c r="AW1918">
        <v>0</v>
      </c>
      <c r="AX1918">
        <v>1</v>
      </c>
      <c r="AY1918">
        <v>1</v>
      </c>
      <c r="BD1918" t="s">
        <v>4316</v>
      </c>
      <c r="BE1918">
        <v>1</v>
      </c>
      <c r="BF1918">
        <v>0</v>
      </c>
      <c r="BH1918">
        <v>1</v>
      </c>
      <c r="BI1918" t="s">
        <v>4321</v>
      </c>
    </row>
    <row r="1919" spans="1:61">
      <c r="A1919" t="s">
        <v>62</v>
      </c>
      <c r="B1919" t="s">
        <v>93</v>
      </c>
      <c r="C1919" t="s">
        <v>941</v>
      </c>
      <c r="D1919" t="s">
        <v>2077</v>
      </c>
      <c r="E1919" s="2">
        <v>45064.63663194444</v>
      </c>
      <c r="F1919" t="s">
        <v>2144</v>
      </c>
      <c r="G1919">
        <v>0</v>
      </c>
      <c r="H1919">
        <v>0</v>
      </c>
      <c r="I1919">
        <v>1</v>
      </c>
      <c r="J1919" t="s">
        <v>2077</v>
      </c>
      <c r="K1919">
        <v>1</v>
      </c>
      <c r="L1919" s="2">
        <v>45064.63663194444</v>
      </c>
      <c r="M1919" t="s">
        <v>3005</v>
      </c>
      <c r="N1919">
        <v>3</v>
      </c>
      <c r="O1919">
        <v>1</v>
      </c>
      <c r="P1919">
        <v>0</v>
      </c>
      <c r="Q1919" t="s">
        <v>4144</v>
      </c>
      <c r="R1919" t="s">
        <v>4156</v>
      </c>
      <c r="S1919" t="s">
        <v>4192</v>
      </c>
      <c r="U1919" t="s">
        <v>4217</v>
      </c>
      <c r="V1919" t="s">
        <v>4144</v>
      </c>
      <c r="W1919">
        <v>0</v>
      </c>
      <c r="Y1919">
        <v>0</v>
      </c>
      <c r="Z1919">
        <v>0</v>
      </c>
      <c r="AA1919" t="s">
        <v>4221</v>
      </c>
      <c r="AB1919">
        <v>1</v>
      </c>
      <c r="AC1919">
        <v>259</v>
      </c>
      <c r="AD1919">
        <v>10.81</v>
      </c>
      <c r="AE1919">
        <v>10.81</v>
      </c>
      <c r="AF1919">
        <v>0</v>
      </c>
      <c r="AG1919">
        <v>1</v>
      </c>
      <c r="AH1919">
        <v>0</v>
      </c>
      <c r="AI1919">
        <v>0</v>
      </c>
      <c r="AJ1919">
        <v>0</v>
      </c>
      <c r="AK1919">
        <v>0</v>
      </c>
      <c r="AL1919" t="s">
        <v>92</v>
      </c>
      <c r="AM1919">
        <v>0</v>
      </c>
      <c r="AN1919">
        <v>0</v>
      </c>
      <c r="AP1919">
        <v>1</v>
      </c>
      <c r="AQ1919" t="s">
        <v>4241</v>
      </c>
      <c r="AR1919">
        <v>2023</v>
      </c>
      <c r="AS1919">
        <v>2</v>
      </c>
      <c r="AT1919" t="s">
        <v>4304</v>
      </c>
      <c r="AU1919">
        <v>11</v>
      </c>
      <c r="AV1919">
        <v>0</v>
      </c>
      <c r="AW1919">
        <v>0</v>
      </c>
      <c r="AX1919">
        <v>1</v>
      </c>
      <c r="AY1919">
        <v>1</v>
      </c>
      <c r="BD1919" t="s">
        <v>4316</v>
      </c>
      <c r="BE1919">
        <v>1</v>
      </c>
      <c r="BF1919">
        <v>0</v>
      </c>
      <c r="BH1919">
        <v>1</v>
      </c>
      <c r="BI1919" t="s">
        <v>4321</v>
      </c>
    </row>
    <row r="1920" spans="1:61">
      <c r="A1920" t="s">
        <v>63</v>
      </c>
      <c r="B1920" t="s">
        <v>92</v>
      </c>
      <c r="C1920" t="s">
        <v>942</v>
      </c>
      <c r="D1920" t="s">
        <v>2074</v>
      </c>
      <c r="E1920" s="2">
        <v>45109.69290509259</v>
      </c>
      <c r="F1920" t="s">
        <v>2143</v>
      </c>
      <c r="G1920">
        <v>1</v>
      </c>
      <c r="H1920">
        <v>0</v>
      </c>
      <c r="I1920">
        <v>1</v>
      </c>
      <c r="J1920" t="s">
        <v>2129</v>
      </c>
      <c r="L1920" s="2">
        <v>45109.68943287037</v>
      </c>
      <c r="M1920" t="s">
        <v>3006</v>
      </c>
      <c r="N1920">
        <v>2</v>
      </c>
      <c r="O1920">
        <v>0</v>
      </c>
      <c r="P1920">
        <v>1</v>
      </c>
      <c r="Q1920" t="s">
        <v>4143</v>
      </c>
      <c r="R1920" t="s">
        <v>4152</v>
      </c>
      <c r="S1920" t="s">
        <v>4189</v>
      </c>
      <c r="T1920" t="s">
        <v>4190</v>
      </c>
      <c r="V1920" t="s">
        <v>4143</v>
      </c>
      <c r="W1920">
        <v>1</v>
      </c>
      <c r="Y1920">
        <v>0</v>
      </c>
      <c r="Z1920">
        <v>0</v>
      </c>
      <c r="AA1920" t="s">
        <v>2143</v>
      </c>
      <c r="AB1920">
        <v>1</v>
      </c>
      <c r="AC1920">
        <v>0</v>
      </c>
      <c r="AD1920">
        <v>0</v>
      </c>
      <c r="AE1920">
        <v>0</v>
      </c>
      <c r="AF1920">
        <v>0</v>
      </c>
      <c r="AG1920">
        <v>1</v>
      </c>
      <c r="AH1920">
        <v>0</v>
      </c>
      <c r="AI1920">
        <v>0</v>
      </c>
      <c r="AJ1920">
        <v>0</v>
      </c>
      <c r="AK1920">
        <v>0</v>
      </c>
      <c r="AM1920">
        <v>1</v>
      </c>
      <c r="AN1920">
        <v>0</v>
      </c>
      <c r="AP1920">
        <v>0</v>
      </c>
      <c r="AQ1920">
        <f>=&gt; applied</f>
        <v>0</v>
      </c>
      <c r="AR1920">
        <v>2023</v>
      </c>
      <c r="AV1920">
        <v>0</v>
      </c>
      <c r="AW1920">
        <v>0</v>
      </c>
      <c r="AX1920">
        <v>1</v>
      </c>
      <c r="AY1920">
        <v>0</v>
      </c>
      <c r="BD1920" t="s">
        <v>4316</v>
      </c>
      <c r="BE1920">
        <v>1</v>
      </c>
      <c r="BF1920">
        <v>0</v>
      </c>
      <c r="BH1920">
        <v>1</v>
      </c>
      <c r="BI1920" t="s">
        <v>4319</v>
      </c>
    </row>
    <row r="1921" spans="1:61">
      <c r="A1921" t="s">
        <v>63</v>
      </c>
      <c r="B1921" t="s">
        <v>92</v>
      </c>
      <c r="C1921" t="s">
        <v>943</v>
      </c>
      <c r="D1921" t="s">
        <v>2105</v>
      </c>
      <c r="E1921" s="2">
        <v>45097.61534722222</v>
      </c>
      <c r="F1921" t="s">
        <v>2143</v>
      </c>
      <c r="G1921">
        <v>1</v>
      </c>
      <c r="H1921">
        <v>0</v>
      </c>
      <c r="I1921">
        <v>1</v>
      </c>
      <c r="J1921" t="s">
        <v>2129</v>
      </c>
      <c r="L1921" s="2">
        <v>45097.611875</v>
      </c>
      <c r="M1921" t="s">
        <v>3007</v>
      </c>
      <c r="N1921">
        <v>3</v>
      </c>
      <c r="O1921">
        <v>0</v>
      </c>
      <c r="P1921">
        <v>1</v>
      </c>
      <c r="Q1921" t="s">
        <v>4143</v>
      </c>
      <c r="R1921" t="s">
        <v>4152</v>
      </c>
      <c r="S1921" t="s">
        <v>4189</v>
      </c>
      <c r="T1921" t="s">
        <v>4190</v>
      </c>
      <c r="V1921" t="s">
        <v>4143</v>
      </c>
      <c r="W1921">
        <v>1</v>
      </c>
      <c r="Y1921">
        <v>0</v>
      </c>
      <c r="Z1921">
        <v>0</v>
      </c>
      <c r="AA1921" t="s">
        <v>2143</v>
      </c>
      <c r="AB1921">
        <v>1</v>
      </c>
      <c r="AC1921">
        <v>0</v>
      </c>
      <c r="AD1921">
        <v>0</v>
      </c>
      <c r="AE1921">
        <v>0</v>
      </c>
      <c r="AF1921">
        <v>0</v>
      </c>
      <c r="AG1921">
        <v>1</v>
      </c>
      <c r="AH1921">
        <v>0</v>
      </c>
      <c r="AI1921">
        <v>0</v>
      </c>
      <c r="AJ1921">
        <v>0</v>
      </c>
      <c r="AK1921">
        <v>0</v>
      </c>
      <c r="AM1921">
        <v>1</v>
      </c>
      <c r="AN1921">
        <v>0</v>
      </c>
      <c r="AP1921">
        <v>0</v>
      </c>
      <c r="AQ1921">
        <f>=&gt; applied</f>
        <v>0</v>
      </c>
      <c r="AR1921">
        <v>2023</v>
      </c>
      <c r="AV1921">
        <v>0</v>
      </c>
      <c r="AW1921">
        <v>0</v>
      </c>
      <c r="AX1921">
        <v>1</v>
      </c>
      <c r="AY1921">
        <v>0</v>
      </c>
      <c r="BD1921" t="s">
        <v>4316</v>
      </c>
      <c r="BE1921">
        <v>1</v>
      </c>
      <c r="BF1921">
        <v>0</v>
      </c>
      <c r="BH1921">
        <v>1</v>
      </c>
      <c r="BI1921" t="s">
        <v>4319</v>
      </c>
    </row>
    <row r="1922" spans="1:61">
      <c r="A1922" t="s">
        <v>66</v>
      </c>
      <c r="B1922" t="s">
        <v>95</v>
      </c>
      <c r="C1922" t="s">
        <v>944</v>
      </c>
      <c r="D1922" t="s">
        <v>2076</v>
      </c>
      <c r="E1922" s="2">
        <v>44899.38818287037</v>
      </c>
      <c r="F1922" t="s">
        <v>2146</v>
      </c>
      <c r="G1922">
        <v>0</v>
      </c>
      <c r="H1922">
        <v>0</v>
      </c>
      <c r="I1922">
        <v>1</v>
      </c>
      <c r="J1922" t="s">
        <v>2076</v>
      </c>
      <c r="K1922">
        <v>1</v>
      </c>
      <c r="L1922" s="2">
        <v>44899.38471064815</v>
      </c>
      <c r="M1922" t="s">
        <v>3008</v>
      </c>
      <c r="N1922">
        <v>2</v>
      </c>
      <c r="O1922">
        <v>0</v>
      </c>
      <c r="P1922">
        <v>1</v>
      </c>
      <c r="Q1922" t="s">
        <v>4144</v>
      </c>
      <c r="R1922" t="s">
        <v>4156</v>
      </c>
      <c r="S1922" t="s">
        <v>4190</v>
      </c>
      <c r="U1922" t="s">
        <v>4216</v>
      </c>
      <c r="V1922" t="s">
        <v>4144</v>
      </c>
      <c r="W1922">
        <v>0</v>
      </c>
      <c r="Y1922">
        <v>0</v>
      </c>
      <c r="Z1922">
        <v>0</v>
      </c>
      <c r="AA1922" t="s">
        <v>2143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1</v>
      </c>
      <c r="AH1922">
        <v>0</v>
      </c>
      <c r="AI1922">
        <v>0</v>
      </c>
      <c r="AJ1922">
        <v>0</v>
      </c>
      <c r="AK1922">
        <v>0</v>
      </c>
      <c r="AM1922">
        <v>1</v>
      </c>
      <c r="AN1922">
        <v>0</v>
      </c>
      <c r="AP1922">
        <v>0</v>
      </c>
      <c r="AQ1922">
        <f>=&gt; applied</f>
        <v>0</v>
      </c>
      <c r="AR1922">
        <v>2022</v>
      </c>
      <c r="AV1922">
        <v>0</v>
      </c>
      <c r="AW1922">
        <v>0</v>
      </c>
      <c r="AX1922">
        <v>1</v>
      </c>
      <c r="AY1922">
        <v>1</v>
      </c>
      <c r="BD1922" t="s">
        <v>4316</v>
      </c>
      <c r="BE1922">
        <v>1</v>
      </c>
      <c r="BF1922">
        <v>0</v>
      </c>
      <c r="BH1922">
        <v>1</v>
      </c>
      <c r="BI1922" t="s">
        <v>4321</v>
      </c>
    </row>
    <row r="1923" spans="1:61">
      <c r="A1923" t="s">
        <v>64</v>
      </c>
      <c r="B1923" t="s">
        <v>96</v>
      </c>
      <c r="C1923" t="s">
        <v>944</v>
      </c>
      <c r="D1923" t="s">
        <v>2076</v>
      </c>
      <c r="E1923" s="2">
        <v>45034.05934027778</v>
      </c>
      <c r="F1923" t="s">
        <v>2147</v>
      </c>
      <c r="G1923">
        <v>0</v>
      </c>
      <c r="H1923">
        <v>0</v>
      </c>
      <c r="I1923">
        <v>1</v>
      </c>
      <c r="J1923" t="s">
        <v>2076</v>
      </c>
      <c r="L1923" s="2">
        <v>45034.05934027778</v>
      </c>
      <c r="M1923" t="s">
        <v>3008</v>
      </c>
      <c r="N1923">
        <v>2</v>
      </c>
      <c r="O1923">
        <v>1</v>
      </c>
      <c r="P1923">
        <v>0</v>
      </c>
      <c r="Q1923" t="s">
        <v>4144</v>
      </c>
      <c r="R1923" t="s">
        <v>4156</v>
      </c>
      <c r="S1923" t="s">
        <v>4190</v>
      </c>
      <c r="U1923" t="s">
        <v>4216</v>
      </c>
      <c r="V1923" t="s">
        <v>4144</v>
      </c>
      <c r="W1923">
        <v>0</v>
      </c>
      <c r="Y1923">
        <v>0</v>
      </c>
      <c r="Z1923">
        <v>0</v>
      </c>
      <c r="AA1923" t="s">
        <v>4222</v>
      </c>
      <c r="AB1923">
        <v>1</v>
      </c>
      <c r="AC1923">
        <v>3232</v>
      </c>
      <c r="AD1923">
        <v>134.67</v>
      </c>
      <c r="AE1923">
        <v>134.67</v>
      </c>
      <c r="AF1923">
        <v>0</v>
      </c>
      <c r="AG1923">
        <v>1</v>
      </c>
      <c r="AH1923">
        <v>0</v>
      </c>
      <c r="AI1923">
        <v>0</v>
      </c>
      <c r="AJ1923">
        <v>0</v>
      </c>
      <c r="AK1923">
        <v>0</v>
      </c>
      <c r="AL1923" t="s">
        <v>92</v>
      </c>
      <c r="AM1923">
        <v>1</v>
      </c>
      <c r="AN1923">
        <v>0</v>
      </c>
      <c r="AP1923">
        <v>0</v>
      </c>
      <c r="AQ1923" t="s">
        <v>4243</v>
      </c>
      <c r="AR1923">
        <v>2022</v>
      </c>
      <c r="AV1923">
        <v>0</v>
      </c>
      <c r="AW1923">
        <v>0</v>
      </c>
      <c r="AX1923">
        <v>1</v>
      </c>
      <c r="AY1923">
        <v>1</v>
      </c>
      <c r="BD1923" t="s">
        <v>4316</v>
      </c>
      <c r="BE1923">
        <v>1</v>
      </c>
      <c r="BF1923">
        <v>0</v>
      </c>
      <c r="BH1923">
        <v>1</v>
      </c>
      <c r="BI1923" t="s">
        <v>4321</v>
      </c>
    </row>
    <row r="1924" spans="1:61">
      <c r="A1924" t="s">
        <v>66</v>
      </c>
      <c r="B1924" t="s">
        <v>91</v>
      </c>
      <c r="C1924" t="s">
        <v>945</v>
      </c>
      <c r="D1924" t="s">
        <v>2114</v>
      </c>
      <c r="E1924" s="2">
        <v>45113.50680555555</v>
      </c>
      <c r="F1924" t="s">
        <v>2142</v>
      </c>
      <c r="G1924">
        <v>1</v>
      </c>
      <c r="H1924">
        <v>0</v>
      </c>
      <c r="I1924">
        <v>1</v>
      </c>
      <c r="J1924" t="s">
        <v>2163</v>
      </c>
      <c r="K1924">
        <v>1</v>
      </c>
      <c r="L1924" s="2">
        <v>45113.50333333333</v>
      </c>
      <c r="M1924" t="s">
        <v>3009</v>
      </c>
      <c r="N1924">
        <v>5</v>
      </c>
      <c r="O1924">
        <v>0</v>
      </c>
      <c r="P1924">
        <v>1</v>
      </c>
      <c r="Q1924" t="s">
        <v>4143</v>
      </c>
      <c r="R1924" t="s">
        <v>4152</v>
      </c>
      <c r="S1924" t="s">
        <v>4202</v>
      </c>
      <c r="T1924" t="s">
        <v>4192</v>
      </c>
      <c r="V1924" t="s">
        <v>4143</v>
      </c>
      <c r="W1924">
        <v>1</v>
      </c>
      <c r="Y1924">
        <v>0</v>
      </c>
      <c r="Z1924">
        <v>0</v>
      </c>
      <c r="AA1924" t="s">
        <v>2143</v>
      </c>
      <c r="AB1924">
        <v>1</v>
      </c>
      <c r="AC1924">
        <v>0</v>
      </c>
      <c r="AD1924">
        <v>0</v>
      </c>
      <c r="AE1924">
        <v>0</v>
      </c>
      <c r="AF1924">
        <v>0</v>
      </c>
      <c r="AG1924">
        <v>1</v>
      </c>
      <c r="AH1924">
        <v>0</v>
      </c>
      <c r="AI1924">
        <v>0</v>
      </c>
      <c r="AJ1924">
        <v>0</v>
      </c>
      <c r="AK1924">
        <v>0</v>
      </c>
      <c r="AM1924">
        <v>1</v>
      </c>
      <c r="AN1924">
        <v>0</v>
      </c>
      <c r="AP1924">
        <v>0</v>
      </c>
      <c r="AQ1924">
        <f>=&gt; applied</f>
        <v>0</v>
      </c>
      <c r="AR1924">
        <v>2023</v>
      </c>
      <c r="AV1924">
        <v>0</v>
      </c>
      <c r="AW1924">
        <v>0</v>
      </c>
      <c r="AX1924">
        <v>1</v>
      </c>
      <c r="AY1924">
        <v>0</v>
      </c>
      <c r="BD1924" t="s">
        <v>4316</v>
      </c>
      <c r="BE1924">
        <v>1</v>
      </c>
      <c r="BF1924">
        <v>0</v>
      </c>
      <c r="BH1924">
        <v>1</v>
      </c>
      <c r="BI1924" t="s">
        <v>4319</v>
      </c>
    </row>
    <row r="1925" spans="1:61">
      <c r="A1925" t="s">
        <v>63</v>
      </c>
      <c r="B1925" t="s">
        <v>92</v>
      </c>
      <c r="C1925" t="s">
        <v>946</v>
      </c>
      <c r="D1925" t="s">
        <v>2075</v>
      </c>
      <c r="E1925" s="2">
        <v>45191.27986111111</v>
      </c>
      <c r="F1925" t="s">
        <v>2143</v>
      </c>
      <c r="G1925">
        <v>1</v>
      </c>
      <c r="H1925">
        <v>0</v>
      </c>
      <c r="I1925">
        <v>1</v>
      </c>
      <c r="J1925" t="s">
        <v>2160</v>
      </c>
      <c r="L1925" s="2">
        <v>45191.27638888889</v>
      </c>
      <c r="M1925" t="s">
        <v>3010</v>
      </c>
      <c r="N1925">
        <v>2</v>
      </c>
      <c r="O1925">
        <v>0</v>
      </c>
      <c r="P1925">
        <v>1</v>
      </c>
      <c r="Q1925" t="s">
        <v>4143</v>
      </c>
      <c r="R1925" t="s">
        <v>4155</v>
      </c>
      <c r="S1925" t="s">
        <v>4191</v>
      </c>
      <c r="T1925" t="s">
        <v>4192</v>
      </c>
      <c r="V1925" t="s">
        <v>4143</v>
      </c>
      <c r="W1925">
        <v>1</v>
      </c>
      <c r="Y1925">
        <v>0</v>
      </c>
      <c r="Z1925">
        <v>0</v>
      </c>
      <c r="AA1925" t="s">
        <v>2143</v>
      </c>
      <c r="AB1925">
        <v>1</v>
      </c>
      <c r="AC1925">
        <v>0</v>
      </c>
      <c r="AD1925">
        <v>0</v>
      </c>
      <c r="AE1925">
        <v>0</v>
      </c>
      <c r="AF1925">
        <v>0</v>
      </c>
      <c r="AG1925">
        <v>1</v>
      </c>
      <c r="AH1925">
        <v>0</v>
      </c>
      <c r="AI1925">
        <v>0</v>
      </c>
      <c r="AJ1925">
        <v>0</v>
      </c>
      <c r="AK1925">
        <v>0</v>
      </c>
      <c r="AM1925">
        <v>1</v>
      </c>
      <c r="AN1925">
        <v>0</v>
      </c>
      <c r="AP1925">
        <v>0</v>
      </c>
      <c r="AQ1925">
        <f>=&gt; applied</f>
        <v>0</v>
      </c>
      <c r="AR1925">
        <v>2023</v>
      </c>
      <c r="AV1925">
        <v>0</v>
      </c>
      <c r="AW1925">
        <v>0</v>
      </c>
      <c r="AX1925">
        <v>1</v>
      </c>
      <c r="AY1925">
        <v>0</v>
      </c>
      <c r="BD1925" t="s">
        <v>4316</v>
      </c>
      <c r="BE1925">
        <v>1</v>
      </c>
      <c r="BF1925">
        <v>0</v>
      </c>
    </row>
    <row r="1926" spans="1:61">
      <c r="A1926" t="s">
        <v>66</v>
      </c>
      <c r="B1926" t="s">
        <v>92</v>
      </c>
      <c r="C1926" t="s">
        <v>947</v>
      </c>
      <c r="D1926" t="s">
        <v>2077</v>
      </c>
      <c r="E1926" s="2">
        <v>45021.88586805556</v>
      </c>
      <c r="F1926" t="s">
        <v>2143</v>
      </c>
      <c r="G1926">
        <v>0</v>
      </c>
      <c r="H1926">
        <v>0</v>
      </c>
      <c r="I1926">
        <v>1</v>
      </c>
      <c r="J1926" t="s">
        <v>2077</v>
      </c>
      <c r="K1926">
        <v>1</v>
      </c>
      <c r="L1926" s="2">
        <v>45021.88586805556</v>
      </c>
      <c r="M1926" t="s">
        <v>3011</v>
      </c>
      <c r="N1926">
        <v>7</v>
      </c>
      <c r="O1926">
        <v>0</v>
      </c>
      <c r="P1926">
        <v>0</v>
      </c>
      <c r="Q1926" t="s">
        <v>4144</v>
      </c>
      <c r="R1926" t="s">
        <v>4156</v>
      </c>
      <c r="S1926" t="s">
        <v>4192</v>
      </c>
      <c r="U1926" t="s">
        <v>4217</v>
      </c>
      <c r="V1926" t="s">
        <v>4144</v>
      </c>
      <c r="W1926">
        <v>0</v>
      </c>
      <c r="Y1926">
        <v>0</v>
      </c>
      <c r="Z1926">
        <v>0</v>
      </c>
      <c r="AA1926" t="s">
        <v>2143</v>
      </c>
      <c r="AB1926">
        <v>0</v>
      </c>
      <c r="AC1926">
        <v>6273</v>
      </c>
      <c r="AD1926">
        <v>261.41</v>
      </c>
      <c r="AE1926">
        <v>274.02</v>
      </c>
      <c r="AF1926">
        <v>0</v>
      </c>
      <c r="AG1926">
        <v>1</v>
      </c>
      <c r="AH1926">
        <v>0</v>
      </c>
      <c r="AI1926">
        <v>0</v>
      </c>
      <c r="AJ1926">
        <v>0</v>
      </c>
      <c r="AK1926">
        <v>0</v>
      </c>
      <c r="AM1926">
        <v>0</v>
      </c>
      <c r="AN1926">
        <v>0</v>
      </c>
      <c r="AP1926">
        <v>1</v>
      </c>
      <c r="AQ1926">
        <f>=&gt; applied</f>
        <v>0</v>
      </c>
      <c r="AR1926">
        <v>2023</v>
      </c>
      <c r="AV1926">
        <v>0</v>
      </c>
      <c r="AW1926">
        <v>0</v>
      </c>
      <c r="AX1926">
        <v>1</v>
      </c>
      <c r="AY1926">
        <v>1</v>
      </c>
      <c r="BD1926" t="s">
        <v>4316</v>
      </c>
      <c r="BE1926">
        <v>1</v>
      </c>
      <c r="BF1926">
        <v>0</v>
      </c>
      <c r="BH1926">
        <v>1</v>
      </c>
      <c r="BI1926" t="s">
        <v>4321</v>
      </c>
    </row>
    <row r="1927" spans="1:61">
      <c r="A1927" t="s">
        <v>62</v>
      </c>
      <c r="B1927" t="s">
        <v>96</v>
      </c>
      <c r="C1927" t="s">
        <v>947</v>
      </c>
      <c r="D1927" t="s">
        <v>2077</v>
      </c>
      <c r="E1927" s="2">
        <v>45036.46359953703</v>
      </c>
      <c r="F1927" t="s">
        <v>2147</v>
      </c>
      <c r="G1927">
        <v>0</v>
      </c>
      <c r="H1927">
        <v>0</v>
      </c>
      <c r="I1927">
        <v>1</v>
      </c>
      <c r="J1927" t="s">
        <v>2077</v>
      </c>
      <c r="K1927">
        <v>1</v>
      </c>
      <c r="L1927" s="2">
        <v>45036.46359953703</v>
      </c>
      <c r="M1927" t="s">
        <v>3011</v>
      </c>
      <c r="N1927">
        <v>7</v>
      </c>
      <c r="O1927">
        <v>0</v>
      </c>
      <c r="P1927">
        <v>0</v>
      </c>
      <c r="Q1927" t="s">
        <v>4144</v>
      </c>
      <c r="R1927" t="s">
        <v>4156</v>
      </c>
      <c r="S1927" t="s">
        <v>4192</v>
      </c>
      <c r="U1927" t="s">
        <v>4217</v>
      </c>
      <c r="V1927" t="s">
        <v>4144</v>
      </c>
      <c r="W1927">
        <v>0</v>
      </c>
      <c r="Y1927">
        <v>0</v>
      </c>
      <c r="Z1927">
        <v>0</v>
      </c>
      <c r="AA1927" t="s">
        <v>4222</v>
      </c>
      <c r="AB1927">
        <v>0</v>
      </c>
      <c r="AC1927">
        <v>349</v>
      </c>
      <c r="AD1927">
        <v>14.58</v>
      </c>
      <c r="AE1927">
        <v>288.6</v>
      </c>
      <c r="AF1927">
        <v>0</v>
      </c>
      <c r="AG1927">
        <v>1</v>
      </c>
      <c r="AH1927">
        <v>0</v>
      </c>
      <c r="AI1927">
        <v>0</v>
      </c>
      <c r="AJ1927">
        <v>0</v>
      </c>
      <c r="AK1927">
        <v>0</v>
      </c>
      <c r="AL1927" t="s">
        <v>92</v>
      </c>
      <c r="AM1927">
        <v>0</v>
      </c>
      <c r="AN1927">
        <v>0</v>
      </c>
      <c r="AP1927">
        <v>1</v>
      </c>
      <c r="AQ1927" t="s">
        <v>4243</v>
      </c>
      <c r="AR1927">
        <v>2023</v>
      </c>
      <c r="AS1927">
        <v>1</v>
      </c>
      <c r="AT1927" t="s">
        <v>4304</v>
      </c>
      <c r="AU1927">
        <v>11</v>
      </c>
      <c r="AV1927">
        <v>0</v>
      </c>
      <c r="AW1927">
        <v>0</v>
      </c>
      <c r="AX1927">
        <v>1</v>
      </c>
      <c r="AY1927">
        <v>1</v>
      </c>
      <c r="BD1927" t="s">
        <v>4316</v>
      </c>
      <c r="BE1927">
        <v>1</v>
      </c>
      <c r="BF1927">
        <v>0</v>
      </c>
      <c r="BH1927">
        <v>1</v>
      </c>
      <c r="BI1927" t="s">
        <v>4321</v>
      </c>
    </row>
    <row r="1928" spans="1:61">
      <c r="A1928" t="s">
        <v>62</v>
      </c>
      <c r="B1928" t="s">
        <v>97</v>
      </c>
      <c r="C1928" t="s">
        <v>947</v>
      </c>
      <c r="D1928" t="s">
        <v>2077</v>
      </c>
      <c r="E1928" s="2">
        <v>45050.77398148148</v>
      </c>
      <c r="F1928" t="s">
        <v>2148</v>
      </c>
      <c r="G1928">
        <v>0</v>
      </c>
      <c r="H1928">
        <v>0</v>
      </c>
      <c r="I1928">
        <v>1</v>
      </c>
      <c r="J1928" t="s">
        <v>2077</v>
      </c>
      <c r="K1928">
        <v>1</v>
      </c>
      <c r="L1928" s="2">
        <v>45050.77398148148</v>
      </c>
      <c r="M1928" t="s">
        <v>3011</v>
      </c>
      <c r="N1928">
        <v>7</v>
      </c>
      <c r="O1928">
        <v>0</v>
      </c>
      <c r="P1928">
        <v>0</v>
      </c>
      <c r="Q1928" t="s">
        <v>4144</v>
      </c>
      <c r="R1928" t="s">
        <v>4156</v>
      </c>
      <c r="S1928" t="s">
        <v>4192</v>
      </c>
      <c r="U1928" t="s">
        <v>4217</v>
      </c>
      <c r="V1928" t="s">
        <v>4144</v>
      </c>
      <c r="W1928">
        <v>0</v>
      </c>
      <c r="Y1928">
        <v>0</v>
      </c>
      <c r="Z1928">
        <v>0</v>
      </c>
      <c r="AA1928" t="s">
        <v>4223</v>
      </c>
      <c r="AB1928">
        <v>0</v>
      </c>
      <c r="AC1928">
        <v>343</v>
      </c>
      <c r="AD1928">
        <v>14.31</v>
      </c>
      <c r="AE1928">
        <v>302.91</v>
      </c>
      <c r="AF1928">
        <v>0</v>
      </c>
      <c r="AG1928">
        <v>1</v>
      </c>
      <c r="AH1928">
        <v>0</v>
      </c>
      <c r="AI1928">
        <v>0</v>
      </c>
      <c r="AJ1928">
        <v>0</v>
      </c>
      <c r="AK1928">
        <v>0</v>
      </c>
      <c r="AL1928" t="s">
        <v>4231</v>
      </c>
      <c r="AM1928">
        <v>0</v>
      </c>
      <c r="AN1928">
        <v>0</v>
      </c>
      <c r="AP1928">
        <v>1</v>
      </c>
      <c r="AQ1928" t="s">
        <v>4244</v>
      </c>
      <c r="AR1928">
        <v>2023</v>
      </c>
      <c r="AV1928">
        <v>0</v>
      </c>
      <c r="AW1928">
        <v>0</v>
      </c>
      <c r="AX1928">
        <v>1</v>
      </c>
      <c r="AY1928">
        <v>1</v>
      </c>
      <c r="BD1928" t="s">
        <v>4316</v>
      </c>
      <c r="BE1928">
        <v>1</v>
      </c>
      <c r="BF1928">
        <v>0</v>
      </c>
      <c r="BH1928">
        <v>1</v>
      </c>
      <c r="BI1928" t="s">
        <v>4321</v>
      </c>
    </row>
    <row r="1929" spans="1:61">
      <c r="A1929" t="s">
        <v>62</v>
      </c>
      <c r="B1929" t="s">
        <v>93</v>
      </c>
      <c r="C1929" t="s">
        <v>947</v>
      </c>
      <c r="D1929" t="s">
        <v>2077</v>
      </c>
      <c r="E1929" s="2">
        <v>45092.68105324074</v>
      </c>
      <c r="F1929" t="s">
        <v>2144</v>
      </c>
      <c r="G1929">
        <v>0</v>
      </c>
      <c r="H1929">
        <v>0</v>
      </c>
      <c r="I1929">
        <v>1</v>
      </c>
      <c r="J1929" t="s">
        <v>2077</v>
      </c>
      <c r="K1929">
        <v>1</v>
      </c>
      <c r="L1929" s="2">
        <v>45092.68105324074</v>
      </c>
      <c r="M1929" t="s">
        <v>3011</v>
      </c>
      <c r="N1929">
        <v>7</v>
      </c>
      <c r="O1929">
        <v>1</v>
      </c>
      <c r="P1929">
        <v>0</v>
      </c>
      <c r="Q1929" t="s">
        <v>4144</v>
      </c>
      <c r="R1929" t="s">
        <v>4156</v>
      </c>
      <c r="S1929" t="s">
        <v>4192</v>
      </c>
      <c r="U1929" t="s">
        <v>4217</v>
      </c>
      <c r="V1929" t="s">
        <v>4144</v>
      </c>
      <c r="W1929">
        <v>0</v>
      </c>
      <c r="Y1929">
        <v>0</v>
      </c>
      <c r="Z1929">
        <v>0</v>
      </c>
      <c r="AA1929" t="s">
        <v>4221</v>
      </c>
      <c r="AB1929">
        <v>1</v>
      </c>
      <c r="AC1929">
        <v>1005</v>
      </c>
      <c r="AD1929">
        <v>41.91</v>
      </c>
      <c r="AE1929">
        <v>344.8200000000001</v>
      </c>
      <c r="AF1929">
        <v>0</v>
      </c>
      <c r="AG1929">
        <v>1</v>
      </c>
      <c r="AH1929">
        <v>0</v>
      </c>
      <c r="AI1929">
        <v>0</v>
      </c>
      <c r="AJ1929">
        <v>0</v>
      </c>
      <c r="AK1929">
        <v>0</v>
      </c>
      <c r="AL1929" t="s">
        <v>4232</v>
      </c>
      <c r="AM1929">
        <v>0</v>
      </c>
      <c r="AN1929">
        <v>0</v>
      </c>
      <c r="AP1929">
        <v>1</v>
      </c>
      <c r="AQ1929" t="s">
        <v>4257</v>
      </c>
      <c r="AR1929">
        <v>2023</v>
      </c>
      <c r="AV1929">
        <v>0</v>
      </c>
      <c r="AW1929">
        <v>0</v>
      </c>
      <c r="AX1929">
        <v>1</v>
      </c>
      <c r="AY1929">
        <v>1</v>
      </c>
      <c r="BD1929" t="s">
        <v>4316</v>
      </c>
      <c r="BE1929">
        <v>1</v>
      </c>
      <c r="BF1929">
        <v>0</v>
      </c>
      <c r="BH1929">
        <v>1</v>
      </c>
      <c r="BI1929" t="s">
        <v>4321</v>
      </c>
    </row>
    <row r="1930" spans="1:61">
      <c r="A1930" t="s">
        <v>63</v>
      </c>
      <c r="B1930" t="s">
        <v>92</v>
      </c>
      <c r="C1930" t="s">
        <v>948</v>
      </c>
      <c r="D1930" t="s">
        <v>2077</v>
      </c>
      <c r="E1930" s="2">
        <v>45060.61550925926</v>
      </c>
      <c r="F1930" t="s">
        <v>2143</v>
      </c>
      <c r="G1930">
        <v>0</v>
      </c>
      <c r="H1930">
        <v>0</v>
      </c>
      <c r="I1930">
        <v>0</v>
      </c>
      <c r="J1930" t="s">
        <v>2077</v>
      </c>
      <c r="L1930" s="2">
        <v>45060.61550925926</v>
      </c>
      <c r="M1930" t="s">
        <v>3012</v>
      </c>
      <c r="N1930">
        <v>2</v>
      </c>
      <c r="O1930">
        <v>0</v>
      </c>
      <c r="P1930">
        <v>1</v>
      </c>
      <c r="Q1930" t="s">
        <v>4144</v>
      </c>
      <c r="R1930" t="s">
        <v>4156</v>
      </c>
      <c r="S1930" t="s">
        <v>4192</v>
      </c>
      <c r="U1930" t="s">
        <v>4217</v>
      </c>
      <c r="V1930" t="s">
        <v>4144</v>
      </c>
      <c r="W1930">
        <v>0</v>
      </c>
      <c r="Y1930">
        <v>0</v>
      </c>
      <c r="Z1930">
        <v>0</v>
      </c>
      <c r="AA1930" t="s">
        <v>2143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1</v>
      </c>
      <c r="AH1930">
        <v>0</v>
      </c>
      <c r="AI1930">
        <v>0</v>
      </c>
      <c r="AJ1930">
        <v>0</v>
      </c>
      <c r="AK1930">
        <v>0</v>
      </c>
      <c r="AM1930">
        <v>0</v>
      </c>
      <c r="AN1930">
        <v>0</v>
      </c>
      <c r="AP1930">
        <v>1</v>
      </c>
      <c r="AQ1930">
        <f>=&gt; applied</f>
        <v>0</v>
      </c>
      <c r="AR1930">
        <v>2023</v>
      </c>
      <c r="AV1930">
        <v>0</v>
      </c>
      <c r="AW1930">
        <v>0</v>
      </c>
      <c r="AX1930">
        <v>1</v>
      </c>
      <c r="AY1930">
        <v>1</v>
      </c>
      <c r="BD1930" t="s">
        <v>4316</v>
      </c>
      <c r="BE1930">
        <v>1</v>
      </c>
      <c r="BF1930">
        <v>0</v>
      </c>
      <c r="BH1930">
        <v>1</v>
      </c>
      <c r="BI1930" t="s">
        <v>4321</v>
      </c>
    </row>
    <row r="1931" spans="1:61">
      <c r="A1931" t="s">
        <v>62</v>
      </c>
      <c r="B1931" t="s">
        <v>93</v>
      </c>
      <c r="C1931" t="s">
        <v>948</v>
      </c>
      <c r="D1931" t="s">
        <v>2077</v>
      </c>
      <c r="E1931" s="2">
        <v>45121.66873842593</v>
      </c>
      <c r="F1931" t="s">
        <v>2144</v>
      </c>
      <c r="G1931">
        <v>0</v>
      </c>
      <c r="H1931">
        <v>0</v>
      </c>
      <c r="I1931">
        <v>0</v>
      </c>
      <c r="J1931" t="s">
        <v>2077</v>
      </c>
      <c r="K1931">
        <v>1</v>
      </c>
      <c r="L1931" s="2">
        <v>45121.66873842593</v>
      </c>
      <c r="M1931" t="s">
        <v>3012</v>
      </c>
      <c r="N1931">
        <v>2</v>
      </c>
      <c r="O1931">
        <v>1</v>
      </c>
      <c r="P1931">
        <v>0</v>
      </c>
      <c r="Q1931" t="s">
        <v>4144</v>
      </c>
      <c r="R1931" t="s">
        <v>4156</v>
      </c>
      <c r="S1931" t="s">
        <v>4192</v>
      </c>
      <c r="U1931" t="s">
        <v>4217</v>
      </c>
      <c r="V1931" t="s">
        <v>4144</v>
      </c>
      <c r="W1931">
        <v>0</v>
      </c>
      <c r="Y1931">
        <v>0</v>
      </c>
      <c r="Z1931">
        <v>0</v>
      </c>
      <c r="AA1931" t="s">
        <v>4221</v>
      </c>
      <c r="AB1931">
        <v>1</v>
      </c>
      <c r="AC1931">
        <v>1465</v>
      </c>
      <c r="AD1931">
        <v>61.05</v>
      </c>
      <c r="AE1931">
        <v>61.05</v>
      </c>
      <c r="AF1931">
        <v>0</v>
      </c>
      <c r="AG1931">
        <v>1</v>
      </c>
      <c r="AH1931">
        <v>0</v>
      </c>
      <c r="AI1931">
        <v>0</v>
      </c>
      <c r="AJ1931">
        <v>0</v>
      </c>
      <c r="AK1931">
        <v>0</v>
      </c>
      <c r="AL1931" t="s">
        <v>92</v>
      </c>
      <c r="AM1931">
        <v>0</v>
      </c>
      <c r="AN1931">
        <v>0</v>
      </c>
      <c r="AP1931">
        <v>1</v>
      </c>
      <c r="AQ1931" t="s">
        <v>4241</v>
      </c>
      <c r="AR1931">
        <v>2023</v>
      </c>
      <c r="AS1931">
        <v>2</v>
      </c>
      <c r="AT1931" t="s">
        <v>4304</v>
      </c>
      <c r="AU1931">
        <v>11</v>
      </c>
      <c r="AV1931">
        <v>0</v>
      </c>
      <c r="AW1931">
        <v>0</v>
      </c>
      <c r="AX1931">
        <v>1</v>
      </c>
      <c r="AY1931">
        <v>1</v>
      </c>
      <c r="BD1931" t="s">
        <v>4316</v>
      </c>
      <c r="BE1931">
        <v>1</v>
      </c>
      <c r="BF1931">
        <v>0</v>
      </c>
      <c r="BH1931">
        <v>1</v>
      </c>
      <c r="BI1931" t="s">
        <v>4321</v>
      </c>
    </row>
    <row r="1932" spans="1:61">
      <c r="A1932" t="s">
        <v>66</v>
      </c>
      <c r="B1932" t="s">
        <v>92</v>
      </c>
      <c r="C1932" t="s">
        <v>949</v>
      </c>
      <c r="D1932" t="s">
        <v>2077</v>
      </c>
      <c r="E1932" s="2">
        <v>45021.88594907407</v>
      </c>
      <c r="F1932" t="s">
        <v>2143</v>
      </c>
      <c r="G1932">
        <v>0</v>
      </c>
      <c r="H1932">
        <v>0</v>
      </c>
      <c r="I1932">
        <v>1</v>
      </c>
      <c r="J1932" t="s">
        <v>2077</v>
      </c>
      <c r="K1932">
        <v>1</v>
      </c>
      <c r="L1932" s="2">
        <v>45021.88594907407</v>
      </c>
      <c r="M1932" t="s">
        <v>3013</v>
      </c>
      <c r="N1932">
        <v>6</v>
      </c>
      <c r="O1932">
        <v>0</v>
      </c>
      <c r="P1932">
        <v>0</v>
      </c>
      <c r="Q1932" t="s">
        <v>4144</v>
      </c>
      <c r="R1932" t="s">
        <v>4156</v>
      </c>
      <c r="S1932" t="s">
        <v>4192</v>
      </c>
      <c r="U1932" t="s">
        <v>4217</v>
      </c>
      <c r="V1932" t="s">
        <v>4144</v>
      </c>
      <c r="W1932">
        <v>0</v>
      </c>
      <c r="Y1932">
        <v>0</v>
      </c>
      <c r="Z1932">
        <v>0</v>
      </c>
      <c r="AA1932" t="s">
        <v>2143</v>
      </c>
      <c r="AB1932">
        <v>0</v>
      </c>
      <c r="AC1932">
        <v>756</v>
      </c>
      <c r="AD1932">
        <v>31.53</v>
      </c>
      <c r="AE1932">
        <v>33.38</v>
      </c>
      <c r="AF1932">
        <v>0</v>
      </c>
      <c r="AG1932">
        <v>1</v>
      </c>
      <c r="AH1932">
        <v>0</v>
      </c>
      <c r="AI1932">
        <v>0</v>
      </c>
      <c r="AJ1932">
        <v>0</v>
      </c>
      <c r="AK1932">
        <v>0</v>
      </c>
      <c r="AM1932">
        <v>0</v>
      </c>
      <c r="AN1932">
        <v>0</v>
      </c>
      <c r="AP1932">
        <v>1</v>
      </c>
      <c r="AQ1932">
        <f>=&gt; applied</f>
        <v>0</v>
      </c>
      <c r="AR1932">
        <v>2023</v>
      </c>
      <c r="AV1932">
        <v>0</v>
      </c>
      <c r="AW1932">
        <v>0</v>
      </c>
      <c r="AX1932">
        <v>1</v>
      </c>
      <c r="AY1932">
        <v>1</v>
      </c>
      <c r="BD1932" t="s">
        <v>4316</v>
      </c>
      <c r="BE1932">
        <v>1</v>
      </c>
      <c r="BF1932">
        <v>0</v>
      </c>
      <c r="BH1932">
        <v>1</v>
      </c>
      <c r="BI1932" t="s">
        <v>4321</v>
      </c>
    </row>
    <row r="1933" spans="1:61">
      <c r="A1933" t="s">
        <v>62</v>
      </c>
      <c r="B1933" t="s">
        <v>96</v>
      </c>
      <c r="C1933" t="s">
        <v>949</v>
      </c>
      <c r="D1933" t="s">
        <v>2077</v>
      </c>
      <c r="E1933" s="2">
        <v>45035.49690972222</v>
      </c>
      <c r="F1933" t="s">
        <v>2147</v>
      </c>
      <c r="G1933">
        <v>0</v>
      </c>
      <c r="H1933">
        <v>0</v>
      </c>
      <c r="I1933">
        <v>1</v>
      </c>
      <c r="J1933" t="s">
        <v>2077</v>
      </c>
      <c r="K1933">
        <v>1</v>
      </c>
      <c r="L1933" s="2">
        <v>45035.49690972222</v>
      </c>
      <c r="M1933" t="s">
        <v>3013</v>
      </c>
      <c r="N1933">
        <v>6</v>
      </c>
      <c r="O1933">
        <v>0</v>
      </c>
      <c r="P1933">
        <v>0</v>
      </c>
      <c r="Q1933" t="s">
        <v>4144</v>
      </c>
      <c r="R1933" t="s">
        <v>4156</v>
      </c>
      <c r="S1933" t="s">
        <v>4192</v>
      </c>
      <c r="U1933" t="s">
        <v>4217</v>
      </c>
      <c r="V1933" t="s">
        <v>4144</v>
      </c>
      <c r="W1933">
        <v>0</v>
      </c>
      <c r="Y1933">
        <v>0</v>
      </c>
      <c r="Z1933">
        <v>0</v>
      </c>
      <c r="AA1933" t="s">
        <v>4222</v>
      </c>
      <c r="AB1933">
        <v>0</v>
      </c>
      <c r="AC1933">
        <v>326</v>
      </c>
      <c r="AD1933">
        <v>13.61</v>
      </c>
      <c r="AE1933">
        <v>46.99</v>
      </c>
      <c r="AF1933">
        <v>0</v>
      </c>
      <c r="AG1933">
        <v>1</v>
      </c>
      <c r="AH1933">
        <v>0</v>
      </c>
      <c r="AI1933">
        <v>0</v>
      </c>
      <c r="AJ1933">
        <v>0</v>
      </c>
      <c r="AK1933">
        <v>0</v>
      </c>
      <c r="AL1933" t="s">
        <v>92</v>
      </c>
      <c r="AM1933">
        <v>0</v>
      </c>
      <c r="AN1933">
        <v>0</v>
      </c>
      <c r="AP1933">
        <v>1</v>
      </c>
      <c r="AQ1933" t="s">
        <v>4243</v>
      </c>
      <c r="AR1933">
        <v>2023</v>
      </c>
      <c r="AS1933">
        <v>1</v>
      </c>
      <c r="AT1933" t="s">
        <v>4304</v>
      </c>
      <c r="AU1933">
        <v>11</v>
      </c>
      <c r="AV1933">
        <v>0</v>
      </c>
      <c r="AW1933">
        <v>0</v>
      </c>
      <c r="AX1933">
        <v>1</v>
      </c>
      <c r="AY1933">
        <v>1</v>
      </c>
      <c r="BD1933" t="s">
        <v>4316</v>
      </c>
      <c r="BE1933">
        <v>1</v>
      </c>
      <c r="BF1933">
        <v>0</v>
      </c>
      <c r="BH1933">
        <v>1</v>
      </c>
      <c r="BI1933" t="s">
        <v>4321</v>
      </c>
    </row>
    <row r="1934" spans="1:61">
      <c r="A1934" t="s">
        <v>62</v>
      </c>
      <c r="B1934" t="s">
        <v>93</v>
      </c>
      <c r="C1934" t="s">
        <v>949</v>
      </c>
      <c r="D1934" t="s">
        <v>2077</v>
      </c>
      <c r="E1934" s="2">
        <v>45051.48884259259</v>
      </c>
      <c r="F1934" t="s">
        <v>2144</v>
      </c>
      <c r="G1934">
        <v>0</v>
      </c>
      <c r="H1934">
        <v>0</v>
      </c>
      <c r="I1934">
        <v>1</v>
      </c>
      <c r="J1934" t="s">
        <v>2077</v>
      </c>
      <c r="K1934">
        <v>1</v>
      </c>
      <c r="L1934" s="2">
        <v>45051.48884259259</v>
      </c>
      <c r="M1934" t="s">
        <v>3013</v>
      </c>
      <c r="N1934">
        <v>6</v>
      </c>
      <c r="O1934">
        <v>1</v>
      </c>
      <c r="P1934">
        <v>0</v>
      </c>
      <c r="Q1934" t="s">
        <v>4144</v>
      </c>
      <c r="R1934" t="s">
        <v>4156</v>
      </c>
      <c r="S1934" t="s">
        <v>4192</v>
      </c>
      <c r="U1934" t="s">
        <v>4217</v>
      </c>
      <c r="V1934" t="s">
        <v>4144</v>
      </c>
      <c r="W1934">
        <v>0</v>
      </c>
      <c r="Y1934">
        <v>0</v>
      </c>
      <c r="Z1934">
        <v>0</v>
      </c>
      <c r="AA1934" t="s">
        <v>4221</v>
      </c>
      <c r="AB1934">
        <v>1</v>
      </c>
      <c r="AC1934">
        <v>383</v>
      </c>
      <c r="AD1934">
        <v>15.99</v>
      </c>
      <c r="AE1934">
        <v>62.98</v>
      </c>
      <c r="AF1934">
        <v>0</v>
      </c>
      <c r="AG1934">
        <v>1</v>
      </c>
      <c r="AH1934">
        <v>0</v>
      </c>
      <c r="AI1934">
        <v>0</v>
      </c>
      <c r="AJ1934">
        <v>0</v>
      </c>
      <c r="AK1934">
        <v>0</v>
      </c>
      <c r="AL1934" t="s">
        <v>4231</v>
      </c>
      <c r="AM1934">
        <v>0</v>
      </c>
      <c r="AN1934">
        <v>0</v>
      </c>
      <c r="AP1934">
        <v>1</v>
      </c>
      <c r="AQ1934" t="s">
        <v>4252</v>
      </c>
      <c r="AR1934">
        <v>2023</v>
      </c>
      <c r="AV1934">
        <v>0</v>
      </c>
      <c r="AW1934">
        <v>0</v>
      </c>
      <c r="AX1934">
        <v>1</v>
      </c>
      <c r="AY1934">
        <v>1</v>
      </c>
      <c r="BD1934" t="s">
        <v>4316</v>
      </c>
      <c r="BE1934">
        <v>1</v>
      </c>
      <c r="BF1934">
        <v>0</v>
      </c>
      <c r="BH1934">
        <v>1</v>
      </c>
      <c r="BI1934" t="s">
        <v>4321</v>
      </c>
    </row>
    <row r="1935" spans="1:61">
      <c r="A1935" t="s">
        <v>63</v>
      </c>
      <c r="B1935" t="s">
        <v>92</v>
      </c>
      <c r="C1935" t="s">
        <v>950</v>
      </c>
      <c r="D1935" t="s">
        <v>2088</v>
      </c>
      <c r="E1935" s="2">
        <v>44678.10204861111</v>
      </c>
      <c r="F1935" t="s">
        <v>2143</v>
      </c>
      <c r="G1935">
        <v>1</v>
      </c>
      <c r="H1935">
        <v>0</v>
      </c>
      <c r="I1935">
        <v>1</v>
      </c>
      <c r="J1935" t="s">
        <v>2102</v>
      </c>
      <c r="L1935" s="2">
        <v>44678.09857638889</v>
      </c>
      <c r="M1935" t="s">
        <v>3014</v>
      </c>
      <c r="N1935">
        <v>5</v>
      </c>
      <c r="O1935">
        <v>0</v>
      </c>
      <c r="P1935">
        <v>1</v>
      </c>
      <c r="Q1935" t="s">
        <v>4143</v>
      </c>
      <c r="R1935" t="s">
        <v>4174</v>
      </c>
      <c r="S1935" t="s">
        <v>4201</v>
      </c>
      <c r="T1935" t="s">
        <v>4192</v>
      </c>
      <c r="V1935" t="s">
        <v>4143</v>
      </c>
      <c r="W1935">
        <v>1</v>
      </c>
      <c r="Y1935">
        <v>0</v>
      </c>
      <c r="Z1935">
        <v>0</v>
      </c>
      <c r="AA1935" t="s">
        <v>2143</v>
      </c>
      <c r="AB1935">
        <v>1</v>
      </c>
      <c r="AC1935">
        <v>0</v>
      </c>
      <c r="AD1935">
        <v>0</v>
      </c>
      <c r="AE1935">
        <v>0</v>
      </c>
      <c r="AF1935">
        <v>0</v>
      </c>
      <c r="AG1935">
        <v>1</v>
      </c>
      <c r="AH1935">
        <v>0</v>
      </c>
      <c r="AI1935">
        <v>0</v>
      </c>
      <c r="AJ1935">
        <v>0</v>
      </c>
      <c r="AK1935">
        <v>0</v>
      </c>
      <c r="AM1935">
        <v>1</v>
      </c>
      <c r="AN1935">
        <v>0</v>
      </c>
      <c r="AP1935">
        <v>0</v>
      </c>
      <c r="AQ1935">
        <f>=&gt; applied</f>
        <v>0</v>
      </c>
      <c r="AR1935">
        <v>2022</v>
      </c>
      <c r="AV1935">
        <v>0</v>
      </c>
      <c r="AW1935">
        <v>0</v>
      </c>
      <c r="AX1935">
        <v>1</v>
      </c>
      <c r="AY1935">
        <v>0</v>
      </c>
      <c r="BD1935" t="s">
        <v>4316</v>
      </c>
      <c r="BE1935">
        <v>1</v>
      </c>
      <c r="BF1935">
        <v>0</v>
      </c>
      <c r="BH1935">
        <v>1</v>
      </c>
      <c r="BI1935" t="s">
        <v>4319</v>
      </c>
    </row>
    <row r="1936" spans="1:61">
      <c r="A1936" t="s">
        <v>68</v>
      </c>
      <c r="B1936" t="s">
        <v>105</v>
      </c>
      <c r="C1936" t="s">
        <v>951</v>
      </c>
      <c r="D1936" t="s">
        <v>2075</v>
      </c>
      <c r="E1936" s="2">
        <v>45155.45886574074</v>
      </c>
      <c r="F1936" t="s">
        <v>2153</v>
      </c>
      <c r="G1936">
        <v>0</v>
      </c>
      <c r="H1936">
        <v>0</v>
      </c>
      <c r="I1936">
        <v>1</v>
      </c>
      <c r="J1936" t="s">
        <v>2075</v>
      </c>
      <c r="K1936">
        <v>1</v>
      </c>
      <c r="L1936" s="2">
        <v>45155.45886574074</v>
      </c>
      <c r="M1936" t="s">
        <v>3015</v>
      </c>
      <c r="N1936">
        <v>14</v>
      </c>
      <c r="O1936">
        <v>0</v>
      </c>
      <c r="P1936">
        <v>0</v>
      </c>
      <c r="Q1936" t="s">
        <v>4146</v>
      </c>
      <c r="R1936" t="s">
        <v>4159</v>
      </c>
      <c r="S1936" t="s">
        <v>4192</v>
      </c>
      <c r="U1936" t="s">
        <v>4217</v>
      </c>
      <c r="V1936" t="s">
        <v>4146</v>
      </c>
      <c r="W1936">
        <v>0</v>
      </c>
      <c r="X1936" s="2">
        <v>45238</v>
      </c>
      <c r="Y1936">
        <v>0</v>
      </c>
      <c r="Z1936">
        <v>0</v>
      </c>
      <c r="AA1936" t="s">
        <v>4227</v>
      </c>
      <c r="AB1936">
        <v>0</v>
      </c>
      <c r="AC1936">
        <v>165</v>
      </c>
      <c r="AD1936">
        <v>6.89</v>
      </c>
      <c r="AE1936">
        <v>366.26</v>
      </c>
      <c r="AF1936">
        <v>0</v>
      </c>
      <c r="AG1936">
        <v>1</v>
      </c>
      <c r="AH1936">
        <v>0</v>
      </c>
      <c r="AI1936">
        <v>365.95</v>
      </c>
      <c r="AJ1936">
        <v>0</v>
      </c>
      <c r="AK1936">
        <v>0</v>
      </c>
      <c r="AM1936">
        <v>0</v>
      </c>
      <c r="AN1936">
        <v>0</v>
      </c>
      <c r="AP1936">
        <v>1</v>
      </c>
      <c r="AQ1936">
        <f>=&gt; assessment</f>
        <v>0</v>
      </c>
      <c r="AR1936">
        <v>2023</v>
      </c>
      <c r="AV1936">
        <v>0</v>
      </c>
      <c r="AW1936">
        <v>1</v>
      </c>
      <c r="AX1936">
        <v>0</v>
      </c>
      <c r="AY1936">
        <v>1</v>
      </c>
      <c r="AZ1936" t="s">
        <v>4312</v>
      </c>
      <c r="BA1936">
        <v>5</v>
      </c>
      <c r="BB1936">
        <v>1</v>
      </c>
      <c r="BC1936" t="s">
        <v>4315</v>
      </c>
      <c r="BD1936" t="s">
        <v>4316</v>
      </c>
      <c r="BE1936">
        <v>1</v>
      </c>
      <c r="BF1936">
        <v>0</v>
      </c>
      <c r="BH1936">
        <v>1</v>
      </c>
      <c r="BI1936" t="s">
        <v>4322</v>
      </c>
    </row>
    <row r="1937" spans="1:61">
      <c r="A1937" t="s">
        <v>68</v>
      </c>
      <c r="B1937" t="s">
        <v>110</v>
      </c>
      <c r="C1937" t="s">
        <v>951</v>
      </c>
      <c r="D1937" t="s">
        <v>2075</v>
      </c>
      <c r="E1937" s="2">
        <v>45159.55234953704</v>
      </c>
      <c r="F1937" t="s">
        <v>2151</v>
      </c>
      <c r="G1937">
        <v>0</v>
      </c>
      <c r="H1937">
        <v>0</v>
      </c>
      <c r="I1937">
        <v>1</v>
      </c>
      <c r="J1937" t="s">
        <v>2075</v>
      </c>
      <c r="K1937">
        <v>1</v>
      </c>
      <c r="L1937" s="2">
        <v>45159.55234953704</v>
      </c>
      <c r="M1937" t="s">
        <v>3015</v>
      </c>
      <c r="N1937">
        <v>14</v>
      </c>
      <c r="O1937">
        <v>0</v>
      </c>
      <c r="P1937">
        <v>0</v>
      </c>
      <c r="Q1937" t="s">
        <v>4146</v>
      </c>
      <c r="R1937" t="s">
        <v>4159</v>
      </c>
      <c r="S1937" t="s">
        <v>4192</v>
      </c>
      <c r="U1937" t="s">
        <v>4217</v>
      </c>
      <c r="V1937" t="s">
        <v>4146</v>
      </c>
      <c r="W1937">
        <v>0</v>
      </c>
      <c r="X1937" s="2">
        <v>45238</v>
      </c>
      <c r="Y1937">
        <v>0</v>
      </c>
      <c r="Z1937">
        <v>0</v>
      </c>
      <c r="AA1937" t="s">
        <v>4225</v>
      </c>
      <c r="AB1937">
        <v>0</v>
      </c>
      <c r="AC1937">
        <v>98</v>
      </c>
      <c r="AD1937">
        <v>4.09</v>
      </c>
      <c r="AE1937">
        <v>370.35</v>
      </c>
      <c r="AF1937">
        <v>0</v>
      </c>
      <c r="AG1937">
        <v>1</v>
      </c>
      <c r="AH1937">
        <v>0</v>
      </c>
      <c r="AI1937">
        <v>370.04</v>
      </c>
      <c r="AJ1937">
        <v>0</v>
      </c>
      <c r="AK1937">
        <v>0</v>
      </c>
      <c r="AL1937" t="s">
        <v>4237</v>
      </c>
      <c r="AM1937">
        <v>0</v>
      </c>
      <c r="AN1937">
        <v>0</v>
      </c>
      <c r="AP1937">
        <v>1</v>
      </c>
      <c r="AQ1937" t="s">
        <v>4271</v>
      </c>
      <c r="AR1937">
        <v>2023</v>
      </c>
      <c r="AV1937">
        <v>0</v>
      </c>
      <c r="AW1937">
        <v>1</v>
      </c>
      <c r="AX1937">
        <v>0</v>
      </c>
      <c r="AY1937">
        <v>1</v>
      </c>
      <c r="AZ1937" t="s">
        <v>4312</v>
      </c>
      <c r="BA1937">
        <v>3</v>
      </c>
      <c r="BB1937">
        <v>1</v>
      </c>
      <c r="BC1937" t="s">
        <v>4315</v>
      </c>
      <c r="BD1937" t="s">
        <v>4316</v>
      </c>
      <c r="BE1937">
        <v>1</v>
      </c>
      <c r="BF1937">
        <v>0</v>
      </c>
      <c r="BH1937">
        <v>1</v>
      </c>
      <c r="BI1937" t="s">
        <v>4322</v>
      </c>
    </row>
    <row r="1938" spans="1:61">
      <c r="A1938" t="s">
        <v>68</v>
      </c>
      <c r="B1938" t="s">
        <v>92</v>
      </c>
      <c r="C1938" t="s">
        <v>951</v>
      </c>
      <c r="D1938" t="s">
        <v>2075</v>
      </c>
      <c r="E1938" s="2">
        <v>45160.57993055556</v>
      </c>
      <c r="F1938" t="s">
        <v>2143</v>
      </c>
      <c r="G1938">
        <v>0</v>
      </c>
      <c r="H1938">
        <v>0</v>
      </c>
      <c r="I1938">
        <v>1</v>
      </c>
      <c r="J1938" t="s">
        <v>2075</v>
      </c>
      <c r="K1938">
        <v>1</v>
      </c>
      <c r="L1938" s="2">
        <v>45160.57993055556</v>
      </c>
      <c r="M1938" t="s">
        <v>3015</v>
      </c>
      <c r="N1938">
        <v>14</v>
      </c>
      <c r="O1938">
        <v>0</v>
      </c>
      <c r="P1938">
        <v>0</v>
      </c>
      <c r="Q1938" t="s">
        <v>4146</v>
      </c>
      <c r="R1938" t="s">
        <v>4159</v>
      </c>
      <c r="S1938" t="s">
        <v>4192</v>
      </c>
      <c r="U1938" t="s">
        <v>4217</v>
      </c>
      <c r="V1938" t="s">
        <v>4146</v>
      </c>
      <c r="W1938">
        <v>0</v>
      </c>
      <c r="X1938" s="2">
        <v>45238</v>
      </c>
      <c r="Y1938">
        <v>0</v>
      </c>
      <c r="Z1938">
        <v>0</v>
      </c>
      <c r="AA1938" t="s">
        <v>2143</v>
      </c>
      <c r="AB1938">
        <v>0</v>
      </c>
      <c r="AC1938">
        <v>24</v>
      </c>
      <c r="AD1938">
        <v>1.03</v>
      </c>
      <c r="AE1938">
        <v>371.3800000000001</v>
      </c>
      <c r="AF1938">
        <v>0</v>
      </c>
      <c r="AG1938">
        <v>1</v>
      </c>
      <c r="AH1938">
        <v>0</v>
      </c>
      <c r="AI1938">
        <v>371.0700000000001</v>
      </c>
      <c r="AJ1938">
        <v>0</v>
      </c>
      <c r="AK1938">
        <v>0</v>
      </c>
      <c r="AL1938" t="s">
        <v>4234</v>
      </c>
      <c r="AM1938">
        <v>0</v>
      </c>
      <c r="AN1938">
        <v>0</v>
      </c>
      <c r="AP1938">
        <v>1</v>
      </c>
      <c r="AQ1938" t="s">
        <v>4248</v>
      </c>
      <c r="AR1938">
        <v>2023</v>
      </c>
      <c r="AV1938">
        <v>0</v>
      </c>
      <c r="AW1938">
        <v>1</v>
      </c>
      <c r="AX1938">
        <v>0</v>
      </c>
      <c r="AY1938">
        <v>1</v>
      </c>
      <c r="AZ1938" t="s">
        <v>4312</v>
      </c>
      <c r="BA1938">
        <v>0</v>
      </c>
      <c r="BB1938">
        <v>1</v>
      </c>
      <c r="BC1938" t="s">
        <v>4315</v>
      </c>
      <c r="BD1938" t="s">
        <v>4316</v>
      </c>
      <c r="BE1938">
        <v>1</v>
      </c>
      <c r="BF1938">
        <v>0</v>
      </c>
      <c r="BH1938">
        <v>1</v>
      </c>
      <c r="BI1938" t="s">
        <v>4322</v>
      </c>
    </row>
    <row r="1939" spans="1:61">
      <c r="A1939" t="s">
        <v>68</v>
      </c>
      <c r="B1939" t="s">
        <v>93</v>
      </c>
      <c r="C1939" t="s">
        <v>951</v>
      </c>
      <c r="D1939" t="s">
        <v>2075</v>
      </c>
      <c r="E1939" s="2">
        <v>45161.44989583334</v>
      </c>
      <c r="F1939" t="s">
        <v>2144</v>
      </c>
      <c r="G1939">
        <v>0</v>
      </c>
      <c r="H1939">
        <v>0</v>
      </c>
      <c r="I1939">
        <v>1</v>
      </c>
      <c r="J1939" t="s">
        <v>2075</v>
      </c>
      <c r="K1939">
        <v>1</v>
      </c>
      <c r="L1939" s="2">
        <v>45161.44989583334</v>
      </c>
      <c r="M1939" t="s">
        <v>3015</v>
      </c>
      <c r="N1939">
        <v>14</v>
      </c>
      <c r="O1939">
        <v>1</v>
      </c>
      <c r="P1939">
        <v>0</v>
      </c>
      <c r="Q1939" t="s">
        <v>4146</v>
      </c>
      <c r="R1939" t="s">
        <v>4159</v>
      </c>
      <c r="S1939" t="s">
        <v>4192</v>
      </c>
      <c r="U1939" t="s">
        <v>4217</v>
      </c>
      <c r="V1939" t="s">
        <v>4146</v>
      </c>
      <c r="W1939">
        <v>0</v>
      </c>
      <c r="X1939" s="2">
        <v>45238</v>
      </c>
      <c r="Y1939">
        <v>0</v>
      </c>
      <c r="Z1939">
        <v>0</v>
      </c>
      <c r="AA1939" t="s">
        <v>4221</v>
      </c>
      <c r="AB1939">
        <v>1</v>
      </c>
      <c r="AC1939">
        <v>20</v>
      </c>
      <c r="AD1939">
        <v>0.87</v>
      </c>
      <c r="AE1939">
        <v>372.2500000000001</v>
      </c>
      <c r="AF1939">
        <v>0</v>
      </c>
      <c r="AG1939">
        <v>1</v>
      </c>
      <c r="AH1939">
        <v>0</v>
      </c>
      <c r="AI1939">
        <v>371.9400000000001</v>
      </c>
      <c r="AJ1939">
        <v>0</v>
      </c>
      <c r="AK1939">
        <v>0</v>
      </c>
      <c r="AL1939" t="s">
        <v>92</v>
      </c>
      <c r="AM1939">
        <v>0</v>
      </c>
      <c r="AN1939">
        <v>0</v>
      </c>
      <c r="AP1939">
        <v>1</v>
      </c>
      <c r="AQ1939" t="s">
        <v>4241</v>
      </c>
      <c r="AR1939">
        <v>2023</v>
      </c>
      <c r="AS1939">
        <v>2</v>
      </c>
      <c r="AT1939" t="s">
        <v>4304</v>
      </c>
      <c r="AU1939">
        <v>16</v>
      </c>
      <c r="AV1939">
        <v>0</v>
      </c>
      <c r="AW1939">
        <v>1</v>
      </c>
      <c r="AX1939">
        <v>0</v>
      </c>
      <c r="AY1939">
        <v>1</v>
      </c>
      <c r="AZ1939" t="s">
        <v>4312</v>
      </c>
      <c r="BA1939">
        <v>11</v>
      </c>
      <c r="BB1939">
        <v>0</v>
      </c>
      <c r="BC1939" t="s">
        <v>4315</v>
      </c>
      <c r="BD1939" t="s">
        <v>4316</v>
      </c>
      <c r="BE1939">
        <v>1</v>
      </c>
      <c r="BF1939">
        <v>0</v>
      </c>
      <c r="BH1939">
        <v>1</v>
      </c>
      <c r="BI1939" t="s">
        <v>4322</v>
      </c>
    </row>
    <row r="1940" spans="1:61">
      <c r="A1940" t="s">
        <v>68</v>
      </c>
      <c r="B1940" t="s">
        <v>93</v>
      </c>
      <c r="C1940" t="s">
        <v>951</v>
      </c>
      <c r="D1940" t="s">
        <v>2075</v>
      </c>
      <c r="E1940" s="2">
        <v>45161.44989583334</v>
      </c>
      <c r="F1940" t="s">
        <v>2144</v>
      </c>
      <c r="G1940">
        <v>0</v>
      </c>
      <c r="H1940">
        <v>0</v>
      </c>
      <c r="I1940">
        <v>1</v>
      </c>
      <c r="J1940" t="s">
        <v>2075</v>
      </c>
      <c r="K1940">
        <v>1</v>
      </c>
      <c r="L1940" s="2">
        <v>45161.44989583334</v>
      </c>
      <c r="M1940" t="s">
        <v>3015</v>
      </c>
      <c r="N1940">
        <v>14</v>
      </c>
      <c r="O1940">
        <v>1</v>
      </c>
      <c r="P1940">
        <v>0</v>
      </c>
      <c r="Q1940" t="s">
        <v>4146</v>
      </c>
      <c r="R1940" t="s">
        <v>4159</v>
      </c>
      <c r="S1940" t="s">
        <v>4192</v>
      </c>
      <c r="U1940" t="s">
        <v>4217</v>
      </c>
      <c r="V1940" t="s">
        <v>4146</v>
      </c>
      <c r="W1940">
        <v>0</v>
      </c>
      <c r="X1940" s="2">
        <v>45238</v>
      </c>
      <c r="Y1940">
        <v>0</v>
      </c>
      <c r="Z1940">
        <v>0</v>
      </c>
      <c r="AA1940" t="s">
        <v>4221</v>
      </c>
      <c r="AB1940">
        <v>1</v>
      </c>
      <c r="AC1940">
        <v>20</v>
      </c>
      <c r="AD1940">
        <v>0.87</v>
      </c>
      <c r="AE1940">
        <v>372.2500000000001</v>
      </c>
      <c r="AF1940">
        <v>0</v>
      </c>
      <c r="AG1940">
        <v>1</v>
      </c>
      <c r="AH1940">
        <v>0</v>
      </c>
      <c r="AI1940">
        <v>371.9400000000001</v>
      </c>
      <c r="AJ1940">
        <v>0</v>
      </c>
      <c r="AK1940">
        <v>0</v>
      </c>
      <c r="AL1940" t="s">
        <v>92</v>
      </c>
      <c r="AM1940">
        <v>0</v>
      </c>
      <c r="AN1940">
        <v>0</v>
      </c>
      <c r="AP1940">
        <v>1</v>
      </c>
      <c r="AQ1940" t="s">
        <v>4241</v>
      </c>
      <c r="AR1940">
        <v>2023</v>
      </c>
      <c r="AS1940">
        <v>2</v>
      </c>
      <c r="AT1940" t="s">
        <v>4304</v>
      </c>
      <c r="AU1940">
        <v>16</v>
      </c>
      <c r="AV1940">
        <v>0</v>
      </c>
      <c r="AW1940">
        <v>1</v>
      </c>
      <c r="AX1940">
        <v>0</v>
      </c>
      <c r="AY1940">
        <v>1</v>
      </c>
      <c r="AZ1940" t="s">
        <v>4312</v>
      </c>
      <c r="BA1940">
        <v>11</v>
      </c>
      <c r="BB1940">
        <v>0</v>
      </c>
      <c r="BC1940" t="s">
        <v>4315</v>
      </c>
      <c r="BD1940" t="s">
        <v>4316</v>
      </c>
      <c r="BE1940">
        <v>1</v>
      </c>
      <c r="BF1940">
        <v>0</v>
      </c>
      <c r="BH1940">
        <v>1</v>
      </c>
      <c r="BI1940" t="s">
        <v>4322</v>
      </c>
    </row>
    <row r="1941" spans="1:61">
      <c r="A1941" t="s">
        <v>63</v>
      </c>
      <c r="B1941" t="s">
        <v>92</v>
      </c>
      <c r="C1941" t="s">
        <v>952</v>
      </c>
      <c r="D1941" t="s">
        <v>2079</v>
      </c>
      <c r="E1941" s="2">
        <v>44725.50148148148</v>
      </c>
      <c r="F1941" t="s">
        <v>2143</v>
      </c>
      <c r="G1941">
        <v>0</v>
      </c>
      <c r="H1941">
        <v>0</v>
      </c>
      <c r="I1941">
        <v>0</v>
      </c>
      <c r="J1941" t="s">
        <v>2079</v>
      </c>
      <c r="L1941" s="2">
        <v>44725.50148148148</v>
      </c>
      <c r="M1941" t="s">
        <v>3016</v>
      </c>
      <c r="N1941">
        <v>8</v>
      </c>
      <c r="O1941">
        <v>0</v>
      </c>
      <c r="P1941">
        <v>1</v>
      </c>
      <c r="Q1941" t="s">
        <v>4145</v>
      </c>
      <c r="R1941" t="s">
        <v>4154</v>
      </c>
      <c r="S1941" t="s">
        <v>4192</v>
      </c>
      <c r="U1941" t="s">
        <v>4217</v>
      </c>
      <c r="V1941" t="s">
        <v>4145</v>
      </c>
      <c r="W1941">
        <v>1</v>
      </c>
      <c r="Y1941">
        <v>1</v>
      </c>
      <c r="Z1941">
        <v>0</v>
      </c>
      <c r="AA1941" t="s">
        <v>2143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1</v>
      </c>
      <c r="AH1941">
        <v>0</v>
      </c>
      <c r="AI1941">
        <v>0</v>
      </c>
      <c r="AJ1941">
        <v>0</v>
      </c>
      <c r="AK1941">
        <v>0</v>
      </c>
      <c r="AM1941">
        <v>0</v>
      </c>
      <c r="AN1941">
        <v>0</v>
      </c>
      <c r="AP1941">
        <v>1</v>
      </c>
      <c r="AQ1941">
        <f>=&gt; applied</f>
        <v>0</v>
      </c>
      <c r="AR1941">
        <v>2022</v>
      </c>
      <c r="AV1941">
        <v>0</v>
      </c>
      <c r="AW1941">
        <v>0</v>
      </c>
      <c r="AX1941">
        <v>1</v>
      </c>
      <c r="AY1941">
        <v>1</v>
      </c>
      <c r="AZ1941" t="s">
        <v>4311</v>
      </c>
      <c r="BA1941">
        <v>0</v>
      </c>
      <c r="BB1941">
        <v>1</v>
      </c>
      <c r="BC1941" t="s">
        <v>4315</v>
      </c>
      <c r="BD1941" t="s">
        <v>4316</v>
      </c>
      <c r="BE1941">
        <v>1</v>
      </c>
      <c r="BF1941">
        <v>0</v>
      </c>
      <c r="BH1941">
        <v>1</v>
      </c>
      <c r="BI1941" t="s">
        <v>4322</v>
      </c>
    </row>
    <row r="1942" spans="1:61">
      <c r="A1942" t="s">
        <v>68</v>
      </c>
      <c r="B1942" t="s">
        <v>97</v>
      </c>
      <c r="C1942" t="s">
        <v>952</v>
      </c>
      <c r="D1942" t="s">
        <v>2079</v>
      </c>
      <c r="E1942" s="2">
        <v>44738.39266203704</v>
      </c>
      <c r="F1942" t="s">
        <v>2148</v>
      </c>
      <c r="G1942">
        <v>0</v>
      </c>
      <c r="H1942">
        <v>0</v>
      </c>
      <c r="I1942">
        <v>0</v>
      </c>
      <c r="J1942" t="s">
        <v>2079</v>
      </c>
      <c r="K1942">
        <v>1</v>
      </c>
      <c r="L1942" s="2">
        <v>44738.39266203704</v>
      </c>
      <c r="M1942" t="s">
        <v>3016</v>
      </c>
      <c r="N1942">
        <v>8</v>
      </c>
      <c r="O1942">
        <v>0</v>
      </c>
      <c r="P1942">
        <v>0</v>
      </c>
      <c r="Q1942" t="s">
        <v>4145</v>
      </c>
      <c r="R1942" t="s">
        <v>4154</v>
      </c>
      <c r="S1942" t="s">
        <v>4192</v>
      </c>
      <c r="U1942" t="s">
        <v>4217</v>
      </c>
      <c r="V1942" t="s">
        <v>4145</v>
      </c>
      <c r="W1942">
        <v>1</v>
      </c>
      <c r="Y1942">
        <v>1</v>
      </c>
      <c r="Z1942">
        <v>0</v>
      </c>
      <c r="AA1942" t="s">
        <v>4225</v>
      </c>
      <c r="AB1942">
        <v>0</v>
      </c>
      <c r="AC1942">
        <v>260</v>
      </c>
      <c r="AD1942">
        <v>10.86</v>
      </c>
      <c r="AE1942">
        <v>12.89</v>
      </c>
      <c r="AF1942">
        <v>0</v>
      </c>
      <c r="AG1942">
        <v>1</v>
      </c>
      <c r="AH1942">
        <v>0</v>
      </c>
      <c r="AI1942">
        <v>0</v>
      </c>
      <c r="AJ1942">
        <v>0</v>
      </c>
      <c r="AK1942">
        <v>0</v>
      </c>
      <c r="AL1942" t="s">
        <v>92</v>
      </c>
      <c r="AM1942">
        <v>0</v>
      </c>
      <c r="AN1942">
        <v>0</v>
      </c>
      <c r="AP1942">
        <v>1</v>
      </c>
      <c r="AQ1942" t="s">
        <v>4250</v>
      </c>
      <c r="AR1942">
        <v>2022</v>
      </c>
      <c r="AS1942">
        <v>1</v>
      </c>
      <c r="AT1942" t="s">
        <v>4234</v>
      </c>
      <c r="AU1942">
        <v>11</v>
      </c>
      <c r="AV1942">
        <v>0</v>
      </c>
      <c r="AW1942">
        <v>0</v>
      </c>
      <c r="AX1942">
        <v>1</v>
      </c>
      <c r="AY1942">
        <v>1</v>
      </c>
      <c r="AZ1942" t="s">
        <v>4311</v>
      </c>
      <c r="BA1942">
        <v>2</v>
      </c>
      <c r="BB1942">
        <v>1</v>
      </c>
      <c r="BC1942" t="s">
        <v>4315</v>
      </c>
      <c r="BD1942" t="s">
        <v>4316</v>
      </c>
      <c r="BE1942">
        <v>1</v>
      </c>
      <c r="BF1942">
        <v>0</v>
      </c>
      <c r="BH1942">
        <v>1</v>
      </c>
      <c r="BI1942" t="s">
        <v>4322</v>
      </c>
    </row>
    <row r="1943" spans="1:61">
      <c r="A1943" t="s">
        <v>68</v>
      </c>
      <c r="B1943" t="s">
        <v>98</v>
      </c>
      <c r="C1943" t="s">
        <v>952</v>
      </c>
      <c r="D1943" t="s">
        <v>2079</v>
      </c>
      <c r="E1943" s="2">
        <v>44741.49928240741</v>
      </c>
      <c r="F1943" t="s">
        <v>2149</v>
      </c>
      <c r="G1943">
        <v>0</v>
      </c>
      <c r="H1943">
        <v>0</v>
      </c>
      <c r="I1943">
        <v>0</v>
      </c>
      <c r="J1943" t="s">
        <v>2079</v>
      </c>
      <c r="K1943">
        <v>1</v>
      </c>
      <c r="L1943" s="2">
        <v>44741.49928240741</v>
      </c>
      <c r="M1943" t="s">
        <v>3016</v>
      </c>
      <c r="N1943">
        <v>8</v>
      </c>
      <c r="O1943">
        <v>0</v>
      </c>
      <c r="P1943">
        <v>0</v>
      </c>
      <c r="Q1943" t="s">
        <v>4145</v>
      </c>
      <c r="R1943" t="s">
        <v>4154</v>
      </c>
      <c r="S1943" t="s">
        <v>4192</v>
      </c>
      <c r="U1943" t="s">
        <v>4217</v>
      </c>
      <c r="V1943" t="s">
        <v>4145</v>
      </c>
      <c r="W1943">
        <v>1</v>
      </c>
      <c r="Y1943">
        <v>1</v>
      </c>
      <c r="Z1943">
        <v>0</v>
      </c>
      <c r="AA1943" t="s">
        <v>4223</v>
      </c>
      <c r="AB1943">
        <v>0</v>
      </c>
      <c r="AC1943">
        <v>74</v>
      </c>
      <c r="AD1943">
        <v>3.11</v>
      </c>
      <c r="AE1943">
        <v>16</v>
      </c>
      <c r="AF1943">
        <v>0</v>
      </c>
      <c r="AG1943">
        <v>1</v>
      </c>
      <c r="AH1943">
        <v>0</v>
      </c>
      <c r="AI1943">
        <v>3.109999999999999</v>
      </c>
      <c r="AJ1943">
        <v>0</v>
      </c>
      <c r="AK1943">
        <v>0</v>
      </c>
      <c r="AL1943" t="s">
        <v>4234</v>
      </c>
      <c r="AM1943">
        <v>0</v>
      </c>
      <c r="AN1943">
        <v>0</v>
      </c>
      <c r="AP1943">
        <v>1</v>
      </c>
      <c r="AQ1943" t="s">
        <v>4253</v>
      </c>
      <c r="AR1943">
        <v>2022</v>
      </c>
      <c r="AS1943">
        <v>4</v>
      </c>
      <c r="AT1943" t="s">
        <v>4306</v>
      </c>
      <c r="AU1943">
        <v>11</v>
      </c>
      <c r="AV1943">
        <v>0</v>
      </c>
      <c r="AW1943">
        <v>0</v>
      </c>
      <c r="AX1943">
        <v>1</v>
      </c>
      <c r="AY1943">
        <v>1</v>
      </c>
      <c r="AZ1943" t="s">
        <v>4311</v>
      </c>
      <c r="BA1943">
        <v>4</v>
      </c>
      <c r="BB1943">
        <v>1</v>
      </c>
      <c r="BC1943" t="s">
        <v>4315</v>
      </c>
      <c r="BD1943" t="s">
        <v>4316</v>
      </c>
      <c r="BE1943">
        <v>1</v>
      </c>
      <c r="BF1943">
        <v>0</v>
      </c>
      <c r="BH1943">
        <v>1</v>
      </c>
      <c r="BI1943" t="s">
        <v>4322</v>
      </c>
    </row>
    <row r="1944" spans="1:61">
      <c r="A1944" t="s">
        <v>68</v>
      </c>
      <c r="B1944" t="s">
        <v>94</v>
      </c>
      <c r="C1944" t="s">
        <v>952</v>
      </c>
      <c r="D1944" t="s">
        <v>2079</v>
      </c>
      <c r="E1944" s="2">
        <v>45125.55612268519</v>
      </c>
      <c r="F1944" t="s">
        <v>2145</v>
      </c>
      <c r="G1944">
        <v>0</v>
      </c>
      <c r="H1944">
        <v>0</v>
      </c>
      <c r="I1944">
        <v>0</v>
      </c>
      <c r="J1944" t="s">
        <v>2079</v>
      </c>
      <c r="K1944">
        <v>1</v>
      </c>
      <c r="L1944" s="2">
        <v>45125.55612268519</v>
      </c>
      <c r="M1944" t="s">
        <v>3016</v>
      </c>
      <c r="N1944">
        <v>8</v>
      </c>
      <c r="O1944">
        <v>0</v>
      </c>
      <c r="P1944">
        <v>0</v>
      </c>
      <c r="Q1944" t="s">
        <v>4145</v>
      </c>
      <c r="R1944" t="s">
        <v>4154</v>
      </c>
      <c r="S1944" t="s">
        <v>4192</v>
      </c>
      <c r="U1944" t="s">
        <v>4217</v>
      </c>
      <c r="V1944" t="s">
        <v>4145</v>
      </c>
      <c r="W1944">
        <v>1</v>
      </c>
      <c r="Y1944">
        <v>1</v>
      </c>
      <c r="Z1944">
        <v>0</v>
      </c>
      <c r="AA1944" t="s">
        <v>4222</v>
      </c>
      <c r="AB1944">
        <v>0</v>
      </c>
      <c r="AC1944">
        <v>9217</v>
      </c>
      <c r="AD1944">
        <v>384.06</v>
      </c>
      <c r="AE1944">
        <v>400.06</v>
      </c>
      <c r="AF1944">
        <v>0</v>
      </c>
      <c r="AG1944">
        <v>1</v>
      </c>
      <c r="AH1944">
        <v>0</v>
      </c>
      <c r="AI1944">
        <v>387.17</v>
      </c>
      <c r="AJ1944">
        <v>0</v>
      </c>
      <c r="AK1944">
        <v>0</v>
      </c>
      <c r="AL1944" t="s">
        <v>4232</v>
      </c>
      <c r="AM1944">
        <v>0</v>
      </c>
      <c r="AN1944">
        <v>0</v>
      </c>
      <c r="AP1944">
        <v>1</v>
      </c>
      <c r="AQ1944" t="s">
        <v>4292</v>
      </c>
      <c r="AR1944">
        <v>2022</v>
      </c>
      <c r="AV1944">
        <v>0</v>
      </c>
      <c r="AW1944">
        <v>0</v>
      </c>
      <c r="AX1944">
        <v>1</v>
      </c>
      <c r="AY1944">
        <v>1</v>
      </c>
      <c r="AZ1944" t="s">
        <v>4311</v>
      </c>
      <c r="BA1944">
        <v>1</v>
      </c>
      <c r="BB1944">
        <v>1</v>
      </c>
      <c r="BC1944" t="s">
        <v>4315</v>
      </c>
      <c r="BD1944" t="s">
        <v>4316</v>
      </c>
      <c r="BE1944">
        <v>1</v>
      </c>
      <c r="BF1944">
        <v>0</v>
      </c>
      <c r="BH1944">
        <v>1</v>
      </c>
      <c r="BI1944" t="s">
        <v>4322</v>
      </c>
    </row>
    <row r="1945" spans="1:61">
      <c r="A1945" t="s">
        <v>68</v>
      </c>
      <c r="B1945" t="s">
        <v>93</v>
      </c>
      <c r="C1945" t="s">
        <v>952</v>
      </c>
      <c r="D1945" t="s">
        <v>2079</v>
      </c>
      <c r="E1945" s="2">
        <v>45134.33497685185</v>
      </c>
      <c r="F1945" t="s">
        <v>2144</v>
      </c>
      <c r="G1945">
        <v>0</v>
      </c>
      <c r="H1945">
        <v>0</v>
      </c>
      <c r="I1945">
        <v>0</v>
      </c>
      <c r="J1945" t="s">
        <v>2079</v>
      </c>
      <c r="K1945">
        <v>1</v>
      </c>
      <c r="L1945" s="2">
        <v>45134.33497685185</v>
      </c>
      <c r="M1945" t="s">
        <v>3016</v>
      </c>
      <c r="N1945">
        <v>8</v>
      </c>
      <c r="O1945">
        <v>1</v>
      </c>
      <c r="P1945">
        <v>0</v>
      </c>
      <c r="Q1945" t="s">
        <v>4145</v>
      </c>
      <c r="R1945" t="s">
        <v>4154</v>
      </c>
      <c r="S1945" t="s">
        <v>4192</v>
      </c>
      <c r="U1945" t="s">
        <v>4217</v>
      </c>
      <c r="V1945" t="s">
        <v>4145</v>
      </c>
      <c r="W1945">
        <v>1</v>
      </c>
      <c r="Y1945">
        <v>1</v>
      </c>
      <c r="Z1945">
        <v>0</v>
      </c>
      <c r="AA1945" t="s">
        <v>4221</v>
      </c>
      <c r="AB1945">
        <v>1</v>
      </c>
      <c r="AC1945">
        <v>210</v>
      </c>
      <c r="AD1945">
        <v>8.779999999999999</v>
      </c>
      <c r="AE1945">
        <v>408.84</v>
      </c>
      <c r="AF1945">
        <v>0</v>
      </c>
      <c r="AG1945">
        <v>1</v>
      </c>
      <c r="AH1945">
        <v>0</v>
      </c>
      <c r="AI1945">
        <v>395.95</v>
      </c>
      <c r="AJ1945">
        <v>0</v>
      </c>
      <c r="AK1945">
        <v>0</v>
      </c>
      <c r="AL1945" t="s">
        <v>4231</v>
      </c>
      <c r="AM1945">
        <v>0</v>
      </c>
      <c r="AN1945">
        <v>0</v>
      </c>
      <c r="AP1945">
        <v>1</v>
      </c>
      <c r="AQ1945" t="s">
        <v>4252</v>
      </c>
      <c r="AR1945">
        <v>2022</v>
      </c>
      <c r="AV1945">
        <v>0</v>
      </c>
      <c r="AW1945">
        <v>0</v>
      </c>
      <c r="AX1945">
        <v>1</v>
      </c>
      <c r="AY1945">
        <v>1</v>
      </c>
      <c r="AZ1945" t="s">
        <v>4311</v>
      </c>
      <c r="BA1945">
        <v>11</v>
      </c>
      <c r="BB1945">
        <v>0</v>
      </c>
      <c r="BC1945" t="s">
        <v>4315</v>
      </c>
      <c r="BD1945" t="s">
        <v>4316</v>
      </c>
      <c r="BE1945">
        <v>1</v>
      </c>
      <c r="BF1945">
        <v>0</v>
      </c>
      <c r="BH1945">
        <v>1</v>
      </c>
      <c r="BI1945" t="s">
        <v>4322</v>
      </c>
    </row>
    <row r="1946" spans="1:61">
      <c r="A1946" t="s">
        <v>62</v>
      </c>
      <c r="B1946" t="s">
        <v>97</v>
      </c>
      <c r="C1946" t="s">
        <v>953</v>
      </c>
      <c r="D1946" t="s">
        <v>2072</v>
      </c>
      <c r="E1946" s="2">
        <v>45062.52410879629</v>
      </c>
      <c r="F1946" t="s">
        <v>2148</v>
      </c>
      <c r="G1946">
        <v>1</v>
      </c>
      <c r="H1946">
        <v>0</v>
      </c>
      <c r="I1946">
        <v>1</v>
      </c>
      <c r="J1946" t="s">
        <v>2079</v>
      </c>
      <c r="K1946">
        <v>1</v>
      </c>
      <c r="L1946" s="2">
        <v>45062.52410879629</v>
      </c>
      <c r="M1946" t="s">
        <v>3017</v>
      </c>
      <c r="N1946">
        <v>10</v>
      </c>
      <c r="O1946">
        <v>0</v>
      </c>
      <c r="P1946">
        <v>0</v>
      </c>
      <c r="Q1946" t="s">
        <v>4145</v>
      </c>
      <c r="R1946" t="s">
        <v>4154</v>
      </c>
      <c r="S1946" t="s">
        <v>4192</v>
      </c>
      <c r="U1946" t="s">
        <v>4217</v>
      </c>
      <c r="V1946" t="s">
        <v>4145</v>
      </c>
      <c r="W1946">
        <v>1</v>
      </c>
      <c r="Y1946">
        <v>1</v>
      </c>
      <c r="Z1946">
        <v>0</v>
      </c>
      <c r="AA1946" t="s">
        <v>4225</v>
      </c>
      <c r="AB1946">
        <v>0</v>
      </c>
      <c r="AC1946">
        <v>975</v>
      </c>
      <c r="AD1946">
        <v>40.64</v>
      </c>
      <c r="AE1946">
        <v>71.83</v>
      </c>
      <c r="AF1946">
        <v>0</v>
      </c>
      <c r="AG1946">
        <v>1</v>
      </c>
      <c r="AH1946">
        <v>0</v>
      </c>
      <c r="AI1946">
        <v>0</v>
      </c>
      <c r="AJ1946">
        <v>0</v>
      </c>
      <c r="AK1946">
        <v>0</v>
      </c>
      <c r="AM1946">
        <v>0</v>
      </c>
      <c r="AN1946">
        <v>0</v>
      </c>
      <c r="AP1946">
        <v>1</v>
      </c>
      <c r="AQ1946">
        <f>=&gt; hr interview</f>
        <v>0</v>
      </c>
      <c r="AR1946">
        <v>2023</v>
      </c>
      <c r="AV1946">
        <v>0</v>
      </c>
      <c r="AW1946">
        <v>0</v>
      </c>
      <c r="AX1946">
        <v>0</v>
      </c>
      <c r="AY1946">
        <v>1</v>
      </c>
      <c r="AZ1946" t="s">
        <v>4311</v>
      </c>
      <c r="BA1946">
        <v>2</v>
      </c>
      <c r="BB1946">
        <v>1</v>
      </c>
      <c r="BC1946" t="s">
        <v>4315</v>
      </c>
      <c r="BD1946" t="s">
        <v>4316</v>
      </c>
      <c r="BE1946">
        <v>1</v>
      </c>
      <c r="BF1946">
        <v>0</v>
      </c>
      <c r="BH1946">
        <v>1</v>
      </c>
      <c r="BI1946" t="s">
        <v>4322</v>
      </c>
    </row>
    <row r="1947" spans="1:61">
      <c r="A1947" t="s">
        <v>63</v>
      </c>
      <c r="B1947" t="s">
        <v>92</v>
      </c>
      <c r="C1947" t="s">
        <v>953</v>
      </c>
      <c r="D1947" t="s">
        <v>2079</v>
      </c>
      <c r="E1947" s="2">
        <v>45222.42847222222</v>
      </c>
      <c r="F1947" t="s">
        <v>2143</v>
      </c>
      <c r="G1947">
        <v>1</v>
      </c>
      <c r="H1947">
        <v>0</v>
      </c>
      <c r="I1947">
        <v>1</v>
      </c>
      <c r="J1947" t="s">
        <v>2079</v>
      </c>
      <c r="L1947" s="2">
        <v>45222.42847222222</v>
      </c>
      <c r="M1947" t="s">
        <v>3017</v>
      </c>
      <c r="N1947">
        <v>10</v>
      </c>
      <c r="O1947">
        <v>0</v>
      </c>
      <c r="P1947">
        <v>0</v>
      </c>
      <c r="Q1947" t="s">
        <v>4145</v>
      </c>
      <c r="R1947" t="s">
        <v>4154</v>
      </c>
      <c r="S1947" t="s">
        <v>4192</v>
      </c>
      <c r="U1947" t="s">
        <v>4217</v>
      </c>
      <c r="V1947" t="s">
        <v>4145</v>
      </c>
      <c r="W1947">
        <v>1</v>
      </c>
      <c r="Y1947">
        <v>1</v>
      </c>
      <c r="Z1947">
        <v>0</v>
      </c>
      <c r="AA1947" t="s">
        <v>2143</v>
      </c>
      <c r="AB1947">
        <v>0</v>
      </c>
      <c r="AC1947">
        <v>3837</v>
      </c>
      <c r="AD1947">
        <v>159.9</v>
      </c>
      <c r="AE1947">
        <v>231.73</v>
      </c>
      <c r="AF1947">
        <v>0</v>
      </c>
      <c r="AG1947">
        <v>1</v>
      </c>
      <c r="AH1947">
        <v>0</v>
      </c>
      <c r="AI1947">
        <v>159.9</v>
      </c>
      <c r="AJ1947">
        <v>0</v>
      </c>
      <c r="AK1947">
        <v>0</v>
      </c>
      <c r="AL1947" t="s">
        <v>4234</v>
      </c>
      <c r="AM1947">
        <v>0</v>
      </c>
      <c r="AN1947">
        <v>0</v>
      </c>
      <c r="AP1947">
        <v>1</v>
      </c>
      <c r="AQ1947" t="s">
        <v>4248</v>
      </c>
      <c r="AR1947">
        <v>2023</v>
      </c>
      <c r="AV1947">
        <v>0</v>
      </c>
      <c r="AW1947">
        <v>0</v>
      </c>
      <c r="AX1947">
        <v>0</v>
      </c>
      <c r="AY1947">
        <v>1</v>
      </c>
      <c r="AZ1947" t="s">
        <v>4311</v>
      </c>
      <c r="BA1947">
        <v>0</v>
      </c>
      <c r="BB1947">
        <v>1</v>
      </c>
      <c r="BC1947" t="s">
        <v>4315</v>
      </c>
      <c r="BD1947" t="s">
        <v>4316</v>
      </c>
      <c r="BE1947">
        <v>1</v>
      </c>
      <c r="BF1947">
        <v>0</v>
      </c>
      <c r="BH1947">
        <v>1</v>
      </c>
      <c r="BI1947" t="s">
        <v>4322</v>
      </c>
    </row>
    <row r="1948" spans="1:61">
      <c r="A1948" t="s">
        <v>68</v>
      </c>
      <c r="B1948" t="s">
        <v>93</v>
      </c>
      <c r="C1948" t="s">
        <v>953</v>
      </c>
      <c r="D1948" t="s">
        <v>2079</v>
      </c>
      <c r="E1948" s="2">
        <v>45229.25208333333</v>
      </c>
      <c r="F1948" t="s">
        <v>2144</v>
      </c>
      <c r="G1948">
        <v>1</v>
      </c>
      <c r="H1948">
        <v>0</v>
      </c>
      <c r="I1948">
        <v>1</v>
      </c>
      <c r="J1948" t="s">
        <v>2079</v>
      </c>
      <c r="K1948">
        <v>1</v>
      </c>
      <c r="L1948" s="2">
        <v>45229.25208333333</v>
      </c>
      <c r="M1948" t="s">
        <v>3017</v>
      </c>
      <c r="N1948">
        <v>10</v>
      </c>
      <c r="O1948">
        <v>1</v>
      </c>
      <c r="P1948">
        <v>0</v>
      </c>
      <c r="Q1948" t="s">
        <v>4145</v>
      </c>
      <c r="R1948" t="s">
        <v>4154</v>
      </c>
      <c r="S1948" t="s">
        <v>4192</v>
      </c>
      <c r="U1948" t="s">
        <v>4217</v>
      </c>
      <c r="V1948" t="s">
        <v>4145</v>
      </c>
      <c r="W1948">
        <v>1</v>
      </c>
      <c r="Y1948">
        <v>1</v>
      </c>
      <c r="Z1948">
        <v>0</v>
      </c>
      <c r="AA1948" t="s">
        <v>4221</v>
      </c>
      <c r="AB1948">
        <v>1</v>
      </c>
      <c r="AC1948">
        <v>163</v>
      </c>
      <c r="AD1948">
        <v>6.82</v>
      </c>
      <c r="AE1948">
        <v>238.55</v>
      </c>
      <c r="AF1948">
        <v>0</v>
      </c>
      <c r="AG1948">
        <v>1</v>
      </c>
      <c r="AH1948">
        <v>0</v>
      </c>
      <c r="AI1948">
        <v>166.72</v>
      </c>
      <c r="AJ1948">
        <v>0</v>
      </c>
      <c r="AK1948">
        <v>0</v>
      </c>
      <c r="AL1948" t="s">
        <v>92</v>
      </c>
      <c r="AM1948">
        <v>0</v>
      </c>
      <c r="AN1948">
        <v>0</v>
      </c>
      <c r="AP1948">
        <v>1</v>
      </c>
      <c r="AQ1948" t="s">
        <v>4241</v>
      </c>
      <c r="AR1948">
        <v>2023</v>
      </c>
      <c r="AS1948">
        <v>2</v>
      </c>
      <c r="AT1948" t="s">
        <v>4304</v>
      </c>
      <c r="AU1948">
        <v>11</v>
      </c>
      <c r="AV1948">
        <v>0</v>
      </c>
      <c r="AW1948">
        <v>0</v>
      </c>
      <c r="AX1948">
        <v>0</v>
      </c>
      <c r="AY1948">
        <v>1</v>
      </c>
      <c r="AZ1948" t="s">
        <v>4311</v>
      </c>
      <c r="BA1948">
        <v>11</v>
      </c>
      <c r="BB1948">
        <v>0</v>
      </c>
      <c r="BC1948" t="s">
        <v>4315</v>
      </c>
      <c r="BD1948" t="s">
        <v>4316</v>
      </c>
      <c r="BE1948">
        <v>1</v>
      </c>
      <c r="BF1948">
        <v>0</v>
      </c>
      <c r="BH1948">
        <v>1</v>
      </c>
      <c r="BI1948" t="s">
        <v>4322</v>
      </c>
    </row>
    <row r="1949" spans="1:61">
      <c r="A1949" t="s">
        <v>73</v>
      </c>
      <c r="B1949" t="s">
        <v>93</v>
      </c>
      <c r="C1949" t="s">
        <v>954</v>
      </c>
      <c r="D1949" t="s">
        <v>2101</v>
      </c>
      <c r="E1949" s="2">
        <v>45042.52030092593</v>
      </c>
      <c r="F1949" t="s">
        <v>2144</v>
      </c>
      <c r="G1949">
        <v>0</v>
      </c>
      <c r="H1949">
        <v>0</v>
      </c>
      <c r="I1949">
        <v>1</v>
      </c>
      <c r="J1949" t="s">
        <v>2077</v>
      </c>
      <c r="L1949" s="2">
        <v>45042.52030092593</v>
      </c>
      <c r="M1949" t="s">
        <v>3018</v>
      </c>
      <c r="N1949">
        <v>11</v>
      </c>
      <c r="O1949">
        <v>0</v>
      </c>
      <c r="P1949">
        <v>0</v>
      </c>
      <c r="Q1949" t="s">
        <v>4144</v>
      </c>
      <c r="R1949" t="s">
        <v>4156</v>
      </c>
      <c r="S1949" t="s">
        <v>4192</v>
      </c>
      <c r="U1949" t="s">
        <v>4217</v>
      </c>
      <c r="V1949" t="s">
        <v>4144</v>
      </c>
      <c r="W1949">
        <v>0</v>
      </c>
      <c r="Y1949">
        <v>0</v>
      </c>
      <c r="Z1949">
        <v>0</v>
      </c>
      <c r="AA1949" t="s">
        <v>4221</v>
      </c>
      <c r="AB1949">
        <v>0</v>
      </c>
      <c r="AC1949">
        <v>169</v>
      </c>
      <c r="AD1949">
        <v>7.05</v>
      </c>
      <c r="AE1949">
        <v>192.2</v>
      </c>
      <c r="AF1949">
        <v>0</v>
      </c>
      <c r="AG1949">
        <v>1</v>
      </c>
      <c r="AH1949">
        <v>0</v>
      </c>
      <c r="AI1949">
        <v>0</v>
      </c>
      <c r="AJ1949">
        <v>0</v>
      </c>
      <c r="AK1949">
        <v>0</v>
      </c>
      <c r="AM1949">
        <v>1</v>
      </c>
      <c r="AN1949">
        <v>0</v>
      </c>
      <c r="AP1949">
        <v>0</v>
      </c>
      <c r="AQ1949">
        <f>=&gt; out of process</f>
        <v>0</v>
      </c>
      <c r="AR1949">
        <v>2023</v>
      </c>
      <c r="AV1949">
        <v>0</v>
      </c>
      <c r="AW1949">
        <v>0</v>
      </c>
      <c r="AX1949">
        <v>0</v>
      </c>
      <c r="AY1949">
        <v>1</v>
      </c>
      <c r="BD1949" t="s">
        <v>4316</v>
      </c>
      <c r="BE1949">
        <v>1</v>
      </c>
      <c r="BF1949">
        <v>0</v>
      </c>
      <c r="BH1949">
        <v>1</v>
      </c>
      <c r="BI1949" t="s">
        <v>4321</v>
      </c>
    </row>
    <row r="1950" spans="1:61">
      <c r="A1950" t="s">
        <v>63</v>
      </c>
      <c r="B1950" t="s">
        <v>92</v>
      </c>
      <c r="C1950" t="s">
        <v>954</v>
      </c>
      <c r="D1950" t="s">
        <v>2079</v>
      </c>
      <c r="E1950" s="2">
        <v>45111.57686342593</v>
      </c>
      <c r="F1950" t="s">
        <v>2143</v>
      </c>
      <c r="G1950">
        <v>0</v>
      </c>
      <c r="H1950">
        <v>0</v>
      </c>
      <c r="I1950">
        <v>1</v>
      </c>
      <c r="J1950" t="s">
        <v>2077</v>
      </c>
      <c r="L1950" s="2">
        <v>45111.57686342593</v>
      </c>
      <c r="M1950" t="s">
        <v>3018</v>
      </c>
      <c r="N1950">
        <v>11</v>
      </c>
      <c r="O1950">
        <v>0</v>
      </c>
      <c r="P1950">
        <v>0</v>
      </c>
      <c r="Q1950" t="s">
        <v>4144</v>
      </c>
      <c r="R1950" t="s">
        <v>4156</v>
      </c>
      <c r="S1950" t="s">
        <v>4192</v>
      </c>
      <c r="U1950" t="s">
        <v>4217</v>
      </c>
      <c r="V1950" t="s">
        <v>4144</v>
      </c>
      <c r="W1950">
        <v>0</v>
      </c>
      <c r="Y1950">
        <v>0</v>
      </c>
      <c r="Z1950">
        <v>0</v>
      </c>
      <c r="AA1950" t="s">
        <v>2143</v>
      </c>
      <c r="AB1950">
        <v>0</v>
      </c>
      <c r="AC1950">
        <v>1657</v>
      </c>
      <c r="AD1950">
        <v>69.06</v>
      </c>
      <c r="AE1950">
        <v>261.26</v>
      </c>
      <c r="AF1950">
        <v>0</v>
      </c>
      <c r="AG1950">
        <v>1</v>
      </c>
      <c r="AH1950">
        <v>0</v>
      </c>
      <c r="AI1950">
        <v>0</v>
      </c>
      <c r="AJ1950">
        <v>0</v>
      </c>
      <c r="AK1950">
        <v>0</v>
      </c>
      <c r="AL1950" t="s">
        <v>4235</v>
      </c>
      <c r="AM1950">
        <v>1</v>
      </c>
      <c r="AN1950">
        <v>0</v>
      </c>
      <c r="AP1950">
        <v>0</v>
      </c>
      <c r="AQ1950" t="s">
        <v>4249</v>
      </c>
      <c r="AR1950">
        <v>2023</v>
      </c>
      <c r="AV1950">
        <v>0</v>
      </c>
      <c r="AW1950">
        <v>0</v>
      </c>
      <c r="AX1950">
        <v>0</v>
      </c>
      <c r="AY1950">
        <v>1</v>
      </c>
      <c r="BD1950" t="s">
        <v>4316</v>
      </c>
      <c r="BE1950">
        <v>1</v>
      </c>
      <c r="BF1950">
        <v>0</v>
      </c>
      <c r="BH1950">
        <v>1</v>
      </c>
      <c r="BI1950" t="s">
        <v>4321</v>
      </c>
    </row>
    <row r="1951" spans="1:61">
      <c r="A1951" t="s">
        <v>62</v>
      </c>
      <c r="B1951" t="s">
        <v>96</v>
      </c>
      <c r="C1951" t="s">
        <v>954</v>
      </c>
      <c r="D1951" t="s">
        <v>2077</v>
      </c>
      <c r="E1951" s="2">
        <v>45112.68575231481</v>
      </c>
      <c r="F1951" t="s">
        <v>2147</v>
      </c>
      <c r="G1951">
        <v>0</v>
      </c>
      <c r="H1951">
        <v>0</v>
      </c>
      <c r="I1951">
        <v>1</v>
      </c>
      <c r="J1951" t="s">
        <v>2077</v>
      </c>
      <c r="K1951">
        <v>1</v>
      </c>
      <c r="L1951" s="2">
        <v>45112.68575231481</v>
      </c>
      <c r="M1951" t="s">
        <v>3018</v>
      </c>
      <c r="N1951">
        <v>11</v>
      </c>
      <c r="O1951">
        <v>0</v>
      </c>
      <c r="P1951">
        <v>0</v>
      </c>
      <c r="Q1951" t="s">
        <v>4144</v>
      </c>
      <c r="R1951" t="s">
        <v>4156</v>
      </c>
      <c r="S1951" t="s">
        <v>4192</v>
      </c>
      <c r="U1951" t="s">
        <v>4217</v>
      </c>
      <c r="V1951" t="s">
        <v>4144</v>
      </c>
      <c r="W1951">
        <v>0</v>
      </c>
      <c r="Y1951">
        <v>0</v>
      </c>
      <c r="Z1951">
        <v>0</v>
      </c>
      <c r="AA1951" t="s">
        <v>4222</v>
      </c>
      <c r="AB1951">
        <v>0</v>
      </c>
      <c r="AC1951">
        <v>26</v>
      </c>
      <c r="AD1951">
        <v>1.11</v>
      </c>
      <c r="AE1951">
        <v>262.37</v>
      </c>
      <c r="AF1951">
        <v>0</v>
      </c>
      <c r="AG1951">
        <v>1</v>
      </c>
      <c r="AH1951">
        <v>0</v>
      </c>
      <c r="AI1951">
        <v>0</v>
      </c>
      <c r="AJ1951">
        <v>0</v>
      </c>
      <c r="AK1951">
        <v>0</v>
      </c>
      <c r="AL1951" t="s">
        <v>92</v>
      </c>
      <c r="AM1951">
        <v>1</v>
      </c>
      <c r="AN1951">
        <v>0</v>
      </c>
      <c r="AP1951">
        <v>0</v>
      </c>
      <c r="AQ1951" t="s">
        <v>4243</v>
      </c>
      <c r="AR1951">
        <v>2023</v>
      </c>
      <c r="AS1951">
        <v>1</v>
      </c>
      <c r="AT1951" t="s">
        <v>4304</v>
      </c>
      <c r="AU1951">
        <v>11</v>
      </c>
      <c r="AV1951">
        <v>0</v>
      </c>
      <c r="AW1951">
        <v>0</v>
      </c>
      <c r="AX1951">
        <v>0</v>
      </c>
      <c r="AY1951">
        <v>1</v>
      </c>
      <c r="BD1951" t="s">
        <v>4316</v>
      </c>
      <c r="BE1951">
        <v>1</v>
      </c>
      <c r="BF1951">
        <v>0</v>
      </c>
      <c r="BH1951">
        <v>1</v>
      </c>
      <c r="BI1951" t="s">
        <v>4321</v>
      </c>
    </row>
    <row r="1952" spans="1:61">
      <c r="A1952" t="s">
        <v>62</v>
      </c>
      <c r="B1952" t="s">
        <v>110</v>
      </c>
      <c r="C1952" t="s">
        <v>954</v>
      </c>
      <c r="D1952" t="s">
        <v>2077</v>
      </c>
      <c r="E1952" s="2">
        <v>45113.59151620371</v>
      </c>
      <c r="F1952" t="s">
        <v>2151</v>
      </c>
      <c r="G1952">
        <v>0</v>
      </c>
      <c r="H1952">
        <v>0</v>
      </c>
      <c r="I1952">
        <v>1</v>
      </c>
      <c r="J1952" t="s">
        <v>2077</v>
      </c>
      <c r="K1952">
        <v>1</v>
      </c>
      <c r="L1952" s="2">
        <v>45113.59151620371</v>
      </c>
      <c r="M1952" t="s">
        <v>3018</v>
      </c>
      <c r="N1952">
        <v>11</v>
      </c>
      <c r="O1952">
        <v>0</v>
      </c>
      <c r="P1952">
        <v>0</v>
      </c>
      <c r="Q1952" t="s">
        <v>4144</v>
      </c>
      <c r="R1952" t="s">
        <v>4156</v>
      </c>
      <c r="S1952" t="s">
        <v>4192</v>
      </c>
      <c r="U1952" t="s">
        <v>4217</v>
      </c>
      <c r="V1952" t="s">
        <v>4144</v>
      </c>
      <c r="W1952">
        <v>0</v>
      </c>
      <c r="Y1952">
        <v>0</v>
      </c>
      <c r="Z1952">
        <v>0</v>
      </c>
      <c r="AA1952" t="s">
        <v>4225</v>
      </c>
      <c r="AB1952">
        <v>0</v>
      </c>
      <c r="AC1952">
        <v>21</v>
      </c>
      <c r="AD1952">
        <v>0.91</v>
      </c>
      <c r="AE1952">
        <v>263.28</v>
      </c>
      <c r="AF1952">
        <v>0</v>
      </c>
      <c r="AG1952">
        <v>1</v>
      </c>
      <c r="AH1952">
        <v>0</v>
      </c>
      <c r="AI1952">
        <v>0</v>
      </c>
      <c r="AJ1952">
        <v>0</v>
      </c>
      <c r="AK1952">
        <v>0</v>
      </c>
      <c r="AL1952" t="s">
        <v>4231</v>
      </c>
      <c r="AM1952">
        <v>1</v>
      </c>
      <c r="AN1952">
        <v>0</v>
      </c>
      <c r="AP1952">
        <v>0</v>
      </c>
      <c r="AQ1952" t="s">
        <v>4247</v>
      </c>
      <c r="AR1952">
        <v>2023</v>
      </c>
      <c r="AS1952">
        <v>3</v>
      </c>
      <c r="AT1952" t="s">
        <v>4234</v>
      </c>
      <c r="AU1952">
        <v>7</v>
      </c>
      <c r="AV1952">
        <v>0</v>
      </c>
      <c r="AW1952">
        <v>0</v>
      </c>
      <c r="AX1952">
        <v>0</v>
      </c>
      <c r="AY1952">
        <v>1</v>
      </c>
      <c r="BD1952" t="s">
        <v>4316</v>
      </c>
      <c r="BE1952">
        <v>1</v>
      </c>
      <c r="BF1952">
        <v>0</v>
      </c>
      <c r="BH1952">
        <v>1</v>
      </c>
      <c r="BI1952" t="s">
        <v>4321</v>
      </c>
    </row>
    <row r="1953" spans="1:61">
      <c r="A1953" t="s">
        <v>62</v>
      </c>
      <c r="B1953" t="s">
        <v>97</v>
      </c>
      <c r="C1953" t="s">
        <v>954</v>
      </c>
      <c r="D1953" t="s">
        <v>2077</v>
      </c>
      <c r="E1953" s="2">
        <v>45121.67947916667</v>
      </c>
      <c r="F1953" t="s">
        <v>2148</v>
      </c>
      <c r="G1953">
        <v>0</v>
      </c>
      <c r="H1953">
        <v>0</v>
      </c>
      <c r="I1953">
        <v>1</v>
      </c>
      <c r="J1953" t="s">
        <v>2077</v>
      </c>
      <c r="K1953">
        <v>1</v>
      </c>
      <c r="L1953" s="2">
        <v>45121.67947916667</v>
      </c>
      <c r="M1953" t="s">
        <v>3018</v>
      </c>
      <c r="N1953">
        <v>11</v>
      </c>
      <c r="O1953">
        <v>0</v>
      </c>
      <c r="P1953">
        <v>0</v>
      </c>
      <c r="Q1953" t="s">
        <v>4144</v>
      </c>
      <c r="R1953" t="s">
        <v>4156</v>
      </c>
      <c r="S1953" t="s">
        <v>4192</v>
      </c>
      <c r="U1953" t="s">
        <v>4217</v>
      </c>
      <c r="V1953" t="s">
        <v>4144</v>
      </c>
      <c r="W1953">
        <v>0</v>
      </c>
      <c r="Y1953">
        <v>0</v>
      </c>
      <c r="Z1953">
        <v>0</v>
      </c>
      <c r="AA1953" t="s">
        <v>4223</v>
      </c>
      <c r="AB1953">
        <v>0</v>
      </c>
      <c r="AC1953">
        <v>194</v>
      </c>
      <c r="AD1953">
        <v>8.09</v>
      </c>
      <c r="AE1953">
        <v>271.37</v>
      </c>
      <c r="AF1953">
        <v>0</v>
      </c>
      <c r="AG1953">
        <v>1</v>
      </c>
      <c r="AH1953">
        <v>0</v>
      </c>
      <c r="AI1953">
        <v>8.089999999999975</v>
      </c>
      <c r="AJ1953">
        <v>0</v>
      </c>
      <c r="AK1953">
        <v>0</v>
      </c>
      <c r="AL1953" t="s">
        <v>4234</v>
      </c>
      <c r="AM1953">
        <v>1</v>
      </c>
      <c r="AN1953">
        <v>0</v>
      </c>
      <c r="AP1953">
        <v>0</v>
      </c>
      <c r="AQ1953" t="s">
        <v>4253</v>
      </c>
      <c r="AR1953">
        <v>2023</v>
      </c>
      <c r="AS1953">
        <v>4</v>
      </c>
      <c r="AT1953" t="s">
        <v>4306</v>
      </c>
      <c r="AU1953">
        <v>11</v>
      </c>
      <c r="AV1953">
        <v>0</v>
      </c>
      <c r="AW1953">
        <v>0</v>
      </c>
      <c r="AX1953">
        <v>0</v>
      </c>
      <c r="AY1953">
        <v>1</v>
      </c>
      <c r="BD1953" t="s">
        <v>4316</v>
      </c>
      <c r="BE1953">
        <v>1</v>
      </c>
      <c r="BF1953">
        <v>0</v>
      </c>
      <c r="BH1953">
        <v>1</v>
      </c>
      <c r="BI1953" t="s">
        <v>4321</v>
      </c>
    </row>
    <row r="1954" spans="1:61">
      <c r="A1954" t="s">
        <v>62</v>
      </c>
      <c r="B1954" t="s">
        <v>98</v>
      </c>
      <c r="C1954" t="s">
        <v>954</v>
      </c>
      <c r="D1954" t="s">
        <v>2077</v>
      </c>
      <c r="E1954" s="2">
        <v>45142.6000462963</v>
      </c>
      <c r="F1954" t="s">
        <v>2149</v>
      </c>
      <c r="G1954">
        <v>0</v>
      </c>
      <c r="H1954">
        <v>0</v>
      </c>
      <c r="I1954">
        <v>1</v>
      </c>
      <c r="J1954" t="s">
        <v>2077</v>
      </c>
      <c r="K1954">
        <v>1</v>
      </c>
      <c r="L1954" s="2">
        <v>45142.6000462963</v>
      </c>
      <c r="M1954" t="s">
        <v>3018</v>
      </c>
      <c r="N1954">
        <v>11</v>
      </c>
      <c r="O1954">
        <v>0</v>
      </c>
      <c r="P1954">
        <v>0</v>
      </c>
      <c r="Q1954" t="s">
        <v>4144</v>
      </c>
      <c r="R1954" t="s">
        <v>4156</v>
      </c>
      <c r="S1954" t="s">
        <v>4192</v>
      </c>
      <c r="U1954" t="s">
        <v>4217</v>
      </c>
      <c r="V1954" t="s">
        <v>4144</v>
      </c>
      <c r="W1954">
        <v>0</v>
      </c>
      <c r="Y1954">
        <v>0</v>
      </c>
      <c r="Z1954">
        <v>0</v>
      </c>
      <c r="AA1954" t="s">
        <v>4224</v>
      </c>
      <c r="AB1954">
        <v>1</v>
      </c>
      <c r="AC1954">
        <v>502</v>
      </c>
      <c r="AD1954">
        <v>20.92</v>
      </c>
      <c r="AE1954">
        <v>292.29</v>
      </c>
      <c r="AF1954">
        <v>0</v>
      </c>
      <c r="AG1954">
        <v>1</v>
      </c>
      <c r="AH1954">
        <v>0</v>
      </c>
      <c r="AI1954">
        <v>29.00999999999999</v>
      </c>
      <c r="AJ1954">
        <v>0</v>
      </c>
      <c r="AK1954">
        <v>0</v>
      </c>
      <c r="AL1954" t="s">
        <v>4232</v>
      </c>
      <c r="AM1954">
        <v>1</v>
      </c>
      <c r="AN1954">
        <v>0</v>
      </c>
      <c r="AP1954">
        <v>0</v>
      </c>
      <c r="AQ1954" t="s">
        <v>4245</v>
      </c>
      <c r="AR1954">
        <v>2023</v>
      </c>
      <c r="AS1954">
        <v>5</v>
      </c>
      <c r="AT1954" t="s">
        <v>4305</v>
      </c>
      <c r="AU1954">
        <v>8</v>
      </c>
      <c r="AV1954">
        <v>0</v>
      </c>
      <c r="AW1954">
        <v>0</v>
      </c>
      <c r="AX1954">
        <v>0</v>
      </c>
      <c r="AY1954">
        <v>1</v>
      </c>
      <c r="BD1954" t="s">
        <v>4316</v>
      </c>
      <c r="BE1954">
        <v>1</v>
      </c>
      <c r="BF1954">
        <v>0</v>
      </c>
      <c r="BH1954">
        <v>1</v>
      </c>
      <c r="BI1954" t="s">
        <v>4321</v>
      </c>
    </row>
    <row r="1955" spans="1:61">
      <c r="A1955" t="s">
        <v>63</v>
      </c>
      <c r="B1955" t="s">
        <v>92</v>
      </c>
      <c r="C1955" t="s">
        <v>955</v>
      </c>
      <c r="D1955" t="s">
        <v>2077</v>
      </c>
      <c r="E1955" s="2">
        <v>45060.9553125</v>
      </c>
      <c r="F1955" t="s">
        <v>2143</v>
      </c>
      <c r="G1955">
        <v>0</v>
      </c>
      <c r="H1955">
        <v>0</v>
      </c>
      <c r="I1955">
        <v>0</v>
      </c>
      <c r="J1955" t="s">
        <v>2077</v>
      </c>
      <c r="L1955" s="2">
        <v>45060.9553125</v>
      </c>
      <c r="M1955" t="s">
        <v>3019</v>
      </c>
      <c r="N1955">
        <v>2</v>
      </c>
      <c r="O1955">
        <v>0</v>
      </c>
      <c r="P1955">
        <v>1</v>
      </c>
      <c r="Q1955" t="s">
        <v>4144</v>
      </c>
      <c r="R1955" t="s">
        <v>4156</v>
      </c>
      <c r="S1955" t="s">
        <v>4192</v>
      </c>
      <c r="U1955" t="s">
        <v>4217</v>
      </c>
      <c r="V1955" t="s">
        <v>4144</v>
      </c>
      <c r="W1955">
        <v>0</v>
      </c>
      <c r="Y1955">
        <v>0</v>
      </c>
      <c r="Z1955">
        <v>0</v>
      </c>
      <c r="AA1955" t="s">
        <v>2143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1</v>
      </c>
      <c r="AH1955">
        <v>0</v>
      </c>
      <c r="AI1955">
        <v>0</v>
      </c>
      <c r="AJ1955">
        <v>0</v>
      </c>
      <c r="AK1955">
        <v>0</v>
      </c>
      <c r="AM1955">
        <v>0</v>
      </c>
      <c r="AN1955">
        <v>0</v>
      </c>
      <c r="AP1955">
        <v>1</v>
      </c>
      <c r="AQ1955">
        <f>=&gt; applied</f>
        <v>0</v>
      </c>
      <c r="AR1955">
        <v>2023</v>
      </c>
      <c r="AV1955">
        <v>0</v>
      </c>
      <c r="AW1955">
        <v>0</v>
      </c>
      <c r="AX1955">
        <v>1</v>
      </c>
      <c r="AY1955">
        <v>1</v>
      </c>
      <c r="BD1955" t="s">
        <v>4316</v>
      </c>
      <c r="BE1955">
        <v>1</v>
      </c>
      <c r="BF1955">
        <v>0</v>
      </c>
      <c r="BH1955">
        <v>1</v>
      </c>
      <c r="BI1955" t="s">
        <v>4321</v>
      </c>
    </row>
    <row r="1956" spans="1:61">
      <c r="A1956" t="s">
        <v>63</v>
      </c>
      <c r="B1956" t="s">
        <v>99</v>
      </c>
      <c r="C1956" t="s">
        <v>955</v>
      </c>
      <c r="D1956" t="s">
        <v>2077</v>
      </c>
      <c r="E1956" s="2">
        <v>45060.95532407407</v>
      </c>
      <c r="F1956" t="s">
        <v>2150</v>
      </c>
      <c r="G1956">
        <v>0</v>
      </c>
      <c r="H1956">
        <v>0</v>
      </c>
      <c r="I1956">
        <v>0</v>
      </c>
      <c r="J1956" t="s">
        <v>2077</v>
      </c>
      <c r="L1956" s="2">
        <v>45060.95532407407</v>
      </c>
      <c r="M1956" t="s">
        <v>3019</v>
      </c>
      <c r="N1956">
        <v>2</v>
      </c>
      <c r="O1956">
        <v>1</v>
      </c>
      <c r="P1956">
        <v>0</v>
      </c>
      <c r="Q1956" t="s">
        <v>4144</v>
      </c>
      <c r="R1956" t="s">
        <v>4156</v>
      </c>
      <c r="S1956" t="s">
        <v>4192</v>
      </c>
      <c r="U1956" t="s">
        <v>4217</v>
      </c>
      <c r="V1956" t="s">
        <v>4144</v>
      </c>
      <c r="W1956">
        <v>0</v>
      </c>
      <c r="Y1956">
        <v>0</v>
      </c>
      <c r="Z1956">
        <v>0</v>
      </c>
      <c r="AA1956" t="s">
        <v>4221</v>
      </c>
      <c r="AB1956">
        <v>1</v>
      </c>
      <c r="AC1956">
        <v>0</v>
      </c>
      <c r="AD1956">
        <v>0</v>
      </c>
      <c r="AE1956">
        <v>0</v>
      </c>
      <c r="AF1956">
        <v>0</v>
      </c>
      <c r="AG1956">
        <v>1</v>
      </c>
      <c r="AH1956">
        <v>0</v>
      </c>
      <c r="AI1956">
        <v>0</v>
      </c>
      <c r="AJ1956">
        <v>0</v>
      </c>
      <c r="AK1956">
        <v>0</v>
      </c>
      <c r="AL1956" t="s">
        <v>92</v>
      </c>
      <c r="AM1956">
        <v>0</v>
      </c>
      <c r="AN1956">
        <v>0</v>
      </c>
      <c r="AP1956">
        <v>1</v>
      </c>
      <c r="AQ1956" t="s">
        <v>4241</v>
      </c>
      <c r="AR1956">
        <v>2023</v>
      </c>
      <c r="AS1956">
        <v>2</v>
      </c>
      <c r="AT1956" t="s">
        <v>4304</v>
      </c>
      <c r="AU1956">
        <v>11</v>
      </c>
      <c r="AV1956">
        <v>0</v>
      </c>
      <c r="AW1956">
        <v>0</v>
      </c>
      <c r="AX1956">
        <v>1</v>
      </c>
      <c r="AY1956">
        <v>1</v>
      </c>
      <c r="BD1956" t="s">
        <v>4316</v>
      </c>
      <c r="BE1956">
        <v>1</v>
      </c>
      <c r="BF1956">
        <v>0</v>
      </c>
      <c r="BH1956">
        <v>1</v>
      </c>
      <c r="BI1956" t="s">
        <v>4321</v>
      </c>
    </row>
    <row r="1957" spans="1:61">
      <c r="A1957" t="s">
        <v>63</v>
      </c>
      <c r="B1957" t="s">
        <v>92</v>
      </c>
      <c r="C1957" t="s">
        <v>956</v>
      </c>
      <c r="D1957" t="s">
        <v>2077</v>
      </c>
      <c r="E1957" s="2">
        <v>45062.45701388889</v>
      </c>
      <c r="F1957" t="s">
        <v>2143</v>
      </c>
      <c r="G1957">
        <v>1</v>
      </c>
      <c r="H1957">
        <v>0</v>
      </c>
      <c r="I1957">
        <v>1</v>
      </c>
      <c r="J1957" t="s">
        <v>2072</v>
      </c>
      <c r="L1957" s="2">
        <v>45062.45354166667</v>
      </c>
      <c r="M1957" t="s">
        <v>3020</v>
      </c>
      <c r="N1957">
        <v>3</v>
      </c>
      <c r="O1957">
        <v>0</v>
      </c>
      <c r="P1957">
        <v>1</v>
      </c>
      <c r="Q1957" t="s">
        <v>4143</v>
      </c>
      <c r="R1957" t="s">
        <v>4152</v>
      </c>
      <c r="S1957" t="s">
        <v>4189</v>
      </c>
      <c r="T1957" t="s">
        <v>4192</v>
      </c>
      <c r="V1957" t="s">
        <v>4143</v>
      </c>
      <c r="W1957">
        <v>1</v>
      </c>
      <c r="Y1957">
        <v>0</v>
      </c>
      <c r="Z1957">
        <v>0</v>
      </c>
      <c r="AA1957" t="s">
        <v>2143</v>
      </c>
      <c r="AB1957">
        <v>1</v>
      </c>
      <c r="AC1957">
        <v>0</v>
      </c>
      <c r="AD1957">
        <v>0</v>
      </c>
      <c r="AE1957">
        <v>0</v>
      </c>
      <c r="AF1957">
        <v>0</v>
      </c>
      <c r="AG1957">
        <v>1</v>
      </c>
      <c r="AH1957">
        <v>0</v>
      </c>
      <c r="AI1957">
        <v>0</v>
      </c>
      <c r="AJ1957">
        <v>0</v>
      </c>
      <c r="AK1957">
        <v>0</v>
      </c>
      <c r="AM1957">
        <v>1</v>
      </c>
      <c r="AN1957">
        <v>0</v>
      </c>
      <c r="AP1957">
        <v>0</v>
      </c>
      <c r="AQ1957">
        <f>=&gt; applied</f>
        <v>0</v>
      </c>
      <c r="AR1957">
        <v>2023</v>
      </c>
      <c r="AV1957">
        <v>0</v>
      </c>
      <c r="AW1957">
        <v>0</v>
      </c>
      <c r="AX1957">
        <v>1</v>
      </c>
      <c r="AY1957">
        <v>0</v>
      </c>
      <c r="BD1957" t="s">
        <v>4316</v>
      </c>
      <c r="BE1957">
        <v>1</v>
      </c>
      <c r="BF1957">
        <v>0</v>
      </c>
      <c r="BH1957">
        <v>1</v>
      </c>
      <c r="BI1957" t="s">
        <v>4319</v>
      </c>
    </row>
    <row r="1958" spans="1:61">
      <c r="A1958" t="s">
        <v>69</v>
      </c>
      <c r="B1958" t="s">
        <v>100</v>
      </c>
      <c r="C1958" t="s">
        <v>957</v>
      </c>
      <c r="D1958" t="s">
        <v>2073</v>
      </c>
      <c r="E1958" s="2">
        <v>44858.45929398148</v>
      </c>
      <c r="F1958" t="s">
        <v>2151</v>
      </c>
      <c r="G1958">
        <v>0</v>
      </c>
      <c r="H1958">
        <v>0</v>
      </c>
      <c r="I1958">
        <v>1</v>
      </c>
      <c r="J1958" t="s">
        <v>2073</v>
      </c>
      <c r="L1958" s="2">
        <v>44858.45582175926</v>
      </c>
      <c r="M1958" t="s">
        <v>3021</v>
      </c>
      <c r="N1958">
        <v>4</v>
      </c>
      <c r="O1958">
        <v>0</v>
      </c>
      <c r="P1958">
        <v>1</v>
      </c>
      <c r="Q1958" t="s">
        <v>4144</v>
      </c>
      <c r="R1958" t="s">
        <v>4153</v>
      </c>
      <c r="S1958" t="s">
        <v>4190</v>
      </c>
      <c r="U1958" t="s">
        <v>4216</v>
      </c>
      <c r="V1958" t="s">
        <v>4144</v>
      </c>
      <c r="W1958">
        <v>0</v>
      </c>
      <c r="Y1958">
        <v>0</v>
      </c>
      <c r="Z1958">
        <v>0</v>
      </c>
      <c r="AA1958" t="s">
        <v>2143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1</v>
      </c>
      <c r="AH1958">
        <v>0</v>
      </c>
      <c r="AI1958">
        <v>0</v>
      </c>
      <c r="AJ1958">
        <v>0</v>
      </c>
      <c r="AK1958">
        <v>0</v>
      </c>
      <c r="AM1958">
        <v>0</v>
      </c>
      <c r="AN1958">
        <v>0</v>
      </c>
      <c r="AP1958">
        <v>1</v>
      </c>
      <c r="AQ1958">
        <f>=&gt; applied</f>
        <v>0</v>
      </c>
      <c r="AR1958">
        <v>2022</v>
      </c>
      <c r="AV1958">
        <v>0</v>
      </c>
      <c r="AW1958">
        <v>0</v>
      </c>
      <c r="AX1958">
        <v>1</v>
      </c>
      <c r="AY1958">
        <v>1</v>
      </c>
      <c r="BD1958" t="s">
        <v>4316</v>
      </c>
      <c r="BE1958">
        <v>1</v>
      </c>
      <c r="BF1958">
        <v>0</v>
      </c>
      <c r="BH1958">
        <v>1</v>
      </c>
      <c r="BI1958" t="s">
        <v>4320</v>
      </c>
    </row>
    <row r="1959" spans="1:61">
      <c r="A1959" t="s">
        <v>69</v>
      </c>
      <c r="B1959" t="s">
        <v>100</v>
      </c>
      <c r="C1959" t="s">
        <v>957</v>
      </c>
      <c r="D1959" t="s">
        <v>2073</v>
      </c>
      <c r="E1959" s="2">
        <v>44858.45929398148</v>
      </c>
      <c r="F1959" t="s">
        <v>2151</v>
      </c>
      <c r="G1959">
        <v>0</v>
      </c>
      <c r="H1959">
        <v>0</v>
      </c>
      <c r="I1959">
        <v>1</v>
      </c>
      <c r="J1959" t="s">
        <v>2073</v>
      </c>
      <c r="L1959" s="2">
        <v>44858.45929398148</v>
      </c>
      <c r="M1959" t="s">
        <v>3021</v>
      </c>
      <c r="N1959">
        <v>4</v>
      </c>
      <c r="O1959">
        <v>0</v>
      </c>
      <c r="P1959">
        <v>1</v>
      </c>
      <c r="Q1959" t="s">
        <v>4144</v>
      </c>
      <c r="R1959" t="s">
        <v>4153</v>
      </c>
      <c r="S1959" t="s">
        <v>4190</v>
      </c>
      <c r="U1959" t="s">
        <v>4216</v>
      </c>
      <c r="V1959" t="s">
        <v>4144</v>
      </c>
      <c r="W1959">
        <v>0</v>
      </c>
      <c r="Y1959">
        <v>0</v>
      </c>
      <c r="Z1959">
        <v>0</v>
      </c>
      <c r="AA1959" t="s">
        <v>4225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1</v>
      </c>
      <c r="AH1959">
        <v>0</v>
      </c>
      <c r="AI1959">
        <v>0</v>
      </c>
      <c r="AJ1959">
        <v>0</v>
      </c>
      <c r="AK1959">
        <v>0</v>
      </c>
      <c r="AL1959" t="s">
        <v>92</v>
      </c>
      <c r="AM1959">
        <v>0</v>
      </c>
      <c r="AN1959">
        <v>0</v>
      </c>
      <c r="AP1959">
        <v>1</v>
      </c>
      <c r="AQ1959" t="s">
        <v>4250</v>
      </c>
      <c r="AR1959">
        <v>2022</v>
      </c>
      <c r="AV1959">
        <v>0</v>
      </c>
      <c r="AW1959">
        <v>0</v>
      </c>
      <c r="AX1959">
        <v>1</v>
      </c>
      <c r="AY1959">
        <v>1</v>
      </c>
      <c r="BD1959" t="s">
        <v>4316</v>
      </c>
      <c r="BE1959">
        <v>1</v>
      </c>
      <c r="BF1959">
        <v>0</v>
      </c>
      <c r="BH1959">
        <v>1</v>
      </c>
      <c r="BI1959" t="s">
        <v>4320</v>
      </c>
    </row>
    <row r="1960" spans="1:61">
      <c r="A1960" t="s">
        <v>66</v>
      </c>
      <c r="B1960" t="s">
        <v>101</v>
      </c>
      <c r="C1960" t="s">
        <v>957</v>
      </c>
      <c r="D1960" t="s">
        <v>2073</v>
      </c>
      <c r="E1960" s="2">
        <v>44873.49101851852</v>
      </c>
      <c r="F1960" t="s">
        <v>2148</v>
      </c>
      <c r="G1960">
        <v>0</v>
      </c>
      <c r="H1960">
        <v>0</v>
      </c>
      <c r="I1960">
        <v>1</v>
      </c>
      <c r="J1960" t="s">
        <v>2073</v>
      </c>
      <c r="K1960">
        <v>1</v>
      </c>
      <c r="L1960" s="2">
        <v>44873.49101851852</v>
      </c>
      <c r="M1960" t="s">
        <v>3021</v>
      </c>
      <c r="N1960">
        <v>4</v>
      </c>
      <c r="O1960">
        <v>0</v>
      </c>
      <c r="P1960">
        <v>0</v>
      </c>
      <c r="Q1960" t="s">
        <v>4144</v>
      </c>
      <c r="R1960" t="s">
        <v>4153</v>
      </c>
      <c r="S1960" t="s">
        <v>4190</v>
      </c>
      <c r="U1960" t="s">
        <v>4216</v>
      </c>
      <c r="V1960" t="s">
        <v>4144</v>
      </c>
      <c r="W1960">
        <v>0</v>
      </c>
      <c r="Y1960">
        <v>0</v>
      </c>
      <c r="Z1960">
        <v>0</v>
      </c>
      <c r="AA1960" t="s">
        <v>4223</v>
      </c>
      <c r="AB1960">
        <v>0</v>
      </c>
      <c r="AC1960">
        <v>360</v>
      </c>
      <c r="AD1960">
        <v>15.03</v>
      </c>
      <c r="AE1960">
        <v>15.03</v>
      </c>
      <c r="AF1960">
        <v>0</v>
      </c>
      <c r="AG1960">
        <v>1</v>
      </c>
      <c r="AH1960">
        <v>0</v>
      </c>
      <c r="AI1960">
        <v>15.03</v>
      </c>
      <c r="AJ1960">
        <v>0</v>
      </c>
      <c r="AK1960">
        <v>0</v>
      </c>
      <c r="AL1960" t="s">
        <v>4234</v>
      </c>
      <c r="AM1960">
        <v>0</v>
      </c>
      <c r="AN1960">
        <v>0</v>
      </c>
      <c r="AP1960">
        <v>1</v>
      </c>
      <c r="AQ1960" t="s">
        <v>4253</v>
      </c>
      <c r="AR1960">
        <v>2022</v>
      </c>
      <c r="AV1960">
        <v>0</v>
      </c>
      <c r="AW1960">
        <v>0</v>
      </c>
      <c r="AX1960">
        <v>1</v>
      </c>
      <c r="AY1960">
        <v>1</v>
      </c>
      <c r="BD1960" t="s">
        <v>4316</v>
      </c>
      <c r="BE1960">
        <v>1</v>
      </c>
      <c r="BF1960">
        <v>0</v>
      </c>
      <c r="BH1960">
        <v>1</v>
      </c>
      <c r="BI1960" t="s">
        <v>4320</v>
      </c>
    </row>
    <row r="1961" spans="1:61">
      <c r="A1961" t="s">
        <v>69</v>
      </c>
      <c r="B1961" t="s">
        <v>93</v>
      </c>
      <c r="C1961" t="s">
        <v>957</v>
      </c>
      <c r="D1961" t="s">
        <v>2073</v>
      </c>
      <c r="E1961" s="2">
        <v>44874.66815972222</v>
      </c>
      <c r="F1961" t="s">
        <v>2144</v>
      </c>
      <c r="G1961">
        <v>0</v>
      </c>
      <c r="H1961">
        <v>0</v>
      </c>
      <c r="I1961">
        <v>1</v>
      </c>
      <c r="J1961" t="s">
        <v>2073</v>
      </c>
      <c r="L1961" s="2">
        <v>44874.66815972222</v>
      </c>
      <c r="M1961" t="s">
        <v>3021</v>
      </c>
      <c r="N1961">
        <v>4</v>
      </c>
      <c r="O1961">
        <v>1</v>
      </c>
      <c r="P1961">
        <v>0</v>
      </c>
      <c r="Q1961" t="s">
        <v>4144</v>
      </c>
      <c r="R1961" t="s">
        <v>4153</v>
      </c>
      <c r="S1961" t="s">
        <v>4190</v>
      </c>
      <c r="U1961" t="s">
        <v>4216</v>
      </c>
      <c r="V1961" t="s">
        <v>4144</v>
      </c>
      <c r="W1961">
        <v>0</v>
      </c>
      <c r="Y1961">
        <v>0</v>
      </c>
      <c r="Z1961">
        <v>0</v>
      </c>
      <c r="AA1961" t="s">
        <v>4221</v>
      </c>
      <c r="AB1961">
        <v>1</v>
      </c>
      <c r="AC1961">
        <v>28</v>
      </c>
      <c r="AD1961">
        <v>1.18</v>
      </c>
      <c r="AE1961">
        <v>16.21</v>
      </c>
      <c r="AF1961">
        <v>0</v>
      </c>
      <c r="AG1961">
        <v>1</v>
      </c>
      <c r="AH1961">
        <v>0</v>
      </c>
      <c r="AI1961">
        <v>16.21</v>
      </c>
      <c r="AJ1961">
        <v>0</v>
      </c>
      <c r="AK1961">
        <v>0</v>
      </c>
      <c r="AL1961" t="s">
        <v>4232</v>
      </c>
      <c r="AM1961">
        <v>0</v>
      </c>
      <c r="AN1961">
        <v>0</v>
      </c>
      <c r="AP1961">
        <v>1</v>
      </c>
      <c r="AQ1961" t="s">
        <v>4257</v>
      </c>
      <c r="AR1961">
        <v>2022</v>
      </c>
      <c r="AV1961">
        <v>0</v>
      </c>
      <c r="AW1961">
        <v>0</v>
      </c>
      <c r="AX1961">
        <v>1</v>
      </c>
      <c r="AY1961">
        <v>1</v>
      </c>
      <c r="BD1961" t="s">
        <v>4316</v>
      </c>
      <c r="BE1961">
        <v>1</v>
      </c>
      <c r="BF1961">
        <v>0</v>
      </c>
      <c r="BH1961">
        <v>1</v>
      </c>
      <c r="BI1961" t="s">
        <v>4320</v>
      </c>
    </row>
    <row r="1962" spans="1:61">
      <c r="A1962" t="s">
        <v>63</v>
      </c>
      <c r="B1962" t="s">
        <v>92</v>
      </c>
      <c r="C1962" t="s">
        <v>958</v>
      </c>
      <c r="D1962" t="s">
        <v>2108</v>
      </c>
      <c r="E1962" s="2">
        <v>45076.65646990741</v>
      </c>
      <c r="F1962" t="s">
        <v>2143</v>
      </c>
      <c r="G1962">
        <v>1</v>
      </c>
      <c r="H1962">
        <v>0</v>
      </c>
      <c r="I1962">
        <v>1</v>
      </c>
      <c r="J1962" t="s">
        <v>2129</v>
      </c>
      <c r="L1962" s="2">
        <v>45076.65299768518</v>
      </c>
      <c r="M1962" t="s">
        <v>3022</v>
      </c>
      <c r="N1962">
        <v>2</v>
      </c>
      <c r="O1962">
        <v>0</v>
      </c>
      <c r="P1962">
        <v>1</v>
      </c>
      <c r="Q1962" t="s">
        <v>4143</v>
      </c>
      <c r="R1962" t="s">
        <v>4152</v>
      </c>
      <c r="S1962" t="s">
        <v>4189</v>
      </c>
      <c r="T1962" t="s">
        <v>4190</v>
      </c>
      <c r="V1962" t="s">
        <v>4143</v>
      </c>
      <c r="W1962">
        <v>1</v>
      </c>
      <c r="Y1962">
        <v>0</v>
      </c>
      <c r="Z1962">
        <v>0</v>
      </c>
      <c r="AA1962" t="s">
        <v>2143</v>
      </c>
      <c r="AB1962">
        <v>1</v>
      </c>
      <c r="AC1962">
        <v>0</v>
      </c>
      <c r="AD1962">
        <v>0</v>
      </c>
      <c r="AE1962">
        <v>0</v>
      </c>
      <c r="AF1962">
        <v>0</v>
      </c>
      <c r="AG1962">
        <v>1</v>
      </c>
      <c r="AH1962">
        <v>0</v>
      </c>
      <c r="AI1962">
        <v>0</v>
      </c>
      <c r="AJ1962">
        <v>0</v>
      </c>
      <c r="AK1962">
        <v>0</v>
      </c>
      <c r="AM1962">
        <v>1</v>
      </c>
      <c r="AN1962">
        <v>0</v>
      </c>
      <c r="AP1962">
        <v>0</v>
      </c>
      <c r="AQ1962">
        <f>=&gt; applied</f>
        <v>0</v>
      </c>
      <c r="AR1962">
        <v>2023</v>
      </c>
      <c r="AV1962">
        <v>0</v>
      </c>
      <c r="AW1962">
        <v>0</v>
      </c>
      <c r="AX1962">
        <v>1</v>
      </c>
      <c r="AY1962">
        <v>0</v>
      </c>
      <c r="BD1962" t="s">
        <v>4316</v>
      </c>
      <c r="BE1962">
        <v>1</v>
      </c>
      <c r="BF1962">
        <v>0</v>
      </c>
      <c r="BH1962">
        <v>1</v>
      </c>
      <c r="BI1962" t="s">
        <v>4319</v>
      </c>
    </row>
    <row r="1963" spans="1:61">
      <c r="A1963" t="s">
        <v>63</v>
      </c>
      <c r="B1963" t="s">
        <v>92</v>
      </c>
      <c r="C1963" t="s">
        <v>959</v>
      </c>
      <c r="D1963" t="s">
        <v>2073</v>
      </c>
      <c r="E1963" s="2">
        <v>45053.69521990741</v>
      </c>
      <c r="F1963" t="s">
        <v>2143</v>
      </c>
      <c r="G1963">
        <v>0</v>
      </c>
      <c r="H1963">
        <v>0</v>
      </c>
      <c r="I1963">
        <v>0</v>
      </c>
      <c r="J1963" t="s">
        <v>2073</v>
      </c>
      <c r="L1963" s="2">
        <v>45053.69521990741</v>
      </c>
      <c r="M1963" t="s">
        <v>3023</v>
      </c>
      <c r="N1963">
        <v>2</v>
      </c>
      <c r="O1963">
        <v>0</v>
      </c>
      <c r="P1963">
        <v>1</v>
      </c>
      <c r="Q1963" t="s">
        <v>4144</v>
      </c>
      <c r="R1963" t="s">
        <v>4153</v>
      </c>
      <c r="S1963" t="s">
        <v>4190</v>
      </c>
      <c r="U1963" t="s">
        <v>4216</v>
      </c>
      <c r="V1963" t="s">
        <v>4144</v>
      </c>
      <c r="W1963">
        <v>0</v>
      </c>
      <c r="Y1963">
        <v>0</v>
      </c>
      <c r="Z1963">
        <v>0</v>
      </c>
      <c r="AA1963" t="s">
        <v>2143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1</v>
      </c>
      <c r="AH1963">
        <v>0</v>
      </c>
      <c r="AI1963">
        <v>0</v>
      </c>
      <c r="AJ1963">
        <v>0</v>
      </c>
      <c r="AK1963">
        <v>0</v>
      </c>
      <c r="AM1963">
        <v>0</v>
      </c>
      <c r="AN1963">
        <v>0</v>
      </c>
      <c r="AP1963">
        <v>1</v>
      </c>
      <c r="AQ1963">
        <f>=&gt; applied</f>
        <v>0</v>
      </c>
      <c r="AR1963">
        <v>2023</v>
      </c>
      <c r="AV1963">
        <v>0</v>
      </c>
      <c r="AW1963">
        <v>0</v>
      </c>
      <c r="AX1963">
        <v>1</v>
      </c>
      <c r="AY1963">
        <v>1</v>
      </c>
      <c r="BD1963" t="s">
        <v>4316</v>
      </c>
      <c r="BE1963">
        <v>1</v>
      </c>
      <c r="BF1963">
        <v>0</v>
      </c>
      <c r="BH1963">
        <v>1</v>
      </c>
      <c r="BI1963" t="s">
        <v>4320</v>
      </c>
    </row>
    <row r="1964" spans="1:61">
      <c r="A1964" t="s">
        <v>63</v>
      </c>
      <c r="B1964" t="s">
        <v>99</v>
      </c>
      <c r="C1964" t="s">
        <v>959</v>
      </c>
      <c r="D1964" t="s">
        <v>2073</v>
      </c>
      <c r="E1964" s="2">
        <v>45053.69523148148</v>
      </c>
      <c r="F1964" t="s">
        <v>2150</v>
      </c>
      <c r="G1964">
        <v>0</v>
      </c>
      <c r="H1964">
        <v>0</v>
      </c>
      <c r="I1964">
        <v>0</v>
      </c>
      <c r="J1964" t="s">
        <v>2073</v>
      </c>
      <c r="L1964" s="2">
        <v>45053.69523148148</v>
      </c>
      <c r="M1964" t="s">
        <v>3023</v>
      </c>
      <c r="N1964">
        <v>2</v>
      </c>
      <c r="O1964">
        <v>1</v>
      </c>
      <c r="P1964">
        <v>0</v>
      </c>
      <c r="Q1964" t="s">
        <v>4144</v>
      </c>
      <c r="R1964" t="s">
        <v>4153</v>
      </c>
      <c r="S1964" t="s">
        <v>4190</v>
      </c>
      <c r="U1964" t="s">
        <v>4216</v>
      </c>
      <c r="V1964" t="s">
        <v>4144</v>
      </c>
      <c r="W1964">
        <v>0</v>
      </c>
      <c r="Y1964">
        <v>0</v>
      </c>
      <c r="Z1964">
        <v>0</v>
      </c>
      <c r="AA1964" t="s">
        <v>4221</v>
      </c>
      <c r="AB1964">
        <v>1</v>
      </c>
      <c r="AC1964">
        <v>0</v>
      </c>
      <c r="AD1964">
        <v>0</v>
      </c>
      <c r="AE1964">
        <v>0</v>
      </c>
      <c r="AF1964">
        <v>0</v>
      </c>
      <c r="AG1964">
        <v>1</v>
      </c>
      <c r="AH1964">
        <v>0</v>
      </c>
      <c r="AI1964">
        <v>0</v>
      </c>
      <c r="AJ1964">
        <v>0</v>
      </c>
      <c r="AK1964">
        <v>0</v>
      </c>
      <c r="AL1964" t="s">
        <v>92</v>
      </c>
      <c r="AM1964">
        <v>0</v>
      </c>
      <c r="AN1964">
        <v>0</v>
      </c>
      <c r="AP1964">
        <v>1</v>
      </c>
      <c r="AQ1964" t="s">
        <v>4241</v>
      </c>
      <c r="AR1964">
        <v>2023</v>
      </c>
      <c r="AS1964">
        <v>2</v>
      </c>
      <c r="AT1964" t="s">
        <v>4304</v>
      </c>
      <c r="AU1964">
        <v>11</v>
      </c>
      <c r="AV1964">
        <v>0</v>
      </c>
      <c r="AW1964">
        <v>0</v>
      </c>
      <c r="AX1964">
        <v>1</v>
      </c>
      <c r="AY1964">
        <v>1</v>
      </c>
      <c r="BD1964" t="s">
        <v>4316</v>
      </c>
      <c r="BE1964">
        <v>1</v>
      </c>
      <c r="BF1964">
        <v>0</v>
      </c>
      <c r="BH1964">
        <v>1</v>
      </c>
      <c r="BI1964" t="s">
        <v>4320</v>
      </c>
    </row>
    <row r="1965" spans="1:61">
      <c r="A1965" t="s">
        <v>66</v>
      </c>
      <c r="B1965" t="s">
        <v>92</v>
      </c>
      <c r="C1965" t="s">
        <v>960</v>
      </c>
      <c r="D1965" t="s">
        <v>2077</v>
      </c>
      <c r="E1965" s="2">
        <v>45021.88586805556</v>
      </c>
      <c r="F1965" t="s">
        <v>2143</v>
      </c>
      <c r="G1965">
        <v>0</v>
      </c>
      <c r="H1965">
        <v>0</v>
      </c>
      <c r="I1965">
        <v>1</v>
      </c>
      <c r="J1965" t="s">
        <v>2077</v>
      </c>
      <c r="K1965">
        <v>1</v>
      </c>
      <c r="L1965" s="2">
        <v>45021.88586805556</v>
      </c>
      <c r="M1965" t="s">
        <v>3024</v>
      </c>
      <c r="N1965">
        <v>7</v>
      </c>
      <c r="O1965">
        <v>0</v>
      </c>
      <c r="P1965">
        <v>0</v>
      </c>
      <c r="Q1965" t="s">
        <v>4144</v>
      </c>
      <c r="R1965" t="s">
        <v>4156</v>
      </c>
      <c r="S1965" t="s">
        <v>4192</v>
      </c>
      <c r="U1965" t="s">
        <v>4217</v>
      </c>
      <c r="V1965" t="s">
        <v>4144</v>
      </c>
      <c r="W1965">
        <v>0</v>
      </c>
      <c r="Y1965">
        <v>0</v>
      </c>
      <c r="Z1965">
        <v>0</v>
      </c>
      <c r="AA1965" t="s">
        <v>2143</v>
      </c>
      <c r="AB1965">
        <v>0</v>
      </c>
      <c r="AC1965">
        <v>7102</v>
      </c>
      <c r="AD1965">
        <v>295.95</v>
      </c>
      <c r="AE1965">
        <v>300.39</v>
      </c>
      <c r="AF1965">
        <v>0</v>
      </c>
      <c r="AG1965">
        <v>1</v>
      </c>
      <c r="AH1965">
        <v>0</v>
      </c>
      <c r="AI1965">
        <v>0</v>
      </c>
      <c r="AJ1965">
        <v>0</v>
      </c>
      <c r="AK1965">
        <v>0</v>
      </c>
      <c r="AM1965">
        <v>0</v>
      </c>
      <c r="AN1965">
        <v>0</v>
      </c>
      <c r="AP1965">
        <v>1</v>
      </c>
      <c r="AQ1965">
        <f>=&gt; applied</f>
        <v>0</v>
      </c>
      <c r="AR1965">
        <v>2023</v>
      </c>
      <c r="AV1965">
        <v>0</v>
      </c>
      <c r="AW1965">
        <v>0</v>
      </c>
      <c r="AX1965">
        <v>1</v>
      </c>
      <c r="AY1965">
        <v>1</v>
      </c>
      <c r="BD1965" t="s">
        <v>4316</v>
      </c>
      <c r="BE1965">
        <v>1</v>
      </c>
      <c r="BF1965">
        <v>0</v>
      </c>
      <c r="BH1965">
        <v>1</v>
      </c>
      <c r="BI1965" t="s">
        <v>4321</v>
      </c>
    </row>
    <row r="1966" spans="1:61">
      <c r="A1966" t="s">
        <v>62</v>
      </c>
      <c r="B1966" t="s">
        <v>96</v>
      </c>
      <c r="C1966" t="s">
        <v>960</v>
      </c>
      <c r="D1966" t="s">
        <v>2077</v>
      </c>
      <c r="E1966" s="2">
        <v>45035.42730324074</v>
      </c>
      <c r="F1966" t="s">
        <v>2147</v>
      </c>
      <c r="G1966">
        <v>0</v>
      </c>
      <c r="H1966">
        <v>0</v>
      </c>
      <c r="I1966">
        <v>1</v>
      </c>
      <c r="J1966" t="s">
        <v>2077</v>
      </c>
      <c r="K1966">
        <v>1</v>
      </c>
      <c r="L1966" s="2">
        <v>45035.42730324074</v>
      </c>
      <c r="M1966" t="s">
        <v>3024</v>
      </c>
      <c r="N1966">
        <v>7</v>
      </c>
      <c r="O1966">
        <v>0</v>
      </c>
      <c r="P1966">
        <v>0</v>
      </c>
      <c r="Q1966" t="s">
        <v>4144</v>
      </c>
      <c r="R1966" t="s">
        <v>4156</v>
      </c>
      <c r="S1966" t="s">
        <v>4192</v>
      </c>
      <c r="U1966" t="s">
        <v>4217</v>
      </c>
      <c r="V1966" t="s">
        <v>4144</v>
      </c>
      <c r="W1966">
        <v>0</v>
      </c>
      <c r="Y1966">
        <v>0</v>
      </c>
      <c r="Z1966">
        <v>0</v>
      </c>
      <c r="AA1966" t="s">
        <v>4222</v>
      </c>
      <c r="AB1966">
        <v>0</v>
      </c>
      <c r="AC1966">
        <v>324</v>
      </c>
      <c r="AD1966">
        <v>13.54</v>
      </c>
      <c r="AE1966">
        <v>313.93</v>
      </c>
      <c r="AF1966">
        <v>0</v>
      </c>
      <c r="AG1966">
        <v>1</v>
      </c>
      <c r="AH1966">
        <v>0</v>
      </c>
      <c r="AI1966">
        <v>0</v>
      </c>
      <c r="AJ1966">
        <v>0</v>
      </c>
      <c r="AK1966">
        <v>0</v>
      </c>
      <c r="AL1966" t="s">
        <v>92</v>
      </c>
      <c r="AM1966">
        <v>0</v>
      </c>
      <c r="AN1966">
        <v>0</v>
      </c>
      <c r="AP1966">
        <v>1</v>
      </c>
      <c r="AQ1966" t="s">
        <v>4243</v>
      </c>
      <c r="AR1966">
        <v>2023</v>
      </c>
      <c r="AS1966">
        <v>1</v>
      </c>
      <c r="AT1966" t="s">
        <v>4304</v>
      </c>
      <c r="AU1966">
        <v>11</v>
      </c>
      <c r="AV1966">
        <v>0</v>
      </c>
      <c r="AW1966">
        <v>0</v>
      </c>
      <c r="AX1966">
        <v>1</v>
      </c>
      <c r="AY1966">
        <v>1</v>
      </c>
      <c r="BD1966" t="s">
        <v>4316</v>
      </c>
      <c r="BE1966">
        <v>1</v>
      </c>
      <c r="BF1966">
        <v>0</v>
      </c>
      <c r="BH1966">
        <v>1</v>
      </c>
      <c r="BI1966" t="s">
        <v>4321</v>
      </c>
    </row>
    <row r="1967" spans="1:61">
      <c r="A1967" t="s">
        <v>62</v>
      </c>
      <c r="B1967" t="s">
        <v>97</v>
      </c>
      <c r="C1967" t="s">
        <v>960</v>
      </c>
      <c r="D1967" t="s">
        <v>2077</v>
      </c>
      <c r="E1967" s="2">
        <v>45057.56375</v>
      </c>
      <c r="F1967" t="s">
        <v>2148</v>
      </c>
      <c r="G1967">
        <v>0</v>
      </c>
      <c r="H1967">
        <v>0</v>
      </c>
      <c r="I1967">
        <v>1</v>
      </c>
      <c r="J1967" t="s">
        <v>2077</v>
      </c>
      <c r="K1967">
        <v>1</v>
      </c>
      <c r="L1967" s="2">
        <v>45057.56375</v>
      </c>
      <c r="M1967" t="s">
        <v>3024</v>
      </c>
      <c r="N1967">
        <v>7</v>
      </c>
      <c r="O1967">
        <v>0</v>
      </c>
      <c r="P1967">
        <v>0</v>
      </c>
      <c r="Q1967" t="s">
        <v>4144</v>
      </c>
      <c r="R1967" t="s">
        <v>4156</v>
      </c>
      <c r="S1967" t="s">
        <v>4192</v>
      </c>
      <c r="U1967" t="s">
        <v>4217</v>
      </c>
      <c r="V1967" t="s">
        <v>4144</v>
      </c>
      <c r="W1967">
        <v>0</v>
      </c>
      <c r="Y1967">
        <v>0</v>
      </c>
      <c r="Z1967">
        <v>0</v>
      </c>
      <c r="AA1967" t="s">
        <v>4223</v>
      </c>
      <c r="AB1967">
        <v>0</v>
      </c>
      <c r="AC1967">
        <v>531</v>
      </c>
      <c r="AD1967">
        <v>22.14</v>
      </c>
      <c r="AE1967">
        <v>336.07</v>
      </c>
      <c r="AF1967">
        <v>0</v>
      </c>
      <c r="AG1967">
        <v>1</v>
      </c>
      <c r="AH1967">
        <v>0</v>
      </c>
      <c r="AI1967">
        <v>0</v>
      </c>
      <c r="AJ1967">
        <v>0</v>
      </c>
      <c r="AK1967">
        <v>0</v>
      </c>
      <c r="AL1967" t="s">
        <v>4231</v>
      </c>
      <c r="AM1967">
        <v>0</v>
      </c>
      <c r="AN1967">
        <v>0</v>
      </c>
      <c r="AP1967">
        <v>1</v>
      </c>
      <c r="AQ1967" t="s">
        <v>4244</v>
      </c>
      <c r="AR1967">
        <v>2023</v>
      </c>
      <c r="AV1967">
        <v>0</v>
      </c>
      <c r="AW1967">
        <v>0</v>
      </c>
      <c r="AX1967">
        <v>1</v>
      </c>
      <c r="AY1967">
        <v>1</v>
      </c>
      <c r="BD1967" t="s">
        <v>4316</v>
      </c>
      <c r="BE1967">
        <v>1</v>
      </c>
      <c r="BF1967">
        <v>0</v>
      </c>
      <c r="BH1967">
        <v>1</v>
      </c>
      <c r="BI1967" t="s">
        <v>4321</v>
      </c>
    </row>
    <row r="1968" spans="1:61">
      <c r="A1968" t="s">
        <v>62</v>
      </c>
      <c r="B1968" t="s">
        <v>93</v>
      </c>
      <c r="C1968" t="s">
        <v>960</v>
      </c>
      <c r="D1968" t="s">
        <v>2077</v>
      </c>
      <c r="E1968" s="2">
        <v>45092.68087962963</v>
      </c>
      <c r="F1968" t="s">
        <v>2144</v>
      </c>
      <c r="G1968">
        <v>0</v>
      </c>
      <c r="H1968">
        <v>0</v>
      </c>
      <c r="I1968">
        <v>1</v>
      </c>
      <c r="J1968" t="s">
        <v>2077</v>
      </c>
      <c r="K1968">
        <v>1</v>
      </c>
      <c r="L1968" s="2">
        <v>45092.68087962963</v>
      </c>
      <c r="M1968" t="s">
        <v>3024</v>
      </c>
      <c r="N1968">
        <v>7</v>
      </c>
      <c r="O1968">
        <v>1</v>
      </c>
      <c r="P1968">
        <v>0</v>
      </c>
      <c r="Q1968" t="s">
        <v>4144</v>
      </c>
      <c r="R1968" t="s">
        <v>4156</v>
      </c>
      <c r="S1968" t="s">
        <v>4192</v>
      </c>
      <c r="U1968" t="s">
        <v>4217</v>
      </c>
      <c r="V1968" t="s">
        <v>4144</v>
      </c>
      <c r="W1968">
        <v>0</v>
      </c>
      <c r="Y1968">
        <v>0</v>
      </c>
      <c r="Z1968">
        <v>0</v>
      </c>
      <c r="AA1968" t="s">
        <v>4221</v>
      </c>
      <c r="AB1968">
        <v>1</v>
      </c>
      <c r="AC1968">
        <v>842</v>
      </c>
      <c r="AD1968">
        <v>35.12</v>
      </c>
      <c r="AE1968">
        <v>371.19</v>
      </c>
      <c r="AF1968">
        <v>0</v>
      </c>
      <c r="AG1968">
        <v>1</v>
      </c>
      <c r="AH1968">
        <v>0</v>
      </c>
      <c r="AI1968">
        <v>0</v>
      </c>
      <c r="AJ1968">
        <v>0</v>
      </c>
      <c r="AK1968">
        <v>0</v>
      </c>
      <c r="AL1968" t="s">
        <v>4232</v>
      </c>
      <c r="AM1968">
        <v>0</v>
      </c>
      <c r="AN1968">
        <v>0</v>
      </c>
      <c r="AP1968">
        <v>1</v>
      </c>
      <c r="AQ1968" t="s">
        <v>4257</v>
      </c>
      <c r="AR1968">
        <v>2023</v>
      </c>
      <c r="AV1968">
        <v>0</v>
      </c>
      <c r="AW1968">
        <v>0</v>
      </c>
      <c r="AX1968">
        <v>1</v>
      </c>
      <c r="AY1968">
        <v>1</v>
      </c>
      <c r="BD1968" t="s">
        <v>4316</v>
      </c>
      <c r="BE1968">
        <v>1</v>
      </c>
      <c r="BF1968">
        <v>0</v>
      </c>
      <c r="BH1968">
        <v>1</v>
      </c>
      <c r="BI1968" t="s">
        <v>4321</v>
      </c>
    </row>
    <row r="1969" spans="1:61">
      <c r="A1969" t="s">
        <v>68</v>
      </c>
      <c r="B1969" t="s">
        <v>94</v>
      </c>
      <c r="C1969" t="s">
        <v>961</v>
      </c>
      <c r="D1969" t="s">
        <v>2079</v>
      </c>
      <c r="E1969" s="2">
        <v>44894.47581018518</v>
      </c>
      <c r="F1969" t="s">
        <v>2145</v>
      </c>
      <c r="G1969">
        <v>0</v>
      </c>
      <c r="H1969">
        <v>0</v>
      </c>
      <c r="I1969">
        <v>0</v>
      </c>
      <c r="J1969" t="s">
        <v>2079</v>
      </c>
      <c r="K1969">
        <v>1</v>
      </c>
      <c r="L1969" s="2">
        <v>44894.47581018518</v>
      </c>
      <c r="M1969" t="s">
        <v>3025</v>
      </c>
      <c r="N1969">
        <v>4</v>
      </c>
      <c r="O1969">
        <v>0</v>
      </c>
      <c r="P1969">
        <v>0</v>
      </c>
      <c r="Q1969" t="s">
        <v>4145</v>
      </c>
      <c r="R1969" t="s">
        <v>4154</v>
      </c>
      <c r="S1969" t="s">
        <v>4192</v>
      </c>
      <c r="U1969" t="s">
        <v>4217</v>
      </c>
      <c r="V1969" t="s">
        <v>4145</v>
      </c>
      <c r="W1969">
        <v>1</v>
      </c>
      <c r="Y1969">
        <v>1</v>
      </c>
      <c r="Z1969">
        <v>0</v>
      </c>
      <c r="AA1969" t="s">
        <v>4222</v>
      </c>
      <c r="AB1969">
        <v>0</v>
      </c>
      <c r="AC1969">
        <v>4</v>
      </c>
      <c r="AD1969">
        <v>0.19</v>
      </c>
      <c r="AE1969">
        <v>0.19</v>
      </c>
      <c r="AF1969">
        <v>0</v>
      </c>
      <c r="AG1969">
        <v>1</v>
      </c>
      <c r="AH1969">
        <v>0</v>
      </c>
      <c r="AI1969">
        <v>0</v>
      </c>
      <c r="AJ1969">
        <v>0</v>
      </c>
      <c r="AK1969">
        <v>0</v>
      </c>
      <c r="AM1969">
        <v>0</v>
      </c>
      <c r="AN1969">
        <v>0</v>
      </c>
      <c r="AP1969">
        <v>1</v>
      </c>
      <c r="AQ1969">
        <f>=&gt; automated test</f>
        <v>0</v>
      </c>
      <c r="AR1969">
        <v>2022</v>
      </c>
      <c r="AV1969">
        <v>0</v>
      </c>
      <c r="AW1969">
        <v>1</v>
      </c>
      <c r="AX1969">
        <v>0</v>
      </c>
      <c r="AY1969">
        <v>1</v>
      </c>
      <c r="AZ1969" t="s">
        <v>4311</v>
      </c>
      <c r="BA1969">
        <v>1</v>
      </c>
      <c r="BB1969">
        <v>1</v>
      </c>
      <c r="BC1969" t="s">
        <v>4315</v>
      </c>
      <c r="BD1969" t="s">
        <v>4316</v>
      </c>
      <c r="BE1969">
        <v>1</v>
      </c>
      <c r="BF1969">
        <v>0</v>
      </c>
      <c r="BH1969">
        <v>1</v>
      </c>
      <c r="BI1969" t="s">
        <v>4322</v>
      </c>
    </row>
    <row r="1970" spans="1:61">
      <c r="A1970" t="s">
        <v>68</v>
      </c>
      <c r="B1970" t="s">
        <v>92</v>
      </c>
      <c r="C1970" t="s">
        <v>961</v>
      </c>
      <c r="D1970" t="s">
        <v>2079</v>
      </c>
      <c r="E1970" s="2">
        <v>44894.48393518518</v>
      </c>
      <c r="F1970" t="s">
        <v>2143</v>
      </c>
      <c r="G1970">
        <v>0</v>
      </c>
      <c r="H1970">
        <v>0</v>
      </c>
      <c r="I1970">
        <v>0</v>
      </c>
      <c r="J1970" t="s">
        <v>2079</v>
      </c>
      <c r="K1970">
        <v>1</v>
      </c>
      <c r="L1970" s="2">
        <v>44894.48393518518</v>
      </c>
      <c r="M1970" t="s">
        <v>3025</v>
      </c>
      <c r="N1970">
        <v>4</v>
      </c>
      <c r="O1970">
        <v>0</v>
      </c>
      <c r="P1970">
        <v>0</v>
      </c>
      <c r="Q1970" t="s">
        <v>4145</v>
      </c>
      <c r="R1970" t="s">
        <v>4154</v>
      </c>
      <c r="S1970" t="s">
        <v>4192</v>
      </c>
      <c r="U1970" t="s">
        <v>4217</v>
      </c>
      <c r="V1970" t="s">
        <v>4145</v>
      </c>
      <c r="W1970">
        <v>1</v>
      </c>
      <c r="Y1970">
        <v>1</v>
      </c>
      <c r="Z1970">
        <v>0</v>
      </c>
      <c r="AA1970" t="s">
        <v>2143</v>
      </c>
      <c r="AB1970">
        <v>0</v>
      </c>
      <c r="AC1970">
        <v>0</v>
      </c>
      <c r="AD1970">
        <v>0.01</v>
      </c>
      <c r="AE1970">
        <v>0.2</v>
      </c>
      <c r="AF1970">
        <v>0</v>
      </c>
      <c r="AG1970">
        <v>1</v>
      </c>
      <c r="AH1970">
        <v>0</v>
      </c>
      <c r="AI1970">
        <v>0</v>
      </c>
      <c r="AJ1970">
        <v>0</v>
      </c>
      <c r="AK1970">
        <v>0</v>
      </c>
      <c r="AL1970" t="s">
        <v>4231</v>
      </c>
      <c r="AM1970">
        <v>0</v>
      </c>
      <c r="AN1970">
        <v>0</v>
      </c>
      <c r="AP1970">
        <v>1</v>
      </c>
      <c r="AQ1970" t="s">
        <v>4242</v>
      </c>
      <c r="AR1970">
        <v>2022</v>
      </c>
      <c r="AV1970">
        <v>0</v>
      </c>
      <c r="AW1970">
        <v>1</v>
      </c>
      <c r="AX1970">
        <v>0</v>
      </c>
      <c r="AY1970">
        <v>1</v>
      </c>
      <c r="AZ1970" t="s">
        <v>4311</v>
      </c>
      <c r="BA1970">
        <v>0</v>
      </c>
      <c r="BB1970">
        <v>1</v>
      </c>
      <c r="BC1970" t="s">
        <v>4315</v>
      </c>
      <c r="BD1970" t="s">
        <v>4316</v>
      </c>
      <c r="BE1970">
        <v>1</v>
      </c>
      <c r="BF1970">
        <v>0</v>
      </c>
      <c r="BH1970">
        <v>1</v>
      </c>
      <c r="BI1970" t="s">
        <v>4322</v>
      </c>
    </row>
    <row r="1971" spans="1:61">
      <c r="A1971" t="s">
        <v>68</v>
      </c>
      <c r="B1971" t="s">
        <v>93</v>
      </c>
      <c r="C1971" t="s">
        <v>961</v>
      </c>
      <c r="D1971" t="s">
        <v>2079</v>
      </c>
      <c r="E1971" s="2">
        <v>44894.48402777778</v>
      </c>
      <c r="F1971" t="s">
        <v>2144</v>
      </c>
      <c r="G1971">
        <v>0</v>
      </c>
      <c r="H1971">
        <v>0</v>
      </c>
      <c r="I1971">
        <v>0</v>
      </c>
      <c r="J1971" t="s">
        <v>2079</v>
      </c>
      <c r="K1971">
        <v>1</v>
      </c>
      <c r="L1971" s="2">
        <v>44894.48402777778</v>
      </c>
      <c r="M1971" t="s">
        <v>3025</v>
      </c>
      <c r="N1971">
        <v>4</v>
      </c>
      <c r="O1971">
        <v>1</v>
      </c>
      <c r="P1971">
        <v>0</v>
      </c>
      <c r="Q1971" t="s">
        <v>4145</v>
      </c>
      <c r="R1971" t="s">
        <v>4154</v>
      </c>
      <c r="S1971" t="s">
        <v>4192</v>
      </c>
      <c r="U1971" t="s">
        <v>4217</v>
      </c>
      <c r="V1971" t="s">
        <v>4145</v>
      </c>
      <c r="W1971">
        <v>1</v>
      </c>
      <c r="Y1971">
        <v>1</v>
      </c>
      <c r="Z1971">
        <v>0</v>
      </c>
      <c r="AA1971" t="s">
        <v>4221</v>
      </c>
      <c r="AB1971">
        <v>1</v>
      </c>
      <c r="AC1971">
        <v>0</v>
      </c>
      <c r="AD1971">
        <v>0</v>
      </c>
      <c r="AE1971">
        <v>0.2</v>
      </c>
      <c r="AF1971">
        <v>0</v>
      </c>
      <c r="AG1971">
        <v>1</v>
      </c>
      <c r="AH1971">
        <v>0</v>
      </c>
      <c r="AI1971">
        <v>0</v>
      </c>
      <c r="AJ1971">
        <v>0</v>
      </c>
      <c r="AK1971">
        <v>0</v>
      </c>
      <c r="AL1971" t="s">
        <v>92</v>
      </c>
      <c r="AM1971">
        <v>0</v>
      </c>
      <c r="AN1971">
        <v>0</v>
      </c>
      <c r="AP1971">
        <v>1</v>
      </c>
      <c r="AQ1971" t="s">
        <v>4241</v>
      </c>
      <c r="AR1971">
        <v>2022</v>
      </c>
      <c r="AS1971">
        <v>2</v>
      </c>
      <c r="AT1971" t="s">
        <v>4304</v>
      </c>
      <c r="AU1971">
        <v>11</v>
      </c>
      <c r="AV1971">
        <v>0</v>
      </c>
      <c r="AW1971">
        <v>1</v>
      </c>
      <c r="AX1971">
        <v>0</v>
      </c>
      <c r="AY1971">
        <v>1</v>
      </c>
      <c r="AZ1971" t="s">
        <v>4311</v>
      </c>
      <c r="BA1971">
        <v>11</v>
      </c>
      <c r="BB1971">
        <v>0</v>
      </c>
      <c r="BC1971" t="s">
        <v>4315</v>
      </c>
      <c r="BD1971" t="s">
        <v>4316</v>
      </c>
      <c r="BE1971">
        <v>1</v>
      </c>
      <c r="BF1971">
        <v>0</v>
      </c>
      <c r="BH1971">
        <v>1</v>
      </c>
      <c r="BI1971" t="s">
        <v>4322</v>
      </c>
    </row>
    <row r="1972" spans="1:61">
      <c r="A1972" t="s">
        <v>68</v>
      </c>
      <c r="B1972" t="s">
        <v>93</v>
      </c>
      <c r="C1972" t="s">
        <v>961</v>
      </c>
      <c r="D1972" t="s">
        <v>2079</v>
      </c>
      <c r="E1972" s="2">
        <v>44894.48402777778</v>
      </c>
      <c r="F1972" t="s">
        <v>2144</v>
      </c>
      <c r="G1972">
        <v>0</v>
      </c>
      <c r="H1972">
        <v>0</v>
      </c>
      <c r="I1972">
        <v>0</v>
      </c>
      <c r="J1972" t="s">
        <v>2079</v>
      </c>
      <c r="K1972">
        <v>1</v>
      </c>
      <c r="L1972" s="2">
        <v>44894.48402777778</v>
      </c>
      <c r="M1972" t="s">
        <v>3025</v>
      </c>
      <c r="N1972">
        <v>4</v>
      </c>
      <c r="O1972">
        <v>1</v>
      </c>
      <c r="P1972">
        <v>0</v>
      </c>
      <c r="Q1972" t="s">
        <v>4145</v>
      </c>
      <c r="R1972" t="s">
        <v>4154</v>
      </c>
      <c r="S1972" t="s">
        <v>4192</v>
      </c>
      <c r="U1972" t="s">
        <v>4217</v>
      </c>
      <c r="V1972" t="s">
        <v>4145</v>
      </c>
      <c r="W1972">
        <v>1</v>
      </c>
      <c r="Y1972">
        <v>1</v>
      </c>
      <c r="Z1972">
        <v>0</v>
      </c>
      <c r="AA1972" t="s">
        <v>4221</v>
      </c>
      <c r="AB1972">
        <v>1</v>
      </c>
      <c r="AC1972">
        <v>0</v>
      </c>
      <c r="AD1972">
        <v>0</v>
      </c>
      <c r="AE1972">
        <v>0.2</v>
      </c>
      <c r="AF1972">
        <v>0</v>
      </c>
      <c r="AG1972">
        <v>1</v>
      </c>
      <c r="AH1972">
        <v>0</v>
      </c>
      <c r="AI1972">
        <v>0</v>
      </c>
      <c r="AJ1972">
        <v>0</v>
      </c>
      <c r="AK1972">
        <v>0</v>
      </c>
      <c r="AL1972" t="s">
        <v>92</v>
      </c>
      <c r="AM1972">
        <v>0</v>
      </c>
      <c r="AN1972">
        <v>0</v>
      </c>
      <c r="AP1972">
        <v>1</v>
      </c>
      <c r="AQ1972" t="s">
        <v>4241</v>
      </c>
      <c r="AR1972">
        <v>2022</v>
      </c>
      <c r="AS1972">
        <v>2</v>
      </c>
      <c r="AT1972" t="s">
        <v>4304</v>
      </c>
      <c r="AU1972">
        <v>11</v>
      </c>
      <c r="AV1972">
        <v>0</v>
      </c>
      <c r="AW1972">
        <v>1</v>
      </c>
      <c r="AX1972">
        <v>0</v>
      </c>
      <c r="AY1972">
        <v>1</v>
      </c>
      <c r="AZ1972" t="s">
        <v>4311</v>
      </c>
      <c r="BA1972">
        <v>11</v>
      </c>
      <c r="BB1972">
        <v>0</v>
      </c>
      <c r="BC1972" t="s">
        <v>4315</v>
      </c>
      <c r="BD1972" t="s">
        <v>4316</v>
      </c>
      <c r="BE1972">
        <v>1</v>
      </c>
      <c r="BF1972">
        <v>0</v>
      </c>
      <c r="BH1972">
        <v>1</v>
      </c>
      <c r="BI1972" t="s">
        <v>4322</v>
      </c>
    </row>
    <row r="1973" spans="1:61">
      <c r="A1973" t="s">
        <v>63</v>
      </c>
      <c r="B1973" t="s">
        <v>92</v>
      </c>
      <c r="C1973" t="s">
        <v>962</v>
      </c>
      <c r="D1973" t="s">
        <v>2077</v>
      </c>
      <c r="E1973" s="2">
        <v>45062.1044212963</v>
      </c>
      <c r="F1973" t="s">
        <v>2143</v>
      </c>
      <c r="G1973">
        <v>0</v>
      </c>
      <c r="H1973">
        <v>0</v>
      </c>
      <c r="I1973">
        <v>0</v>
      </c>
      <c r="J1973" t="s">
        <v>2077</v>
      </c>
      <c r="L1973" s="2">
        <v>45062.1044212963</v>
      </c>
      <c r="M1973" t="s">
        <v>3026</v>
      </c>
      <c r="N1973">
        <v>2</v>
      </c>
      <c r="O1973">
        <v>0</v>
      </c>
      <c r="P1973">
        <v>1</v>
      </c>
      <c r="Q1973" t="s">
        <v>4144</v>
      </c>
      <c r="R1973" t="s">
        <v>4156</v>
      </c>
      <c r="S1973" t="s">
        <v>4192</v>
      </c>
      <c r="U1973" t="s">
        <v>4217</v>
      </c>
      <c r="V1973" t="s">
        <v>4144</v>
      </c>
      <c r="W1973">
        <v>0</v>
      </c>
      <c r="Y1973">
        <v>0</v>
      </c>
      <c r="Z1973">
        <v>0</v>
      </c>
      <c r="AA1973" t="s">
        <v>2143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1</v>
      </c>
      <c r="AH1973">
        <v>0</v>
      </c>
      <c r="AI1973">
        <v>0</v>
      </c>
      <c r="AJ1973">
        <v>0</v>
      </c>
      <c r="AK1973">
        <v>0</v>
      </c>
      <c r="AM1973">
        <v>0</v>
      </c>
      <c r="AN1973">
        <v>0</v>
      </c>
      <c r="AP1973">
        <v>1</v>
      </c>
      <c r="AQ1973">
        <f>=&gt; applied</f>
        <v>0</v>
      </c>
      <c r="AR1973">
        <v>2023</v>
      </c>
      <c r="AV1973">
        <v>0</v>
      </c>
      <c r="AW1973">
        <v>0</v>
      </c>
      <c r="AX1973">
        <v>1</v>
      </c>
      <c r="AY1973">
        <v>1</v>
      </c>
      <c r="BD1973" t="s">
        <v>4316</v>
      </c>
      <c r="BE1973">
        <v>1</v>
      </c>
      <c r="BF1973">
        <v>0</v>
      </c>
      <c r="BH1973">
        <v>1</v>
      </c>
      <c r="BI1973" t="s">
        <v>4321</v>
      </c>
    </row>
    <row r="1974" spans="1:61">
      <c r="A1974" t="s">
        <v>63</v>
      </c>
      <c r="B1974" t="s">
        <v>99</v>
      </c>
      <c r="C1974" t="s">
        <v>962</v>
      </c>
      <c r="D1974" t="s">
        <v>2077</v>
      </c>
      <c r="E1974" s="2">
        <v>45062.10443287037</v>
      </c>
      <c r="F1974" t="s">
        <v>2150</v>
      </c>
      <c r="G1974">
        <v>0</v>
      </c>
      <c r="H1974">
        <v>0</v>
      </c>
      <c r="I1974">
        <v>0</v>
      </c>
      <c r="J1974" t="s">
        <v>2077</v>
      </c>
      <c r="L1974" s="2">
        <v>45062.10443287037</v>
      </c>
      <c r="M1974" t="s">
        <v>3026</v>
      </c>
      <c r="N1974">
        <v>2</v>
      </c>
      <c r="O1974">
        <v>1</v>
      </c>
      <c r="P1974">
        <v>0</v>
      </c>
      <c r="Q1974" t="s">
        <v>4144</v>
      </c>
      <c r="R1974" t="s">
        <v>4156</v>
      </c>
      <c r="S1974" t="s">
        <v>4192</v>
      </c>
      <c r="U1974" t="s">
        <v>4217</v>
      </c>
      <c r="V1974" t="s">
        <v>4144</v>
      </c>
      <c r="W1974">
        <v>0</v>
      </c>
      <c r="Y1974">
        <v>0</v>
      </c>
      <c r="Z1974">
        <v>0</v>
      </c>
      <c r="AA1974" t="s">
        <v>4221</v>
      </c>
      <c r="AB1974">
        <v>1</v>
      </c>
      <c r="AC1974">
        <v>0</v>
      </c>
      <c r="AD1974">
        <v>0</v>
      </c>
      <c r="AE1974">
        <v>0</v>
      </c>
      <c r="AF1974">
        <v>0</v>
      </c>
      <c r="AG1974">
        <v>1</v>
      </c>
      <c r="AH1974">
        <v>0</v>
      </c>
      <c r="AI1974">
        <v>0</v>
      </c>
      <c r="AJ1974">
        <v>0</v>
      </c>
      <c r="AK1974">
        <v>0</v>
      </c>
      <c r="AL1974" t="s">
        <v>92</v>
      </c>
      <c r="AM1974">
        <v>0</v>
      </c>
      <c r="AN1974">
        <v>0</v>
      </c>
      <c r="AP1974">
        <v>1</v>
      </c>
      <c r="AQ1974" t="s">
        <v>4241</v>
      </c>
      <c r="AR1974">
        <v>2023</v>
      </c>
      <c r="AS1974">
        <v>2</v>
      </c>
      <c r="AT1974" t="s">
        <v>4304</v>
      </c>
      <c r="AU1974">
        <v>11</v>
      </c>
      <c r="AV1974">
        <v>0</v>
      </c>
      <c r="AW1974">
        <v>0</v>
      </c>
      <c r="AX1974">
        <v>1</v>
      </c>
      <c r="AY1974">
        <v>1</v>
      </c>
      <c r="BD1974" t="s">
        <v>4316</v>
      </c>
      <c r="BE1974">
        <v>1</v>
      </c>
      <c r="BF1974">
        <v>0</v>
      </c>
      <c r="BH1974">
        <v>1</v>
      </c>
      <c r="BI1974" t="s">
        <v>4321</v>
      </c>
    </row>
    <row r="1975" spans="1:61">
      <c r="A1975" t="s">
        <v>66</v>
      </c>
      <c r="B1975" t="s">
        <v>117</v>
      </c>
      <c r="C1975" t="s">
        <v>963</v>
      </c>
      <c r="D1975" t="s">
        <v>2078</v>
      </c>
      <c r="E1975" s="2">
        <v>45117.45789351852</v>
      </c>
      <c r="F1975" t="s">
        <v>2157</v>
      </c>
      <c r="G1975">
        <v>1</v>
      </c>
      <c r="H1975">
        <v>0</v>
      </c>
      <c r="I1975">
        <v>1</v>
      </c>
      <c r="J1975" t="s">
        <v>2093</v>
      </c>
      <c r="K1975">
        <v>1</v>
      </c>
      <c r="L1975" s="2">
        <v>45117.45442129629</v>
      </c>
      <c r="M1975" t="s">
        <v>3027</v>
      </c>
      <c r="N1975">
        <v>4</v>
      </c>
      <c r="O1975">
        <v>0</v>
      </c>
      <c r="P1975">
        <v>1</v>
      </c>
      <c r="Q1975" t="s">
        <v>4143</v>
      </c>
      <c r="R1975" t="s">
        <v>4157</v>
      </c>
      <c r="S1975" t="s">
        <v>4193</v>
      </c>
      <c r="T1975" t="s">
        <v>4192</v>
      </c>
      <c r="V1975" t="s">
        <v>4143</v>
      </c>
      <c r="W1975">
        <v>1</v>
      </c>
      <c r="Y1975">
        <v>0</v>
      </c>
      <c r="Z1975">
        <v>0</v>
      </c>
      <c r="AA1975" t="s">
        <v>2143</v>
      </c>
      <c r="AB1975">
        <v>1</v>
      </c>
      <c r="AC1975">
        <v>0</v>
      </c>
      <c r="AD1975">
        <v>0</v>
      </c>
      <c r="AE1975">
        <v>0</v>
      </c>
      <c r="AF1975">
        <v>0</v>
      </c>
      <c r="AG1975">
        <v>1</v>
      </c>
      <c r="AH1975">
        <v>0</v>
      </c>
      <c r="AI1975">
        <v>0</v>
      </c>
      <c r="AJ1975">
        <v>0</v>
      </c>
      <c r="AK1975">
        <v>0</v>
      </c>
      <c r="AM1975">
        <v>1</v>
      </c>
      <c r="AN1975">
        <v>0</v>
      </c>
      <c r="AP1975">
        <v>0</v>
      </c>
      <c r="AQ1975">
        <f>=&gt; applied</f>
        <v>0</v>
      </c>
      <c r="AR1975">
        <v>2023</v>
      </c>
      <c r="AV1975">
        <v>0</v>
      </c>
      <c r="AW1975">
        <v>0</v>
      </c>
      <c r="AX1975">
        <v>1</v>
      </c>
      <c r="AY1975">
        <v>0</v>
      </c>
      <c r="BD1975" t="s">
        <v>4316</v>
      </c>
      <c r="BE1975">
        <v>1</v>
      </c>
      <c r="BF1975">
        <v>0</v>
      </c>
      <c r="BH1975">
        <v>1</v>
      </c>
      <c r="BI1975" t="s">
        <v>4319</v>
      </c>
    </row>
    <row r="1976" spans="1:61">
      <c r="A1976" t="s">
        <v>63</v>
      </c>
      <c r="B1976" t="s">
        <v>92</v>
      </c>
      <c r="C1976" t="s">
        <v>964</v>
      </c>
      <c r="D1976" t="s">
        <v>2073</v>
      </c>
      <c r="E1976" s="2">
        <v>45069.82041666667</v>
      </c>
      <c r="F1976" t="s">
        <v>2143</v>
      </c>
      <c r="G1976">
        <v>0</v>
      </c>
      <c r="H1976">
        <v>0</v>
      </c>
      <c r="I1976">
        <v>0</v>
      </c>
      <c r="J1976" t="s">
        <v>2073</v>
      </c>
      <c r="L1976" s="2">
        <v>45069.82041666667</v>
      </c>
      <c r="M1976" t="s">
        <v>3028</v>
      </c>
      <c r="N1976">
        <v>2</v>
      </c>
      <c r="O1976">
        <v>0</v>
      </c>
      <c r="P1976">
        <v>1</v>
      </c>
      <c r="Q1976" t="s">
        <v>4144</v>
      </c>
      <c r="R1976" t="s">
        <v>4153</v>
      </c>
      <c r="S1976" t="s">
        <v>4190</v>
      </c>
      <c r="U1976" t="s">
        <v>4216</v>
      </c>
      <c r="V1976" t="s">
        <v>4144</v>
      </c>
      <c r="W1976">
        <v>0</v>
      </c>
      <c r="Y1976">
        <v>0</v>
      </c>
      <c r="Z1976">
        <v>0</v>
      </c>
      <c r="AA1976" t="s">
        <v>2143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1</v>
      </c>
      <c r="AH1976">
        <v>0</v>
      </c>
      <c r="AI1976">
        <v>0</v>
      </c>
      <c r="AJ1976">
        <v>0</v>
      </c>
      <c r="AK1976">
        <v>0</v>
      </c>
      <c r="AM1976">
        <v>0</v>
      </c>
      <c r="AN1976">
        <v>0</v>
      </c>
      <c r="AP1976">
        <v>1</v>
      </c>
      <c r="AQ1976">
        <f>=&gt; applied</f>
        <v>0</v>
      </c>
      <c r="AR1976">
        <v>2023</v>
      </c>
      <c r="AV1976">
        <v>0</v>
      </c>
      <c r="AW1976">
        <v>0</v>
      </c>
      <c r="AX1976">
        <v>1</v>
      </c>
      <c r="AY1976">
        <v>1</v>
      </c>
      <c r="BD1976" t="s">
        <v>4316</v>
      </c>
      <c r="BE1976">
        <v>1</v>
      </c>
      <c r="BF1976">
        <v>0</v>
      </c>
      <c r="BH1976">
        <v>1</v>
      </c>
      <c r="BI1976" t="s">
        <v>4320</v>
      </c>
    </row>
    <row r="1977" spans="1:61">
      <c r="A1977" t="s">
        <v>63</v>
      </c>
      <c r="B1977" t="s">
        <v>99</v>
      </c>
      <c r="C1977" t="s">
        <v>964</v>
      </c>
      <c r="D1977" t="s">
        <v>2073</v>
      </c>
      <c r="E1977" s="2">
        <v>45069.82042824074</v>
      </c>
      <c r="F1977" t="s">
        <v>2150</v>
      </c>
      <c r="G1977">
        <v>0</v>
      </c>
      <c r="H1977">
        <v>0</v>
      </c>
      <c r="I1977">
        <v>0</v>
      </c>
      <c r="J1977" t="s">
        <v>2073</v>
      </c>
      <c r="L1977" s="2">
        <v>45069.82042824074</v>
      </c>
      <c r="M1977" t="s">
        <v>3028</v>
      </c>
      <c r="N1977">
        <v>2</v>
      </c>
      <c r="O1977">
        <v>1</v>
      </c>
      <c r="P1977">
        <v>0</v>
      </c>
      <c r="Q1977" t="s">
        <v>4144</v>
      </c>
      <c r="R1977" t="s">
        <v>4153</v>
      </c>
      <c r="S1977" t="s">
        <v>4190</v>
      </c>
      <c r="U1977" t="s">
        <v>4216</v>
      </c>
      <c r="V1977" t="s">
        <v>4144</v>
      </c>
      <c r="W1977">
        <v>0</v>
      </c>
      <c r="Y1977">
        <v>0</v>
      </c>
      <c r="Z1977">
        <v>0</v>
      </c>
      <c r="AA1977" t="s">
        <v>4221</v>
      </c>
      <c r="AB1977">
        <v>1</v>
      </c>
      <c r="AC1977">
        <v>0</v>
      </c>
      <c r="AD1977">
        <v>0</v>
      </c>
      <c r="AE1977">
        <v>0</v>
      </c>
      <c r="AF1977">
        <v>0</v>
      </c>
      <c r="AG1977">
        <v>1</v>
      </c>
      <c r="AH1977">
        <v>0</v>
      </c>
      <c r="AI1977">
        <v>0</v>
      </c>
      <c r="AJ1977">
        <v>0</v>
      </c>
      <c r="AK1977">
        <v>0</v>
      </c>
      <c r="AL1977" t="s">
        <v>92</v>
      </c>
      <c r="AM1977">
        <v>0</v>
      </c>
      <c r="AN1977">
        <v>0</v>
      </c>
      <c r="AP1977">
        <v>1</v>
      </c>
      <c r="AQ1977" t="s">
        <v>4241</v>
      </c>
      <c r="AR1977">
        <v>2023</v>
      </c>
      <c r="AS1977">
        <v>2</v>
      </c>
      <c r="AT1977" t="s">
        <v>4304</v>
      </c>
      <c r="AU1977">
        <v>11</v>
      </c>
      <c r="AV1977">
        <v>0</v>
      </c>
      <c r="AW1977">
        <v>0</v>
      </c>
      <c r="AX1977">
        <v>1</v>
      </c>
      <c r="AY1977">
        <v>1</v>
      </c>
      <c r="BD1977" t="s">
        <v>4316</v>
      </c>
      <c r="BE1977">
        <v>1</v>
      </c>
      <c r="BF1977">
        <v>0</v>
      </c>
      <c r="BH1977">
        <v>1</v>
      </c>
      <c r="BI1977" t="s">
        <v>4320</v>
      </c>
    </row>
    <row r="1978" spans="1:61">
      <c r="A1978" t="s">
        <v>63</v>
      </c>
      <c r="B1978" t="s">
        <v>92</v>
      </c>
      <c r="C1978" t="s">
        <v>965</v>
      </c>
      <c r="D1978" t="s">
        <v>2080</v>
      </c>
      <c r="E1978" s="2">
        <v>44992.36008101852</v>
      </c>
      <c r="F1978" t="s">
        <v>2143</v>
      </c>
      <c r="G1978">
        <v>0</v>
      </c>
      <c r="H1978">
        <v>0</v>
      </c>
      <c r="I1978">
        <v>0</v>
      </c>
      <c r="J1978" t="s">
        <v>2080</v>
      </c>
      <c r="L1978" s="2">
        <v>44992.36008101852</v>
      </c>
      <c r="M1978" t="s">
        <v>3029</v>
      </c>
      <c r="N1978">
        <v>2</v>
      </c>
      <c r="O1978">
        <v>0</v>
      </c>
      <c r="P1978">
        <v>1</v>
      </c>
      <c r="Q1978" t="s">
        <v>4144</v>
      </c>
      <c r="R1978" t="s">
        <v>4156</v>
      </c>
      <c r="S1978" t="s">
        <v>4194</v>
      </c>
      <c r="U1978" t="s">
        <v>4218</v>
      </c>
      <c r="V1978" t="s">
        <v>4144</v>
      </c>
      <c r="W1978">
        <v>0</v>
      </c>
      <c r="Y1978">
        <v>0</v>
      </c>
      <c r="Z1978">
        <v>0</v>
      </c>
      <c r="AA1978" t="s">
        <v>2143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1</v>
      </c>
      <c r="AH1978">
        <v>0</v>
      </c>
      <c r="AI1978">
        <v>0</v>
      </c>
      <c r="AJ1978">
        <v>0</v>
      </c>
      <c r="AK1978">
        <v>0</v>
      </c>
      <c r="AM1978">
        <v>0</v>
      </c>
      <c r="AN1978">
        <v>0</v>
      </c>
      <c r="AP1978">
        <v>1</v>
      </c>
      <c r="AQ1978">
        <f>=&gt; applied</f>
        <v>0</v>
      </c>
      <c r="AR1978">
        <v>2023</v>
      </c>
      <c r="AV1978">
        <v>0</v>
      </c>
      <c r="AW1978">
        <v>0</v>
      </c>
      <c r="AX1978">
        <v>1</v>
      </c>
      <c r="AY1978">
        <v>1</v>
      </c>
      <c r="BD1978" t="s">
        <v>4316</v>
      </c>
      <c r="BE1978">
        <v>1</v>
      </c>
      <c r="BF1978">
        <v>0</v>
      </c>
      <c r="BH1978">
        <v>1</v>
      </c>
      <c r="BI1978" t="s">
        <v>4323</v>
      </c>
    </row>
    <row r="1979" spans="1:61">
      <c r="A1979" t="s">
        <v>71</v>
      </c>
      <c r="B1979" t="s">
        <v>93</v>
      </c>
      <c r="C1979" t="s">
        <v>965</v>
      </c>
      <c r="D1979" t="s">
        <v>2080</v>
      </c>
      <c r="E1979" s="2">
        <v>44998.8197337963</v>
      </c>
      <c r="F1979" t="s">
        <v>2144</v>
      </c>
      <c r="G1979">
        <v>0</v>
      </c>
      <c r="H1979">
        <v>0</v>
      </c>
      <c r="I1979">
        <v>0</v>
      </c>
      <c r="J1979" t="s">
        <v>2080</v>
      </c>
      <c r="K1979">
        <v>1</v>
      </c>
      <c r="L1979" s="2">
        <v>44998.8197337963</v>
      </c>
      <c r="M1979" t="s">
        <v>3029</v>
      </c>
      <c r="N1979">
        <v>2</v>
      </c>
      <c r="O1979">
        <v>1</v>
      </c>
      <c r="P1979">
        <v>0</v>
      </c>
      <c r="Q1979" t="s">
        <v>4144</v>
      </c>
      <c r="R1979" t="s">
        <v>4156</v>
      </c>
      <c r="S1979" t="s">
        <v>4194</v>
      </c>
      <c r="U1979" t="s">
        <v>4218</v>
      </c>
      <c r="V1979" t="s">
        <v>4144</v>
      </c>
      <c r="W1979">
        <v>0</v>
      </c>
      <c r="Y1979">
        <v>0</v>
      </c>
      <c r="Z1979">
        <v>0</v>
      </c>
      <c r="AA1979" t="s">
        <v>4221</v>
      </c>
      <c r="AB1979">
        <v>1</v>
      </c>
      <c r="AC1979">
        <v>155</v>
      </c>
      <c r="AD1979">
        <v>6.46</v>
      </c>
      <c r="AE1979">
        <v>6.46</v>
      </c>
      <c r="AF1979">
        <v>0</v>
      </c>
      <c r="AG1979">
        <v>1</v>
      </c>
      <c r="AH1979">
        <v>0</v>
      </c>
      <c r="AI1979">
        <v>0</v>
      </c>
      <c r="AJ1979">
        <v>0</v>
      </c>
      <c r="AK1979">
        <v>0</v>
      </c>
      <c r="AL1979" t="s">
        <v>92</v>
      </c>
      <c r="AM1979">
        <v>0</v>
      </c>
      <c r="AN1979">
        <v>0</v>
      </c>
      <c r="AP1979">
        <v>1</v>
      </c>
      <c r="AQ1979" t="s">
        <v>4241</v>
      </c>
      <c r="AR1979">
        <v>2023</v>
      </c>
      <c r="AS1979">
        <v>2</v>
      </c>
      <c r="AT1979" t="s">
        <v>4304</v>
      </c>
      <c r="AU1979">
        <v>11</v>
      </c>
      <c r="AV1979">
        <v>0</v>
      </c>
      <c r="AW1979">
        <v>0</v>
      </c>
      <c r="AX1979">
        <v>1</v>
      </c>
      <c r="AY1979">
        <v>1</v>
      </c>
      <c r="BD1979" t="s">
        <v>4316</v>
      </c>
      <c r="BE1979">
        <v>1</v>
      </c>
      <c r="BF1979">
        <v>0</v>
      </c>
      <c r="BH1979">
        <v>1</v>
      </c>
      <c r="BI1979" t="s">
        <v>4323</v>
      </c>
    </row>
    <row r="1980" spans="1:61">
      <c r="A1980" t="s">
        <v>63</v>
      </c>
      <c r="B1980" t="s">
        <v>99</v>
      </c>
      <c r="C1980" t="s">
        <v>966</v>
      </c>
      <c r="D1980" t="s">
        <v>2081</v>
      </c>
      <c r="E1980" s="2">
        <v>45200.97152777778</v>
      </c>
      <c r="F1980" t="s">
        <v>2150</v>
      </c>
      <c r="G1980">
        <v>0</v>
      </c>
      <c r="H1980">
        <v>0</v>
      </c>
      <c r="I1980">
        <v>0</v>
      </c>
      <c r="J1980" t="s">
        <v>2081</v>
      </c>
      <c r="L1980" s="2">
        <v>45200.97152777778</v>
      </c>
      <c r="M1980" t="s">
        <v>3030</v>
      </c>
      <c r="N1980">
        <v>2</v>
      </c>
      <c r="O1980">
        <v>1</v>
      </c>
      <c r="P1980">
        <v>1</v>
      </c>
      <c r="Q1980" t="s">
        <v>4145</v>
      </c>
      <c r="R1980" t="s">
        <v>4158</v>
      </c>
      <c r="S1980" t="s">
        <v>4190</v>
      </c>
      <c r="U1980" t="s">
        <v>4216</v>
      </c>
      <c r="V1980" t="s">
        <v>4145</v>
      </c>
      <c r="W1980">
        <v>1</v>
      </c>
      <c r="Y1980">
        <v>1</v>
      </c>
      <c r="Z1980">
        <v>1</v>
      </c>
      <c r="AA1980" t="s">
        <v>4221</v>
      </c>
      <c r="AB1980">
        <v>1</v>
      </c>
      <c r="AC1980">
        <v>0</v>
      </c>
      <c r="AD1980">
        <v>0</v>
      </c>
      <c r="AE1980">
        <v>0</v>
      </c>
      <c r="AF1980">
        <v>0</v>
      </c>
      <c r="AG1980">
        <v>1</v>
      </c>
      <c r="AH1980">
        <v>0</v>
      </c>
      <c r="AI1980">
        <v>0</v>
      </c>
      <c r="AJ1980">
        <v>0</v>
      </c>
      <c r="AK1980">
        <v>0</v>
      </c>
      <c r="AM1980">
        <v>1</v>
      </c>
      <c r="AN1980">
        <v>0</v>
      </c>
      <c r="AP1980">
        <v>0</v>
      </c>
      <c r="AQ1980">
        <f>=&gt; out of process</f>
        <v>0</v>
      </c>
      <c r="AR1980">
        <v>2023</v>
      </c>
      <c r="AV1980">
        <v>0</v>
      </c>
      <c r="AW1980">
        <v>0</v>
      </c>
      <c r="AX1980">
        <v>0</v>
      </c>
      <c r="AY1980">
        <v>1</v>
      </c>
      <c r="AZ1980" t="s">
        <v>4311</v>
      </c>
      <c r="BA1980">
        <v>11</v>
      </c>
      <c r="BB1980">
        <v>0</v>
      </c>
      <c r="BC1980" t="s">
        <v>4315</v>
      </c>
      <c r="BD1980" t="s">
        <v>4316</v>
      </c>
      <c r="BE1980">
        <v>1</v>
      </c>
      <c r="BF1980">
        <v>0</v>
      </c>
      <c r="BH1980">
        <v>1</v>
      </c>
      <c r="BI1980" t="s">
        <v>4320</v>
      </c>
    </row>
    <row r="1981" spans="1:61">
      <c r="A1981" t="s">
        <v>63</v>
      </c>
      <c r="B1981" t="s">
        <v>92</v>
      </c>
      <c r="C1981" t="s">
        <v>966</v>
      </c>
      <c r="D1981" t="s">
        <v>2081</v>
      </c>
      <c r="E1981" s="2">
        <v>45200.97152777778</v>
      </c>
      <c r="F1981" t="s">
        <v>2143</v>
      </c>
      <c r="G1981">
        <v>0</v>
      </c>
      <c r="H1981">
        <v>0</v>
      </c>
      <c r="I1981">
        <v>0</v>
      </c>
      <c r="J1981" t="s">
        <v>2081</v>
      </c>
      <c r="L1981" s="2">
        <v>45200.97152777778</v>
      </c>
      <c r="M1981" t="s">
        <v>3030</v>
      </c>
      <c r="N1981">
        <v>2</v>
      </c>
      <c r="O1981">
        <v>1</v>
      </c>
      <c r="P1981">
        <v>1</v>
      </c>
      <c r="Q1981" t="s">
        <v>4145</v>
      </c>
      <c r="R1981" t="s">
        <v>4158</v>
      </c>
      <c r="S1981" t="s">
        <v>4190</v>
      </c>
      <c r="U1981" t="s">
        <v>4216</v>
      </c>
      <c r="V1981" t="s">
        <v>4145</v>
      </c>
      <c r="W1981">
        <v>1</v>
      </c>
      <c r="Y1981">
        <v>1</v>
      </c>
      <c r="Z1981">
        <v>1</v>
      </c>
      <c r="AA1981" t="s">
        <v>2143</v>
      </c>
      <c r="AB1981">
        <v>1</v>
      </c>
      <c r="AC1981">
        <v>0</v>
      </c>
      <c r="AD1981">
        <v>0</v>
      </c>
      <c r="AE1981">
        <v>0</v>
      </c>
      <c r="AF1981">
        <v>0</v>
      </c>
      <c r="AG1981">
        <v>1</v>
      </c>
      <c r="AH1981">
        <v>0</v>
      </c>
      <c r="AI1981">
        <v>0</v>
      </c>
      <c r="AJ1981">
        <v>0</v>
      </c>
      <c r="AK1981">
        <v>0</v>
      </c>
      <c r="AL1981" t="s">
        <v>4235</v>
      </c>
      <c r="AM1981">
        <v>1</v>
      </c>
      <c r="AN1981">
        <v>0</v>
      </c>
      <c r="AP1981">
        <v>0</v>
      </c>
      <c r="AQ1981" t="s">
        <v>4249</v>
      </c>
      <c r="AR1981">
        <v>2023</v>
      </c>
      <c r="AV1981">
        <v>0</v>
      </c>
      <c r="AW1981">
        <v>0</v>
      </c>
      <c r="AX1981">
        <v>0</v>
      </c>
      <c r="AY1981">
        <v>1</v>
      </c>
      <c r="AZ1981" t="s">
        <v>4311</v>
      </c>
      <c r="BA1981">
        <v>0</v>
      </c>
      <c r="BB1981">
        <v>1</v>
      </c>
      <c r="BC1981" t="s">
        <v>4315</v>
      </c>
      <c r="BD1981" t="s">
        <v>4316</v>
      </c>
      <c r="BE1981">
        <v>1</v>
      </c>
      <c r="BF1981">
        <v>0</v>
      </c>
      <c r="BH1981">
        <v>1</v>
      </c>
      <c r="BI1981" t="s">
        <v>4320</v>
      </c>
    </row>
    <row r="1982" spans="1:61">
      <c r="A1982" t="s">
        <v>63</v>
      </c>
      <c r="B1982" t="s">
        <v>99</v>
      </c>
      <c r="C1982" t="s">
        <v>967</v>
      </c>
      <c r="D1982" t="s">
        <v>2101</v>
      </c>
      <c r="E1982" s="2">
        <v>45185.43194444444</v>
      </c>
      <c r="F1982" t="s">
        <v>2150</v>
      </c>
      <c r="G1982">
        <v>0</v>
      </c>
      <c r="H1982">
        <v>0</v>
      </c>
      <c r="I1982">
        <v>0</v>
      </c>
      <c r="J1982" t="s">
        <v>2101</v>
      </c>
      <c r="L1982" s="2">
        <v>45185.43194444444</v>
      </c>
      <c r="M1982" t="s">
        <v>3031</v>
      </c>
      <c r="N1982">
        <v>2</v>
      </c>
      <c r="O1982">
        <v>1</v>
      </c>
      <c r="P1982">
        <v>1</v>
      </c>
      <c r="Q1982" t="s">
        <v>4151</v>
      </c>
      <c r="R1982" t="s">
        <v>4171</v>
      </c>
      <c r="S1982" t="s">
        <v>4192</v>
      </c>
      <c r="U1982" t="s">
        <v>4217</v>
      </c>
      <c r="V1982" t="s">
        <v>4151</v>
      </c>
      <c r="W1982">
        <v>1</v>
      </c>
      <c r="Y1982">
        <v>0</v>
      </c>
      <c r="Z1982">
        <v>0</v>
      </c>
      <c r="AA1982" t="s">
        <v>4221</v>
      </c>
      <c r="AB1982">
        <v>1</v>
      </c>
      <c r="AC1982">
        <v>0</v>
      </c>
      <c r="AD1982">
        <v>0</v>
      </c>
      <c r="AE1982">
        <v>0</v>
      </c>
      <c r="AF1982">
        <v>0</v>
      </c>
      <c r="AG1982">
        <v>1</v>
      </c>
      <c r="AH1982">
        <v>0</v>
      </c>
      <c r="AI1982">
        <v>0</v>
      </c>
      <c r="AJ1982">
        <v>0</v>
      </c>
      <c r="AK1982">
        <v>0</v>
      </c>
      <c r="AM1982">
        <v>1</v>
      </c>
      <c r="AN1982">
        <v>0</v>
      </c>
      <c r="AP1982">
        <v>0</v>
      </c>
      <c r="AQ1982">
        <f>=&gt; out of process</f>
        <v>0</v>
      </c>
      <c r="AR1982">
        <v>2023</v>
      </c>
      <c r="AV1982">
        <v>0</v>
      </c>
      <c r="AW1982">
        <v>0</v>
      </c>
      <c r="AX1982">
        <v>0</v>
      </c>
      <c r="AY1982">
        <v>1</v>
      </c>
      <c r="AZ1982" t="s">
        <v>4313</v>
      </c>
      <c r="BA1982">
        <v>11</v>
      </c>
      <c r="BB1982">
        <v>0</v>
      </c>
      <c r="BC1982" t="s">
        <v>4315</v>
      </c>
      <c r="BD1982" t="s">
        <v>4316</v>
      </c>
      <c r="BE1982">
        <v>1</v>
      </c>
      <c r="BF1982">
        <v>0</v>
      </c>
      <c r="BH1982">
        <v>1</v>
      </c>
      <c r="BI1982" t="s">
        <v>4322</v>
      </c>
    </row>
    <row r="1983" spans="1:61">
      <c r="A1983" t="s">
        <v>63</v>
      </c>
      <c r="B1983" t="s">
        <v>92</v>
      </c>
      <c r="C1983" t="s">
        <v>967</v>
      </c>
      <c r="D1983" t="s">
        <v>2101</v>
      </c>
      <c r="E1983" s="2">
        <v>45185.43194444444</v>
      </c>
      <c r="F1983" t="s">
        <v>2143</v>
      </c>
      <c r="G1983">
        <v>0</v>
      </c>
      <c r="H1983">
        <v>0</v>
      </c>
      <c r="I1983">
        <v>0</v>
      </c>
      <c r="J1983" t="s">
        <v>2101</v>
      </c>
      <c r="L1983" s="2">
        <v>45185.43194444444</v>
      </c>
      <c r="M1983" t="s">
        <v>3031</v>
      </c>
      <c r="N1983">
        <v>2</v>
      </c>
      <c r="O1983">
        <v>1</v>
      </c>
      <c r="P1983">
        <v>1</v>
      </c>
      <c r="Q1983" t="s">
        <v>4151</v>
      </c>
      <c r="R1983" t="s">
        <v>4171</v>
      </c>
      <c r="S1983" t="s">
        <v>4192</v>
      </c>
      <c r="U1983" t="s">
        <v>4217</v>
      </c>
      <c r="V1983" t="s">
        <v>4151</v>
      </c>
      <c r="W1983">
        <v>1</v>
      </c>
      <c r="Y1983">
        <v>0</v>
      </c>
      <c r="Z1983">
        <v>0</v>
      </c>
      <c r="AA1983" t="s">
        <v>2143</v>
      </c>
      <c r="AB1983">
        <v>1</v>
      </c>
      <c r="AC1983">
        <v>0</v>
      </c>
      <c r="AD1983">
        <v>0</v>
      </c>
      <c r="AE1983">
        <v>0</v>
      </c>
      <c r="AF1983">
        <v>0</v>
      </c>
      <c r="AG1983">
        <v>1</v>
      </c>
      <c r="AH1983">
        <v>0</v>
      </c>
      <c r="AI1983">
        <v>0</v>
      </c>
      <c r="AJ1983">
        <v>0</v>
      </c>
      <c r="AK1983">
        <v>0</v>
      </c>
      <c r="AL1983" t="s">
        <v>4235</v>
      </c>
      <c r="AM1983">
        <v>1</v>
      </c>
      <c r="AN1983">
        <v>0</v>
      </c>
      <c r="AP1983">
        <v>0</v>
      </c>
      <c r="AQ1983" t="s">
        <v>4249</v>
      </c>
      <c r="AR1983">
        <v>2023</v>
      </c>
      <c r="AV1983">
        <v>0</v>
      </c>
      <c r="AW1983">
        <v>0</v>
      </c>
      <c r="AX1983">
        <v>0</v>
      </c>
      <c r="AY1983">
        <v>1</v>
      </c>
      <c r="AZ1983" t="s">
        <v>4313</v>
      </c>
      <c r="BA1983">
        <v>0</v>
      </c>
      <c r="BB1983">
        <v>1</v>
      </c>
      <c r="BC1983" t="s">
        <v>4315</v>
      </c>
      <c r="BD1983" t="s">
        <v>4316</v>
      </c>
      <c r="BE1983">
        <v>1</v>
      </c>
      <c r="BF1983">
        <v>0</v>
      </c>
      <c r="BH1983">
        <v>1</v>
      </c>
      <c r="BI1983" t="s">
        <v>4322</v>
      </c>
    </row>
    <row r="1984" spans="1:61">
      <c r="A1984" t="s">
        <v>67</v>
      </c>
      <c r="B1984" t="s">
        <v>91</v>
      </c>
      <c r="C1984" t="s">
        <v>968</v>
      </c>
      <c r="D1984" t="s">
        <v>2077</v>
      </c>
      <c r="E1984" s="2">
        <v>45182.70479166666</v>
      </c>
      <c r="F1984" t="s">
        <v>2142</v>
      </c>
      <c r="G1984">
        <v>0</v>
      </c>
      <c r="H1984">
        <v>0</v>
      </c>
      <c r="I1984">
        <v>0</v>
      </c>
      <c r="J1984" t="s">
        <v>2077</v>
      </c>
      <c r="L1984" s="2">
        <v>45182.70479166666</v>
      </c>
      <c r="M1984" t="s">
        <v>3032</v>
      </c>
      <c r="N1984">
        <v>2</v>
      </c>
      <c r="O1984">
        <v>1</v>
      </c>
      <c r="P1984">
        <v>0</v>
      </c>
      <c r="Q1984" t="s">
        <v>4144</v>
      </c>
      <c r="R1984" t="s">
        <v>4156</v>
      </c>
      <c r="S1984" t="s">
        <v>4192</v>
      </c>
      <c r="U1984" t="s">
        <v>4217</v>
      </c>
      <c r="V1984" t="s">
        <v>4144</v>
      </c>
      <c r="W1984">
        <v>0</v>
      </c>
      <c r="Y1984">
        <v>0</v>
      </c>
      <c r="Z1984">
        <v>0</v>
      </c>
      <c r="AA1984" t="s">
        <v>2143</v>
      </c>
      <c r="AB1984">
        <v>1</v>
      </c>
      <c r="AC1984">
        <v>0</v>
      </c>
      <c r="AD1984">
        <v>0</v>
      </c>
      <c r="AE1984">
        <v>0</v>
      </c>
      <c r="AF1984">
        <v>0</v>
      </c>
      <c r="AG1984">
        <v>1</v>
      </c>
      <c r="AH1984">
        <v>0</v>
      </c>
      <c r="AI1984">
        <v>0</v>
      </c>
      <c r="AJ1984">
        <v>0</v>
      </c>
      <c r="AK1984">
        <v>0</v>
      </c>
      <c r="AM1984">
        <v>1</v>
      </c>
      <c r="AN1984">
        <v>0</v>
      </c>
      <c r="AP1984">
        <v>0</v>
      </c>
      <c r="AQ1984">
        <f>=&gt; applied</f>
        <v>0</v>
      </c>
      <c r="AR1984">
        <v>2023</v>
      </c>
      <c r="AV1984">
        <v>0</v>
      </c>
      <c r="AW1984">
        <v>0</v>
      </c>
      <c r="AX1984">
        <v>1</v>
      </c>
      <c r="AY1984">
        <v>1</v>
      </c>
      <c r="BD1984" t="s">
        <v>4316</v>
      </c>
      <c r="BE1984">
        <v>1</v>
      </c>
      <c r="BF1984">
        <v>0</v>
      </c>
      <c r="BH1984">
        <v>1</v>
      </c>
      <c r="BI1984" t="s">
        <v>4321</v>
      </c>
    </row>
    <row r="1985" spans="1:61">
      <c r="A1985" t="s">
        <v>63</v>
      </c>
      <c r="B1985" t="s">
        <v>92</v>
      </c>
      <c r="C1985" t="s">
        <v>969</v>
      </c>
      <c r="D1985" t="s">
        <v>2118</v>
      </c>
      <c r="E1985" s="2">
        <v>45057.84003472222</v>
      </c>
      <c r="F1985" t="s">
        <v>2143</v>
      </c>
      <c r="G1985">
        <v>0</v>
      </c>
      <c r="H1985">
        <v>0</v>
      </c>
      <c r="I1985">
        <v>1</v>
      </c>
      <c r="J1985" t="s">
        <v>2077</v>
      </c>
      <c r="L1985" s="2">
        <v>45057.84003472222</v>
      </c>
      <c r="M1985" t="s">
        <v>3033</v>
      </c>
      <c r="N1985">
        <v>3</v>
      </c>
      <c r="O1985">
        <v>0</v>
      </c>
      <c r="P1985">
        <v>1</v>
      </c>
      <c r="Q1985" t="s">
        <v>4144</v>
      </c>
      <c r="R1985" t="s">
        <v>4156</v>
      </c>
      <c r="S1985" t="s">
        <v>4192</v>
      </c>
      <c r="U1985" t="s">
        <v>4217</v>
      </c>
      <c r="V1985" t="s">
        <v>4144</v>
      </c>
      <c r="W1985">
        <v>0</v>
      </c>
      <c r="Y1985">
        <v>0</v>
      </c>
      <c r="Z1985">
        <v>0</v>
      </c>
      <c r="AA1985" t="s">
        <v>2143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1</v>
      </c>
      <c r="AH1985">
        <v>0</v>
      </c>
      <c r="AI1985">
        <v>0</v>
      </c>
      <c r="AJ1985">
        <v>0</v>
      </c>
      <c r="AK1985">
        <v>0</v>
      </c>
      <c r="AM1985">
        <v>0</v>
      </c>
      <c r="AN1985">
        <v>0</v>
      </c>
      <c r="AP1985">
        <v>1</v>
      </c>
      <c r="AQ1985">
        <f>=&gt; applied</f>
        <v>0</v>
      </c>
      <c r="AR1985">
        <v>2023</v>
      </c>
      <c r="AV1985">
        <v>0</v>
      </c>
      <c r="AW1985">
        <v>0</v>
      </c>
      <c r="AX1985">
        <v>1</v>
      </c>
      <c r="AY1985">
        <v>1</v>
      </c>
      <c r="BD1985" t="s">
        <v>4316</v>
      </c>
      <c r="BE1985">
        <v>1</v>
      </c>
      <c r="BF1985">
        <v>0</v>
      </c>
      <c r="BH1985">
        <v>1</v>
      </c>
      <c r="BI1985" t="s">
        <v>4321</v>
      </c>
    </row>
    <row r="1986" spans="1:61">
      <c r="A1986" t="s">
        <v>62</v>
      </c>
      <c r="B1986" t="s">
        <v>93</v>
      </c>
      <c r="C1986" t="s">
        <v>969</v>
      </c>
      <c r="D1986" t="s">
        <v>2077</v>
      </c>
      <c r="E1986" s="2">
        <v>45118.48412037037</v>
      </c>
      <c r="F1986" t="s">
        <v>2144</v>
      </c>
      <c r="G1986">
        <v>0</v>
      </c>
      <c r="H1986">
        <v>0</v>
      </c>
      <c r="I1986">
        <v>1</v>
      </c>
      <c r="J1986" t="s">
        <v>2077</v>
      </c>
      <c r="K1986">
        <v>1</v>
      </c>
      <c r="L1986" s="2">
        <v>45118.48412037037</v>
      </c>
      <c r="M1986" t="s">
        <v>3033</v>
      </c>
      <c r="N1986">
        <v>3</v>
      </c>
      <c r="O1986">
        <v>1</v>
      </c>
      <c r="P1986">
        <v>0</v>
      </c>
      <c r="Q1986" t="s">
        <v>4144</v>
      </c>
      <c r="R1986" t="s">
        <v>4156</v>
      </c>
      <c r="S1986" t="s">
        <v>4192</v>
      </c>
      <c r="U1986" t="s">
        <v>4217</v>
      </c>
      <c r="V1986" t="s">
        <v>4144</v>
      </c>
      <c r="W1986">
        <v>0</v>
      </c>
      <c r="Y1986">
        <v>0</v>
      </c>
      <c r="Z1986">
        <v>0</v>
      </c>
      <c r="AA1986" t="s">
        <v>4221</v>
      </c>
      <c r="AB1986">
        <v>1</v>
      </c>
      <c r="AC1986">
        <v>1455</v>
      </c>
      <c r="AD1986">
        <v>60.64</v>
      </c>
      <c r="AE1986">
        <v>60.64</v>
      </c>
      <c r="AF1986">
        <v>0</v>
      </c>
      <c r="AG1986">
        <v>1</v>
      </c>
      <c r="AH1986">
        <v>0</v>
      </c>
      <c r="AI1986">
        <v>0</v>
      </c>
      <c r="AJ1986">
        <v>0</v>
      </c>
      <c r="AK1986">
        <v>0</v>
      </c>
      <c r="AL1986" t="s">
        <v>92</v>
      </c>
      <c r="AM1986">
        <v>0</v>
      </c>
      <c r="AN1986">
        <v>0</v>
      </c>
      <c r="AP1986">
        <v>1</v>
      </c>
      <c r="AQ1986" t="s">
        <v>4241</v>
      </c>
      <c r="AR1986">
        <v>2023</v>
      </c>
      <c r="AS1986">
        <v>2</v>
      </c>
      <c r="AT1986" t="s">
        <v>4304</v>
      </c>
      <c r="AU1986">
        <v>11</v>
      </c>
      <c r="AV1986">
        <v>0</v>
      </c>
      <c r="AW1986">
        <v>0</v>
      </c>
      <c r="AX1986">
        <v>1</v>
      </c>
      <c r="AY1986">
        <v>1</v>
      </c>
      <c r="BD1986" t="s">
        <v>4316</v>
      </c>
      <c r="BE1986">
        <v>1</v>
      </c>
      <c r="BF1986">
        <v>0</v>
      </c>
      <c r="BH1986">
        <v>1</v>
      </c>
      <c r="BI1986" t="s">
        <v>4321</v>
      </c>
    </row>
    <row r="1987" spans="1:61">
      <c r="A1987" t="s">
        <v>63</v>
      </c>
      <c r="B1987" t="s">
        <v>92</v>
      </c>
      <c r="C1987" t="s">
        <v>970</v>
      </c>
      <c r="D1987" t="s">
        <v>2074</v>
      </c>
      <c r="E1987" s="2">
        <v>44839.76883101852</v>
      </c>
      <c r="F1987" t="s">
        <v>2143</v>
      </c>
      <c r="G1987">
        <v>0</v>
      </c>
      <c r="H1987">
        <v>0</v>
      </c>
      <c r="I1987">
        <v>1</v>
      </c>
      <c r="J1987" t="s">
        <v>2076</v>
      </c>
      <c r="L1987" s="2">
        <v>44839.76883101852</v>
      </c>
      <c r="M1987" t="s">
        <v>3034</v>
      </c>
      <c r="N1987">
        <v>3</v>
      </c>
      <c r="O1987">
        <v>0</v>
      </c>
      <c r="P1987">
        <v>1</v>
      </c>
      <c r="Q1987" t="s">
        <v>4144</v>
      </c>
      <c r="R1987" t="s">
        <v>4156</v>
      </c>
      <c r="S1987" t="s">
        <v>4190</v>
      </c>
      <c r="U1987" t="s">
        <v>4216</v>
      </c>
      <c r="V1987" t="s">
        <v>4144</v>
      </c>
      <c r="W1987">
        <v>0</v>
      </c>
      <c r="Y1987">
        <v>0</v>
      </c>
      <c r="Z1987">
        <v>0</v>
      </c>
      <c r="AA1987" t="s">
        <v>2143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1</v>
      </c>
      <c r="AH1987">
        <v>0</v>
      </c>
      <c r="AI1987">
        <v>0</v>
      </c>
      <c r="AJ1987">
        <v>0</v>
      </c>
      <c r="AK1987">
        <v>0</v>
      </c>
      <c r="AM1987">
        <v>0</v>
      </c>
      <c r="AN1987">
        <v>0</v>
      </c>
      <c r="AP1987">
        <v>1</v>
      </c>
      <c r="AQ1987">
        <f>=&gt; applied</f>
        <v>0</v>
      </c>
      <c r="AR1987">
        <v>2022</v>
      </c>
      <c r="AV1987">
        <v>0</v>
      </c>
      <c r="AW1987">
        <v>0</v>
      </c>
      <c r="AX1987">
        <v>1</v>
      </c>
      <c r="AY1987">
        <v>1</v>
      </c>
      <c r="BD1987" t="s">
        <v>4316</v>
      </c>
      <c r="BE1987">
        <v>1</v>
      </c>
      <c r="BF1987">
        <v>0</v>
      </c>
      <c r="BH1987">
        <v>1</v>
      </c>
      <c r="BI1987" t="s">
        <v>4321</v>
      </c>
    </row>
    <row r="1988" spans="1:61">
      <c r="A1988" t="s">
        <v>64</v>
      </c>
      <c r="B1988" t="s">
        <v>93</v>
      </c>
      <c r="C1988" t="s">
        <v>970</v>
      </c>
      <c r="D1988" t="s">
        <v>2076</v>
      </c>
      <c r="E1988" s="2">
        <v>45034.06079861111</v>
      </c>
      <c r="F1988" t="s">
        <v>2144</v>
      </c>
      <c r="G1988">
        <v>0</v>
      </c>
      <c r="H1988">
        <v>0</v>
      </c>
      <c r="I1988">
        <v>1</v>
      </c>
      <c r="J1988" t="s">
        <v>2076</v>
      </c>
      <c r="L1988" s="2">
        <v>45034.06079861111</v>
      </c>
      <c r="M1988" t="s">
        <v>3034</v>
      </c>
      <c r="N1988">
        <v>3</v>
      </c>
      <c r="O1988">
        <v>1</v>
      </c>
      <c r="P1988">
        <v>0</v>
      </c>
      <c r="Q1988" t="s">
        <v>4144</v>
      </c>
      <c r="R1988" t="s">
        <v>4156</v>
      </c>
      <c r="S1988" t="s">
        <v>4190</v>
      </c>
      <c r="U1988" t="s">
        <v>4216</v>
      </c>
      <c r="V1988" t="s">
        <v>4144</v>
      </c>
      <c r="W1988">
        <v>0</v>
      </c>
      <c r="Y1988">
        <v>0</v>
      </c>
      <c r="Z1988">
        <v>0</v>
      </c>
      <c r="AA1988" t="s">
        <v>4221</v>
      </c>
      <c r="AB1988">
        <v>1</v>
      </c>
      <c r="AC1988">
        <v>4663</v>
      </c>
      <c r="AD1988">
        <v>194.29</v>
      </c>
      <c r="AE1988">
        <v>194.29</v>
      </c>
      <c r="AF1988">
        <v>0</v>
      </c>
      <c r="AG1988">
        <v>1</v>
      </c>
      <c r="AH1988">
        <v>0</v>
      </c>
      <c r="AI1988">
        <v>0</v>
      </c>
      <c r="AJ1988">
        <v>0</v>
      </c>
      <c r="AK1988">
        <v>0</v>
      </c>
      <c r="AL1988" t="s">
        <v>92</v>
      </c>
      <c r="AM1988">
        <v>0</v>
      </c>
      <c r="AN1988">
        <v>0</v>
      </c>
      <c r="AP1988">
        <v>1</v>
      </c>
      <c r="AQ1988" t="s">
        <v>4241</v>
      </c>
      <c r="AR1988">
        <v>2022</v>
      </c>
      <c r="AV1988">
        <v>0</v>
      </c>
      <c r="AW1988">
        <v>0</v>
      </c>
      <c r="AX1988">
        <v>1</v>
      </c>
      <c r="AY1988">
        <v>1</v>
      </c>
      <c r="BD1988" t="s">
        <v>4316</v>
      </c>
      <c r="BE1988">
        <v>1</v>
      </c>
      <c r="BF1988">
        <v>0</v>
      </c>
      <c r="BH1988">
        <v>1</v>
      </c>
      <c r="BI1988" t="s">
        <v>4321</v>
      </c>
    </row>
    <row r="1989" spans="1:61">
      <c r="A1989" t="s">
        <v>63</v>
      </c>
      <c r="B1989" t="s">
        <v>92</v>
      </c>
      <c r="C1989" t="s">
        <v>971</v>
      </c>
      <c r="D1989" t="s">
        <v>2073</v>
      </c>
      <c r="E1989" s="2">
        <v>44904.5728125</v>
      </c>
      <c r="F1989" t="s">
        <v>2143</v>
      </c>
      <c r="G1989">
        <v>0</v>
      </c>
      <c r="H1989">
        <v>0</v>
      </c>
      <c r="I1989">
        <v>1</v>
      </c>
      <c r="J1989" t="s">
        <v>2076</v>
      </c>
      <c r="L1989" s="2">
        <v>44904.5728125</v>
      </c>
      <c r="M1989" t="s">
        <v>3035</v>
      </c>
      <c r="N1989">
        <v>3</v>
      </c>
      <c r="O1989">
        <v>0</v>
      </c>
      <c r="P1989">
        <v>1</v>
      </c>
      <c r="Q1989" t="s">
        <v>4144</v>
      </c>
      <c r="R1989" t="s">
        <v>4156</v>
      </c>
      <c r="S1989" t="s">
        <v>4190</v>
      </c>
      <c r="U1989" t="s">
        <v>4216</v>
      </c>
      <c r="V1989" t="s">
        <v>4144</v>
      </c>
      <c r="W1989">
        <v>0</v>
      </c>
      <c r="Y1989">
        <v>0</v>
      </c>
      <c r="Z1989">
        <v>0</v>
      </c>
      <c r="AA1989" t="s">
        <v>2143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1</v>
      </c>
      <c r="AH1989">
        <v>0</v>
      </c>
      <c r="AI1989">
        <v>0</v>
      </c>
      <c r="AJ1989">
        <v>0</v>
      </c>
      <c r="AK1989">
        <v>0</v>
      </c>
      <c r="AM1989">
        <v>1</v>
      </c>
      <c r="AN1989">
        <v>0</v>
      </c>
      <c r="AP1989">
        <v>0</v>
      </c>
      <c r="AQ1989">
        <f>=&gt; applied</f>
        <v>0</v>
      </c>
      <c r="AR1989">
        <v>2022</v>
      </c>
      <c r="AV1989">
        <v>0</v>
      </c>
      <c r="AW1989">
        <v>0</v>
      </c>
      <c r="AX1989">
        <v>1</v>
      </c>
      <c r="AY1989">
        <v>1</v>
      </c>
      <c r="BD1989" t="s">
        <v>4316</v>
      </c>
      <c r="BE1989">
        <v>1</v>
      </c>
      <c r="BF1989">
        <v>0</v>
      </c>
      <c r="BH1989">
        <v>1</v>
      </c>
      <c r="BI1989" t="s">
        <v>4321</v>
      </c>
    </row>
    <row r="1990" spans="1:61">
      <c r="A1990" t="s">
        <v>64</v>
      </c>
      <c r="B1990" t="s">
        <v>96</v>
      </c>
      <c r="C1990" t="s">
        <v>971</v>
      </c>
      <c r="D1990" t="s">
        <v>2076</v>
      </c>
      <c r="E1990" s="2">
        <v>45034.0660300926</v>
      </c>
      <c r="F1990" t="s">
        <v>2147</v>
      </c>
      <c r="G1990">
        <v>0</v>
      </c>
      <c r="H1990">
        <v>0</v>
      </c>
      <c r="I1990">
        <v>1</v>
      </c>
      <c r="J1990" t="s">
        <v>2076</v>
      </c>
      <c r="L1990" s="2">
        <v>45034.0660300926</v>
      </c>
      <c r="M1990" t="s">
        <v>3035</v>
      </c>
      <c r="N1990">
        <v>3</v>
      </c>
      <c r="O1990">
        <v>1</v>
      </c>
      <c r="P1990">
        <v>0</v>
      </c>
      <c r="Q1990" t="s">
        <v>4144</v>
      </c>
      <c r="R1990" t="s">
        <v>4156</v>
      </c>
      <c r="S1990" t="s">
        <v>4190</v>
      </c>
      <c r="U1990" t="s">
        <v>4216</v>
      </c>
      <c r="V1990" t="s">
        <v>4144</v>
      </c>
      <c r="W1990">
        <v>0</v>
      </c>
      <c r="Y1990">
        <v>0</v>
      </c>
      <c r="Z1990">
        <v>0</v>
      </c>
      <c r="AA1990" t="s">
        <v>4222</v>
      </c>
      <c r="AB1990">
        <v>1</v>
      </c>
      <c r="AC1990">
        <v>3107</v>
      </c>
      <c r="AD1990">
        <v>129.49</v>
      </c>
      <c r="AE1990">
        <v>129.49</v>
      </c>
      <c r="AF1990">
        <v>0</v>
      </c>
      <c r="AG1990">
        <v>1</v>
      </c>
      <c r="AH1990">
        <v>0</v>
      </c>
      <c r="AI1990">
        <v>0</v>
      </c>
      <c r="AJ1990">
        <v>0</v>
      </c>
      <c r="AK1990">
        <v>0</v>
      </c>
      <c r="AL1990" t="s">
        <v>92</v>
      </c>
      <c r="AM1990">
        <v>1</v>
      </c>
      <c r="AN1990">
        <v>0</v>
      </c>
      <c r="AP1990">
        <v>0</v>
      </c>
      <c r="AQ1990" t="s">
        <v>4243</v>
      </c>
      <c r="AR1990">
        <v>2022</v>
      </c>
      <c r="AV1990">
        <v>0</v>
      </c>
      <c r="AW1990">
        <v>0</v>
      </c>
      <c r="AX1990">
        <v>1</v>
      </c>
      <c r="AY1990">
        <v>1</v>
      </c>
      <c r="BD1990" t="s">
        <v>4316</v>
      </c>
      <c r="BE1990">
        <v>1</v>
      </c>
      <c r="BF1990">
        <v>0</v>
      </c>
      <c r="BH1990">
        <v>1</v>
      </c>
      <c r="BI1990" t="s">
        <v>4321</v>
      </c>
    </row>
    <row r="1991" spans="1:61">
      <c r="A1991" t="s">
        <v>63</v>
      </c>
      <c r="B1991" t="s">
        <v>92</v>
      </c>
      <c r="C1991" t="s">
        <v>972</v>
      </c>
      <c r="D1991" t="s">
        <v>2077</v>
      </c>
      <c r="E1991" s="2">
        <v>45061.48888888889</v>
      </c>
      <c r="F1991" t="s">
        <v>2143</v>
      </c>
      <c r="G1991">
        <v>0</v>
      </c>
      <c r="H1991">
        <v>0</v>
      </c>
      <c r="I1991">
        <v>0</v>
      </c>
      <c r="J1991" t="s">
        <v>2077</v>
      </c>
      <c r="L1991" s="2">
        <v>45061.48888888889</v>
      </c>
      <c r="M1991" t="s">
        <v>3036</v>
      </c>
      <c r="N1991">
        <v>3</v>
      </c>
      <c r="O1991">
        <v>0</v>
      </c>
      <c r="P1991">
        <v>1</v>
      </c>
      <c r="Q1991" t="s">
        <v>4144</v>
      </c>
      <c r="R1991" t="s">
        <v>4156</v>
      </c>
      <c r="S1991" t="s">
        <v>4192</v>
      </c>
      <c r="U1991" t="s">
        <v>4217</v>
      </c>
      <c r="V1991" t="s">
        <v>4144</v>
      </c>
      <c r="W1991">
        <v>0</v>
      </c>
      <c r="Y1991">
        <v>0</v>
      </c>
      <c r="Z1991">
        <v>0</v>
      </c>
      <c r="AA1991" t="s">
        <v>2143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1</v>
      </c>
      <c r="AH1991">
        <v>0</v>
      </c>
      <c r="AI1991">
        <v>0</v>
      </c>
      <c r="AJ1991">
        <v>0</v>
      </c>
      <c r="AK1991">
        <v>0</v>
      </c>
      <c r="AM1991">
        <v>0</v>
      </c>
      <c r="AN1991">
        <v>0</v>
      </c>
      <c r="AP1991">
        <v>1</v>
      </c>
      <c r="AQ1991">
        <f>=&gt; applied</f>
        <v>0</v>
      </c>
      <c r="AR1991">
        <v>2023</v>
      </c>
      <c r="AV1991">
        <v>0</v>
      </c>
      <c r="AW1991">
        <v>0</v>
      </c>
      <c r="AX1991">
        <v>1</v>
      </c>
      <c r="AY1991">
        <v>1</v>
      </c>
      <c r="BD1991" t="s">
        <v>4316</v>
      </c>
      <c r="BE1991">
        <v>1</v>
      </c>
      <c r="BF1991">
        <v>0</v>
      </c>
      <c r="BH1991">
        <v>1</v>
      </c>
      <c r="BI1991" t="s">
        <v>4321</v>
      </c>
    </row>
    <row r="1992" spans="1:61">
      <c r="A1992" t="s">
        <v>62</v>
      </c>
      <c r="B1992" t="s">
        <v>96</v>
      </c>
      <c r="C1992" t="s">
        <v>972</v>
      </c>
      <c r="D1992" t="s">
        <v>2077</v>
      </c>
      <c r="E1992" s="2">
        <v>45090.69096064815</v>
      </c>
      <c r="F1992" t="s">
        <v>2147</v>
      </c>
      <c r="G1992">
        <v>0</v>
      </c>
      <c r="H1992">
        <v>0</v>
      </c>
      <c r="I1992">
        <v>0</v>
      </c>
      <c r="J1992" t="s">
        <v>2077</v>
      </c>
      <c r="K1992">
        <v>1</v>
      </c>
      <c r="L1992" s="2">
        <v>45090.69096064815</v>
      </c>
      <c r="M1992" t="s">
        <v>3036</v>
      </c>
      <c r="N1992">
        <v>3</v>
      </c>
      <c r="O1992">
        <v>0</v>
      </c>
      <c r="P1992">
        <v>0</v>
      </c>
      <c r="Q1992" t="s">
        <v>4144</v>
      </c>
      <c r="R1992" t="s">
        <v>4156</v>
      </c>
      <c r="S1992" t="s">
        <v>4192</v>
      </c>
      <c r="U1992" t="s">
        <v>4217</v>
      </c>
      <c r="V1992" t="s">
        <v>4144</v>
      </c>
      <c r="W1992">
        <v>0</v>
      </c>
      <c r="Y1992">
        <v>0</v>
      </c>
      <c r="Z1992">
        <v>0</v>
      </c>
      <c r="AA1992" t="s">
        <v>4222</v>
      </c>
      <c r="AB1992">
        <v>0</v>
      </c>
      <c r="AC1992">
        <v>700</v>
      </c>
      <c r="AD1992">
        <v>29.2</v>
      </c>
      <c r="AE1992">
        <v>29.2</v>
      </c>
      <c r="AF1992">
        <v>0</v>
      </c>
      <c r="AG1992">
        <v>1</v>
      </c>
      <c r="AH1992">
        <v>0</v>
      </c>
      <c r="AI1992">
        <v>0</v>
      </c>
      <c r="AJ1992">
        <v>0</v>
      </c>
      <c r="AK1992">
        <v>0</v>
      </c>
      <c r="AL1992" t="s">
        <v>92</v>
      </c>
      <c r="AM1992">
        <v>0</v>
      </c>
      <c r="AN1992">
        <v>0</v>
      </c>
      <c r="AP1992">
        <v>1</v>
      </c>
      <c r="AQ1992" t="s">
        <v>4243</v>
      </c>
      <c r="AR1992">
        <v>2023</v>
      </c>
      <c r="AS1992">
        <v>1</v>
      </c>
      <c r="AT1992" t="s">
        <v>4304</v>
      </c>
      <c r="AU1992">
        <v>11</v>
      </c>
      <c r="AV1992">
        <v>0</v>
      </c>
      <c r="AW1992">
        <v>0</v>
      </c>
      <c r="AX1992">
        <v>1</v>
      </c>
      <c r="AY1992">
        <v>1</v>
      </c>
      <c r="BD1992" t="s">
        <v>4316</v>
      </c>
      <c r="BE1992">
        <v>1</v>
      </c>
      <c r="BF1992">
        <v>0</v>
      </c>
      <c r="BH1992">
        <v>1</v>
      </c>
      <c r="BI1992" t="s">
        <v>4321</v>
      </c>
    </row>
    <row r="1993" spans="1:61">
      <c r="A1993" t="s">
        <v>62</v>
      </c>
      <c r="B1993" t="s">
        <v>93</v>
      </c>
      <c r="C1993" t="s">
        <v>972</v>
      </c>
      <c r="D1993" t="s">
        <v>2077</v>
      </c>
      <c r="E1993" s="2">
        <v>45105.67811342593</v>
      </c>
      <c r="F1993" t="s">
        <v>2144</v>
      </c>
      <c r="G1993">
        <v>0</v>
      </c>
      <c r="H1993">
        <v>0</v>
      </c>
      <c r="I1993">
        <v>0</v>
      </c>
      <c r="J1993" t="s">
        <v>2077</v>
      </c>
      <c r="K1993">
        <v>1</v>
      </c>
      <c r="L1993" s="2">
        <v>45105.67811342593</v>
      </c>
      <c r="M1993" t="s">
        <v>3036</v>
      </c>
      <c r="N1993">
        <v>3</v>
      </c>
      <c r="O1993">
        <v>1</v>
      </c>
      <c r="P1993">
        <v>0</v>
      </c>
      <c r="Q1993" t="s">
        <v>4144</v>
      </c>
      <c r="R1993" t="s">
        <v>4156</v>
      </c>
      <c r="S1993" t="s">
        <v>4192</v>
      </c>
      <c r="U1993" t="s">
        <v>4217</v>
      </c>
      <c r="V1993" t="s">
        <v>4144</v>
      </c>
      <c r="W1993">
        <v>0</v>
      </c>
      <c r="Y1993">
        <v>0</v>
      </c>
      <c r="Z1993">
        <v>0</v>
      </c>
      <c r="AA1993" t="s">
        <v>4221</v>
      </c>
      <c r="AB1993">
        <v>1</v>
      </c>
      <c r="AC1993">
        <v>359</v>
      </c>
      <c r="AD1993">
        <v>14.99</v>
      </c>
      <c r="AE1993">
        <v>44.19</v>
      </c>
      <c r="AF1993">
        <v>0</v>
      </c>
      <c r="AG1993">
        <v>1</v>
      </c>
      <c r="AH1993">
        <v>0</v>
      </c>
      <c r="AI1993">
        <v>0</v>
      </c>
      <c r="AJ1993">
        <v>0</v>
      </c>
      <c r="AK1993">
        <v>0</v>
      </c>
      <c r="AL1993" t="s">
        <v>4231</v>
      </c>
      <c r="AM1993">
        <v>0</v>
      </c>
      <c r="AN1993">
        <v>0</v>
      </c>
      <c r="AP1993">
        <v>1</v>
      </c>
      <c r="AQ1993" t="s">
        <v>4252</v>
      </c>
      <c r="AR1993">
        <v>2023</v>
      </c>
      <c r="AV1993">
        <v>0</v>
      </c>
      <c r="AW1993">
        <v>0</v>
      </c>
      <c r="AX1993">
        <v>1</v>
      </c>
      <c r="AY1993">
        <v>1</v>
      </c>
      <c r="BD1993" t="s">
        <v>4316</v>
      </c>
      <c r="BE1993">
        <v>1</v>
      </c>
      <c r="BF1993">
        <v>0</v>
      </c>
      <c r="BH1993">
        <v>1</v>
      </c>
      <c r="BI1993" t="s">
        <v>4321</v>
      </c>
    </row>
    <row r="1994" spans="1:61">
      <c r="A1994" t="s">
        <v>63</v>
      </c>
      <c r="B1994" t="s">
        <v>92</v>
      </c>
      <c r="C1994" t="s">
        <v>973</v>
      </c>
      <c r="D1994" t="s">
        <v>2077</v>
      </c>
      <c r="E1994" s="2">
        <v>45061.45380787037</v>
      </c>
      <c r="F1994" t="s">
        <v>2143</v>
      </c>
      <c r="G1994">
        <v>0</v>
      </c>
      <c r="H1994">
        <v>0</v>
      </c>
      <c r="I1994">
        <v>0</v>
      </c>
      <c r="J1994" t="s">
        <v>2077</v>
      </c>
      <c r="L1994" s="2">
        <v>45061.45380787037</v>
      </c>
      <c r="M1994" t="s">
        <v>3037</v>
      </c>
      <c r="N1994">
        <v>2</v>
      </c>
      <c r="O1994">
        <v>0</v>
      </c>
      <c r="P1994">
        <v>1</v>
      </c>
      <c r="Q1994" t="s">
        <v>4144</v>
      </c>
      <c r="R1994" t="s">
        <v>4156</v>
      </c>
      <c r="S1994" t="s">
        <v>4192</v>
      </c>
      <c r="U1994" t="s">
        <v>4217</v>
      </c>
      <c r="V1994" t="s">
        <v>4144</v>
      </c>
      <c r="W1994">
        <v>0</v>
      </c>
      <c r="Y1994">
        <v>0</v>
      </c>
      <c r="Z1994">
        <v>0</v>
      </c>
      <c r="AA1994" t="s">
        <v>2143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1</v>
      </c>
      <c r="AH1994">
        <v>0</v>
      </c>
      <c r="AI1994">
        <v>0</v>
      </c>
      <c r="AJ1994">
        <v>0</v>
      </c>
      <c r="AK1994">
        <v>0</v>
      </c>
      <c r="AM1994">
        <v>0</v>
      </c>
      <c r="AN1994">
        <v>0</v>
      </c>
      <c r="AP1994">
        <v>1</v>
      </c>
      <c r="AQ1994">
        <f>=&gt; applied</f>
        <v>0</v>
      </c>
      <c r="AR1994">
        <v>2023</v>
      </c>
      <c r="AV1994">
        <v>0</v>
      </c>
      <c r="AW1994">
        <v>0</v>
      </c>
      <c r="AX1994">
        <v>1</v>
      </c>
      <c r="AY1994">
        <v>1</v>
      </c>
      <c r="BD1994" t="s">
        <v>4316</v>
      </c>
      <c r="BE1994">
        <v>1</v>
      </c>
      <c r="BF1994">
        <v>0</v>
      </c>
      <c r="BH1994">
        <v>1</v>
      </c>
      <c r="BI1994" t="s">
        <v>4321</v>
      </c>
    </row>
    <row r="1995" spans="1:61">
      <c r="A1995" t="s">
        <v>62</v>
      </c>
      <c r="B1995" t="s">
        <v>93</v>
      </c>
      <c r="C1995" t="s">
        <v>973</v>
      </c>
      <c r="D1995" t="s">
        <v>2077</v>
      </c>
      <c r="E1995" s="2">
        <v>45119.61256944444</v>
      </c>
      <c r="F1995" t="s">
        <v>2144</v>
      </c>
      <c r="G1995">
        <v>0</v>
      </c>
      <c r="H1995">
        <v>0</v>
      </c>
      <c r="I1995">
        <v>0</v>
      </c>
      <c r="J1995" t="s">
        <v>2077</v>
      </c>
      <c r="K1995">
        <v>1</v>
      </c>
      <c r="L1995" s="2">
        <v>45119.61256944444</v>
      </c>
      <c r="M1995" t="s">
        <v>3037</v>
      </c>
      <c r="N1995">
        <v>2</v>
      </c>
      <c r="O1995">
        <v>1</v>
      </c>
      <c r="P1995">
        <v>0</v>
      </c>
      <c r="Q1995" t="s">
        <v>4144</v>
      </c>
      <c r="R1995" t="s">
        <v>4156</v>
      </c>
      <c r="S1995" t="s">
        <v>4192</v>
      </c>
      <c r="U1995" t="s">
        <v>4217</v>
      </c>
      <c r="V1995" t="s">
        <v>4144</v>
      </c>
      <c r="W1995">
        <v>0</v>
      </c>
      <c r="Y1995">
        <v>0</v>
      </c>
      <c r="Z1995">
        <v>0</v>
      </c>
      <c r="AA1995" t="s">
        <v>4221</v>
      </c>
      <c r="AB1995">
        <v>1</v>
      </c>
      <c r="AC1995">
        <v>1395</v>
      </c>
      <c r="AD1995">
        <v>58.16</v>
      </c>
      <c r="AE1995">
        <v>58.16</v>
      </c>
      <c r="AF1995">
        <v>0</v>
      </c>
      <c r="AG1995">
        <v>1</v>
      </c>
      <c r="AH1995">
        <v>0</v>
      </c>
      <c r="AI1995">
        <v>0</v>
      </c>
      <c r="AJ1995">
        <v>0</v>
      </c>
      <c r="AK1995">
        <v>0</v>
      </c>
      <c r="AL1995" t="s">
        <v>92</v>
      </c>
      <c r="AM1995">
        <v>0</v>
      </c>
      <c r="AN1995">
        <v>0</v>
      </c>
      <c r="AP1995">
        <v>1</v>
      </c>
      <c r="AQ1995" t="s">
        <v>4241</v>
      </c>
      <c r="AR1995">
        <v>2023</v>
      </c>
      <c r="AS1995">
        <v>2</v>
      </c>
      <c r="AT1995" t="s">
        <v>4304</v>
      </c>
      <c r="AU1995">
        <v>11</v>
      </c>
      <c r="AV1995">
        <v>0</v>
      </c>
      <c r="AW1995">
        <v>0</v>
      </c>
      <c r="AX1995">
        <v>1</v>
      </c>
      <c r="AY1995">
        <v>1</v>
      </c>
      <c r="BD1995" t="s">
        <v>4316</v>
      </c>
      <c r="BE1995">
        <v>1</v>
      </c>
      <c r="BF1995">
        <v>0</v>
      </c>
      <c r="BH1995">
        <v>1</v>
      </c>
      <c r="BI1995" t="s">
        <v>4321</v>
      </c>
    </row>
    <row r="1996" spans="1:61">
      <c r="A1996" t="s">
        <v>63</v>
      </c>
      <c r="B1996" t="s">
        <v>92</v>
      </c>
      <c r="C1996" t="s">
        <v>974</v>
      </c>
      <c r="D1996" t="s">
        <v>2087</v>
      </c>
      <c r="E1996" s="2">
        <v>45184.77430555555</v>
      </c>
      <c r="F1996" t="s">
        <v>2143</v>
      </c>
      <c r="G1996">
        <v>0</v>
      </c>
      <c r="H1996">
        <v>0</v>
      </c>
      <c r="I1996">
        <v>0</v>
      </c>
      <c r="J1996" t="s">
        <v>2087</v>
      </c>
      <c r="L1996" s="2">
        <v>45184.77430555555</v>
      </c>
      <c r="M1996" t="s">
        <v>3038</v>
      </c>
      <c r="N1996">
        <v>2</v>
      </c>
      <c r="O1996">
        <v>0</v>
      </c>
      <c r="P1996">
        <v>1</v>
      </c>
      <c r="Q1996" t="s">
        <v>4144</v>
      </c>
      <c r="R1996" t="s">
        <v>4163</v>
      </c>
      <c r="S1996" t="s">
        <v>4192</v>
      </c>
      <c r="U1996" t="s">
        <v>4217</v>
      </c>
      <c r="V1996" t="s">
        <v>4144</v>
      </c>
      <c r="W1996">
        <v>0</v>
      </c>
      <c r="Y1996">
        <v>0</v>
      </c>
      <c r="Z1996">
        <v>0</v>
      </c>
      <c r="AA1996" t="s">
        <v>2143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1</v>
      </c>
      <c r="AH1996">
        <v>0</v>
      </c>
      <c r="AI1996">
        <v>0</v>
      </c>
      <c r="AJ1996">
        <v>0</v>
      </c>
      <c r="AK1996">
        <v>0</v>
      </c>
      <c r="AM1996">
        <v>0</v>
      </c>
      <c r="AN1996">
        <v>0</v>
      </c>
      <c r="AP1996">
        <v>1</v>
      </c>
      <c r="AQ1996">
        <f>=&gt; applied</f>
        <v>0</v>
      </c>
      <c r="AR1996">
        <v>2023</v>
      </c>
      <c r="AV1996">
        <v>0</v>
      </c>
      <c r="AW1996">
        <v>0</v>
      </c>
      <c r="AX1996">
        <v>1</v>
      </c>
      <c r="AY1996">
        <v>1</v>
      </c>
      <c r="BD1996" t="s">
        <v>4316</v>
      </c>
      <c r="BE1996">
        <v>1</v>
      </c>
      <c r="BF1996">
        <v>0</v>
      </c>
      <c r="BH1996">
        <v>1</v>
      </c>
      <c r="BI1996" t="s">
        <v>4325</v>
      </c>
    </row>
    <row r="1997" spans="1:61">
      <c r="A1997" t="s">
        <v>66</v>
      </c>
      <c r="B1997" t="s">
        <v>93</v>
      </c>
      <c r="C1997" t="s">
        <v>974</v>
      </c>
      <c r="D1997" t="s">
        <v>2087</v>
      </c>
      <c r="E1997" s="2">
        <v>45186.53611111111</v>
      </c>
      <c r="F1997" t="s">
        <v>2144</v>
      </c>
      <c r="G1997">
        <v>0</v>
      </c>
      <c r="H1997">
        <v>0</v>
      </c>
      <c r="I1997">
        <v>0</v>
      </c>
      <c r="J1997" t="s">
        <v>2087</v>
      </c>
      <c r="K1997">
        <v>1</v>
      </c>
      <c r="L1997" s="2">
        <v>45186.53611111111</v>
      </c>
      <c r="M1997" t="s">
        <v>3038</v>
      </c>
      <c r="N1997">
        <v>2</v>
      </c>
      <c r="O1997">
        <v>1</v>
      </c>
      <c r="P1997">
        <v>0</v>
      </c>
      <c r="Q1997" t="s">
        <v>4144</v>
      </c>
      <c r="R1997" t="s">
        <v>4163</v>
      </c>
      <c r="S1997" t="s">
        <v>4192</v>
      </c>
      <c r="U1997" t="s">
        <v>4217</v>
      </c>
      <c r="V1997" t="s">
        <v>4144</v>
      </c>
      <c r="W1997">
        <v>0</v>
      </c>
      <c r="Y1997">
        <v>0</v>
      </c>
      <c r="Z1997">
        <v>0</v>
      </c>
      <c r="AA1997" t="s">
        <v>4221</v>
      </c>
      <c r="AB1997">
        <v>1</v>
      </c>
      <c r="AC1997">
        <v>42</v>
      </c>
      <c r="AD1997">
        <v>1.76</v>
      </c>
      <c r="AE1997">
        <v>1.76</v>
      </c>
      <c r="AF1997">
        <v>0</v>
      </c>
      <c r="AG1997">
        <v>1</v>
      </c>
      <c r="AH1997">
        <v>0</v>
      </c>
      <c r="AI1997">
        <v>0</v>
      </c>
      <c r="AJ1997">
        <v>0</v>
      </c>
      <c r="AK1997">
        <v>0</v>
      </c>
      <c r="AL1997" t="s">
        <v>92</v>
      </c>
      <c r="AM1997">
        <v>0</v>
      </c>
      <c r="AN1997">
        <v>0</v>
      </c>
      <c r="AP1997">
        <v>1</v>
      </c>
      <c r="AQ1997" t="s">
        <v>4241</v>
      </c>
      <c r="AR1997">
        <v>2023</v>
      </c>
      <c r="AS1997">
        <v>2</v>
      </c>
      <c r="AT1997" t="s">
        <v>4304</v>
      </c>
      <c r="AU1997">
        <v>11</v>
      </c>
      <c r="AV1997">
        <v>0</v>
      </c>
      <c r="AW1997">
        <v>0</v>
      </c>
      <c r="AX1997">
        <v>1</v>
      </c>
      <c r="AY1997">
        <v>1</v>
      </c>
      <c r="BD1997" t="s">
        <v>4316</v>
      </c>
      <c r="BE1997">
        <v>1</v>
      </c>
      <c r="BF1997">
        <v>0</v>
      </c>
      <c r="BH1997">
        <v>1</v>
      </c>
      <c r="BI1997" t="s">
        <v>4325</v>
      </c>
    </row>
    <row r="1998" spans="1:61">
      <c r="A1998" t="s">
        <v>63</v>
      </c>
      <c r="B1998" t="s">
        <v>91</v>
      </c>
      <c r="C1998" t="s">
        <v>975</v>
      </c>
      <c r="D1998" t="s">
        <v>2077</v>
      </c>
      <c r="E1998" s="2">
        <v>45132.54498842593</v>
      </c>
      <c r="F1998" t="s">
        <v>2142</v>
      </c>
      <c r="G1998">
        <v>1</v>
      </c>
      <c r="H1998">
        <v>0</v>
      </c>
      <c r="I1998">
        <v>1</v>
      </c>
      <c r="J1998" t="s">
        <v>2072</v>
      </c>
      <c r="L1998" s="2">
        <v>45132.5415162037</v>
      </c>
      <c r="M1998" t="s">
        <v>3039</v>
      </c>
      <c r="N1998">
        <v>3</v>
      </c>
      <c r="O1998">
        <v>0</v>
      </c>
      <c r="P1998">
        <v>1</v>
      </c>
      <c r="Q1998" t="s">
        <v>4143</v>
      </c>
      <c r="R1998" t="s">
        <v>4152</v>
      </c>
      <c r="S1998" t="s">
        <v>4189</v>
      </c>
      <c r="T1998" t="s">
        <v>4192</v>
      </c>
      <c r="V1998" t="s">
        <v>4143</v>
      </c>
      <c r="W1998">
        <v>1</v>
      </c>
      <c r="Y1998">
        <v>0</v>
      </c>
      <c r="Z1998">
        <v>0</v>
      </c>
      <c r="AA1998" t="s">
        <v>2143</v>
      </c>
      <c r="AB1998">
        <v>1</v>
      </c>
      <c r="AC1998">
        <v>0</v>
      </c>
      <c r="AD1998">
        <v>0</v>
      </c>
      <c r="AE1998">
        <v>0</v>
      </c>
      <c r="AF1998">
        <v>0</v>
      </c>
      <c r="AG1998">
        <v>1</v>
      </c>
      <c r="AH1998">
        <v>0</v>
      </c>
      <c r="AI1998">
        <v>0</v>
      </c>
      <c r="AJ1998">
        <v>0</v>
      </c>
      <c r="AK1998">
        <v>0</v>
      </c>
      <c r="AM1998">
        <v>1</v>
      </c>
      <c r="AN1998">
        <v>0</v>
      </c>
      <c r="AP1998">
        <v>0</v>
      </c>
      <c r="AQ1998">
        <f>=&gt; applied</f>
        <v>0</v>
      </c>
      <c r="AR1998">
        <v>2023</v>
      </c>
      <c r="AV1998">
        <v>0</v>
      </c>
      <c r="AW1998">
        <v>0</v>
      </c>
      <c r="AX1998">
        <v>1</v>
      </c>
      <c r="AY1998">
        <v>0</v>
      </c>
      <c r="BD1998" t="s">
        <v>4316</v>
      </c>
      <c r="BE1998">
        <v>1</v>
      </c>
      <c r="BF1998">
        <v>0</v>
      </c>
      <c r="BH1998">
        <v>1</v>
      </c>
      <c r="BI1998" t="s">
        <v>4319</v>
      </c>
    </row>
    <row r="1999" spans="1:61">
      <c r="A1999" t="s">
        <v>63</v>
      </c>
      <c r="B1999" t="s">
        <v>91</v>
      </c>
      <c r="C1999" t="s">
        <v>976</v>
      </c>
      <c r="D1999" t="s">
        <v>2077</v>
      </c>
      <c r="E1999" s="2">
        <v>45126.55780092593</v>
      </c>
      <c r="F1999" t="s">
        <v>2142</v>
      </c>
      <c r="G1999">
        <v>0</v>
      </c>
      <c r="H1999">
        <v>0</v>
      </c>
      <c r="I1999">
        <v>0</v>
      </c>
      <c r="J1999" t="s">
        <v>2077</v>
      </c>
      <c r="L1999" s="2">
        <v>45126.55780092593</v>
      </c>
      <c r="M1999" t="s">
        <v>3040</v>
      </c>
      <c r="N1999">
        <v>2</v>
      </c>
      <c r="O1999">
        <v>0</v>
      </c>
      <c r="P1999">
        <v>1</v>
      </c>
      <c r="Q1999" t="s">
        <v>4144</v>
      </c>
      <c r="R1999" t="s">
        <v>4156</v>
      </c>
      <c r="S1999" t="s">
        <v>4192</v>
      </c>
      <c r="U1999" t="s">
        <v>4217</v>
      </c>
      <c r="V1999" t="s">
        <v>4144</v>
      </c>
      <c r="W1999">
        <v>0</v>
      </c>
      <c r="Y1999">
        <v>0</v>
      </c>
      <c r="Z1999">
        <v>0</v>
      </c>
      <c r="AA1999" t="s">
        <v>2143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1</v>
      </c>
      <c r="AH1999">
        <v>0</v>
      </c>
      <c r="AI1999">
        <v>0</v>
      </c>
      <c r="AJ1999">
        <v>0</v>
      </c>
      <c r="AK1999">
        <v>0</v>
      </c>
      <c r="AM1999">
        <v>0</v>
      </c>
      <c r="AN1999">
        <v>0</v>
      </c>
      <c r="AP1999">
        <v>1</v>
      </c>
      <c r="AQ1999">
        <f>=&gt; applied</f>
        <v>0</v>
      </c>
      <c r="AR1999">
        <v>2023</v>
      </c>
      <c r="AV1999">
        <v>0</v>
      </c>
      <c r="AW1999">
        <v>0</v>
      </c>
      <c r="AX1999">
        <v>1</v>
      </c>
      <c r="AY1999">
        <v>1</v>
      </c>
      <c r="BD1999" t="s">
        <v>4316</v>
      </c>
      <c r="BE1999">
        <v>1</v>
      </c>
      <c r="BF1999">
        <v>0</v>
      </c>
      <c r="BH1999">
        <v>1</v>
      </c>
      <c r="BI1999" t="s">
        <v>4321</v>
      </c>
    </row>
    <row r="2000" spans="1:61">
      <c r="A2000" t="s">
        <v>62</v>
      </c>
      <c r="B2000" t="s">
        <v>93</v>
      </c>
      <c r="C2000" t="s">
        <v>976</v>
      </c>
      <c r="D2000" t="s">
        <v>2077</v>
      </c>
      <c r="E2000" s="2">
        <v>45135.70086805556</v>
      </c>
      <c r="F2000" t="s">
        <v>2144</v>
      </c>
      <c r="G2000">
        <v>0</v>
      </c>
      <c r="H2000">
        <v>0</v>
      </c>
      <c r="I2000">
        <v>0</v>
      </c>
      <c r="J2000" t="s">
        <v>2077</v>
      </c>
      <c r="K2000">
        <v>1</v>
      </c>
      <c r="L2000" s="2">
        <v>45135.70086805556</v>
      </c>
      <c r="M2000" t="s">
        <v>3040</v>
      </c>
      <c r="N2000">
        <v>2</v>
      </c>
      <c r="O2000">
        <v>1</v>
      </c>
      <c r="P2000">
        <v>0</v>
      </c>
      <c r="Q2000" t="s">
        <v>4144</v>
      </c>
      <c r="R2000" t="s">
        <v>4156</v>
      </c>
      <c r="S2000" t="s">
        <v>4192</v>
      </c>
      <c r="U2000" t="s">
        <v>4217</v>
      </c>
      <c r="V2000" t="s">
        <v>4144</v>
      </c>
      <c r="W2000">
        <v>0</v>
      </c>
      <c r="Y2000">
        <v>0</v>
      </c>
      <c r="Z2000">
        <v>0</v>
      </c>
      <c r="AA2000" t="s">
        <v>4221</v>
      </c>
      <c r="AB2000">
        <v>1</v>
      </c>
      <c r="AC2000">
        <v>219</v>
      </c>
      <c r="AD2000">
        <v>9.140000000000001</v>
      </c>
      <c r="AE2000">
        <v>9.140000000000001</v>
      </c>
      <c r="AF2000">
        <v>0</v>
      </c>
      <c r="AG2000">
        <v>1</v>
      </c>
      <c r="AH2000">
        <v>0</v>
      </c>
      <c r="AI2000">
        <v>0</v>
      </c>
      <c r="AJ2000">
        <v>0</v>
      </c>
      <c r="AK2000">
        <v>0</v>
      </c>
      <c r="AL2000" t="s">
        <v>92</v>
      </c>
      <c r="AM2000">
        <v>0</v>
      </c>
      <c r="AN2000">
        <v>0</v>
      </c>
      <c r="AP2000">
        <v>1</v>
      </c>
      <c r="AQ2000" t="s">
        <v>4241</v>
      </c>
      <c r="AR2000">
        <v>2023</v>
      </c>
      <c r="AS2000">
        <v>2</v>
      </c>
      <c r="AT2000" t="s">
        <v>4304</v>
      </c>
      <c r="AU2000">
        <v>11</v>
      </c>
      <c r="AV2000">
        <v>0</v>
      </c>
      <c r="AW2000">
        <v>0</v>
      </c>
      <c r="AX2000">
        <v>1</v>
      </c>
      <c r="AY2000">
        <v>1</v>
      </c>
      <c r="BD2000" t="s">
        <v>4316</v>
      </c>
      <c r="BE2000">
        <v>1</v>
      </c>
      <c r="BF2000">
        <v>0</v>
      </c>
      <c r="BH2000">
        <v>1</v>
      </c>
      <c r="BI2000" t="s">
        <v>4321</v>
      </c>
    </row>
    <row r="2001" spans="1:61">
      <c r="A2001" t="s">
        <v>73</v>
      </c>
      <c r="B2001" t="s">
        <v>100</v>
      </c>
      <c r="C2001" t="s">
        <v>977</v>
      </c>
      <c r="D2001" t="s">
        <v>2101</v>
      </c>
      <c r="E2001" s="2">
        <v>44990.48048611111</v>
      </c>
      <c r="F2001" t="s">
        <v>2151</v>
      </c>
      <c r="G2001">
        <v>0</v>
      </c>
      <c r="H2001">
        <v>0</v>
      </c>
      <c r="I2001">
        <v>1</v>
      </c>
      <c r="J2001" t="s">
        <v>2084</v>
      </c>
      <c r="L2001" s="2">
        <v>44990.48048611111</v>
      </c>
      <c r="M2001" t="s">
        <v>3041</v>
      </c>
      <c r="N2001">
        <v>10</v>
      </c>
      <c r="O2001">
        <v>0</v>
      </c>
      <c r="P2001">
        <v>0</v>
      </c>
      <c r="Q2001" t="s">
        <v>4148</v>
      </c>
      <c r="R2001" t="s">
        <v>4187</v>
      </c>
      <c r="S2001" t="s">
        <v>4192</v>
      </c>
      <c r="U2001" t="s">
        <v>4217</v>
      </c>
      <c r="V2001" t="s">
        <v>4220</v>
      </c>
      <c r="W2001">
        <v>1</v>
      </c>
      <c r="Y2001">
        <v>0</v>
      </c>
      <c r="Z2001">
        <v>0</v>
      </c>
      <c r="AA2001" t="s">
        <v>4225</v>
      </c>
      <c r="AB2001">
        <v>0</v>
      </c>
      <c r="AC2001">
        <v>97</v>
      </c>
      <c r="AD2001">
        <v>4.08</v>
      </c>
      <c r="AE2001">
        <v>4.08</v>
      </c>
      <c r="AF2001">
        <v>0</v>
      </c>
      <c r="AG2001">
        <v>1</v>
      </c>
      <c r="AH2001">
        <v>0</v>
      </c>
      <c r="AI2001">
        <v>0</v>
      </c>
      <c r="AJ2001">
        <v>0</v>
      </c>
      <c r="AK2001">
        <v>0</v>
      </c>
      <c r="AM2001">
        <v>0</v>
      </c>
      <c r="AN2001">
        <v>0</v>
      </c>
      <c r="AP2001">
        <v>1</v>
      </c>
      <c r="AQ2001">
        <f>=&gt; hr interview</f>
        <v>0</v>
      </c>
      <c r="AR2001">
        <v>2023</v>
      </c>
      <c r="AV2001">
        <v>0</v>
      </c>
      <c r="AW2001">
        <v>0</v>
      </c>
      <c r="AX2001">
        <v>0</v>
      </c>
      <c r="AY2001">
        <v>0</v>
      </c>
      <c r="BA2001">
        <v>2</v>
      </c>
      <c r="BB2001">
        <v>1</v>
      </c>
      <c r="BC2001" t="s">
        <v>4315</v>
      </c>
      <c r="BD2001" t="s">
        <v>4316</v>
      </c>
      <c r="BE2001">
        <v>1</v>
      </c>
      <c r="BF2001">
        <v>0</v>
      </c>
      <c r="BH2001">
        <v>1</v>
      </c>
      <c r="BI2001" t="s">
        <v>4325</v>
      </c>
    </row>
    <row r="2002" spans="1:61">
      <c r="A2002" t="s">
        <v>74</v>
      </c>
      <c r="B2002" t="s">
        <v>97</v>
      </c>
      <c r="C2002" t="s">
        <v>977</v>
      </c>
      <c r="D2002" t="s">
        <v>2101</v>
      </c>
      <c r="E2002" s="2">
        <v>45042.45520833333</v>
      </c>
      <c r="F2002" t="s">
        <v>2148</v>
      </c>
      <c r="G2002">
        <v>0</v>
      </c>
      <c r="H2002">
        <v>0</v>
      </c>
      <c r="I2002">
        <v>1</v>
      </c>
      <c r="J2002" t="s">
        <v>2084</v>
      </c>
      <c r="L2002" s="2">
        <v>45042.45520833333</v>
      </c>
      <c r="M2002" t="s">
        <v>3041</v>
      </c>
      <c r="N2002">
        <v>10</v>
      </c>
      <c r="O2002">
        <v>0</v>
      </c>
      <c r="P2002">
        <v>0</v>
      </c>
      <c r="Q2002" t="s">
        <v>4148</v>
      </c>
      <c r="R2002" t="s">
        <v>4187</v>
      </c>
      <c r="S2002" t="s">
        <v>4192</v>
      </c>
      <c r="U2002" t="s">
        <v>4217</v>
      </c>
      <c r="V2002" t="s">
        <v>4220</v>
      </c>
      <c r="W2002">
        <v>1</v>
      </c>
      <c r="Y2002">
        <v>0</v>
      </c>
      <c r="Z2002">
        <v>0</v>
      </c>
      <c r="AA2002" t="s">
        <v>4223</v>
      </c>
      <c r="AB2002">
        <v>0</v>
      </c>
      <c r="AC2002">
        <v>341</v>
      </c>
      <c r="AD2002">
        <v>14.23</v>
      </c>
      <c r="AE2002">
        <v>56.05</v>
      </c>
      <c r="AF2002">
        <v>0</v>
      </c>
      <c r="AG2002">
        <v>1</v>
      </c>
      <c r="AH2002">
        <v>0</v>
      </c>
      <c r="AI2002">
        <v>51.97</v>
      </c>
      <c r="AJ2002">
        <v>0</v>
      </c>
      <c r="AK2002">
        <v>0</v>
      </c>
      <c r="AL2002" t="s">
        <v>4234</v>
      </c>
      <c r="AM2002">
        <v>0</v>
      </c>
      <c r="AN2002">
        <v>0</v>
      </c>
      <c r="AP2002">
        <v>1</v>
      </c>
      <c r="AQ2002" t="s">
        <v>4253</v>
      </c>
      <c r="AR2002">
        <v>2023</v>
      </c>
      <c r="AS2002">
        <v>3</v>
      </c>
      <c r="AT2002" t="s">
        <v>4306</v>
      </c>
      <c r="AU2002">
        <v>11</v>
      </c>
      <c r="AV2002">
        <v>0</v>
      </c>
      <c r="AW2002">
        <v>0</v>
      </c>
      <c r="AX2002">
        <v>0</v>
      </c>
      <c r="AY2002">
        <v>0</v>
      </c>
      <c r="BA2002">
        <v>4</v>
      </c>
      <c r="BB2002">
        <v>1</v>
      </c>
      <c r="BC2002" t="s">
        <v>4315</v>
      </c>
      <c r="BD2002" t="s">
        <v>4316</v>
      </c>
      <c r="BE2002">
        <v>1</v>
      </c>
      <c r="BF2002">
        <v>0</v>
      </c>
      <c r="BH2002">
        <v>1</v>
      </c>
      <c r="BI2002" t="s">
        <v>4325</v>
      </c>
    </row>
    <row r="2003" spans="1:61">
      <c r="A2003" t="s">
        <v>63</v>
      </c>
      <c r="B2003" t="s">
        <v>92</v>
      </c>
      <c r="C2003" t="s">
        <v>977</v>
      </c>
      <c r="D2003" t="s">
        <v>2084</v>
      </c>
      <c r="E2003" s="2">
        <v>45166.09336805555</v>
      </c>
      <c r="F2003" t="s">
        <v>2143</v>
      </c>
      <c r="G2003">
        <v>0</v>
      </c>
      <c r="H2003">
        <v>0</v>
      </c>
      <c r="I2003">
        <v>1</v>
      </c>
      <c r="J2003" t="s">
        <v>2084</v>
      </c>
      <c r="L2003" s="2">
        <v>45166.09336805555</v>
      </c>
      <c r="M2003" t="s">
        <v>3041</v>
      </c>
      <c r="N2003">
        <v>10</v>
      </c>
      <c r="O2003">
        <v>0</v>
      </c>
      <c r="P2003">
        <v>0</v>
      </c>
      <c r="Q2003" t="s">
        <v>4148</v>
      </c>
      <c r="R2003" t="s">
        <v>4187</v>
      </c>
      <c r="S2003" t="s">
        <v>4192</v>
      </c>
      <c r="U2003" t="s">
        <v>4217</v>
      </c>
      <c r="V2003" t="s">
        <v>4220</v>
      </c>
      <c r="W2003">
        <v>1</v>
      </c>
      <c r="Y2003">
        <v>0</v>
      </c>
      <c r="Z2003">
        <v>0</v>
      </c>
      <c r="AA2003" t="s">
        <v>2143</v>
      </c>
      <c r="AB2003">
        <v>0</v>
      </c>
      <c r="AC2003">
        <v>2967</v>
      </c>
      <c r="AD2003">
        <v>123.64</v>
      </c>
      <c r="AE2003">
        <v>179.69</v>
      </c>
      <c r="AF2003">
        <v>0</v>
      </c>
      <c r="AG2003">
        <v>1</v>
      </c>
      <c r="AH2003">
        <v>0</v>
      </c>
      <c r="AI2003">
        <v>175.61</v>
      </c>
      <c r="AJ2003">
        <v>0</v>
      </c>
      <c r="AK2003">
        <v>0</v>
      </c>
      <c r="AL2003" t="s">
        <v>4232</v>
      </c>
      <c r="AM2003">
        <v>0</v>
      </c>
      <c r="AN2003">
        <v>0</v>
      </c>
      <c r="AP2003">
        <v>1</v>
      </c>
      <c r="AQ2003" t="s">
        <v>4256</v>
      </c>
      <c r="AR2003">
        <v>2023</v>
      </c>
      <c r="AV2003">
        <v>0</v>
      </c>
      <c r="AW2003">
        <v>0</v>
      </c>
      <c r="AX2003">
        <v>0</v>
      </c>
      <c r="AY2003">
        <v>0</v>
      </c>
      <c r="BA2003">
        <v>0</v>
      </c>
      <c r="BB2003">
        <v>1</v>
      </c>
      <c r="BC2003" t="s">
        <v>4315</v>
      </c>
      <c r="BD2003" t="s">
        <v>4316</v>
      </c>
      <c r="BE2003">
        <v>1</v>
      </c>
      <c r="BF2003">
        <v>0</v>
      </c>
      <c r="BH2003">
        <v>1</v>
      </c>
      <c r="BI2003" t="s">
        <v>4325</v>
      </c>
    </row>
    <row r="2004" spans="1:61">
      <c r="A2004" t="s">
        <v>66</v>
      </c>
      <c r="B2004" t="s">
        <v>93</v>
      </c>
      <c r="C2004" t="s">
        <v>977</v>
      </c>
      <c r="D2004" t="s">
        <v>2084</v>
      </c>
      <c r="E2004" s="2">
        <v>45166.66422453704</v>
      </c>
      <c r="F2004" t="s">
        <v>2144</v>
      </c>
      <c r="G2004">
        <v>0</v>
      </c>
      <c r="H2004">
        <v>0</v>
      </c>
      <c r="I2004">
        <v>1</v>
      </c>
      <c r="J2004" t="s">
        <v>2084</v>
      </c>
      <c r="K2004">
        <v>1</v>
      </c>
      <c r="L2004" s="2">
        <v>45166.66422453704</v>
      </c>
      <c r="M2004" t="s">
        <v>3041</v>
      </c>
      <c r="N2004">
        <v>10</v>
      </c>
      <c r="O2004">
        <v>1</v>
      </c>
      <c r="P2004">
        <v>0</v>
      </c>
      <c r="Q2004" t="s">
        <v>4148</v>
      </c>
      <c r="R2004" t="s">
        <v>4187</v>
      </c>
      <c r="S2004" t="s">
        <v>4192</v>
      </c>
      <c r="U2004" t="s">
        <v>4217</v>
      </c>
      <c r="V2004" t="s">
        <v>4220</v>
      </c>
      <c r="W2004">
        <v>1</v>
      </c>
      <c r="Y2004">
        <v>0</v>
      </c>
      <c r="Z2004">
        <v>0</v>
      </c>
      <c r="AA2004" t="s">
        <v>4221</v>
      </c>
      <c r="AB2004">
        <v>1</v>
      </c>
      <c r="AC2004">
        <v>13</v>
      </c>
      <c r="AD2004">
        <v>0.57</v>
      </c>
      <c r="AE2004">
        <v>180.26</v>
      </c>
      <c r="AF2004">
        <v>0</v>
      </c>
      <c r="AG2004">
        <v>1</v>
      </c>
      <c r="AH2004">
        <v>0</v>
      </c>
      <c r="AI2004">
        <v>176.18</v>
      </c>
      <c r="AJ2004">
        <v>0</v>
      </c>
      <c r="AK2004">
        <v>0</v>
      </c>
      <c r="AL2004" t="s">
        <v>92</v>
      </c>
      <c r="AM2004">
        <v>0</v>
      </c>
      <c r="AN2004">
        <v>0</v>
      </c>
      <c r="AP2004">
        <v>1</v>
      </c>
      <c r="AQ2004" t="s">
        <v>4241</v>
      </c>
      <c r="AR2004">
        <v>2023</v>
      </c>
      <c r="AS2004">
        <v>2</v>
      </c>
      <c r="AT2004" t="s">
        <v>4304</v>
      </c>
      <c r="AU2004">
        <v>16</v>
      </c>
      <c r="AV2004">
        <v>0</v>
      </c>
      <c r="AW2004">
        <v>0</v>
      </c>
      <c r="AX2004">
        <v>0</v>
      </c>
      <c r="AY2004">
        <v>0</v>
      </c>
      <c r="BA2004">
        <v>11</v>
      </c>
      <c r="BB2004">
        <v>0</v>
      </c>
      <c r="BC2004" t="s">
        <v>4315</v>
      </c>
      <c r="BD2004" t="s">
        <v>4316</v>
      </c>
      <c r="BE2004">
        <v>1</v>
      </c>
      <c r="BF2004">
        <v>0</v>
      </c>
      <c r="BH2004">
        <v>1</v>
      </c>
      <c r="BI2004" t="s">
        <v>4325</v>
      </c>
    </row>
    <row r="2005" spans="1:61">
      <c r="A2005" t="s">
        <v>63</v>
      </c>
      <c r="B2005" t="s">
        <v>92</v>
      </c>
      <c r="C2005" t="s">
        <v>978</v>
      </c>
      <c r="D2005" t="s">
        <v>2077</v>
      </c>
      <c r="E2005" s="2">
        <v>45061.42761574074</v>
      </c>
      <c r="F2005" t="s">
        <v>2143</v>
      </c>
      <c r="G2005">
        <v>0</v>
      </c>
      <c r="H2005">
        <v>0</v>
      </c>
      <c r="I2005">
        <v>0</v>
      </c>
      <c r="J2005" t="s">
        <v>2077</v>
      </c>
      <c r="L2005" s="2">
        <v>45061.42761574074</v>
      </c>
      <c r="M2005" t="s">
        <v>3042</v>
      </c>
      <c r="N2005">
        <v>2</v>
      </c>
      <c r="O2005">
        <v>0</v>
      </c>
      <c r="P2005">
        <v>1</v>
      </c>
      <c r="Q2005" t="s">
        <v>4144</v>
      </c>
      <c r="R2005" t="s">
        <v>4156</v>
      </c>
      <c r="S2005" t="s">
        <v>4192</v>
      </c>
      <c r="U2005" t="s">
        <v>4217</v>
      </c>
      <c r="V2005" t="s">
        <v>4144</v>
      </c>
      <c r="W2005">
        <v>0</v>
      </c>
      <c r="Y2005">
        <v>0</v>
      </c>
      <c r="Z2005">
        <v>0</v>
      </c>
      <c r="AA2005" t="s">
        <v>2143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1</v>
      </c>
      <c r="AH2005">
        <v>0</v>
      </c>
      <c r="AI2005">
        <v>0</v>
      </c>
      <c r="AJ2005">
        <v>0</v>
      </c>
      <c r="AK2005">
        <v>0</v>
      </c>
      <c r="AM2005">
        <v>0</v>
      </c>
      <c r="AN2005">
        <v>0</v>
      </c>
      <c r="AP2005">
        <v>1</v>
      </c>
      <c r="AQ2005">
        <f>=&gt; applied</f>
        <v>0</v>
      </c>
      <c r="AR2005">
        <v>2023</v>
      </c>
      <c r="AV2005">
        <v>0</v>
      </c>
      <c r="AW2005">
        <v>0</v>
      </c>
      <c r="AX2005">
        <v>1</v>
      </c>
      <c r="AY2005">
        <v>1</v>
      </c>
      <c r="BD2005" t="s">
        <v>4316</v>
      </c>
      <c r="BE2005">
        <v>1</v>
      </c>
      <c r="BF2005">
        <v>0</v>
      </c>
      <c r="BH2005">
        <v>1</v>
      </c>
      <c r="BI2005" t="s">
        <v>4321</v>
      </c>
    </row>
    <row r="2006" spans="1:61">
      <c r="A2006" t="s">
        <v>62</v>
      </c>
      <c r="B2006" t="s">
        <v>93</v>
      </c>
      <c r="C2006" t="s">
        <v>978</v>
      </c>
      <c r="D2006" t="s">
        <v>2077</v>
      </c>
      <c r="E2006" s="2">
        <v>45110.73635416666</v>
      </c>
      <c r="F2006" t="s">
        <v>2144</v>
      </c>
      <c r="G2006">
        <v>0</v>
      </c>
      <c r="H2006">
        <v>0</v>
      </c>
      <c r="I2006">
        <v>0</v>
      </c>
      <c r="J2006" t="s">
        <v>2077</v>
      </c>
      <c r="K2006">
        <v>1</v>
      </c>
      <c r="L2006" s="2">
        <v>45110.73635416666</v>
      </c>
      <c r="M2006" t="s">
        <v>3042</v>
      </c>
      <c r="N2006">
        <v>2</v>
      </c>
      <c r="O2006">
        <v>1</v>
      </c>
      <c r="P2006">
        <v>0</v>
      </c>
      <c r="Q2006" t="s">
        <v>4144</v>
      </c>
      <c r="R2006" t="s">
        <v>4156</v>
      </c>
      <c r="S2006" t="s">
        <v>4192</v>
      </c>
      <c r="U2006" t="s">
        <v>4217</v>
      </c>
      <c r="V2006" t="s">
        <v>4144</v>
      </c>
      <c r="W2006">
        <v>0</v>
      </c>
      <c r="Y2006">
        <v>0</v>
      </c>
      <c r="Z2006">
        <v>0</v>
      </c>
      <c r="AA2006" t="s">
        <v>4221</v>
      </c>
      <c r="AB2006">
        <v>1</v>
      </c>
      <c r="AC2006">
        <v>1183</v>
      </c>
      <c r="AD2006">
        <v>49.31</v>
      </c>
      <c r="AE2006">
        <v>49.31</v>
      </c>
      <c r="AF2006">
        <v>0</v>
      </c>
      <c r="AG2006">
        <v>1</v>
      </c>
      <c r="AH2006">
        <v>0</v>
      </c>
      <c r="AI2006">
        <v>0</v>
      </c>
      <c r="AJ2006">
        <v>0</v>
      </c>
      <c r="AK2006">
        <v>0</v>
      </c>
      <c r="AL2006" t="s">
        <v>92</v>
      </c>
      <c r="AM2006">
        <v>0</v>
      </c>
      <c r="AN2006">
        <v>0</v>
      </c>
      <c r="AP2006">
        <v>1</v>
      </c>
      <c r="AQ2006" t="s">
        <v>4241</v>
      </c>
      <c r="AR2006">
        <v>2023</v>
      </c>
      <c r="AS2006">
        <v>2</v>
      </c>
      <c r="AT2006" t="s">
        <v>4304</v>
      </c>
      <c r="AU2006">
        <v>11</v>
      </c>
      <c r="AV2006">
        <v>0</v>
      </c>
      <c r="AW2006">
        <v>0</v>
      </c>
      <c r="AX2006">
        <v>1</v>
      </c>
      <c r="AY2006">
        <v>1</v>
      </c>
      <c r="BD2006" t="s">
        <v>4316</v>
      </c>
      <c r="BE2006">
        <v>1</v>
      </c>
      <c r="BF2006">
        <v>0</v>
      </c>
      <c r="BH2006">
        <v>1</v>
      </c>
      <c r="BI2006" t="s">
        <v>4321</v>
      </c>
    </row>
    <row r="2007" spans="1:61">
      <c r="A2007" t="s">
        <v>66</v>
      </c>
      <c r="B2007" t="s">
        <v>92</v>
      </c>
      <c r="C2007" t="s">
        <v>979</v>
      </c>
      <c r="D2007" t="s">
        <v>2077</v>
      </c>
      <c r="E2007" s="2">
        <v>45021.88590277778</v>
      </c>
      <c r="F2007" t="s">
        <v>2143</v>
      </c>
      <c r="G2007">
        <v>0</v>
      </c>
      <c r="H2007">
        <v>0</v>
      </c>
      <c r="I2007">
        <v>1</v>
      </c>
      <c r="J2007" t="s">
        <v>2077</v>
      </c>
      <c r="K2007">
        <v>1</v>
      </c>
      <c r="L2007" s="2">
        <v>45021.88590277778</v>
      </c>
      <c r="M2007" t="s">
        <v>3043</v>
      </c>
      <c r="N2007">
        <v>5</v>
      </c>
      <c r="O2007">
        <v>0</v>
      </c>
      <c r="P2007">
        <v>0</v>
      </c>
      <c r="Q2007" t="s">
        <v>4144</v>
      </c>
      <c r="R2007" t="s">
        <v>4156</v>
      </c>
      <c r="S2007" t="s">
        <v>4192</v>
      </c>
      <c r="U2007" t="s">
        <v>4217</v>
      </c>
      <c r="V2007" t="s">
        <v>4144</v>
      </c>
      <c r="W2007">
        <v>0</v>
      </c>
      <c r="Y2007">
        <v>0</v>
      </c>
      <c r="Z2007">
        <v>0</v>
      </c>
      <c r="AA2007" t="s">
        <v>2143</v>
      </c>
      <c r="AB2007">
        <v>0</v>
      </c>
      <c r="AC2007">
        <v>4093</v>
      </c>
      <c r="AD2007">
        <v>170.57</v>
      </c>
      <c r="AE2007">
        <v>172.45</v>
      </c>
      <c r="AF2007">
        <v>0</v>
      </c>
      <c r="AG2007">
        <v>1</v>
      </c>
      <c r="AH2007">
        <v>0</v>
      </c>
      <c r="AI2007">
        <v>0</v>
      </c>
      <c r="AJ2007">
        <v>0</v>
      </c>
      <c r="AK2007">
        <v>0</v>
      </c>
      <c r="AM2007">
        <v>0</v>
      </c>
      <c r="AN2007">
        <v>0</v>
      </c>
      <c r="AP2007">
        <v>1</v>
      </c>
      <c r="AQ2007">
        <f>=&gt; applied</f>
        <v>0</v>
      </c>
      <c r="AR2007">
        <v>2023</v>
      </c>
      <c r="AV2007">
        <v>0</v>
      </c>
      <c r="AW2007">
        <v>0</v>
      </c>
      <c r="AX2007">
        <v>1</v>
      </c>
      <c r="AY2007">
        <v>1</v>
      </c>
      <c r="BD2007" t="s">
        <v>4316</v>
      </c>
      <c r="BE2007">
        <v>1</v>
      </c>
      <c r="BF2007">
        <v>0</v>
      </c>
      <c r="BH2007">
        <v>1</v>
      </c>
      <c r="BI2007" t="s">
        <v>4321</v>
      </c>
    </row>
    <row r="2008" spans="1:61">
      <c r="A2008" t="s">
        <v>62</v>
      </c>
      <c r="B2008" t="s">
        <v>93</v>
      </c>
      <c r="C2008" t="s">
        <v>979</v>
      </c>
      <c r="D2008" t="s">
        <v>2077</v>
      </c>
      <c r="E2008" s="2">
        <v>45036.55487268518</v>
      </c>
      <c r="F2008" t="s">
        <v>2144</v>
      </c>
      <c r="G2008">
        <v>0</v>
      </c>
      <c r="H2008">
        <v>0</v>
      </c>
      <c r="I2008">
        <v>1</v>
      </c>
      <c r="J2008" t="s">
        <v>2077</v>
      </c>
      <c r="K2008">
        <v>1</v>
      </c>
      <c r="L2008" s="2">
        <v>45036.55487268518</v>
      </c>
      <c r="M2008" t="s">
        <v>3043</v>
      </c>
      <c r="N2008">
        <v>5</v>
      </c>
      <c r="O2008">
        <v>1</v>
      </c>
      <c r="P2008">
        <v>0</v>
      </c>
      <c r="Q2008" t="s">
        <v>4144</v>
      </c>
      <c r="R2008" t="s">
        <v>4156</v>
      </c>
      <c r="S2008" t="s">
        <v>4192</v>
      </c>
      <c r="U2008" t="s">
        <v>4217</v>
      </c>
      <c r="V2008" t="s">
        <v>4144</v>
      </c>
      <c r="W2008">
        <v>0</v>
      </c>
      <c r="Y2008">
        <v>0</v>
      </c>
      <c r="Z2008">
        <v>0</v>
      </c>
      <c r="AA2008" t="s">
        <v>4221</v>
      </c>
      <c r="AB2008">
        <v>1</v>
      </c>
      <c r="AC2008">
        <v>352</v>
      </c>
      <c r="AD2008">
        <v>14.67</v>
      </c>
      <c r="AE2008">
        <v>187.12</v>
      </c>
      <c r="AF2008">
        <v>0</v>
      </c>
      <c r="AG2008">
        <v>1</v>
      </c>
      <c r="AH2008">
        <v>0</v>
      </c>
      <c r="AI2008">
        <v>0</v>
      </c>
      <c r="AJ2008">
        <v>0</v>
      </c>
      <c r="AK2008">
        <v>0</v>
      </c>
      <c r="AL2008" t="s">
        <v>92</v>
      </c>
      <c r="AM2008">
        <v>0</v>
      </c>
      <c r="AN2008">
        <v>0</v>
      </c>
      <c r="AP2008">
        <v>1</v>
      </c>
      <c r="AQ2008" t="s">
        <v>4241</v>
      </c>
      <c r="AR2008">
        <v>2023</v>
      </c>
      <c r="AS2008">
        <v>2</v>
      </c>
      <c r="AT2008" t="s">
        <v>4304</v>
      </c>
      <c r="AU2008">
        <v>11</v>
      </c>
      <c r="AV2008">
        <v>0</v>
      </c>
      <c r="AW2008">
        <v>0</v>
      </c>
      <c r="AX2008">
        <v>1</v>
      </c>
      <c r="AY2008">
        <v>1</v>
      </c>
      <c r="BD2008" t="s">
        <v>4316</v>
      </c>
      <c r="BE2008">
        <v>1</v>
      </c>
      <c r="BF2008">
        <v>0</v>
      </c>
      <c r="BH2008">
        <v>1</v>
      </c>
      <c r="BI2008" t="s">
        <v>4321</v>
      </c>
    </row>
    <row r="2009" spans="1:61">
      <c r="A2009" t="s">
        <v>63</v>
      </c>
      <c r="B2009" t="s">
        <v>92</v>
      </c>
      <c r="C2009" t="s">
        <v>980</v>
      </c>
      <c r="D2009" t="s">
        <v>2095</v>
      </c>
      <c r="E2009" s="2">
        <v>44970.54674768518</v>
      </c>
      <c r="F2009" t="s">
        <v>2143</v>
      </c>
      <c r="G2009">
        <v>0</v>
      </c>
      <c r="H2009">
        <v>0</v>
      </c>
      <c r="I2009">
        <v>0</v>
      </c>
      <c r="J2009" t="s">
        <v>2095</v>
      </c>
      <c r="L2009" s="2">
        <v>44970.54674768518</v>
      </c>
      <c r="M2009" t="s">
        <v>3044</v>
      </c>
      <c r="N2009">
        <v>4</v>
      </c>
      <c r="O2009">
        <v>0</v>
      </c>
      <c r="P2009">
        <v>0</v>
      </c>
      <c r="Q2009" t="s">
        <v>4146</v>
      </c>
      <c r="R2009" t="s">
        <v>4181</v>
      </c>
      <c r="S2009" t="s">
        <v>4190</v>
      </c>
      <c r="U2009" t="s">
        <v>4216</v>
      </c>
      <c r="V2009" t="s">
        <v>4146</v>
      </c>
      <c r="W2009">
        <v>0</v>
      </c>
      <c r="Y2009">
        <v>0</v>
      </c>
      <c r="Z2009">
        <v>0</v>
      </c>
      <c r="AA2009" t="s">
        <v>2143</v>
      </c>
      <c r="AB2009">
        <v>0</v>
      </c>
      <c r="AC2009">
        <v>120</v>
      </c>
      <c r="AD2009">
        <v>5</v>
      </c>
      <c r="AE2009">
        <v>5</v>
      </c>
      <c r="AF2009">
        <v>0</v>
      </c>
      <c r="AG2009">
        <v>1</v>
      </c>
      <c r="AH2009">
        <v>0</v>
      </c>
      <c r="AI2009">
        <v>0</v>
      </c>
      <c r="AJ2009">
        <v>0</v>
      </c>
      <c r="AK2009">
        <v>0</v>
      </c>
      <c r="AM2009">
        <v>1</v>
      </c>
      <c r="AN2009">
        <v>0</v>
      </c>
      <c r="AP2009">
        <v>0</v>
      </c>
      <c r="AQ2009">
        <f>=&gt; applied</f>
        <v>0</v>
      </c>
      <c r="AR2009">
        <v>2023</v>
      </c>
      <c r="AV2009">
        <v>0</v>
      </c>
      <c r="AW2009">
        <v>1</v>
      </c>
      <c r="AX2009">
        <v>1</v>
      </c>
      <c r="AY2009">
        <v>0</v>
      </c>
      <c r="BA2009">
        <v>0</v>
      </c>
      <c r="BB2009">
        <v>1</v>
      </c>
      <c r="BC2009" t="s">
        <v>4315</v>
      </c>
      <c r="BD2009" t="s">
        <v>4316</v>
      </c>
      <c r="BE2009">
        <v>1</v>
      </c>
      <c r="BF2009">
        <v>0</v>
      </c>
      <c r="BH2009">
        <v>1</v>
      </c>
      <c r="BI2009" t="s">
        <v>4321</v>
      </c>
    </row>
    <row r="2010" spans="1:61">
      <c r="A2010" t="s">
        <v>63</v>
      </c>
      <c r="B2010" t="s">
        <v>99</v>
      </c>
      <c r="C2010" t="s">
        <v>980</v>
      </c>
      <c r="D2010" t="s">
        <v>2095</v>
      </c>
      <c r="E2010" s="2">
        <v>44970.54675925926</v>
      </c>
      <c r="F2010" t="s">
        <v>2150</v>
      </c>
      <c r="G2010">
        <v>0</v>
      </c>
      <c r="H2010">
        <v>0</v>
      </c>
      <c r="I2010">
        <v>0</v>
      </c>
      <c r="J2010" t="s">
        <v>2095</v>
      </c>
      <c r="L2010" s="2">
        <v>44970.54675925926</v>
      </c>
      <c r="M2010" t="s">
        <v>3044</v>
      </c>
      <c r="N2010">
        <v>4</v>
      </c>
      <c r="O2010">
        <v>0</v>
      </c>
      <c r="P2010">
        <v>0</v>
      </c>
      <c r="Q2010" t="s">
        <v>4146</v>
      </c>
      <c r="R2010" t="s">
        <v>4181</v>
      </c>
      <c r="S2010" t="s">
        <v>4190</v>
      </c>
      <c r="U2010" t="s">
        <v>4216</v>
      </c>
      <c r="V2010" t="s">
        <v>4146</v>
      </c>
      <c r="W2010">
        <v>0</v>
      </c>
      <c r="X2010" s="2">
        <v>45238</v>
      </c>
      <c r="Y2010">
        <v>0</v>
      </c>
      <c r="Z2010">
        <v>0</v>
      </c>
      <c r="AA2010" t="s">
        <v>4221</v>
      </c>
      <c r="AB2010">
        <v>0</v>
      </c>
      <c r="AC2010">
        <v>0</v>
      </c>
      <c r="AD2010">
        <v>0</v>
      </c>
      <c r="AE2010">
        <v>5</v>
      </c>
      <c r="AF2010">
        <v>0</v>
      </c>
      <c r="AG2010">
        <v>1</v>
      </c>
      <c r="AH2010">
        <v>0</v>
      </c>
      <c r="AI2010">
        <v>0</v>
      </c>
      <c r="AJ2010">
        <v>0</v>
      </c>
      <c r="AK2010">
        <v>0</v>
      </c>
      <c r="AL2010" t="s">
        <v>92</v>
      </c>
      <c r="AM2010">
        <v>1</v>
      </c>
      <c r="AN2010">
        <v>0</v>
      </c>
      <c r="AP2010">
        <v>0</v>
      </c>
      <c r="AQ2010" t="s">
        <v>4241</v>
      </c>
      <c r="AR2010">
        <v>2023</v>
      </c>
      <c r="AS2010">
        <v>2</v>
      </c>
      <c r="AT2010" t="s">
        <v>4304</v>
      </c>
      <c r="AU2010">
        <v>16</v>
      </c>
      <c r="AV2010">
        <v>0</v>
      </c>
      <c r="AW2010">
        <v>1</v>
      </c>
      <c r="AX2010">
        <v>1</v>
      </c>
      <c r="AY2010">
        <v>0</v>
      </c>
      <c r="BA2010">
        <v>11</v>
      </c>
      <c r="BB2010">
        <v>1</v>
      </c>
      <c r="BC2010" t="s">
        <v>4315</v>
      </c>
      <c r="BD2010" t="s">
        <v>4316</v>
      </c>
      <c r="BE2010">
        <v>1</v>
      </c>
      <c r="BF2010">
        <v>0</v>
      </c>
      <c r="BH2010">
        <v>1</v>
      </c>
      <c r="BI2010" t="s">
        <v>4321</v>
      </c>
    </row>
    <row r="2011" spans="1:61">
      <c r="A2011" t="s">
        <v>63</v>
      </c>
      <c r="B2011" t="s">
        <v>99</v>
      </c>
      <c r="C2011" t="s">
        <v>980</v>
      </c>
      <c r="D2011" t="s">
        <v>2095</v>
      </c>
      <c r="E2011" s="2">
        <v>44970.54675925926</v>
      </c>
      <c r="F2011" t="s">
        <v>2150</v>
      </c>
      <c r="G2011">
        <v>0</v>
      </c>
      <c r="H2011">
        <v>0</v>
      </c>
      <c r="I2011">
        <v>0</v>
      </c>
      <c r="J2011" t="s">
        <v>2095</v>
      </c>
      <c r="L2011" s="2">
        <v>44970.54675925926</v>
      </c>
      <c r="M2011" t="s">
        <v>3044</v>
      </c>
      <c r="N2011">
        <v>4</v>
      </c>
      <c r="O2011">
        <v>0</v>
      </c>
      <c r="P2011">
        <v>0</v>
      </c>
      <c r="Q2011" t="s">
        <v>4146</v>
      </c>
      <c r="R2011" t="s">
        <v>4181</v>
      </c>
      <c r="S2011" t="s">
        <v>4190</v>
      </c>
      <c r="U2011" t="s">
        <v>4216</v>
      </c>
      <c r="V2011" t="s">
        <v>4146</v>
      </c>
      <c r="W2011">
        <v>0</v>
      </c>
      <c r="X2011" s="2">
        <v>45238</v>
      </c>
      <c r="Y2011">
        <v>0</v>
      </c>
      <c r="Z2011">
        <v>0</v>
      </c>
      <c r="AA2011" t="s">
        <v>4221</v>
      </c>
      <c r="AB2011">
        <v>0</v>
      </c>
      <c r="AC2011">
        <v>0</v>
      </c>
      <c r="AD2011">
        <v>0</v>
      </c>
      <c r="AE2011">
        <v>5</v>
      </c>
      <c r="AF2011">
        <v>0</v>
      </c>
      <c r="AG2011">
        <v>1</v>
      </c>
      <c r="AH2011">
        <v>0</v>
      </c>
      <c r="AI2011">
        <v>0</v>
      </c>
      <c r="AJ2011">
        <v>0</v>
      </c>
      <c r="AK2011">
        <v>0</v>
      </c>
      <c r="AL2011" t="s">
        <v>92</v>
      </c>
      <c r="AM2011">
        <v>1</v>
      </c>
      <c r="AN2011">
        <v>0</v>
      </c>
      <c r="AP2011">
        <v>0</v>
      </c>
      <c r="AQ2011" t="s">
        <v>4241</v>
      </c>
      <c r="AR2011">
        <v>2023</v>
      </c>
      <c r="AS2011">
        <v>2</v>
      </c>
      <c r="AT2011" t="s">
        <v>4304</v>
      </c>
      <c r="AU2011">
        <v>16</v>
      </c>
      <c r="AV2011">
        <v>0</v>
      </c>
      <c r="AW2011">
        <v>1</v>
      </c>
      <c r="AX2011">
        <v>1</v>
      </c>
      <c r="AY2011">
        <v>0</v>
      </c>
      <c r="BA2011">
        <v>11</v>
      </c>
      <c r="BB2011">
        <v>1</v>
      </c>
      <c r="BC2011" t="s">
        <v>4315</v>
      </c>
      <c r="BD2011" t="s">
        <v>4316</v>
      </c>
      <c r="BE2011">
        <v>1</v>
      </c>
      <c r="BF2011">
        <v>0</v>
      </c>
      <c r="BH2011">
        <v>1</v>
      </c>
      <c r="BI2011" t="s">
        <v>4321</v>
      </c>
    </row>
    <row r="2012" spans="1:61">
      <c r="A2012" t="s">
        <v>64</v>
      </c>
      <c r="B2012" t="s">
        <v>100</v>
      </c>
      <c r="C2012" t="s">
        <v>980</v>
      </c>
      <c r="D2012" t="s">
        <v>2095</v>
      </c>
      <c r="E2012" s="2">
        <v>44971.53871527778</v>
      </c>
      <c r="F2012" t="s">
        <v>2151</v>
      </c>
      <c r="G2012">
        <v>0</v>
      </c>
      <c r="H2012">
        <v>0</v>
      </c>
      <c r="I2012">
        <v>0</v>
      </c>
      <c r="J2012" t="s">
        <v>2095</v>
      </c>
      <c r="L2012" s="2">
        <v>44971.53871527778</v>
      </c>
      <c r="M2012" t="s">
        <v>3044</v>
      </c>
      <c r="N2012">
        <v>4</v>
      </c>
      <c r="O2012">
        <v>1</v>
      </c>
      <c r="P2012">
        <v>0</v>
      </c>
      <c r="Q2012" t="s">
        <v>4146</v>
      </c>
      <c r="R2012" t="s">
        <v>4181</v>
      </c>
      <c r="S2012" t="s">
        <v>4190</v>
      </c>
      <c r="U2012" t="s">
        <v>4216</v>
      </c>
      <c r="V2012" t="s">
        <v>4146</v>
      </c>
      <c r="W2012">
        <v>0</v>
      </c>
      <c r="X2012" s="2">
        <v>45238</v>
      </c>
      <c r="Y2012">
        <v>0</v>
      </c>
      <c r="Z2012">
        <v>0</v>
      </c>
      <c r="AA2012" t="s">
        <v>4225</v>
      </c>
      <c r="AB2012">
        <v>1</v>
      </c>
      <c r="AC2012">
        <v>0</v>
      </c>
      <c r="AD2012">
        <v>0</v>
      </c>
      <c r="AE2012">
        <v>5.99</v>
      </c>
      <c r="AF2012">
        <v>0</v>
      </c>
      <c r="AG2012">
        <v>1</v>
      </c>
      <c r="AH2012">
        <v>0</v>
      </c>
      <c r="AI2012">
        <v>0</v>
      </c>
      <c r="AJ2012">
        <v>0</v>
      </c>
      <c r="AK2012">
        <v>0</v>
      </c>
      <c r="AL2012" t="s">
        <v>4235</v>
      </c>
      <c r="AM2012">
        <v>1</v>
      </c>
      <c r="AN2012">
        <v>0</v>
      </c>
      <c r="AP2012">
        <v>0</v>
      </c>
      <c r="AQ2012" t="s">
        <v>4282</v>
      </c>
      <c r="AR2012">
        <v>2023</v>
      </c>
      <c r="AV2012">
        <v>0</v>
      </c>
      <c r="AW2012">
        <v>1</v>
      </c>
      <c r="AX2012">
        <v>1</v>
      </c>
      <c r="AY2012">
        <v>0</v>
      </c>
      <c r="BA2012">
        <v>2</v>
      </c>
      <c r="BB2012">
        <v>1</v>
      </c>
      <c r="BC2012" t="s">
        <v>4315</v>
      </c>
      <c r="BD2012" t="s">
        <v>4316</v>
      </c>
      <c r="BE2012">
        <v>1</v>
      </c>
      <c r="BF2012">
        <v>0</v>
      </c>
      <c r="BH2012">
        <v>1</v>
      </c>
      <c r="BI2012" t="s">
        <v>4321</v>
      </c>
    </row>
    <row r="2013" spans="1:61">
      <c r="A2013" t="s">
        <v>66</v>
      </c>
      <c r="B2013" t="s">
        <v>92</v>
      </c>
      <c r="C2013" t="s">
        <v>981</v>
      </c>
      <c r="D2013" t="s">
        <v>2077</v>
      </c>
      <c r="E2013" s="2">
        <v>45021.88592592593</v>
      </c>
      <c r="F2013" t="s">
        <v>2143</v>
      </c>
      <c r="G2013">
        <v>0</v>
      </c>
      <c r="H2013">
        <v>0</v>
      </c>
      <c r="I2013">
        <v>1</v>
      </c>
      <c r="J2013" t="s">
        <v>2077</v>
      </c>
      <c r="K2013">
        <v>1</v>
      </c>
      <c r="L2013" s="2">
        <v>45021.88592592593</v>
      </c>
      <c r="M2013" t="s">
        <v>3045</v>
      </c>
      <c r="N2013">
        <v>9</v>
      </c>
      <c r="O2013">
        <v>0</v>
      </c>
      <c r="P2013">
        <v>0</v>
      </c>
      <c r="Q2013" t="s">
        <v>4144</v>
      </c>
      <c r="R2013" t="s">
        <v>4156</v>
      </c>
      <c r="S2013" t="s">
        <v>4192</v>
      </c>
      <c r="U2013" t="s">
        <v>4217</v>
      </c>
      <c r="V2013" t="s">
        <v>4144</v>
      </c>
      <c r="W2013">
        <v>0</v>
      </c>
      <c r="Y2013">
        <v>0</v>
      </c>
      <c r="Z2013">
        <v>0</v>
      </c>
      <c r="AA2013" t="s">
        <v>2143</v>
      </c>
      <c r="AB2013">
        <v>0</v>
      </c>
      <c r="AC2013">
        <v>1066</v>
      </c>
      <c r="AD2013">
        <v>44.42</v>
      </c>
      <c r="AE2013">
        <v>44.86</v>
      </c>
      <c r="AF2013">
        <v>0</v>
      </c>
      <c r="AG2013">
        <v>1</v>
      </c>
      <c r="AH2013">
        <v>0</v>
      </c>
      <c r="AI2013">
        <v>0</v>
      </c>
      <c r="AJ2013">
        <v>0</v>
      </c>
      <c r="AK2013">
        <v>0</v>
      </c>
      <c r="AM2013">
        <v>0</v>
      </c>
      <c r="AN2013">
        <v>0</v>
      </c>
      <c r="AP2013">
        <v>1</v>
      </c>
      <c r="AQ2013">
        <f>=&gt; applied</f>
        <v>0</v>
      </c>
      <c r="AR2013">
        <v>2023</v>
      </c>
      <c r="AV2013">
        <v>0</v>
      </c>
      <c r="AW2013">
        <v>0</v>
      </c>
      <c r="AX2013">
        <v>1</v>
      </c>
      <c r="AY2013">
        <v>1</v>
      </c>
      <c r="BD2013" t="s">
        <v>4316</v>
      </c>
      <c r="BE2013">
        <v>1</v>
      </c>
      <c r="BF2013">
        <v>0</v>
      </c>
      <c r="BH2013">
        <v>1</v>
      </c>
      <c r="BI2013" t="s">
        <v>4321</v>
      </c>
    </row>
    <row r="2014" spans="1:61">
      <c r="A2014" t="s">
        <v>62</v>
      </c>
      <c r="B2014" t="s">
        <v>96</v>
      </c>
      <c r="C2014" t="s">
        <v>981</v>
      </c>
      <c r="D2014" t="s">
        <v>2077</v>
      </c>
      <c r="E2014" s="2">
        <v>45037.50466435185</v>
      </c>
      <c r="F2014" t="s">
        <v>2147</v>
      </c>
      <c r="G2014">
        <v>0</v>
      </c>
      <c r="H2014">
        <v>0</v>
      </c>
      <c r="I2014">
        <v>1</v>
      </c>
      <c r="J2014" t="s">
        <v>2077</v>
      </c>
      <c r="K2014">
        <v>1</v>
      </c>
      <c r="L2014" s="2">
        <v>45037.50466435185</v>
      </c>
      <c r="M2014" t="s">
        <v>3045</v>
      </c>
      <c r="N2014">
        <v>9</v>
      </c>
      <c r="O2014">
        <v>0</v>
      </c>
      <c r="P2014">
        <v>0</v>
      </c>
      <c r="Q2014" t="s">
        <v>4144</v>
      </c>
      <c r="R2014" t="s">
        <v>4156</v>
      </c>
      <c r="S2014" t="s">
        <v>4192</v>
      </c>
      <c r="U2014" t="s">
        <v>4217</v>
      </c>
      <c r="V2014" t="s">
        <v>4144</v>
      </c>
      <c r="W2014">
        <v>0</v>
      </c>
      <c r="Y2014">
        <v>0</v>
      </c>
      <c r="Z2014">
        <v>0</v>
      </c>
      <c r="AA2014" t="s">
        <v>4222</v>
      </c>
      <c r="AB2014">
        <v>0</v>
      </c>
      <c r="AC2014">
        <v>374</v>
      </c>
      <c r="AD2014">
        <v>15.62</v>
      </c>
      <c r="AE2014">
        <v>60.48</v>
      </c>
      <c r="AF2014">
        <v>0</v>
      </c>
      <c r="AG2014">
        <v>1</v>
      </c>
      <c r="AH2014">
        <v>0</v>
      </c>
      <c r="AI2014">
        <v>0</v>
      </c>
      <c r="AJ2014">
        <v>0</v>
      </c>
      <c r="AK2014">
        <v>0</v>
      </c>
      <c r="AL2014" t="s">
        <v>92</v>
      </c>
      <c r="AM2014">
        <v>0</v>
      </c>
      <c r="AN2014">
        <v>0</v>
      </c>
      <c r="AP2014">
        <v>1</v>
      </c>
      <c r="AQ2014" t="s">
        <v>4243</v>
      </c>
      <c r="AR2014">
        <v>2023</v>
      </c>
      <c r="AS2014">
        <v>1</v>
      </c>
      <c r="AT2014" t="s">
        <v>4304</v>
      </c>
      <c r="AU2014">
        <v>11</v>
      </c>
      <c r="AV2014">
        <v>0</v>
      </c>
      <c r="AW2014">
        <v>0</v>
      </c>
      <c r="AX2014">
        <v>1</v>
      </c>
      <c r="AY2014">
        <v>1</v>
      </c>
      <c r="BD2014" t="s">
        <v>4316</v>
      </c>
      <c r="BE2014">
        <v>1</v>
      </c>
      <c r="BF2014">
        <v>0</v>
      </c>
      <c r="BH2014">
        <v>1</v>
      </c>
      <c r="BI2014" t="s">
        <v>4321</v>
      </c>
    </row>
    <row r="2015" spans="1:61">
      <c r="A2015" t="s">
        <v>62</v>
      </c>
      <c r="B2015" t="s">
        <v>97</v>
      </c>
      <c r="C2015" t="s">
        <v>981</v>
      </c>
      <c r="D2015" t="s">
        <v>2077</v>
      </c>
      <c r="E2015" s="2">
        <v>45062.52957175926</v>
      </c>
      <c r="F2015" t="s">
        <v>2148</v>
      </c>
      <c r="G2015">
        <v>0</v>
      </c>
      <c r="H2015">
        <v>0</v>
      </c>
      <c r="I2015">
        <v>1</v>
      </c>
      <c r="J2015" t="s">
        <v>2077</v>
      </c>
      <c r="K2015">
        <v>1</v>
      </c>
      <c r="L2015" s="2">
        <v>45062.52957175926</v>
      </c>
      <c r="M2015" t="s">
        <v>3045</v>
      </c>
      <c r="N2015">
        <v>9</v>
      </c>
      <c r="O2015">
        <v>0</v>
      </c>
      <c r="P2015">
        <v>0</v>
      </c>
      <c r="Q2015" t="s">
        <v>4144</v>
      </c>
      <c r="R2015" t="s">
        <v>4156</v>
      </c>
      <c r="S2015" t="s">
        <v>4192</v>
      </c>
      <c r="U2015" t="s">
        <v>4217</v>
      </c>
      <c r="V2015" t="s">
        <v>4144</v>
      </c>
      <c r="W2015">
        <v>0</v>
      </c>
      <c r="Y2015">
        <v>0</v>
      </c>
      <c r="Z2015">
        <v>0</v>
      </c>
      <c r="AA2015" t="s">
        <v>4223</v>
      </c>
      <c r="AB2015">
        <v>0</v>
      </c>
      <c r="AC2015">
        <v>600</v>
      </c>
      <c r="AD2015">
        <v>25.02</v>
      </c>
      <c r="AE2015">
        <v>85.5</v>
      </c>
      <c r="AF2015">
        <v>0</v>
      </c>
      <c r="AG2015">
        <v>1</v>
      </c>
      <c r="AH2015">
        <v>0</v>
      </c>
      <c r="AI2015">
        <v>0</v>
      </c>
      <c r="AJ2015">
        <v>0</v>
      </c>
      <c r="AK2015">
        <v>0</v>
      </c>
      <c r="AL2015" t="s">
        <v>4231</v>
      </c>
      <c r="AM2015">
        <v>0</v>
      </c>
      <c r="AN2015">
        <v>0</v>
      </c>
      <c r="AP2015">
        <v>1</v>
      </c>
      <c r="AQ2015" t="s">
        <v>4244</v>
      </c>
      <c r="AR2015">
        <v>2023</v>
      </c>
      <c r="AV2015">
        <v>0</v>
      </c>
      <c r="AW2015">
        <v>0</v>
      </c>
      <c r="AX2015">
        <v>1</v>
      </c>
      <c r="AY2015">
        <v>1</v>
      </c>
      <c r="BD2015" t="s">
        <v>4316</v>
      </c>
      <c r="BE2015">
        <v>1</v>
      </c>
      <c r="BF2015">
        <v>0</v>
      </c>
      <c r="BH2015">
        <v>1</v>
      </c>
      <c r="BI2015" t="s">
        <v>4321</v>
      </c>
    </row>
    <row r="2016" spans="1:61">
      <c r="A2016" t="s">
        <v>62</v>
      </c>
      <c r="B2016" t="s">
        <v>93</v>
      </c>
      <c r="C2016" t="s">
        <v>981</v>
      </c>
      <c r="D2016" t="s">
        <v>2077</v>
      </c>
      <c r="E2016" s="2">
        <v>45125.77146990741</v>
      </c>
      <c r="F2016" t="s">
        <v>2144</v>
      </c>
      <c r="G2016">
        <v>0</v>
      </c>
      <c r="H2016">
        <v>0</v>
      </c>
      <c r="I2016">
        <v>1</v>
      </c>
      <c r="J2016" t="s">
        <v>2077</v>
      </c>
      <c r="K2016">
        <v>1</v>
      </c>
      <c r="L2016" s="2">
        <v>45125.77146990741</v>
      </c>
      <c r="M2016" t="s">
        <v>3045</v>
      </c>
      <c r="N2016">
        <v>9</v>
      </c>
      <c r="O2016">
        <v>1</v>
      </c>
      <c r="P2016">
        <v>0</v>
      </c>
      <c r="Q2016" t="s">
        <v>4144</v>
      </c>
      <c r="R2016" t="s">
        <v>4156</v>
      </c>
      <c r="S2016" t="s">
        <v>4192</v>
      </c>
      <c r="U2016" t="s">
        <v>4217</v>
      </c>
      <c r="V2016" t="s">
        <v>4144</v>
      </c>
      <c r="W2016">
        <v>0</v>
      </c>
      <c r="Y2016">
        <v>0</v>
      </c>
      <c r="Z2016">
        <v>0</v>
      </c>
      <c r="AA2016" t="s">
        <v>4221</v>
      </c>
      <c r="AB2016">
        <v>1</v>
      </c>
      <c r="AC2016">
        <v>1517</v>
      </c>
      <c r="AD2016">
        <v>63.24</v>
      </c>
      <c r="AE2016">
        <v>148.74</v>
      </c>
      <c r="AF2016">
        <v>0</v>
      </c>
      <c r="AG2016">
        <v>1</v>
      </c>
      <c r="AH2016">
        <v>0</v>
      </c>
      <c r="AI2016">
        <v>0</v>
      </c>
      <c r="AJ2016">
        <v>0</v>
      </c>
      <c r="AK2016">
        <v>0</v>
      </c>
      <c r="AL2016" t="s">
        <v>4232</v>
      </c>
      <c r="AM2016">
        <v>0</v>
      </c>
      <c r="AN2016">
        <v>0</v>
      </c>
      <c r="AP2016">
        <v>1</v>
      </c>
      <c r="AQ2016" t="s">
        <v>4257</v>
      </c>
      <c r="AR2016">
        <v>2023</v>
      </c>
      <c r="AV2016">
        <v>0</v>
      </c>
      <c r="AW2016">
        <v>0</v>
      </c>
      <c r="AX2016">
        <v>1</v>
      </c>
      <c r="AY2016">
        <v>1</v>
      </c>
      <c r="BD2016" t="s">
        <v>4316</v>
      </c>
      <c r="BE2016">
        <v>1</v>
      </c>
      <c r="BF2016">
        <v>0</v>
      </c>
      <c r="BH2016">
        <v>1</v>
      </c>
      <c r="BI2016" t="s">
        <v>4321</v>
      </c>
    </row>
    <row r="2017" spans="1:61">
      <c r="A2017" t="s">
        <v>66</v>
      </c>
      <c r="B2017" t="s">
        <v>94</v>
      </c>
      <c r="C2017" t="s">
        <v>982</v>
      </c>
      <c r="D2017" t="s">
        <v>2074</v>
      </c>
      <c r="E2017" s="2">
        <v>44928.48771990741</v>
      </c>
      <c r="F2017" t="s">
        <v>2145</v>
      </c>
      <c r="G2017">
        <v>0</v>
      </c>
      <c r="H2017">
        <v>0</v>
      </c>
      <c r="I2017">
        <v>1</v>
      </c>
      <c r="J2017" t="s">
        <v>2074</v>
      </c>
      <c r="K2017">
        <v>1</v>
      </c>
      <c r="L2017" s="2">
        <v>44928.48771990741</v>
      </c>
      <c r="M2017" t="s">
        <v>3046</v>
      </c>
      <c r="N2017">
        <v>5</v>
      </c>
      <c r="O2017">
        <v>0</v>
      </c>
      <c r="P2017">
        <v>1</v>
      </c>
      <c r="Q2017" t="s">
        <v>4145</v>
      </c>
      <c r="R2017" t="s">
        <v>4154</v>
      </c>
      <c r="S2017" t="s">
        <v>4190</v>
      </c>
      <c r="U2017" t="s">
        <v>4216</v>
      </c>
      <c r="V2017" t="s">
        <v>4145</v>
      </c>
      <c r="W2017">
        <v>1</v>
      </c>
      <c r="Y2017">
        <v>1</v>
      </c>
      <c r="Z2017">
        <v>0</v>
      </c>
      <c r="AA2017" t="s">
        <v>4222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1</v>
      </c>
      <c r="AH2017">
        <v>0</v>
      </c>
      <c r="AI2017">
        <v>0</v>
      </c>
      <c r="AJ2017">
        <v>0</v>
      </c>
      <c r="AK2017">
        <v>0</v>
      </c>
      <c r="AM2017">
        <v>0</v>
      </c>
      <c r="AN2017">
        <v>0</v>
      </c>
      <c r="AP2017">
        <v>1</v>
      </c>
      <c r="AQ2017">
        <f>=&gt; automated test</f>
        <v>0</v>
      </c>
      <c r="AR2017">
        <v>2023</v>
      </c>
      <c r="AV2017">
        <v>0</v>
      </c>
      <c r="AW2017">
        <v>0</v>
      </c>
      <c r="AX2017">
        <v>0</v>
      </c>
      <c r="AY2017">
        <v>1</v>
      </c>
      <c r="AZ2017" t="s">
        <v>4311</v>
      </c>
      <c r="BA2017">
        <v>1</v>
      </c>
      <c r="BB2017">
        <v>1</v>
      </c>
      <c r="BC2017" t="s">
        <v>4315</v>
      </c>
      <c r="BD2017" t="s">
        <v>4316</v>
      </c>
      <c r="BE2017">
        <v>1</v>
      </c>
      <c r="BF2017">
        <v>0</v>
      </c>
      <c r="BH2017">
        <v>1</v>
      </c>
      <c r="BI2017" t="s">
        <v>4321</v>
      </c>
    </row>
    <row r="2018" spans="1:61">
      <c r="A2018" t="s">
        <v>63</v>
      </c>
      <c r="B2018" t="s">
        <v>92</v>
      </c>
      <c r="C2018" t="s">
        <v>982</v>
      </c>
      <c r="D2018" t="s">
        <v>2074</v>
      </c>
      <c r="E2018" s="2">
        <v>45224.89930555555</v>
      </c>
      <c r="F2018" t="s">
        <v>2143</v>
      </c>
      <c r="G2018">
        <v>0</v>
      </c>
      <c r="H2018">
        <v>0</v>
      </c>
      <c r="I2018">
        <v>1</v>
      </c>
      <c r="J2018" t="s">
        <v>2074</v>
      </c>
      <c r="L2018" s="2">
        <v>45224.89930555555</v>
      </c>
      <c r="M2018" t="s">
        <v>3046</v>
      </c>
      <c r="N2018">
        <v>5</v>
      </c>
      <c r="O2018">
        <v>0</v>
      </c>
      <c r="P2018">
        <v>0</v>
      </c>
      <c r="Q2018" t="s">
        <v>4145</v>
      </c>
      <c r="R2018" t="s">
        <v>4154</v>
      </c>
      <c r="S2018" t="s">
        <v>4190</v>
      </c>
      <c r="U2018" t="s">
        <v>4216</v>
      </c>
      <c r="V2018" t="s">
        <v>4145</v>
      </c>
      <c r="W2018">
        <v>1</v>
      </c>
      <c r="Y2018">
        <v>1</v>
      </c>
      <c r="Z2018">
        <v>0</v>
      </c>
      <c r="AA2018" t="s">
        <v>2143</v>
      </c>
      <c r="AB2018">
        <v>0</v>
      </c>
      <c r="AC2018">
        <v>6942</v>
      </c>
      <c r="AD2018">
        <v>289.27</v>
      </c>
      <c r="AE2018">
        <v>296.41</v>
      </c>
      <c r="AF2018">
        <v>0</v>
      </c>
      <c r="AG2018">
        <v>1</v>
      </c>
      <c r="AH2018">
        <v>0</v>
      </c>
      <c r="AI2018">
        <v>0</v>
      </c>
      <c r="AJ2018">
        <v>0</v>
      </c>
      <c r="AK2018">
        <v>0</v>
      </c>
      <c r="AL2018" t="s">
        <v>4231</v>
      </c>
      <c r="AM2018">
        <v>0</v>
      </c>
      <c r="AN2018">
        <v>0</v>
      </c>
      <c r="AP2018">
        <v>1</v>
      </c>
      <c r="AQ2018" t="s">
        <v>4242</v>
      </c>
      <c r="AR2018">
        <v>2023</v>
      </c>
      <c r="AV2018">
        <v>0</v>
      </c>
      <c r="AW2018">
        <v>0</v>
      </c>
      <c r="AX2018">
        <v>0</v>
      </c>
      <c r="AY2018">
        <v>1</v>
      </c>
      <c r="AZ2018" t="s">
        <v>4311</v>
      </c>
      <c r="BA2018">
        <v>0</v>
      </c>
      <c r="BB2018">
        <v>1</v>
      </c>
      <c r="BC2018" t="s">
        <v>4315</v>
      </c>
      <c r="BD2018" t="s">
        <v>4316</v>
      </c>
      <c r="BE2018">
        <v>1</v>
      </c>
      <c r="BF2018">
        <v>0</v>
      </c>
      <c r="BH2018">
        <v>1</v>
      </c>
      <c r="BI2018" t="s">
        <v>4321</v>
      </c>
    </row>
    <row r="2019" spans="1:61">
      <c r="A2019" t="s">
        <v>62</v>
      </c>
      <c r="B2019" t="s">
        <v>93</v>
      </c>
      <c r="C2019" t="s">
        <v>982</v>
      </c>
      <c r="D2019" t="s">
        <v>2074</v>
      </c>
      <c r="E2019" s="2">
        <v>45225.71041666667</v>
      </c>
      <c r="F2019" t="s">
        <v>2144</v>
      </c>
      <c r="G2019">
        <v>0</v>
      </c>
      <c r="H2019">
        <v>0</v>
      </c>
      <c r="I2019">
        <v>1</v>
      </c>
      <c r="J2019" t="s">
        <v>2074</v>
      </c>
      <c r="K2019">
        <v>1</v>
      </c>
      <c r="L2019" s="2">
        <v>45225.71041666667</v>
      </c>
      <c r="M2019" t="s">
        <v>3046</v>
      </c>
      <c r="N2019">
        <v>5</v>
      </c>
      <c r="O2019">
        <v>1</v>
      </c>
      <c r="P2019">
        <v>0</v>
      </c>
      <c r="Q2019" t="s">
        <v>4145</v>
      </c>
      <c r="R2019" t="s">
        <v>4154</v>
      </c>
      <c r="S2019" t="s">
        <v>4190</v>
      </c>
      <c r="U2019" t="s">
        <v>4216</v>
      </c>
      <c r="V2019" t="s">
        <v>4145</v>
      </c>
      <c r="W2019">
        <v>1</v>
      </c>
      <c r="Y2019">
        <v>1</v>
      </c>
      <c r="Z2019">
        <v>0</v>
      </c>
      <c r="AA2019" t="s">
        <v>4221</v>
      </c>
      <c r="AB2019">
        <v>1</v>
      </c>
      <c r="AC2019">
        <v>19</v>
      </c>
      <c r="AD2019">
        <v>0.8100000000000001</v>
      </c>
      <c r="AE2019">
        <v>297.22</v>
      </c>
      <c r="AF2019">
        <v>0</v>
      </c>
      <c r="AG2019">
        <v>1</v>
      </c>
      <c r="AH2019">
        <v>0</v>
      </c>
      <c r="AI2019">
        <v>0</v>
      </c>
      <c r="AJ2019">
        <v>0</v>
      </c>
      <c r="AK2019">
        <v>0</v>
      </c>
      <c r="AL2019" t="s">
        <v>92</v>
      </c>
      <c r="AM2019">
        <v>0</v>
      </c>
      <c r="AN2019">
        <v>0</v>
      </c>
      <c r="AP2019">
        <v>1</v>
      </c>
      <c r="AQ2019" t="s">
        <v>4241</v>
      </c>
      <c r="AR2019">
        <v>2023</v>
      </c>
      <c r="AS2019">
        <v>2</v>
      </c>
      <c r="AT2019" t="s">
        <v>4304</v>
      </c>
      <c r="AU2019">
        <v>11</v>
      </c>
      <c r="AV2019">
        <v>0</v>
      </c>
      <c r="AW2019">
        <v>0</v>
      </c>
      <c r="AX2019">
        <v>0</v>
      </c>
      <c r="AY2019">
        <v>1</v>
      </c>
      <c r="AZ2019" t="s">
        <v>4311</v>
      </c>
      <c r="BA2019">
        <v>11</v>
      </c>
      <c r="BB2019">
        <v>0</v>
      </c>
      <c r="BC2019" t="s">
        <v>4315</v>
      </c>
      <c r="BD2019" t="s">
        <v>4316</v>
      </c>
      <c r="BE2019">
        <v>1</v>
      </c>
      <c r="BF2019">
        <v>0</v>
      </c>
      <c r="BH2019">
        <v>1</v>
      </c>
      <c r="BI2019" t="s">
        <v>4321</v>
      </c>
    </row>
    <row r="2020" spans="1:61">
      <c r="A2020" t="s">
        <v>66</v>
      </c>
      <c r="B2020" t="s">
        <v>93</v>
      </c>
      <c r="C2020" t="s">
        <v>983</v>
      </c>
      <c r="E2020" s="2">
        <v>45173.30138888889</v>
      </c>
      <c r="F2020" t="s">
        <v>2144</v>
      </c>
      <c r="G2020">
        <v>0</v>
      </c>
      <c r="H2020">
        <v>0</v>
      </c>
      <c r="I2020">
        <v>0</v>
      </c>
      <c r="K2020">
        <v>1</v>
      </c>
      <c r="L2020" s="2">
        <v>45173.29791666667</v>
      </c>
      <c r="M2020" t="s">
        <v>3047</v>
      </c>
      <c r="N2020">
        <v>1</v>
      </c>
      <c r="O2020">
        <v>1</v>
      </c>
      <c r="P2020">
        <v>1</v>
      </c>
      <c r="W2020">
        <v>1</v>
      </c>
      <c r="Y2020">
        <v>0</v>
      </c>
      <c r="Z2020">
        <v>0</v>
      </c>
      <c r="AA2020" t="s">
        <v>2143</v>
      </c>
      <c r="AB2020">
        <v>1</v>
      </c>
      <c r="AC2020">
        <v>0</v>
      </c>
      <c r="AD2020">
        <v>0</v>
      </c>
      <c r="AE2020">
        <v>0</v>
      </c>
      <c r="AF2020">
        <v>0</v>
      </c>
      <c r="AG2020">
        <v>1</v>
      </c>
      <c r="AH2020">
        <v>0</v>
      </c>
      <c r="AI2020">
        <v>0</v>
      </c>
      <c r="AJ2020">
        <v>0</v>
      </c>
      <c r="AK2020">
        <v>0</v>
      </c>
      <c r="AM2020">
        <v>1</v>
      </c>
      <c r="AN2020">
        <v>0</v>
      </c>
      <c r="AP2020">
        <v>0</v>
      </c>
      <c r="AQ2020">
        <f>=&gt; applied</f>
        <v>0</v>
      </c>
      <c r="AR2020">
        <v>2023</v>
      </c>
      <c r="AV2020">
        <v>0</v>
      </c>
      <c r="AW2020">
        <v>0</v>
      </c>
      <c r="AX2020">
        <v>1</v>
      </c>
      <c r="AY2020">
        <v>0</v>
      </c>
      <c r="BD2020" t="s">
        <v>4316</v>
      </c>
      <c r="BE2020">
        <v>1</v>
      </c>
      <c r="BF2020">
        <v>0</v>
      </c>
    </row>
    <row r="2021" spans="1:61">
      <c r="A2021" t="s">
        <v>63</v>
      </c>
      <c r="B2021" t="s">
        <v>92</v>
      </c>
      <c r="C2021" t="s">
        <v>984</v>
      </c>
      <c r="D2021" t="s">
        <v>2088</v>
      </c>
      <c r="E2021" s="2">
        <v>44689.08152777778</v>
      </c>
      <c r="F2021" t="s">
        <v>2143</v>
      </c>
      <c r="G2021">
        <v>1</v>
      </c>
      <c r="H2021">
        <v>0</v>
      </c>
      <c r="I2021">
        <v>1</v>
      </c>
      <c r="J2021" t="s">
        <v>2102</v>
      </c>
      <c r="L2021" s="2">
        <v>44689.07805555555</v>
      </c>
      <c r="M2021" t="s">
        <v>3048</v>
      </c>
      <c r="N2021">
        <v>4</v>
      </c>
      <c r="O2021">
        <v>0</v>
      </c>
      <c r="P2021">
        <v>1</v>
      </c>
      <c r="Q2021" t="s">
        <v>4143</v>
      </c>
      <c r="R2021" t="s">
        <v>4174</v>
      </c>
      <c r="S2021" t="s">
        <v>4201</v>
      </c>
      <c r="T2021" t="s">
        <v>4192</v>
      </c>
      <c r="V2021" t="s">
        <v>4143</v>
      </c>
      <c r="W2021">
        <v>1</v>
      </c>
      <c r="Y2021">
        <v>0</v>
      </c>
      <c r="Z2021">
        <v>0</v>
      </c>
      <c r="AA2021" t="s">
        <v>2143</v>
      </c>
      <c r="AB2021">
        <v>1</v>
      </c>
      <c r="AC2021">
        <v>0</v>
      </c>
      <c r="AD2021">
        <v>0</v>
      </c>
      <c r="AE2021">
        <v>0</v>
      </c>
      <c r="AF2021">
        <v>0</v>
      </c>
      <c r="AG2021">
        <v>1</v>
      </c>
      <c r="AH2021">
        <v>0</v>
      </c>
      <c r="AI2021">
        <v>0</v>
      </c>
      <c r="AJ2021">
        <v>0</v>
      </c>
      <c r="AK2021">
        <v>0</v>
      </c>
      <c r="AM2021">
        <v>1</v>
      </c>
      <c r="AN2021">
        <v>0</v>
      </c>
      <c r="AP2021">
        <v>0</v>
      </c>
      <c r="AQ2021">
        <f>=&gt; applied</f>
        <v>0</v>
      </c>
      <c r="AR2021">
        <v>2022</v>
      </c>
      <c r="AV2021">
        <v>0</v>
      </c>
      <c r="AW2021">
        <v>0</v>
      </c>
      <c r="AX2021">
        <v>1</v>
      </c>
      <c r="AY2021">
        <v>0</v>
      </c>
      <c r="BD2021" t="s">
        <v>4316</v>
      </c>
      <c r="BE2021">
        <v>1</v>
      </c>
      <c r="BF2021">
        <v>0</v>
      </c>
      <c r="BH2021">
        <v>1</v>
      </c>
      <c r="BI2021" t="s">
        <v>4319</v>
      </c>
    </row>
    <row r="2022" spans="1:61">
      <c r="A2022" t="s">
        <v>63</v>
      </c>
      <c r="B2022" t="s">
        <v>92</v>
      </c>
      <c r="C2022" t="s">
        <v>985</v>
      </c>
      <c r="D2022" t="s">
        <v>2077</v>
      </c>
      <c r="E2022" s="2">
        <v>45061.36898148148</v>
      </c>
      <c r="F2022" t="s">
        <v>2143</v>
      </c>
      <c r="G2022">
        <v>0</v>
      </c>
      <c r="H2022">
        <v>0</v>
      </c>
      <c r="I2022">
        <v>0</v>
      </c>
      <c r="J2022" t="s">
        <v>2077</v>
      </c>
      <c r="L2022" s="2">
        <v>45061.36898148148</v>
      </c>
      <c r="M2022" t="s">
        <v>3049</v>
      </c>
      <c r="N2022">
        <v>2</v>
      </c>
      <c r="O2022">
        <v>0</v>
      </c>
      <c r="P2022">
        <v>1</v>
      </c>
      <c r="Q2022" t="s">
        <v>4144</v>
      </c>
      <c r="R2022" t="s">
        <v>4156</v>
      </c>
      <c r="S2022" t="s">
        <v>4192</v>
      </c>
      <c r="U2022" t="s">
        <v>4217</v>
      </c>
      <c r="V2022" t="s">
        <v>4144</v>
      </c>
      <c r="W2022">
        <v>0</v>
      </c>
      <c r="Y2022">
        <v>0</v>
      </c>
      <c r="Z2022">
        <v>0</v>
      </c>
      <c r="AA2022" t="s">
        <v>2143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1</v>
      </c>
      <c r="AH2022">
        <v>0</v>
      </c>
      <c r="AI2022">
        <v>0</v>
      </c>
      <c r="AJ2022">
        <v>0</v>
      </c>
      <c r="AK2022">
        <v>0</v>
      </c>
      <c r="AM2022">
        <v>0</v>
      </c>
      <c r="AN2022">
        <v>0</v>
      </c>
      <c r="AP2022">
        <v>1</v>
      </c>
      <c r="AQ2022">
        <f>=&gt; applied</f>
        <v>0</v>
      </c>
      <c r="AR2022">
        <v>2023</v>
      </c>
      <c r="AV2022">
        <v>0</v>
      </c>
      <c r="AW2022">
        <v>0</v>
      </c>
      <c r="AX2022">
        <v>1</v>
      </c>
      <c r="AY2022">
        <v>1</v>
      </c>
      <c r="BD2022" t="s">
        <v>4316</v>
      </c>
      <c r="BE2022">
        <v>1</v>
      </c>
      <c r="BF2022">
        <v>0</v>
      </c>
      <c r="BH2022">
        <v>1</v>
      </c>
      <c r="BI2022" t="s">
        <v>4321</v>
      </c>
    </row>
    <row r="2023" spans="1:61">
      <c r="A2023" t="s">
        <v>62</v>
      </c>
      <c r="B2023" t="s">
        <v>93</v>
      </c>
      <c r="C2023" t="s">
        <v>985</v>
      </c>
      <c r="D2023" t="s">
        <v>2077</v>
      </c>
      <c r="E2023" s="2">
        <v>45119.64730324074</v>
      </c>
      <c r="F2023" t="s">
        <v>2144</v>
      </c>
      <c r="G2023">
        <v>0</v>
      </c>
      <c r="H2023">
        <v>0</v>
      </c>
      <c r="I2023">
        <v>0</v>
      </c>
      <c r="J2023" t="s">
        <v>2077</v>
      </c>
      <c r="K2023">
        <v>1</v>
      </c>
      <c r="L2023" s="2">
        <v>45119.64730324074</v>
      </c>
      <c r="M2023" t="s">
        <v>3049</v>
      </c>
      <c r="N2023">
        <v>2</v>
      </c>
      <c r="O2023">
        <v>1</v>
      </c>
      <c r="P2023">
        <v>0</v>
      </c>
      <c r="Q2023" t="s">
        <v>4144</v>
      </c>
      <c r="R2023" t="s">
        <v>4156</v>
      </c>
      <c r="S2023" t="s">
        <v>4192</v>
      </c>
      <c r="U2023" t="s">
        <v>4217</v>
      </c>
      <c r="V2023" t="s">
        <v>4144</v>
      </c>
      <c r="W2023">
        <v>0</v>
      </c>
      <c r="Y2023">
        <v>0</v>
      </c>
      <c r="Z2023">
        <v>0</v>
      </c>
      <c r="AA2023" t="s">
        <v>4221</v>
      </c>
      <c r="AB2023">
        <v>1</v>
      </c>
      <c r="AC2023">
        <v>1398</v>
      </c>
      <c r="AD2023">
        <v>58.28</v>
      </c>
      <c r="AE2023">
        <v>58.28</v>
      </c>
      <c r="AF2023">
        <v>0</v>
      </c>
      <c r="AG2023">
        <v>1</v>
      </c>
      <c r="AH2023">
        <v>0</v>
      </c>
      <c r="AI2023">
        <v>0</v>
      </c>
      <c r="AJ2023">
        <v>0</v>
      </c>
      <c r="AK2023">
        <v>0</v>
      </c>
      <c r="AL2023" t="s">
        <v>92</v>
      </c>
      <c r="AM2023">
        <v>0</v>
      </c>
      <c r="AN2023">
        <v>0</v>
      </c>
      <c r="AP2023">
        <v>1</v>
      </c>
      <c r="AQ2023" t="s">
        <v>4241</v>
      </c>
      <c r="AR2023">
        <v>2023</v>
      </c>
      <c r="AS2023">
        <v>2</v>
      </c>
      <c r="AT2023" t="s">
        <v>4304</v>
      </c>
      <c r="AU2023">
        <v>11</v>
      </c>
      <c r="AV2023">
        <v>0</v>
      </c>
      <c r="AW2023">
        <v>0</v>
      </c>
      <c r="AX2023">
        <v>1</v>
      </c>
      <c r="AY2023">
        <v>1</v>
      </c>
      <c r="BD2023" t="s">
        <v>4316</v>
      </c>
      <c r="BE2023">
        <v>1</v>
      </c>
      <c r="BF2023">
        <v>0</v>
      </c>
      <c r="BH2023">
        <v>1</v>
      </c>
      <c r="BI2023" t="s">
        <v>4321</v>
      </c>
    </row>
    <row r="2024" spans="1:61">
      <c r="A2024" t="s">
        <v>63</v>
      </c>
      <c r="B2024" t="s">
        <v>92</v>
      </c>
      <c r="C2024" t="s">
        <v>986</v>
      </c>
      <c r="D2024" t="s">
        <v>2077</v>
      </c>
      <c r="E2024" s="2">
        <v>45061.25543981481</v>
      </c>
      <c r="F2024" t="s">
        <v>2143</v>
      </c>
      <c r="G2024">
        <v>0</v>
      </c>
      <c r="H2024">
        <v>0</v>
      </c>
      <c r="I2024">
        <v>0</v>
      </c>
      <c r="J2024" t="s">
        <v>2077</v>
      </c>
      <c r="L2024" s="2">
        <v>45061.25543981481</v>
      </c>
      <c r="M2024" t="s">
        <v>3050</v>
      </c>
      <c r="N2024">
        <v>2</v>
      </c>
      <c r="O2024">
        <v>0</v>
      </c>
      <c r="P2024">
        <v>1</v>
      </c>
      <c r="Q2024" t="s">
        <v>4144</v>
      </c>
      <c r="R2024" t="s">
        <v>4156</v>
      </c>
      <c r="S2024" t="s">
        <v>4192</v>
      </c>
      <c r="U2024" t="s">
        <v>4217</v>
      </c>
      <c r="V2024" t="s">
        <v>4144</v>
      </c>
      <c r="W2024">
        <v>0</v>
      </c>
      <c r="Y2024">
        <v>0</v>
      </c>
      <c r="Z2024">
        <v>0</v>
      </c>
      <c r="AA2024" t="s">
        <v>2143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1</v>
      </c>
      <c r="AH2024">
        <v>0</v>
      </c>
      <c r="AI2024">
        <v>0</v>
      </c>
      <c r="AJ2024">
        <v>0</v>
      </c>
      <c r="AK2024">
        <v>0</v>
      </c>
      <c r="AM2024">
        <v>0</v>
      </c>
      <c r="AN2024">
        <v>0</v>
      </c>
      <c r="AP2024">
        <v>1</v>
      </c>
      <c r="AQ2024">
        <f>=&gt; applied</f>
        <v>0</v>
      </c>
      <c r="AR2024">
        <v>2023</v>
      </c>
      <c r="AV2024">
        <v>0</v>
      </c>
      <c r="AW2024">
        <v>0</v>
      </c>
      <c r="AX2024">
        <v>1</v>
      </c>
      <c r="AY2024">
        <v>1</v>
      </c>
      <c r="BD2024" t="s">
        <v>4316</v>
      </c>
      <c r="BE2024">
        <v>1</v>
      </c>
      <c r="BF2024">
        <v>0</v>
      </c>
      <c r="BH2024">
        <v>1</v>
      </c>
      <c r="BI2024" t="s">
        <v>4321</v>
      </c>
    </row>
    <row r="2025" spans="1:61">
      <c r="A2025" t="s">
        <v>62</v>
      </c>
      <c r="B2025" t="s">
        <v>93</v>
      </c>
      <c r="C2025" t="s">
        <v>986</v>
      </c>
      <c r="D2025" t="s">
        <v>2077</v>
      </c>
      <c r="E2025" s="2">
        <v>45120.51596064815</v>
      </c>
      <c r="F2025" t="s">
        <v>2144</v>
      </c>
      <c r="G2025">
        <v>0</v>
      </c>
      <c r="H2025">
        <v>0</v>
      </c>
      <c r="I2025">
        <v>0</v>
      </c>
      <c r="J2025" t="s">
        <v>2077</v>
      </c>
      <c r="K2025">
        <v>1</v>
      </c>
      <c r="L2025" s="2">
        <v>45120.51596064815</v>
      </c>
      <c r="M2025" t="s">
        <v>3050</v>
      </c>
      <c r="N2025">
        <v>2</v>
      </c>
      <c r="O2025">
        <v>1</v>
      </c>
      <c r="P2025">
        <v>0</v>
      </c>
      <c r="Q2025" t="s">
        <v>4144</v>
      </c>
      <c r="R2025" t="s">
        <v>4156</v>
      </c>
      <c r="S2025" t="s">
        <v>4192</v>
      </c>
      <c r="U2025" t="s">
        <v>4217</v>
      </c>
      <c r="V2025" t="s">
        <v>4144</v>
      </c>
      <c r="W2025">
        <v>0</v>
      </c>
      <c r="Y2025">
        <v>0</v>
      </c>
      <c r="Z2025">
        <v>0</v>
      </c>
      <c r="AA2025" t="s">
        <v>4221</v>
      </c>
      <c r="AB2025">
        <v>1</v>
      </c>
      <c r="AC2025">
        <v>1422</v>
      </c>
      <c r="AD2025">
        <v>59.26</v>
      </c>
      <c r="AE2025">
        <v>59.26</v>
      </c>
      <c r="AF2025">
        <v>0</v>
      </c>
      <c r="AG2025">
        <v>1</v>
      </c>
      <c r="AH2025">
        <v>0</v>
      </c>
      <c r="AI2025">
        <v>0</v>
      </c>
      <c r="AJ2025">
        <v>0</v>
      </c>
      <c r="AK2025">
        <v>0</v>
      </c>
      <c r="AL2025" t="s">
        <v>92</v>
      </c>
      <c r="AM2025">
        <v>0</v>
      </c>
      <c r="AN2025">
        <v>0</v>
      </c>
      <c r="AP2025">
        <v>1</v>
      </c>
      <c r="AQ2025" t="s">
        <v>4241</v>
      </c>
      <c r="AR2025">
        <v>2023</v>
      </c>
      <c r="AS2025">
        <v>2</v>
      </c>
      <c r="AT2025" t="s">
        <v>4304</v>
      </c>
      <c r="AU2025">
        <v>11</v>
      </c>
      <c r="AV2025">
        <v>0</v>
      </c>
      <c r="AW2025">
        <v>0</v>
      </c>
      <c r="AX2025">
        <v>1</v>
      </c>
      <c r="AY2025">
        <v>1</v>
      </c>
      <c r="BD2025" t="s">
        <v>4316</v>
      </c>
      <c r="BE2025">
        <v>1</v>
      </c>
      <c r="BF2025">
        <v>0</v>
      </c>
      <c r="BH2025">
        <v>1</v>
      </c>
      <c r="BI2025" t="s">
        <v>4321</v>
      </c>
    </row>
    <row r="2026" spans="1:61">
      <c r="A2026" t="s">
        <v>63</v>
      </c>
      <c r="B2026" t="s">
        <v>92</v>
      </c>
      <c r="C2026" t="s">
        <v>987</v>
      </c>
      <c r="D2026" t="s">
        <v>2087</v>
      </c>
      <c r="E2026" s="2">
        <v>45183.64652777778</v>
      </c>
      <c r="F2026" t="s">
        <v>2143</v>
      </c>
      <c r="G2026">
        <v>0</v>
      </c>
      <c r="H2026">
        <v>0</v>
      </c>
      <c r="I2026">
        <v>0</v>
      </c>
      <c r="J2026" t="s">
        <v>2087</v>
      </c>
      <c r="L2026" s="2">
        <v>45183.64652777778</v>
      </c>
      <c r="M2026" t="s">
        <v>3051</v>
      </c>
      <c r="N2026">
        <v>2</v>
      </c>
      <c r="O2026">
        <v>0</v>
      </c>
      <c r="P2026">
        <v>1</v>
      </c>
      <c r="Q2026" t="s">
        <v>4144</v>
      </c>
      <c r="R2026" t="s">
        <v>4163</v>
      </c>
      <c r="S2026" t="s">
        <v>4192</v>
      </c>
      <c r="U2026" t="s">
        <v>4217</v>
      </c>
      <c r="V2026" t="s">
        <v>4144</v>
      </c>
      <c r="W2026">
        <v>0</v>
      </c>
      <c r="Y2026">
        <v>0</v>
      </c>
      <c r="Z2026">
        <v>0</v>
      </c>
      <c r="AA2026" t="s">
        <v>2143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1</v>
      </c>
      <c r="AH2026">
        <v>0</v>
      </c>
      <c r="AI2026">
        <v>0</v>
      </c>
      <c r="AJ2026">
        <v>0</v>
      </c>
      <c r="AK2026">
        <v>0</v>
      </c>
      <c r="AM2026">
        <v>0</v>
      </c>
      <c r="AN2026">
        <v>0</v>
      </c>
      <c r="AP2026">
        <v>1</v>
      </c>
      <c r="AQ2026">
        <f>=&gt; applied</f>
        <v>0</v>
      </c>
      <c r="AR2026">
        <v>2023</v>
      </c>
      <c r="AV2026">
        <v>0</v>
      </c>
      <c r="AW2026">
        <v>0</v>
      </c>
      <c r="AX2026">
        <v>1</v>
      </c>
      <c r="AY2026">
        <v>1</v>
      </c>
      <c r="BD2026" t="s">
        <v>4316</v>
      </c>
      <c r="BE2026">
        <v>1</v>
      </c>
      <c r="BF2026">
        <v>0</v>
      </c>
      <c r="BH2026">
        <v>1</v>
      </c>
      <c r="BI2026" t="s">
        <v>4325</v>
      </c>
    </row>
    <row r="2027" spans="1:61">
      <c r="A2027" t="s">
        <v>66</v>
      </c>
      <c r="B2027" t="s">
        <v>93</v>
      </c>
      <c r="C2027" t="s">
        <v>987</v>
      </c>
      <c r="D2027" t="s">
        <v>2087</v>
      </c>
      <c r="E2027" s="2">
        <v>45186.53472222222</v>
      </c>
      <c r="F2027" t="s">
        <v>2144</v>
      </c>
      <c r="G2027">
        <v>0</v>
      </c>
      <c r="H2027">
        <v>0</v>
      </c>
      <c r="I2027">
        <v>0</v>
      </c>
      <c r="J2027" t="s">
        <v>2087</v>
      </c>
      <c r="K2027">
        <v>1</v>
      </c>
      <c r="L2027" s="2">
        <v>45186.53472222222</v>
      </c>
      <c r="M2027" t="s">
        <v>3051</v>
      </c>
      <c r="N2027">
        <v>2</v>
      </c>
      <c r="O2027">
        <v>1</v>
      </c>
      <c r="P2027">
        <v>0</v>
      </c>
      <c r="Q2027" t="s">
        <v>4144</v>
      </c>
      <c r="R2027" t="s">
        <v>4163</v>
      </c>
      <c r="S2027" t="s">
        <v>4192</v>
      </c>
      <c r="U2027" t="s">
        <v>4217</v>
      </c>
      <c r="V2027" t="s">
        <v>4144</v>
      </c>
      <c r="W2027">
        <v>0</v>
      </c>
      <c r="Y2027">
        <v>0</v>
      </c>
      <c r="Z2027">
        <v>0</v>
      </c>
      <c r="AA2027" t="s">
        <v>4221</v>
      </c>
      <c r="AB2027">
        <v>1</v>
      </c>
      <c r="AC2027">
        <v>69</v>
      </c>
      <c r="AD2027">
        <v>2.89</v>
      </c>
      <c r="AE2027">
        <v>2.89</v>
      </c>
      <c r="AF2027">
        <v>0</v>
      </c>
      <c r="AG2027">
        <v>1</v>
      </c>
      <c r="AH2027">
        <v>0</v>
      </c>
      <c r="AI2027">
        <v>0</v>
      </c>
      <c r="AJ2027">
        <v>0</v>
      </c>
      <c r="AK2027">
        <v>0</v>
      </c>
      <c r="AL2027" t="s">
        <v>92</v>
      </c>
      <c r="AM2027">
        <v>0</v>
      </c>
      <c r="AN2027">
        <v>0</v>
      </c>
      <c r="AP2027">
        <v>1</v>
      </c>
      <c r="AQ2027" t="s">
        <v>4241</v>
      </c>
      <c r="AR2027">
        <v>2023</v>
      </c>
      <c r="AS2027">
        <v>2</v>
      </c>
      <c r="AT2027" t="s">
        <v>4304</v>
      </c>
      <c r="AU2027">
        <v>11</v>
      </c>
      <c r="AV2027">
        <v>0</v>
      </c>
      <c r="AW2027">
        <v>0</v>
      </c>
      <c r="AX2027">
        <v>1</v>
      </c>
      <c r="AY2027">
        <v>1</v>
      </c>
      <c r="BD2027" t="s">
        <v>4316</v>
      </c>
      <c r="BE2027">
        <v>1</v>
      </c>
      <c r="BF2027">
        <v>0</v>
      </c>
      <c r="BH2027">
        <v>1</v>
      </c>
      <c r="BI2027" t="s">
        <v>4325</v>
      </c>
    </row>
    <row r="2028" spans="1:61">
      <c r="A2028" t="s">
        <v>63</v>
      </c>
      <c r="B2028" t="s">
        <v>92</v>
      </c>
      <c r="C2028" t="s">
        <v>988</v>
      </c>
      <c r="D2028" t="s">
        <v>2073</v>
      </c>
      <c r="E2028" s="2">
        <v>44935.48947916667</v>
      </c>
      <c r="F2028" t="s">
        <v>2143</v>
      </c>
      <c r="G2028">
        <v>0</v>
      </c>
      <c r="H2028">
        <v>0</v>
      </c>
      <c r="I2028">
        <v>0</v>
      </c>
      <c r="J2028" t="s">
        <v>2073</v>
      </c>
      <c r="L2028" s="2">
        <v>44935.48947916667</v>
      </c>
      <c r="M2028" t="s">
        <v>3052</v>
      </c>
      <c r="N2028">
        <v>2</v>
      </c>
      <c r="O2028">
        <v>0</v>
      </c>
      <c r="P2028">
        <v>1</v>
      </c>
      <c r="Q2028" t="s">
        <v>4144</v>
      </c>
      <c r="R2028" t="s">
        <v>4153</v>
      </c>
      <c r="S2028" t="s">
        <v>4190</v>
      </c>
      <c r="U2028" t="s">
        <v>4216</v>
      </c>
      <c r="V2028" t="s">
        <v>4144</v>
      </c>
      <c r="W2028">
        <v>0</v>
      </c>
      <c r="Y2028">
        <v>0</v>
      </c>
      <c r="Z2028">
        <v>0</v>
      </c>
      <c r="AA2028" t="s">
        <v>2143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1</v>
      </c>
      <c r="AH2028">
        <v>0</v>
      </c>
      <c r="AI2028">
        <v>0</v>
      </c>
      <c r="AJ2028">
        <v>0</v>
      </c>
      <c r="AK2028">
        <v>0</v>
      </c>
      <c r="AM2028">
        <v>0</v>
      </c>
      <c r="AN2028">
        <v>0</v>
      </c>
      <c r="AP2028">
        <v>1</v>
      </c>
      <c r="AQ2028">
        <f>=&gt; applied</f>
        <v>0</v>
      </c>
      <c r="AR2028">
        <v>2023</v>
      </c>
      <c r="AV2028">
        <v>0</v>
      </c>
      <c r="AW2028">
        <v>0</v>
      </c>
      <c r="AX2028">
        <v>1</v>
      </c>
      <c r="AY2028">
        <v>1</v>
      </c>
      <c r="BD2028" t="s">
        <v>4316</v>
      </c>
      <c r="BE2028">
        <v>1</v>
      </c>
      <c r="BF2028">
        <v>0</v>
      </c>
      <c r="BH2028">
        <v>1</v>
      </c>
      <c r="BI2028" t="s">
        <v>4320</v>
      </c>
    </row>
    <row r="2029" spans="1:61">
      <c r="A2029" t="s">
        <v>66</v>
      </c>
      <c r="B2029" t="s">
        <v>93</v>
      </c>
      <c r="C2029" t="s">
        <v>988</v>
      </c>
      <c r="D2029" t="s">
        <v>2073</v>
      </c>
      <c r="E2029" s="2">
        <v>44945.59217592593</v>
      </c>
      <c r="F2029" t="s">
        <v>2144</v>
      </c>
      <c r="G2029">
        <v>0</v>
      </c>
      <c r="H2029">
        <v>0</v>
      </c>
      <c r="I2029">
        <v>0</v>
      </c>
      <c r="J2029" t="s">
        <v>2073</v>
      </c>
      <c r="K2029">
        <v>1</v>
      </c>
      <c r="L2029" s="2">
        <v>44945.59217592593</v>
      </c>
      <c r="M2029" t="s">
        <v>3052</v>
      </c>
      <c r="N2029">
        <v>2</v>
      </c>
      <c r="O2029">
        <v>1</v>
      </c>
      <c r="P2029">
        <v>0</v>
      </c>
      <c r="Q2029" t="s">
        <v>4144</v>
      </c>
      <c r="R2029" t="s">
        <v>4153</v>
      </c>
      <c r="S2029" t="s">
        <v>4190</v>
      </c>
      <c r="U2029" t="s">
        <v>4216</v>
      </c>
      <c r="V2029" t="s">
        <v>4144</v>
      </c>
      <c r="W2029">
        <v>0</v>
      </c>
      <c r="Y2029">
        <v>0</v>
      </c>
      <c r="Z2029">
        <v>0</v>
      </c>
      <c r="AA2029" t="s">
        <v>4221</v>
      </c>
      <c r="AB2029">
        <v>1</v>
      </c>
      <c r="AC2029">
        <v>242</v>
      </c>
      <c r="AD2029">
        <v>10.1</v>
      </c>
      <c r="AE2029">
        <v>10.1</v>
      </c>
      <c r="AF2029">
        <v>0</v>
      </c>
      <c r="AG2029">
        <v>1</v>
      </c>
      <c r="AH2029">
        <v>0</v>
      </c>
      <c r="AI2029">
        <v>0</v>
      </c>
      <c r="AJ2029">
        <v>0</v>
      </c>
      <c r="AK2029">
        <v>0</v>
      </c>
      <c r="AL2029" t="s">
        <v>92</v>
      </c>
      <c r="AM2029">
        <v>0</v>
      </c>
      <c r="AN2029">
        <v>0</v>
      </c>
      <c r="AP2029">
        <v>1</v>
      </c>
      <c r="AQ2029" t="s">
        <v>4241</v>
      </c>
      <c r="AR2029">
        <v>2023</v>
      </c>
      <c r="AS2029">
        <v>2</v>
      </c>
      <c r="AT2029" t="s">
        <v>4304</v>
      </c>
      <c r="AU2029">
        <v>11</v>
      </c>
      <c r="AV2029">
        <v>0</v>
      </c>
      <c r="AW2029">
        <v>0</v>
      </c>
      <c r="AX2029">
        <v>1</v>
      </c>
      <c r="AY2029">
        <v>1</v>
      </c>
      <c r="BD2029" t="s">
        <v>4316</v>
      </c>
      <c r="BE2029">
        <v>1</v>
      </c>
      <c r="BF2029">
        <v>0</v>
      </c>
      <c r="BH2029">
        <v>1</v>
      </c>
      <c r="BI2029" t="s">
        <v>4320</v>
      </c>
    </row>
    <row r="2030" spans="1:61">
      <c r="A2030" t="s">
        <v>62</v>
      </c>
      <c r="B2030" t="s">
        <v>94</v>
      </c>
      <c r="C2030" t="s">
        <v>989</v>
      </c>
      <c r="D2030" t="s">
        <v>2074</v>
      </c>
      <c r="E2030" s="2">
        <v>44904.58728009259</v>
      </c>
      <c r="F2030" t="s">
        <v>2145</v>
      </c>
      <c r="G2030">
        <v>0</v>
      </c>
      <c r="H2030">
        <v>0</v>
      </c>
      <c r="I2030">
        <v>0</v>
      </c>
      <c r="J2030" t="s">
        <v>2074</v>
      </c>
      <c r="K2030">
        <v>1</v>
      </c>
      <c r="L2030" s="2">
        <v>44904.58728009259</v>
      </c>
      <c r="M2030" t="s">
        <v>3053</v>
      </c>
      <c r="N2030">
        <v>5</v>
      </c>
      <c r="O2030">
        <v>0</v>
      </c>
      <c r="P2030">
        <v>0</v>
      </c>
      <c r="Q2030" t="s">
        <v>4145</v>
      </c>
      <c r="R2030" t="s">
        <v>4154</v>
      </c>
      <c r="S2030" t="s">
        <v>4190</v>
      </c>
      <c r="U2030" t="s">
        <v>4216</v>
      </c>
      <c r="V2030" t="s">
        <v>4145</v>
      </c>
      <c r="W2030">
        <v>1</v>
      </c>
      <c r="Y2030">
        <v>1</v>
      </c>
      <c r="Z2030">
        <v>0</v>
      </c>
      <c r="AA2030" t="s">
        <v>4222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1</v>
      </c>
      <c r="AH2030">
        <v>0</v>
      </c>
      <c r="AI2030">
        <v>0</v>
      </c>
      <c r="AJ2030">
        <v>0</v>
      </c>
      <c r="AK2030">
        <v>0</v>
      </c>
      <c r="AM2030">
        <v>0</v>
      </c>
      <c r="AN2030">
        <v>0</v>
      </c>
      <c r="AP2030">
        <v>1</v>
      </c>
      <c r="AQ2030">
        <f>=&gt; automated test</f>
        <v>0</v>
      </c>
      <c r="AR2030">
        <v>2022</v>
      </c>
      <c r="AV2030">
        <v>0</v>
      </c>
      <c r="AW2030">
        <v>1</v>
      </c>
      <c r="AX2030">
        <v>0</v>
      </c>
      <c r="AY2030">
        <v>1</v>
      </c>
      <c r="AZ2030" t="s">
        <v>4311</v>
      </c>
      <c r="BA2030">
        <v>1</v>
      </c>
      <c r="BB2030">
        <v>1</v>
      </c>
      <c r="BC2030" t="s">
        <v>4315</v>
      </c>
      <c r="BD2030" t="s">
        <v>4316</v>
      </c>
      <c r="BE2030">
        <v>1</v>
      </c>
      <c r="BF2030">
        <v>0</v>
      </c>
      <c r="BH2030">
        <v>1</v>
      </c>
      <c r="BI2030" t="s">
        <v>4321</v>
      </c>
    </row>
    <row r="2031" spans="1:61">
      <c r="A2031" t="s">
        <v>62</v>
      </c>
      <c r="B2031" t="s">
        <v>97</v>
      </c>
      <c r="C2031" t="s">
        <v>989</v>
      </c>
      <c r="D2031" t="s">
        <v>2074</v>
      </c>
      <c r="E2031" s="2">
        <v>44907.48877314815</v>
      </c>
      <c r="F2031" t="s">
        <v>2148</v>
      </c>
      <c r="G2031">
        <v>0</v>
      </c>
      <c r="H2031">
        <v>0</v>
      </c>
      <c r="I2031">
        <v>0</v>
      </c>
      <c r="J2031" t="s">
        <v>2074</v>
      </c>
      <c r="K2031">
        <v>1</v>
      </c>
      <c r="L2031" s="2">
        <v>44907.48877314815</v>
      </c>
      <c r="M2031" t="s">
        <v>3053</v>
      </c>
      <c r="N2031">
        <v>5</v>
      </c>
      <c r="O2031">
        <v>0</v>
      </c>
      <c r="P2031">
        <v>0</v>
      </c>
      <c r="Q2031" t="s">
        <v>4145</v>
      </c>
      <c r="R2031" t="s">
        <v>4154</v>
      </c>
      <c r="S2031" t="s">
        <v>4190</v>
      </c>
      <c r="U2031" t="s">
        <v>4216</v>
      </c>
      <c r="V2031" t="s">
        <v>4145</v>
      </c>
      <c r="W2031">
        <v>1</v>
      </c>
      <c r="Y2031">
        <v>1</v>
      </c>
      <c r="Z2031">
        <v>0</v>
      </c>
      <c r="AA2031" t="s">
        <v>4225</v>
      </c>
      <c r="AB2031">
        <v>0</v>
      </c>
      <c r="AC2031">
        <v>69</v>
      </c>
      <c r="AD2031">
        <v>2.9</v>
      </c>
      <c r="AE2031">
        <v>2.9</v>
      </c>
      <c r="AF2031">
        <v>0</v>
      </c>
      <c r="AG2031">
        <v>1</v>
      </c>
      <c r="AH2031">
        <v>0</v>
      </c>
      <c r="AI2031">
        <v>0</v>
      </c>
      <c r="AJ2031">
        <v>0</v>
      </c>
      <c r="AK2031">
        <v>0</v>
      </c>
      <c r="AL2031" t="s">
        <v>4231</v>
      </c>
      <c r="AM2031">
        <v>0</v>
      </c>
      <c r="AN2031">
        <v>0</v>
      </c>
      <c r="AP2031">
        <v>1</v>
      </c>
      <c r="AQ2031" t="s">
        <v>4247</v>
      </c>
      <c r="AR2031">
        <v>2022</v>
      </c>
      <c r="AS2031">
        <v>3</v>
      </c>
      <c r="AT2031" t="s">
        <v>4234</v>
      </c>
      <c r="AU2031">
        <v>7</v>
      </c>
      <c r="AV2031">
        <v>0</v>
      </c>
      <c r="AW2031">
        <v>1</v>
      </c>
      <c r="AX2031">
        <v>0</v>
      </c>
      <c r="AY2031">
        <v>1</v>
      </c>
      <c r="AZ2031" t="s">
        <v>4311</v>
      </c>
      <c r="BA2031">
        <v>2</v>
      </c>
      <c r="BB2031">
        <v>1</v>
      </c>
      <c r="BC2031" t="s">
        <v>4315</v>
      </c>
      <c r="BD2031" t="s">
        <v>4316</v>
      </c>
      <c r="BE2031">
        <v>1</v>
      </c>
      <c r="BF2031">
        <v>0</v>
      </c>
      <c r="BH2031">
        <v>1</v>
      </c>
      <c r="BI2031" t="s">
        <v>4321</v>
      </c>
    </row>
    <row r="2032" spans="1:61">
      <c r="A2032" t="s">
        <v>63</v>
      </c>
      <c r="B2032" t="s">
        <v>92</v>
      </c>
      <c r="C2032" t="s">
        <v>989</v>
      </c>
      <c r="D2032" t="s">
        <v>2074</v>
      </c>
      <c r="E2032" s="2">
        <v>44908.00644675926</v>
      </c>
      <c r="F2032" t="s">
        <v>2143</v>
      </c>
      <c r="G2032">
        <v>0</v>
      </c>
      <c r="H2032">
        <v>0</v>
      </c>
      <c r="I2032">
        <v>0</v>
      </c>
      <c r="J2032" t="s">
        <v>2074</v>
      </c>
      <c r="L2032" s="2">
        <v>44908.00644675926</v>
      </c>
      <c r="M2032" t="s">
        <v>3053</v>
      </c>
      <c r="N2032">
        <v>5</v>
      </c>
      <c r="O2032">
        <v>0</v>
      </c>
      <c r="P2032">
        <v>0</v>
      </c>
      <c r="Q2032" t="s">
        <v>4145</v>
      </c>
      <c r="R2032" t="s">
        <v>4154</v>
      </c>
      <c r="S2032" t="s">
        <v>4190</v>
      </c>
      <c r="U2032" t="s">
        <v>4216</v>
      </c>
      <c r="V2032" t="s">
        <v>4145</v>
      </c>
      <c r="W2032">
        <v>1</v>
      </c>
      <c r="Y2032">
        <v>1</v>
      </c>
      <c r="Z2032">
        <v>0</v>
      </c>
      <c r="AA2032" t="s">
        <v>2143</v>
      </c>
      <c r="AB2032">
        <v>0</v>
      </c>
      <c r="AC2032">
        <v>12</v>
      </c>
      <c r="AD2032">
        <v>0.52</v>
      </c>
      <c r="AE2032">
        <v>3.42</v>
      </c>
      <c r="AF2032">
        <v>0</v>
      </c>
      <c r="AG2032">
        <v>1</v>
      </c>
      <c r="AH2032">
        <v>0</v>
      </c>
      <c r="AI2032">
        <v>0.52</v>
      </c>
      <c r="AJ2032">
        <v>0</v>
      </c>
      <c r="AK2032">
        <v>0</v>
      </c>
      <c r="AL2032" t="s">
        <v>4234</v>
      </c>
      <c r="AM2032">
        <v>0</v>
      </c>
      <c r="AN2032">
        <v>0</v>
      </c>
      <c r="AP2032">
        <v>1</v>
      </c>
      <c r="AQ2032" t="s">
        <v>4248</v>
      </c>
      <c r="AR2032">
        <v>2022</v>
      </c>
      <c r="AV2032">
        <v>0</v>
      </c>
      <c r="AW2032">
        <v>1</v>
      </c>
      <c r="AX2032">
        <v>0</v>
      </c>
      <c r="AY2032">
        <v>1</v>
      </c>
      <c r="AZ2032" t="s">
        <v>4311</v>
      </c>
      <c r="BA2032">
        <v>0</v>
      </c>
      <c r="BB2032">
        <v>1</v>
      </c>
      <c r="BC2032" t="s">
        <v>4315</v>
      </c>
      <c r="BD2032" t="s">
        <v>4316</v>
      </c>
      <c r="BE2032">
        <v>1</v>
      </c>
      <c r="BF2032">
        <v>0</v>
      </c>
      <c r="BH2032">
        <v>1</v>
      </c>
      <c r="BI2032" t="s">
        <v>4321</v>
      </c>
    </row>
    <row r="2033" spans="1:61">
      <c r="A2033" t="s">
        <v>62</v>
      </c>
      <c r="B2033" t="s">
        <v>93</v>
      </c>
      <c r="C2033" t="s">
        <v>989</v>
      </c>
      <c r="D2033" t="s">
        <v>2074</v>
      </c>
      <c r="E2033" s="2">
        <v>44915.58680555555</v>
      </c>
      <c r="F2033" t="s">
        <v>2144</v>
      </c>
      <c r="G2033">
        <v>0</v>
      </c>
      <c r="H2033">
        <v>0</v>
      </c>
      <c r="I2033">
        <v>0</v>
      </c>
      <c r="J2033" t="s">
        <v>2074</v>
      </c>
      <c r="K2033">
        <v>1</v>
      </c>
      <c r="L2033" s="2">
        <v>44915.58680555555</v>
      </c>
      <c r="M2033" t="s">
        <v>3053</v>
      </c>
      <c r="N2033">
        <v>5</v>
      </c>
      <c r="O2033">
        <v>1</v>
      </c>
      <c r="P2033">
        <v>0</v>
      </c>
      <c r="Q2033" t="s">
        <v>4145</v>
      </c>
      <c r="R2033" t="s">
        <v>4154</v>
      </c>
      <c r="S2033" t="s">
        <v>4190</v>
      </c>
      <c r="U2033" t="s">
        <v>4216</v>
      </c>
      <c r="V2033" t="s">
        <v>4145</v>
      </c>
      <c r="W2033">
        <v>1</v>
      </c>
      <c r="Y2033">
        <v>1</v>
      </c>
      <c r="Z2033">
        <v>0</v>
      </c>
      <c r="AA2033" t="s">
        <v>4221</v>
      </c>
      <c r="AB2033">
        <v>1</v>
      </c>
      <c r="AC2033">
        <v>181</v>
      </c>
      <c r="AD2033">
        <v>7.58</v>
      </c>
      <c r="AE2033">
        <v>11</v>
      </c>
      <c r="AF2033">
        <v>0</v>
      </c>
      <c r="AG2033">
        <v>1</v>
      </c>
      <c r="AH2033">
        <v>0</v>
      </c>
      <c r="AI2033">
        <v>8.1</v>
      </c>
      <c r="AJ2033">
        <v>0</v>
      </c>
      <c r="AK2033">
        <v>0</v>
      </c>
      <c r="AL2033" t="s">
        <v>92</v>
      </c>
      <c r="AM2033">
        <v>0</v>
      </c>
      <c r="AN2033">
        <v>0</v>
      </c>
      <c r="AP2033">
        <v>1</v>
      </c>
      <c r="AQ2033" t="s">
        <v>4241</v>
      </c>
      <c r="AR2033">
        <v>2022</v>
      </c>
      <c r="AS2033">
        <v>2</v>
      </c>
      <c r="AT2033" t="s">
        <v>4304</v>
      </c>
      <c r="AU2033">
        <v>11</v>
      </c>
      <c r="AV2033">
        <v>0</v>
      </c>
      <c r="AW2033">
        <v>1</v>
      </c>
      <c r="AX2033">
        <v>0</v>
      </c>
      <c r="AY2033">
        <v>1</v>
      </c>
      <c r="AZ2033" t="s">
        <v>4311</v>
      </c>
      <c r="BA2033">
        <v>11</v>
      </c>
      <c r="BB2033">
        <v>0</v>
      </c>
      <c r="BC2033" t="s">
        <v>4315</v>
      </c>
      <c r="BD2033" t="s">
        <v>4316</v>
      </c>
      <c r="BE2033">
        <v>1</v>
      </c>
      <c r="BF2033">
        <v>0</v>
      </c>
      <c r="BH2033">
        <v>1</v>
      </c>
      <c r="BI2033" t="s">
        <v>4321</v>
      </c>
    </row>
    <row r="2034" spans="1:61">
      <c r="A2034" t="s">
        <v>62</v>
      </c>
      <c r="B2034" t="s">
        <v>93</v>
      </c>
      <c r="C2034" t="s">
        <v>989</v>
      </c>
      <c r="D2034" t="s">
        <v>2074</v>
      </c>
      <c r="E2034" s="2">
        <v>44915.58680555555</v>
      </c>
      <c r="F2034" t="s">
        <v>2144</v>
      </c>
      <c r="G2034">
        <v>0</v>
      </c>
      <c r="H2034">
        <v>0</v>
      </c>
      <c r="I2034">
        <v>0</v>
      </c>
      <c r="J2034" t="s">
        <v>2074</v>
      </c>
      <c r="K2034">
        <v>1</v>
      </c>
      <c r="L2034" s="2">
        <v>44915.58680555555</v>
      </c>
      <c r="M2034" t="s">
        <v>3053</v>
      </c>
      <c r="N2034">
        <v>5</v>
      </c>
      <c r="O2034">
        <v>1</v>
      </c>
      <c r="P2034">
        <v>0</v>
      </c>
      <c r="Q2034" t="s">
        <v>4145</v>
      </c>
      <c r="R2034" t="s">
        <v>4154</v>
      </c>
      <c r="S2034" t="s">
        <v>4190</v>
      </c>
      <c r="U2034" t="s">
        <v>4216</v>
      </c>
      <c r="V2034" t="s">
        <v>4145</v>
      </c>
      <c r="W2034">
        <v>1</v>
      </c>
      <c r="Y2034">
        <v>1</v>
      </c>
      <c r="Z2034">
        <v>0</v>
      </c>
      <c r="AA2034" t="s">
        <v>4221</v>
      </c>
      <c r="AB2034">
        <v>1</v>
      </c>
      <c r="AC2034">
        <v>181</v>
      </c>
      <c r="AD2034">
        <v>7.58</v>
      </c>
      <c r="AE2034">
        <v>11</v>
      </c>
      <c r="AF2034">
        <v>0</v>
      </c>
      <c r="AG2034">
        <v>1</v>
      </c>
      <c r="AH2034">
        <v>0</v>
      </c>
      <c r="AI2034">
        <v>8.1</v>
      </c>
      <c r="AJ2034">
        <v>0</v>
      </c>
      <c r="AK2034">
        <v>0</v>
      </c>
      <c r="AL2034" t="s">
        <v>92</v>
      </c>
      <c r="AM2034">
        <v>0</v>
      </c>
      <c r="AN2034">
        <v>0</v>
      </c>
      <c r="AP2034">
        <v>1</v>
      </c>
      <c r="AQ2034" t="s">
        <v>4241</v>
      </c>
      <c r="AR2034">
        <v>2022</v>
      </c>
      <c r="AS2034">
        <v>2</v>
      </c>
      <c r="AT2034" t="s">
        <v>4304</v>
      </c>
      <c r="AU2034">
        <v>11</v>
      </c>
      <c r="AV2034">
        <v>0</v>
      </c>
      <c r="AW2034">
        <v>1</v>
      </c>
      <c r="AX2034">
        <v>0</v>
      </c>
      <c r="AY2034">
        <v>1</v>
      </c>
      <c r="AZ2034" t="s">
        <v>4311</v>
      </c>
      <c r="BA2034">
        <v>11</v>
      </c>
      <c r="BB2034">
        <v>0</v>
      </c>
      <c r="BC2034" t="s">
        <v>4315</v>
      </c>
      <c r="BD2034" t="s">
        <v>4316</v>
      </c>
      <c r="BE2034">
        <v>1</v>
      </c>
      <c r="BF2034">
        <v>0</v>
      </c>
      <c r="BH2034">
        <v>1</v>
      </c>
      <c r="BI2034" t="s">
        <v>4321</v>
      </c>
    </row>
    <row r="2035" spans="1:61">
      <c r="A2035" t="s">
        <v>63</v>
      </c>
      <c r="B2035" t="s">
        <v>92</v>
      </c>
      <c r="C2035" t="s">
        <v>990</v>
      </c>
      <c r="D2035" t="s">
        <v>2082</v>
      </c>
      <c r="E2035" s="2">
        <v>45084.54795138889</v>
      </c>
      <c r="F2035" t="s">
        <v>2143</v>
      </c>
      <c r="G2035">
        <v>1</v>
      </c>
      <c r="H2035">
        <v>0</v>
      </c>
      <c r="I2035">
        <v>1</v>
      </c>
      <c r="J2035" t="s">
        <v>2141</v>
      </c>
      <c r="L2035" s="2">
        <v>45084.54447916667</v>
      </c>
      <c r="M2035" t="s">
        <v>3054</v>
      </c>
      <c r="N2035">
        <v>2</v>
      </c>
      <c r="O2035">
        <v>0</v>
      </c>
      <c r="P2035">
        <v>1</v>
      </c>
      <c r="Q2035" t="s">
        <v>4143</v>
      </c>
      <c r="R2035" t="s">
        <v>4157</v>
      </c>
      <c r="S2035" t="s">
        <v>4196</v>
      </c>
      <c r="T2035" t="s">
        <v>4190</v>
      </c>
      <c r="V2035" t="s">
        <v>4143</v>
      </c>
      <c r="W2035">
        <v>1</v>
      </c>
      <c r="Y2035">
        <v>0</v>
      </c>
      <c r="Z2035">
        <v>0</v>
      </c>
      <c r="AA2035" t="s">
        <v>2143</v>
      </c>
      <c r="AB2035">
        <v>1</v>
      </c>
      <c r="AC2035">
        <v>0</v>
      </c>
      <c r="AD2035">
        <v>0</v>
      </c>
      <c r="AE2035">
        <v>0</v>
      </c>
      <c r="AF2035">
        <v>0</v>
      </c>
      <c r="AG2035">
        <v>1</v>
      </c>
      <c r="AH2035">
        <v>0</v>
      </c>
      <c r="AI2035">
        <v>0</v>
      </c>
      <c r="AJ2035">
        <v>0</v>
      </c>
      <c r="AK2035">
        <v>0</v>
      </c>
      <c r="AM2035">
        <v>1</v>
      </c>
      <c r="AN2035">
        <v>0</v>
      </c>
      <c r="AP2035">
        <v>0</v>
      </c>
      <c r="AQ2035">
        <f>=&gt; applied</f>
        <v>0</v>
      </c>
      <c r="AR2035">
        <v>2023</v>
      </c>
      <c r="AV2035">
        <v>0</v>
      </c>
      <c r="AW2035">
        <v>0</v>
      </c>
      <c r="AX2035">
        <v>1</v>
      </c>
      <c r="AY2035">
        <v>0</v>
      </c>
      <c r="BD2035" t="s">
        <v>4316</v>
      </c>
      <c r="BE2035">
        <v>1</v>
      </c>
      <c r="BF2035">
        <v>0</v>
      </c>
      <c r="BH2035">
        <v>1</v>
      </c>
      <c r="BI2035" t="s">
        <v>4319</v>
      </c>
    </row>
    <row r="2036" spans="1:61">
      <c r="A2036" t="s">
        <v>63</v>
      </c>
      <c r="B2036" t="s">
        <v>92</v>
      </c>
      <c r="C2036" t="s">
        <v>991</v>
      </c>
      <c r="D2036" t="s">
        <v>2078</v>
      </c>
      <c r="E2036" s="2">
        <v>45210.625</v>
      </c>
      <c r="F2036" t="s">
        <v>2143</v>
      </c>
      <c r="G2036">
        <v>1</v>
      </c>
      <c r="H2036">
        <v>0</v>
      </c>
      <c r="I2036">
        <v>1</v>
      </c>
      <c r="J2036" t="s">
        <v>2093</v>
      </c>
      <c r="L2036" s="2">
        <v>45210.62152777778</v>
      </c>
      <c r="M2036" t="s">
        <v>3055</v>
      </c>
      <c r="N2036">
        <v>2</v>
      </c>
      <c r="O2036">
        <v>0</v>
      </c>
      <c r="P2036">
        <v>1</v>
      </c>
      <c r="Q2036" t="s">
        <v>4143</v>
      </c>
      <c r="R2036" t="s">
        <v>4157</v>
      </c>
      <c r="S2036" t="s">
        <v>4193</v>
      </c>
      <c r="T2036" t="s">
        <v>4192</v>
      </c>
      <c r="V2036" t="s">
        <v>4143</v>
      </c>
      <c r="W2036">
        <v>1</v>
      </c>
      <c r="Y2036">
        <v>0</v>
      </c>
      <c r="Z2036">
        <v>0</v>
      </c>
      <c r="AA2036" t="s">
        <v>2143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1</v>
      </c>
      <c r="AH2036">
        <v>0</v>
      </c>
      <c r="AI2036">
        <v>0</v>
      </c>
      <c r="AJ2036">
        <v>0</v>
      </c>
      <c r="AK2036">
        <v>0</v>
      </c>
      <c r="AM2036">
        <v>1</v>
      </c>
      <c r="AN2036">
        <v>0</v>
      </c>
      <c r="AP2036">
        <v>0</v>
      </c>
      <c r="AQ2036">
        <f>=&gt; applied</f>
        <v>0</v>
      </c>
      <c r="AR2036">
        <v>2023</v>
      </c>
      <c r="AV2036">
        <v>0</v>
      </c>
      <c r="AW2036">
        <v>0</v>
      </c>
      <c r="AX2036">
        <v>1</v>
      </c>
      <c r="AY2036">
        <v>0</v>
      </c>
      <c r="BD2036" t="s">
        <v>4316</v>
      </c>
      <c r="BE2036">
        <v>1</v>
      </c>
      <c r="BF2036">
        <v>0</v>
      </c>
      <c r="BH2036">
        <v>1</v>
      </c>
      <c r="BI2036" t="s">
        <v>4319</v>
      </c>
    </row>
    <row r="2037" spans="1:61">
      <c r="A2037" t="s">
        <v>63</v>
      </c>
      <c r="B2037" t="s">
        <v>92</v>
      </c>
      <c r="C2037" t="s">
        <v>992</v>
      </c>
      <c r="D2037" t="s">
        <v>2073</v>
      </c>
      <c r="E2037" s="2">
        <v>44901.61879629629</v>
      </c>
      <c r="F2037" t="s">
        <v>2143</v>
      </c>
      <c r="G2037">
        <v>0</v>
      </c>
      <c r="H2037">
        <v>0</v>
      </c>
      <c r="I2037">
        <v>0</v>
      </c>
      <c r="J2037" t="s">
        <v>2073</v>
      </c>
      <c r="L2037" s="2">
        <v>44901.61879629629</v>
      </c>
      <c r="M2037" t="s">
        <v>3056</v>
      </c>
      <c r="N2037">
        <v>2</v>
      </c>
      <c r="O2037">
        <v>0</v>
      </c>
      <c r="P2037">
        <v>1</v>
      </c>
      <c r="Q2037" t="s">
        <v>4144</v>
      </c>
      <c r="R2037" t="s">
        <v>4153</v>
      </c>
      <c r="S2037" t="s">
        <v>4190</v>
      </c>
      <c r="U2037" t="s">
        <v>4216</v>
      </c>
      <c r="V2037" t="s">
        <v>4144</v>
      </c>
      <c r="W2037">
        <v>0</v>
      </c>
      <c r="Y2037">
        <v>0</v>
      </c>
      <c r="Z2037">
        <v>0</v>
      </c>
      <c r="AA2037" t="s">
        <v>2143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1</v>
      </c>
      <c r="AH2037">
        <v>0</v>
      </c>
      <c r="AI2037">
        <v>0</v>
      </c>
      <c r="AJ2037">
        <v>0</v>
      </c>
      <c r="AK2037">
        <v>0</v>
      </c>
      <c r="AM2037">
        <v>0</v>
      </c>
      <c r="AN2037">
        <v>0</v>
      </c>
      <c r="AP2037">
        <v>1</v>
      </c>
      <c r="AQ2037">
        <f>=&gt; applied</f>
        <v>0</v>
      </c>
      <c r="AR2037">
        <v>2022</v>
      </c>
      <c r="AV2037">
        <v>0</v>
      </c>
      <c r="AW2037">
        <v>0</v>
      </c>
      <c r="AX2037">
        <v>1</v>
      </c>
      <c r="AY2037">
        <v>1</v>
      </c>
      <c r="BD2037" t="s">
        <v>4316</v>
      </c>
      <c r="BE2037">
        <v>1</v>
      </c>
      <c r="BF2037">
        <v>0</v>
      </c>
      <c r="BH2037">
        <v>1</v>
      </c>
      <c r="BI2037" t="s">
        <v>4320</v>
      </c>
    </row>
    <row r="2038" spans="1:61">
      <c r="A2038" t="s">
        <v>64</v>
      </c>
      <c r="B2038" t="s">
        <v>93</v>
      </c>
      <c r="C2038" t="s">
        <v>992</v>
      </c>
      <c r="D2038" t="s">
        <v>2073</v>
      </c>
      <c r="E2038" s="2">
        <v>44908.62314814814</v>
      </c>
      <c r="F2038" t="s">
        <v>2144</v>
      </c>
      <c r="G2038">
        <v>0</v>
      </c>
      <c r="H2038">
        <v>0</v>
      </c>
      <c r="I2038">
        <v>0</v>
      </c>
      <c r="J2038" t="s">
        <v>2073</v>
      </c>
      <c r="L2038" s="2">
        <v>44908.62314814814</v>
      </c>
      <c r="M2038" t="s">
        <v>3056</v>
      </c>
      <c r="N2038">
        <v>2</v>
      </c>
      <c r="O2038">
        <v>1</v>
      </c>
      <c r="P2038">
        <v>0</v>
      </c>
      <c r="Q2038" t="s">
        <v>4144</v>
      </c>
      <c r="R2038" t="s">
        <v>4153</v>
      </c>
      <c r="S2038" t="s">
        <v>4190</v>
      </c>
      <c r="U2038" t="s">
        <v>4216</v>
      </c>
      <c r="V2038" t="s">
        <v>4144</v>
      </c>
      <c r="W2038">
        <v>0</v>
      </c>
      <c r="Y2038">
        <v>0</v>
      </c>
      <c r="Z2038">
        <v>0</v>
      </c>
      <c r="AA2038" t="s">
        <v>4221</v>
      </c>
      <c r="AB2038">
        <v>1</v>
      </c>
      <c r="AC2038">
        <v>168</v>
      </c>
      <c r="AD2038">
        <v>7</v>
      </c>
      <c r="AE2038">
        <v>7</v>
      </c>
      <c r="AF2038">
        <v>0</v>
      </c>
      <c r="AG2038">
        <v>1</v>
      </c>
      <c r="AH2038">
        <v>0</v>
      </c>
      <c r="AI2038">
        <v>0</v>
      </c>
      <c r="AJ2038">
        <v>0</v>
      </c>
      <c r="AK2038">
        <v>0</v>
      </c>
      <c r="AL2038" t="s">
        <v>92</v>
      </c>
      <c r="AM2038">
        <v>0</v>
      </c>
      <c r="AN2038">
        <v>0</v>
      </c>
      <c r="AP2038">
        <v>1</v>
      </c>
      <c r="AQ2038" t="s">
        <v>4241</v>
      </c>
      <c r="AR2038">
        <v>2022</v>
      </c>
      <c r="AV2038">
        <v>0</v>
      </c>
      <c r="AW2038">
        <v>0</v>
      </c>
      <c r="AX2038">
        <v>1</v>
      </c>
      <c r="AY2038">
        <v>1</v>
      </c>
      <c r="BD2038" t="s">
        <v>4316</v>
      </c>
      <c r="BE2038">
        <v>1</v>
      </c>
      <c r="BF2038">
        <v>0</v>
      </c>
      <c r="BH2038">
        <v>1</v>
      </c>
      <c r="BI2038" t="s">
        <v>4320</v>
      </c>
    </row>
    <row r="2039" spans="1:61">
      <c r="A2039" t="s">
        <v>63</v>
      </c>
      <c r="B2039" t="s">
        <v>92</v>
      </c>
      <c r="C2039" t="s">
        <v>993</v>
      </c>
      <c r="D2039" t="s">
        <v>2077</v>
      </c>
      <c r="E2039" s="2">
        <v>45061.47034722222</v>
      </c>
      <c r="F2039" t="s">
        <v>2143</v>
      </c>
      <c r="G2039">
        <v>0</v>
      </c>
      <c r="H2039">
        <v>0</v>
      </c>
      <c r="I2039">
        <v>0</v>
      </c>
      <c r="J2039" t="s">
        <v>2077</v>
      </c>
      <c r="L2039" s="2">
        <v>45061.47034722222</v>
      </c>
      <c r="M2039" t="s">
        <v>3057</v>
      </c>
      <c r="N2039">
        <v>2</v>
      </c>
      <c r="O2039">
        <v>0</v>
      </c>
      <c r="P2039">
        <v>1</v>
      </c>
      <c r="Q2039" t="s">
        <v>4144</v>
      </c>
      <c r="R2039" t="s">
        <v>4156</v>
      </c>
      <c r="S2039" t="s">
        <v>4192</v>
      </c>
      <c r="U2039" t="s">
        <v>4217</v>
      </c>
      <c r="V2039" t="s">
        <v>4144</v>
      </c>
      <c r="W2039">
        <v>0</v>
      </c>
      <c r="Y2039">
        <v>0</v>
      </c>
      <c r="Z2039">
        <v>0</v>
      </c>
      <c r="AA2039" t="s">
        <v>2143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1</v>
      </c>
      <c r="AH2039">
        <v>0</v>
      </c>
      <c r="AI2039">
        <v>0</v>
      </c>
      <c r="AJ2039">
        <v>0</v>
      </c>
      <c r="AK2039">
        <v>0</v>
      </c>
      <c r="AM2039">
        <v>0</v>
      </c>
      <c r="AN2039">
        <v>0</v>
      </c>
      <c r="AP2039">
        <v>1</v>
      </c>
      <c r="AQ2039">
        <f>=&gt; applied</f>
        <v>0</v>
      </c>
      <c r="AR2039">
        <v>2023</v>
      </c>
      <c r="AV2039">
        <v>0</v>
      </c>
      <c r="AW2039">
        <v>0</v>
      </c>
      <c r="AX2039">
        <v>1</v>
      </c>
      <c r="AY2039">
        <v>1</v>
      </c>
      <c r="BD2039" t="s">
        <v>4316</v>
      </c>
      <c r="BE2039">
        <v>1</v>
      </c>
      <c r="BF2039">
        <v>0</v>
      </c>
      <c r="BH2039">
        <v>1</v>
      </c>
      <c r="BI2039" t="s">
        <v>4321</v>
      </c>
    </row>
    <row r="2040" spans="1:61">
      <c r="A2040" t="s">
        <v>62</v>
      </c>
      <c r="B2040" t="s">
        <v>93</v>
      </c>
      <c r="C2040" t="s">
        <v>993</v>
      </c>
      <c r="D2040" t="s">
        <v>2077</v>
      </c>
      <c r="E2040" s="2">
        <v>45119.61136574074</v>
      </c>
      <c r="F2040" t="s">
        <v>2144</v>
      </c>
      <c r="G2040">
        <v>0</v>
      </c>
      <c r="H2040">
        <v>0</v>
      </c>
      <c r="I2040">
        <v>0</v>
      </c>
      <c r="J2040" t="s">
        <v>2077</v>
      </c>
      <c r="K2040">
        <v>1</v>
      </c>
      <c r="L2040" s="2">
        <v>45119.61136574074</v>
      </c>
      <c r="M2040" t="s">
        <v>3057</v>
      </c>
      <c r="N2040">
        <v>2</v>
      </c>
      <c r="O2040">
        <v>1</v>
      </c>
      <c r="P2040">
        <v>0</v>
      </c>
      <c r="Q2040" t="s">
        <v>4144</v>
      </c>
      <c r="R2040" t="s">
        <v>4156</v>
      </c>
      <c r="S2040" t="s">
        <v>4192</v>
      </c>
      <c r="U2040" t="s">
        <v>4217</v>
      </c>
      <c r="V2040" t="s">
        <v>4144</v>
      </c>
      <c r="W2040">
        <v>0</v>
      </c>
      <c r="Y2040">
        <v>0</v>
      </c>
      <c r="Z2040">
        <v>0</v>
      </c>
      <c r="AA2040" t="s">
        <v>4221</v>
      </c>
      <c r="AB2040">
        <v>1</v>
      </c>
      <c r="AC2040">
        <v>1395</v>
      </c>
      <c r="AD2040">
        <v>58.14</v>
      </c>
      <c r="AE2040">
        <v>58.14</v>
      </c>
      <c r="AF2040">
        <v>0</v>
      </c>
      <c r="AG2040">
        <v>1</v>
      </c>
      <c r="AH2040">
        <v>0</v>
      </c>
      <c r="AI2040">
        <v>0</v>
      </c>
      <c r="AJ2040">
        <v>0</v>
      </c>
      <c r="AK2040">
        <v>0</v>
      </c>
      <c r="AL2040" t="s">
        <v>92</v>
      </c>
      <c r="AM2040">
        <v>0</v>
      </c>
      <c r="AN2040">
        <v>0</v>
      </c>
      <c r="AP2040">
        <v>1</v>
      </c>
      <c r="AQ2040" t="s">
        <v>4241</v>
      </c>
      <c r="AR2040">
        <v>2023</v>
      </c>
      <c r="AS2040">
        <v>2</v>
      </c>
      <c r="AT2040" t="s">
        <v>4304</v>
      </c>
      <c r="AU2040">
        <v>11</v>
      </c>
      <c r="AV2040">
        <v>0</v>
      </c>
      <c r="AW2040">
        <v>0</v>
      </c>
      <c r="AX2040">
        <v>1</v>
      </c>
      <c r="AY2040">
        <v>1</v>
      </c>
      <c r="BD2040" t="s">
        <v>4316</v>
      </c>
      <c r="BE2040">
        <v>1</v>
      </c>
      <c r="BF2040">
        <v>0</v>
      </c>
      <c r="BH2040">
        <v>1</v>
      </c>
      <c r="BI2040" t="s">
        <v>4321</v>
      </c>
    </row>
    <row r="2041" spans="1:61">
      <c r="A2041" t="s">
        <v>63</v>
      </c>
      <c r="B2041" t="s">
        <v>92</v>
      </c>
      <c r="C2041" t="s">
        <v>994</v>
      </c>
      <c r="D2041" t="s">
        <v>2077</v>
      </c>
      <c r="E2041" s="2">
        <v>45060.96644675926</v>
      </c>
      <c r="F2041" t="s">
        <v>2143</v>
      </c>
      <c r="G2041">
        <v>0</v>
      </c>
      <c r="H2041">
        <v>0</v>
      </c>
      <c r="I2041">
        <v>1</v>
      </c>
      <c r="J2041" t="s">
        <v>2077</v>
      </c>
      <c r="L2041" s="2">
        <v>45060.96644675926</v>
      </c>
      <c r="M2041" t="s">
        <v>3058</v>
      </c>
      <c r="N2041">
        <v>6</v>
      </c>
      <c r="O2041">
        <v>0</v>
      </c>
      <c r="P2041">
        <v>0</v>
      </c>
      <c r="Q2041" t="s">
        <v>4144</v>
      </c>
      <c r="R2041" t="s">
        <v>4156</v>
      </c>
      <c r="S2041" t="s">
        <v>4192</v>
      </c>
      <c r="U2041" t="s">
        <v>4217</v>
      </c>
      <c r="V2041" t="s">
        <v>4144</v>
      </c>
      <c r="W2041">
        <v>0</v>
      </c>
      <c r="Y2041">
        <v>0</v>
      </c>
      <c r="Z2041">
        <v>0</v>
      </c>
      <c r="AA2041" t="s">
        <v>2143</v>
      </c>
      <c r="AB2041">
        <v>0</v>
      </c>
      <c r="AC2041">
        <v>938</v>
      </c>
      <c r="AD2041">
        <v>39.08</v>
      </c>
      <c r="AE2041">
        <v>335.57</v>
      </c>
      <c r="AF2041">
        <v>0</v>
      </c>
      <c r="AG2041">
        <v>1</v>
      </c>
      <c r="AH2041">
        <v>0</v>
      </c>
      <c r="AI2041">
        <v>0</v>
      </c>
      <c r="AJ2041">
        <v>0</v>
      </c>
      <c r="AK2041">
        <v>0</v>
      </c>
      <c r="AM2041">
        <v>0</v>
      </c>
      <c r="AN2041">
        <v>0</v>
      </c>
      <c r="AP2041">
        <v>1</v>
      </c>
      <c r="AQ2041">
        <f>=&gt; applied</f>
        <v>0</v>
      </c>
      <c r="AR2041">
        <v>2023</v>
      </c>
      <c r="AV2041">
        <v>0</v>
      </c>
      <c r="AW2041">
        <v>0</v>
      </c>
      <c r="AX2041">
        <v>1</v>
      </c>
      <c r="AY2041">
        <v>1</v>
      </c>
      <c r="BD2041" t="s">
        <v>4316</v>
      </c>
      <c r="BE2041">
        <v>1</v>
      </c>
      <c r="BF2041">
        <v>0</v>
      </c>
      <c r="BH2041">
        <v>1</v>
      </c>
      <c r="BI2041" t="s">
        <v>4321</v>
      </c>
    </row>
    <row r="2042" spans="1:61">
      <c r="A2042" t="s">
        <v>62</v>
      </c>
      <c r="B2042" t="s">
        <v>93</v>
      </c>
      <c r="C2042" t="s">
        <v>994</v>
      </c>
      <c r="D2042" t="s">
        <v>2077</v>
      </c>
      <c r="E2042" s="2">
        <v>45112.42424768519</v>
      </c>
      <c r="F2042" t="s">
        <v>2144</v>
      </c>
      <c r="G2042">
        <v>0</v>
      </c>
      <c r="H2042">
        <v>0</v>
      </c>
      <c r="I2042">
        <v>1</v>
      </c>
      <c r="J2042" t="s">
        <v>2077</v>
      </c>
      <c r="K2042">
        <v>1</v>
      </c>
      <c r="L2042" s="2">
        <v>45112.42424768519</v>
      </c>
      <c r="M2042" t="s">
        <v>3058</v>
      </c>
      <c r="N2042">
        <v>6</v>
      </c>
      <c r="O2042">
        <v>1</v>
      </c>
      <c r="P2042">
        <v>0</v>
      </c>
      <c r="Q2042" t="s">
        <v>4144</v>
      </c>
      <c r="R2042" t="s">
        <v>4156</v>
      </c>
      <c r="S2042" t="s">
        <v>4192</v>
      </c>
      <c r="U2042" t="s">
        <v>4217</v>
      </c>
      <c r="V2042" t="s">
        <v>4144</v>
      </c>
      <c r="W2042">
        <v>0</v>
      </c>
      <c r="Y2042">
        <v>0</v>
      </c>
      <c r="Z2042">
        <v>0</v>
      </c>
      <c r="AA2042" t="s">
        <v>4221</v>
      </c>
      <c r="AB2042">
        <v>1</v>
      </c>
      <c r="AC2042">
        <v>1234</v>
      </c>
      <c r="AD2042">
        <v>51.46</v>
      </c>
      <c r="AE2042">
        <v>387.03</v>
      </c>
      <c r="AF2042">
        <v>0</v>
      </c>
      <c r="AG2042">
        <v>1</v>
      </c>
      <c r="AH2042">
        <v>0</v>
      </c>
      <c r="AI2042">
        <v>0</v>
      </c>
      <c r="AJ2042">
        <v>0</v>
      </c>
      <c r="AK2042">
        <v>0</v>
      </c>
      <c r="AL2042" t="s">
        <v>92</v>
      </c>
      <c r="AM2042">
        <v>0</v>
      </c>
      <c r="AN2042">
        <v>0</v>
      </c>
      <c r="AP2042">
        <v>1</v>
      </c>
      <c r="AQ2042" t="s">
        <v>4241</v>
      </c>
      <c r="AR2042">
        <v>2023</v>
      </c>
      <c r="AS2042">
        <v>2</v>
      </c>
      <c r="AT2042" t="s">
        <v>4304</v>
      </c>
      <c r="AU2042">
        <v>11</v>
      </c>
      <c r="AV2042">
        <v>0</v>
      </c>
      <c r="AW2042">
        <v>0</v>
      </c>
      <c r="AX2042">
        <v>1</v>
      </c>
      <c r="AY2042">
        <v>1</v>
      </c>
      <c r="BD2042" t="s">
        <v>4316</v>
      </c>
      <c r="BE2042">
        <v>1</v>
      </c>
      <c r="BF2042">
        <v>0</v>
      </c>
      <c r="BH2042">
        <v>1</v>
      </c>
      <c r="BI2042" t="s">
        <v>4321</v>
      </c>
    </row>
    <row r="2043" spans="1:61">
      <c r="A2043" t="s">
        <v>63</v>
      </c>
      <c r="B2043" t="s">
        <v>92</v>
      </c>
      <c r="C2043" t="s">
        <v>995</v>
      </c>
      <c r="D2043" t="s">
        <v>2077</v>
      </c>
      <c r="E2043" s="2">
        <v>45060.68293981482</v>
      </c>
      <c r="F2043" t="s">
        <v>2143</v>
      </c>
      <c r="G2043">
        <v>0</v>
      </c>
      <c r="H2043">
        <v>0</v>
      </c>
      <c r="I2043">
        <v>0</v>
      </c>
      <c r="J2043" t="s">
        <v>2077</v>
      </c>
      <c r="L2043" s="2">
        <v>45060.68293981482</v>
      </c>
      <c r="M2043" t="s">
        <v>3059</v>
      </c>
      <c r="N2043">
        <v>2</v>
      </c>
      <c r="O2043">
        <v>0</v>
      </c>
      <c r="P2043">
        <v>1</v>
      </c>
      <c r="Q2043" t="s">
        <v>4144</v>
      </c>
      <c r="R2043" t="s">
        <v>4156</v>
      </c>
      <c r="S2043" t="s">
        <v>4192</v>
      </c>
      <c r="U2043" t="s">
        <v>4217</v>
      </c>
      <c r="V2043" t="s">
        <v>4144</v>
      </c>
      <c r="W2043">
        <v>0</v>
      </c>
      <c r="Y2043">
        <v>0</v>
      </c>
      <c r="Z2043">
        <v>0</v>
      </c>
      <c r="AA2043" t="s">
        <v>2143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1</v>
      </c>
      <c r="AH2043">
        <v>0</v>
      </c>
      <c r="AI2043">
        <v>0</v>
      </c>
      <c r="AJ2043">
        <v>0</v>
      </c>
      <c r="AK2043">
        <v>0</v>
      </c>
      <c r="AM2043">
        <v>0</v>
      </c>
      <c r="AN2043">
        <v>0</v>
      </c>
      <c r="AP2043">
        <v>1</v>
      </c>
      <c r="AQ2043">
        <f>=&gt; applied</f>
        <v>0</v>
      </c>
      <c r="AR2043">
        <v>2023</v>
      </c>
      <c r="AV2043">
        <v>0</v>
      </c>
      <c r="AW2043">
        <v>0</v>
      </c>
      <c r="AX2043">
        <v>1</v>
      </c>
      <c r="AY2043">
        <v>1</v>
      </c>
      <c r="BD2043" t="s">
        <v>4316</v>
      </c>
      <c r="BE2043">
        <v>1</v>
      </c>
      <c r="BF2043">
        <v>0</v>
      </c>
      <c r="BH2043">
        <v>1</v>
      </c>
      <c r="BI2043" t="s">
        <v>4321</v>
      </c>
    </row>
    <row r="2044" spans="1:61">
      <c r="A2044" t="s">
        <v>62</v>
      </c>
      <c r="B2044" t="s">
        <v>93</v>
      </c>
      <c r="C2044" t="s">
        <v>995</v>
      </c>
      <c r="D2044" t="s">
        <v>2077</v>
      </c>
      <c r="E2044" s="2">
        <v>45125.4315162037</v>
      </c>
      <c r="F2044" t="s">
        <v>2144</v>
      </c>
      <c r="G2044">
        <v>0</v>
      </c>
      <c r="H2044">
        <v>0</v>
      </c>
      <c r="I2044">
        <v>0</v>
      </c>
      <c r="J2044" t="s">
        <v>2077</v>
      </c>
      <c r="K2044">
        <v>1</v>
      </c>
      <c r="L2044" s="2">
        <v>45125.4315162037</v>
      </c>
      <c r="M2044" t="s">
        <v>3059</v>
      </c>
      <c r="N2044">
        <v>2</v>
      </c>
      <c r="O2044">
        <v>1</v>
      </c>
      <c r="P2044">
        <v>0</v>
      </c>
      <c r="Q2044" t="s">
        <v>4144</v>
      </c>
      <c r="R2044" t="s">
        <v>4156</v>
      </c>
      <c r="S2044" t="s">
        <v>4192</v>
      </c>
      <c r="U2044" t="s">
        <v>4217</v>
      </c>
      <c r="V2044" t="s">
        <v>4144</v>
      </c>
      <c r="W2044">
        <v>0</v>
      </c>
      <c r="Y2044">
        <v>0</v>
      </c>
      <c r="Z2044">
        <v>0</v>
      </c>
      <c r="AA2044" t="s">
        <v>4221</v>
      </c>
      <c r="AB2044">
        <v>1</v>
      </c>
      <c r="AC2044">
        <v>1553</v>
      </c>
      <c r="AD2044">
        <v>64.75</v>
      </c>
      <c r="AE2044">
        <v>64.75</v>
      </c>
      <c r="AF2044">
        <v>0</v>
      </c>
      <c r="AG2044">
        <v>1</v>
      </c>
      <c r="AH2044">
        <v>0</v>
      </c>
      <c r="AI2044">
        <v>0</v>
      </c>
      <c r="AJ2044">
        <v>0</v>
      </c>
      <c r="AK2044">
        <v>0</v>
      </c>
      <c r="AL2044" t="s">
        <v>92</v>
      </c>
      <c r="AM2044">
        <v>0</v>
      </c>
      <c r="AN2044">
        <v>0</v>
      </c>
      <c r="AP2044">
        <v>1</v>
      </c>
      <c r="AQ2044" t="s">
        <v>4241</v>
      </c>
      <c r="AR2044">
        <v>2023</v>
      </c>
      <c r="AS2044">
        <v>2</v>
      </c>
      <c r="AT2044" t="s">
        <v>4304</v>
      </c>
      <c r="AU2044">
        <v>11</v>
      </c>
      <c r="AV2044">
        <v>0</v>
      </c>
      <c r="AW2044">
        <v>0</v>
      </c>
      <c r="AX2044">
        <v>1</v>
      </c>
      <c r="AY2044">
        <v>1</v>
      </c>
      <c r="BD2044" t="s">
        <v>4316</v>
      </c>
      <c r="BE2044">
        <v>1</v>
      </c>
      <c r="BF2044">
        <v>0</v>
      </c>
      <c r="BH2044">
        <v>1</v>
      </c>
      <c r="BI2044" t="s">
        <v>4321</v>
      </c>
    </row>
    <row r="2045" spans="1:61">
      <c r="A2045" t="s">
        <v>62</v>
      </c>
      <c r="B2045" t="s">
        <v>91</v>
      </c>
      <c r="C2045" t="s">
        <v>996</v>
      </c>
      <c r="D2045" t="s">
        <v>2123</v>
      </c>
      <c r="E2045" s="2">
        <v>45184.48333333333</v>
      </c>
      <c r="F2045" t="s">
        <v>2142</v>
      </c>
      <c r="G2045">
        <v>1</v>
      </c>
      <c r="H2045">
        <v>0</v>
      </c>
      <c r="I2045">
        <v>1</v>
      </c>
      <c r="J2045" t="s">
        <v>2141</v>
      </c>
      <c r="K2045">
        <v>1</v>
      </c>
      <c r="L2045" s="2">
        <v>45184.47986111111</v>
      </c>
      <c r="M2045" t="s">
        <v>3060</v>
      </c>
      <c r="N2045">
        <v>6</v>
      </c>
      <c r="O2045">
        <v>0</v>
      </c>
      <c r="P2045">
        <v>1</v>
      </c>
      <c r="Q2045" t="s">
        <v>4143</v>
      </c>
      <c r="R2045" t="s">
        <v>4157</v>
      </c>
      <c r="S2045" t="s">
        <v>4196</v>
      </c>
      <c r="T2045" t="s">
        <v>4190</v>
      </c>
      <c r="V2045" t="s">
        <v>4143</v>
      </c>
      <c r="W2045">
        <v>1</v>
      </c>
      <c r="Y2045">
        <v>0</v>
      </c>
      <c r="Z2045">
        <v>0</v>
      </c>
      <c r="AA2045" t="s">
        <v>2143</v>
      </c>
      <c r="AB2045">
        <v>1</v>
      </c>
      <c r="AC2045">
        <v>0</v>
      </c>
      <c r="AD2045">
        <v>0</v>
      </c>
      <c r="AE2045">
        <v>0</v>
      </c>
      <c r="AF2045">
        <v>0</v>
      </c>
      <c r="AG2045">
        <v>1</v>
      </c>
      <c r="AH2045">
        <v>0</v>
      </c>
      <c r="AI2045">
        <v>0</v>
      </c>
      <c r="AJ2045">
        <v>0</v>
      </c>
      <c r="AK2045">
        <v>0</v>
      </c>
      <c r="AM2045">
        <v>1</v>
      </c>
      <c r="AN2045">
        <v>0</v>
      </c>
      <c r="AP2045">
        <v>0</v>
      </c>
      <c r="AQ2045">
        <f>=&gt; applied</f>
        <v>0</v>
      </c>
      <c r="AR2045">
        <v>2023</v>
      </c>
      <c r="AV2045">
        <v>0</v>
      </c>
      <c r="AW2045">
        <v>0</v>
      </c>
      <c r="AX2045">
        <v>1</v>
      </c>
      <c r="AY2045">
        <v>0</v>
      </c>
      <c r="BD2045" t="s">
        <v>4316</v>
      </c>
      <c r="BE2045">
        <v>1</v>
      </c>
      <c r="BF2045">
        <v>0</v>
      </c>
      <c r="BH2045">
        <v>1</v>
      </c>
      <c r="BI2045" t="s">
        <v>4319</v>
      </c>
    </row>
    <row r="2046" spans="1:61">
      <c r="A2046" t="s">
        <v>63</v>
      </c>
      <c r="B2046" t="s">
        <v>92</v>
      </c>
      <c r="C2046" t="s">
        <v>997</v>
      </c>
      <c r="D2046" t="s">
        <v>2073</v>
      </c>
      <c r="E2046" s="2">
        <v>44982.56538194444</v>
      </c>
      <c r="F2046" t="s">
        <v>2143</v>
      </c>
      <c r="G2046">
        <v>0</v>
      </c>
      <c r="H2046">
        <v>0</v>
      </c>
      <c r="I2046">
        <v>0</v>
      </c>
      <c r="J2046" t="s">
        <v>2073</v>
      </c>
      <c r="L2046" s="2">
        <v>44982.56538194444</v>
      </c>
      <c r="M2046" t="s">
        <v>3061</v>
      </c>
      <c r="N2046">
        <v>2</v>
      </c>
      <c r="O2046">
        <v>0</v>
      </c>
      <c r="P2046">
        <v>1</v>
      </c>
      <c r="Q2046" t="s">
        <v>4144</v>
      </c>
      <c r="R2046" t="s">
        <v>4153</v>
      </c>
      <c r="S2046" t="s">
        <v>4190</v>
      </c>
      <c r="U2046" t="s">
        <v>4216</v>
      </c>
      <c r="V2046" t="s">
        <v>4144</v>
      </c>
      <c r="W2046">
        <v>0</v>
      </c>
      <c r="Y2046">
        <v>0</v>
      </c>
      <c r="Z2046">
        <v>0</v>
      </c>
      <c r="AA2046" t="s">
        <v>2143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1</v>
      </c>
      <c r="AH2046">
        <v>0</v>
      </c>
      <c r="AI2046">
        <v>0</v>
      </c>
      <c r="AJ2046">
        <v>0</v>
      </c>
      <c r="AK2046">
        <v>0</v>
      </c>
      <c r="AM2046">
        <v>0</v>
      </c>
      <c r="AN2046">
        <v>0</v>
      </c>
      <c r="AP2046">
        <v>1</v>
      </c>
      <c r="AQ2046">
        <f>=&gt; applied</f>
        <v>0</v>
      </c>
      <c r="AR2046">
        <v>2023</v>
      </c>
      <c r="AV2046">
        <v>0</v>
      </c>
      <c r="AW2046">
        <v>0</v>
      </c>
      <c r="AX2046">
        <v>1</v>
      </c>
      <c r="AY2046">
        <v>1</v>
      </c>
      <c r="BD2046" t="s">
        <v>4316</v>
      </c>
      <c r="BE2046">
        <v>1</v>
      </c>
      <c r="BF2046">
        <v>0</v>
      </c>
      <c r="BH2046">
        <v>1</v>
      </c>
      <c r="BI2046" t="s">
        <v>4320</v>
      </c>
    </row>
    <row r="2047" spans="1:61">
      <c r="A2047" t="s">
        <v>63</v>
      </c>
      <c r="B2047" t="s">
        <v>99</v>
      </c>
      <c r="C2047" t="s">
        <v>997</v>
      </c>
      <c r="D2047" t="s">
        <v>2073</v>
      </c>
      <c r="E2047" s="2">
        <v>44982.56539351852</v>
      </c>
      <c r="F2047" t="s">
        <v>2150</v>
      </c>
      <c r="G2047">
        <v>0</v>
      </c>
      <c r="H2047">
        <v>0</v>
      </c>
      <c r="I2047">
        <v>0</v>
      </c>
      <c r="J2047" t="s">
        <v>2073</v>
      </c>
      <c r="L2047" s="2">
        <v>44982.56539351852</v>
      </c>
      <c r="M2047" t="s">
        <v>3061</v>
      </c>
      <c r="N2047">
        <v>2</v>
      </c>
      <c r="O2047">
        <v>1</v>
      </c>
      <c r="P2047">
        <v>0</v>
      </c>
      <c r="Q2047" t="s">
        <v>4144</v>
      </c>
      <c r="R2047" t="s">
        <v>4153</v>
      </c>
      <c r="S2047" t="s">
        <v>4190</v>
      </c>
      <c r="U2047" t="s">
        <v>4216</v>
      </c>
      <c r="V2047" t="s">
        <v>4144</v>
      </c>
      <c r="W2047">
        <v>0</v>
      </c>
      <c r="Y2047">
        <v>0</v>
      </c>
      <c r="Z2047">
        <v>0</v>
      </c>
      <c r="AA2047" t="s">
        <v>4221</v>
      </c>
      <c r="AB2047">
        <v>1</v>
      </c>
      <c r="AC2047">
        <v>0</v>
      </c>
      <c r="AD2047">
        <v>0</v>
      </c>
      <c r="AE2047">
        <v>0</v>
      </c>
      <c r="AF2047">
        <v>0</v>
      </c>
      <c r="AG2047">
        <v>1</v>
      </c>
      <c r="AH2047">
        <v>0</v>
      </c>
      <c r="AI2047">
        <v>0</v>
      </c>
      <c r="AJ2047">
        <v>0</v>
      </c>
      <c r="AK2047">
        <v>0</v>
      </c>
      <c r="AL2047" t="s">
        <v>92</v>
      </c>
      <c r="AM2047">
        <v>0</v>
      </c>
      <c r="AN2047">
        <v>0</v>
      </c>
      <c r="AP2047">
        <v>1</v>
      </c>
      <c r="AQ2047" t="s">
        <v>4241</v>
      </c>
      <c r="AR2047">
        <v>2023</v>
      </c>
      <c r="AS2047">
        <v>2</v>
      </c>
      <c r="AT2047" t="s">
        <v>4304</v>
      </c>
      <c r="AU2047">
        <v>11</v>
      </c>
      <c r="AV2047">
        <v>0</v>
      </c>
      <c r="AW2047">
        <v>0</v>
      </c>
      <c r="AX2047">
        <v>1</v>
      </c>
      <c r="AY2047">
        <v>1</v>
      </c>
      <c r="BD2047" t="s">
        <v>4316</v>
      </c>
      <c r="BE2047">
        <v>1</v>
      </c>
      <c r="BF2047">
        <v>0</v>
      </c>
      <c r="BH2047">
        <v>1</v>
      </c>
      <c r="BI2047" t="s">
        <v>4320</v>
      </c>
    </row>
    <row r="2048" spans="1:61">
      <c r="A2048" t="s">
        <v>64</v>
      </c>
      <c r="B2048" t="s">
        <v>95</v>
      </c>
      <c r="C2048" t="s">
        <v>998</v>
      </c>
      <c r="D2048" t="s">
        <v>2076</v>
      </c>
      <c r="E2048" s="2">
        <v>45005.57626157408</v>
      </c>
      <c r="F2048" t="s">
        <v>2146</v>
      </c>
      <c r="G2048">
        <v>0</v>
      </c>
      <c r="H2048">
        <v>0</v>
      </c>
      <c r="I2048">
        <v>1</v>
      </c>
      <c r="J2048" t="s">
        <v>2076</v>
      </c>
      <c r="L2048" s="2">
        <v>45005.57278935185</v>
      </c>
      <c r="M2048" t="s">
        <v>3062</v>
      </c>
      <c r="N2048">
        <v>2</v>
      </c>
      <c r="O2048">
        <v>0</v>
      </c>
      <c r="P2048">
        <v>1</v>
      </c>
      <c r="Q2048" t="s">
        <v>4144</v>
      </c>
      <c r="R2048" t="s">
        <v>4156</v>
      </c>
      <c r="S2048" t="s">
        <v>4190</v>
      </c>
      <c r="U2048" t="s">
        <v>4216</v>
      </c>
      <c r="V2048" t="s">
        <v>4144</v>
      </c>
      <c r="W2048">
        <v>0</v>
      </c>
      <c r="Y2048">
        <v>0</v>
      </c>
      <c r="Z2048">
        <v>0</v>
      </c>
      <c r="AA2048" t="s">
        <v>2143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1</v>
      </c>
      <c r="AH2048">
        <v>0</v>
      </c>
      <c r="AI2048">
        <v>0</v>
      </c>
      <c r="AJ2048">
        <v>0</v>
      </c>
      <c r="AK2048">
        <v>0</v>
      </c>
      <c r="AM2048">
        <v>1</v>
      </c>
      <c r="AN2048">
        <v>0</v>
      </c>
      <c r="AP2048">
        <v>0</v>
      </c>
      <c r="AQ2048">
        <f>=&gt; applied</f>
        <v>0</v>
      </c>
      <c r="AR2048">
        <v>2023</v>
      </c>
      <c r="AV2048">
        <v>0</v>
      </c>
      <c r="AW2048">
        <v>0</v>
      </c>
      <c r="AX2048">
        <v>1</v>
      </c>
      <c r="AY2048">
        <v>1</v>
      </c>
      <c r="BD2048" t="s">
        <v>4316</v>
      </c>
      <c r="BE2048">
        <v>1</v>
      </c>
      <c r="BF2048">
        <v>0</v>
      </c>
      <c r="BH2048">
        <v>1</v>
      </c>
      <c r="BI2048" t="s">
        <v>4321</v>
      </c>
    </row>
    <row r="2049" spans="1:61">
      <c r="A2049" t="s">
        <v>64</v>
      </c>
      <c r="B2049" t="s">
        <v>96</v>
      </c>
      <c r="C2049" t="s">
        <v>998</v>
      </c>
      <c r="D2049" t="s">
        <v>2076</v>
      </c>
      <c r="E2049" s="2">
        <v>45034.05666666666</v>
      </c>
      <c r="F2049" t="s">
        <v>2147</v>
      </c>
      <c r="G2049">
        <v>0</v>
      </c>
      <c r="H2049">
        <v>0</v>
      </c>
      <c r="I2049">
        <v>1</v>
      </c>
      <c r="J2049" t="s">
        <v>2076</v>
      </c>
      <c r="L2049" s="2">
        <v>45034.05666666666</v>
      </c>
      <c r="M2049" t="s">
        <v>3062</v>
      </c>
      <c r="N2049">
        <v>2</v>
      </c>
      <c r="O2049">
        <v>1</v>
      </c>
      <c r="P2049">
        <v>0</v>
      </c>
      <c r="Q2049" t="s">
        <v>4144</v>
      </c>
      <c r="R2049" t="s">
        <v>4156</v>
      </c>
      <c r="S2049" t="s">
        <v>4190</v>
      </c>
      <c r="U2049" t="s">
        <v>4216</v>
      </c>
      <c r="V2049" t="s">
        <v>4144</v>
      </c>
      <c r="W2049">
        <v>0</v>
      </c>
      <c r="Y2049">
        <v>0</v>
      </c>
      <c r="Z2049">
        <v>0</v>
      </c>
      <c r="AA2049" t="s">
        <v>4222</v>
      </c>
      <c r="AB2049">
        <v>1</v>
      </c>
      <c r="AC2049">
        <v>683</v>
      </c>
      <c r="AD2049">
        <v>28.48</v>
      </c>
      <c r="AE2049">
        <v>28.48</v>
      </c>
      <c r="AF2049">
        <v>0</v>
      </c>
      <c r="AG2049">
        <v>1</v>
      </c>
      <c r="AH2049">
        <v>0</v>
      </c>
      <c r="AI2049">
        <v>0</v>
      </c>
      <c r="AJ2049">
        <v>0</v>
      </c>
      <c r="AK2049">
        <v>0</v>
      </c>
      <c r="AL2049" t="s">
        <v>92</v>
      </c>
      <c r="AM2049">
        <v>1</v>
      </c>
      <c r="AN2049">
        <v>0</v>
      </c>
      <c r="AP2049">
        <v>0</v>
      </c>
      <c r="AQ2049" t="s">
        <v>4243</v>
      </c>
      <c r="AR2049">
        <v>2023</v>
      </c>
      <c r="AS2049">
        <v>1</v>
      </c>
      <c r="AT2049" t="s">
        <v>4304</v>
      </c>
      <c r="AU2049">
        <v>11</v>
      </c>
      <c r="AV2049">
        <v>0</v>
      </c>
      <c r="AW2049">
        <v>0</v>
      </c>
      <c r="AX2049">
        <v>1</v>
      </c>
      <c r="AY2049">
        <v>1</v>
      </c>
      <c r="BD2049" t="s">
        <v>4316</v>
      </c>
      <c r="BE2049">
        <v>1</v>
      </c>
      <c r="BF2049">
        <v>0</v>
      </c>
      <c r="BH2049">
        <v>1</v>
      </c>
      <c r="BI2049" t="s">
        <v>4321</v>
      </c>
    </row>
    <row r="2050" spans="1:61">
      <c r="A2050" t="s">
        <v>63</v>
      </c>
      <c r="B2050" t="s">
        <v>92</v>
      </c>
      <c r="C2050" t="s">
        <v>999</v>
      </c>
      <c r="D2050" t="s">
        <v>2108</v>
      </c>
      <c r="E2050" s="2">
        <v>45068.89947916667</v>
      </c>
      <c r="F2050" t="s">
        <v>2143</v>
      </c>
      <c r="G2050">
        <v>1</v>
      </c>
      <c r="H2050">
        <v>0</v>
      </c>
      <c r="I2050">
        <v>1</v>
      </c>
      <c r="J2050" t="s">
        <v>2141</v>
      </c>
      <c r="L2050" s="2">
        <v>45068.89600694444</v>
      </c>
      <c r="M2050" t="s">
        <v>3063</v>
      </c>
      <c r="N2050">
        <v>2</v>
      </c>
      <c r="O2050">
        <v>0</v>
      </c>
      <c r="P2050">
        <v>1</v>
      </c>
      <c r="Q2050" t="s">
        <v>4143</v>
      </c>
      <c r="R2050" t="s">
        <v>4157</v>
      </c>
      <c r="S2050" t="s">
        <v>4196</v>
      </c>
      <c r="T2050" t="s">
        <v>4190</v>
      </c>
      <c r="V2050" t="s">
        <v>4143</v>
      </c>
      <c r="W2050">
        <v>1</v>
      </c>
      <c r="Y2050">
        <v>0</v>
      </c>
      <c r="Z2050">
        <v>0</v>
      </c>
      <c r="AA2050" t="s">
        <v>2143</v>
      </c>
      <c r="AB2050">
        <v>1</v>
      </c>
      <c r="AC2050">
        <v>0</v>
      </c>
      <c r="AD2050">
        <v>0</v>
      </c>
      <c r="AE2050">
        <v>0</v>
      </c>
      <c r="AF2050">
        <v>0</v>
      </c>
      <c r="AG2050">
        <v>1</v>
      </c>
      <c r="AH2050">
        <v>0</v>
      </c>
      <c r="AI2050">
        <v>0</v>
      </c>
      <c r="AJ2050">
        <v>0</v>
      </c>
      <c r="AK2050">
        <v>0</v>
      </c>
      <c r="AM2050">
        <v>1</v>
      </c>
      <c r="AN2050">
        <v>0</v>
      </c>
      <c r="AP2050">
        <v>0</v>
      </c>
      <c r="AQ2050">
        <f>=&gt; applied</f>
        <v>0</v>
      </c>
      <c r="AR2050">
        <v>2023</v>
      </c>
      <c r="AV2050">
        <v>0</v>
      </c>
      <c r="AW2050">
        <v>0</v>
      </c>
      <c r="AX2050">
        <v>1</v>
      </c>
      <c r="AY2050">
        <v>0</v>
      </c>
      <c r="BD2050" t="s">
        <v>4316</v>
      </c>
      <c r="BE2050">
        <v>1</v>
      </c>
      <c r="BF2050">
        <v>0</v>
      </c>
      <c r="BH2050">
        <v>1</v>
      </c>
      <c r="BI2050" t="s">
        <v>4319</v>
      </c>
    </row>
    <row r="2051" spans="1:61">
      <c r="A2051" t="s">
        <v>68</v>
      </c>
      <c r="B2051" t="s">
        <v>94</v>
      </c>
      <c r="C2051" t="s">
        <v>1000</v>
      </c>
      <c r="D2051" t="s">
        <v>2079</v>
      </c>
      <c r="E2051" s="2">
        <v>44993.48511574074</v>
      </c>
      <c r="F2051" t="s">
        <v>2145</v>
      </c>
      <c r="G2051">
        <v>0</v>
      </c>
      <c r="H2051">
        <v>0</v>
      </c>
      <c r="I2051">
        <v>0</v>
      </c>
      <c r="J2051" t="s">
        <v>2079</v>
      </c>
      <c r="K2051">
        <v>1</v>
      </c>
      <c r="L2051" s="2">
        <v>44993.48511574074</v>
      </c>
      <c r="M2051" t="s">
        <v>3064</v>
      </c>
      <c r="N2051">
        <v>4</v>
      </c>
      <c r="O2051">
        <v>0</v>
      </c>
      <c r="P2051">
        <v>0</v>
      </c>
      <c r="Q2051" t="s">
        <v>4145</v>
      </c>
      <c r="R2051" t="s">
        <v>4154</v>
      </c>
      <c r="S2051" t="s">
        <v>4192</v>
      </c>
      <c r="U2051" t="s">
        <v>4217</v>
      </c>
      <c r="V2051" t="s">
        <v>4145</v>
      </c>
      <c r="W2051">
        <v>1</v>
      </c>
      <c r="Y2051">
        <v>1</v>
      </c>
      <c r="Z2051">
        <v>0</v>
      </c>
      <c r="AA2051" t="s">
        <v>4222</v>
      </c>
      <c r="AB2051">
        <v>0</v>
      </c>
      <c r="AC2051">
        <v>22</v>
      </c>
      <c r="AD2051">
        <v>0.93</v>
      </c>
      <c r="AE2051">
        <v>0.93</v>
      </c>
      <c r="AF2051">
        <v>0</v>
      </c>
      <c r="AG2051">
        <v>1</v>
      </c>
      <c r="AH2051">
        <v>0</v>
      </c>
      <c r="AI2051">
        <v>0</v>
      </c>
      <c r="AJ2051">
        <v>0</v>
      </c>
      <c r="AK2051">
        <v>0</v>
      </c>
      <c r="AM2051">
        <v>0</v>
      </c>
      <c r="AN2051">
        <v>0</v>
      </c>
      <c r="AP2051">
        <v>1</v>
      </c>
      <c r="AQ2051">
        <f>=&gt; automated test</f>
        <v>0</v>
      </c>
      <c r="AR2051">
        <v>2023</v>
      </c>
      <c r="AV2051">
        <v>0</v>
      </c>
      <c r="AW2051">
        <v>0</v>
      </c>
      <c r="AX2051">
        <v>0</v>
      </c>
      <c r="AY2051">
        <v>1</v>
      </c>
      <c r="AZ2051" t="s">
        <v>4311</v>
      </c>
      <c r="BA2051">
        <v>1</v>
      </c>
      <c r="BB2051">
        <v>1</v>
      </c>
      <c r="BC2051" t="s">
        <v>4315</v>
      </c>
      <c r="BD2051" t="s">
        <v>4316</v>
      </c>
      <c r="BE2051">
        <v>1</v>
      </c>
      <c r="BF2051">
        <v>0</v>
      </c>
      <c r="BH2051">
        <v>1</v>
      </c>
      <c r="BI2051" t="s">
        <v>4322</v>
      </c>
    </row>
    <row r="2052" spans="1:61">
      <c r="A2052" t="s">
        <v>68</v>
      </c>
      <c r="B2052" t="s">
        <v>92</v>
      </c>
      <c r="C2052" t="s">
        <v>1000</v>
      </c>
      <c r="D2052" t="s">
        <v>2079</v>
      </c>
      <c r="E2052" s="2">
        <v>44993.51436342593</v>
      </c>
      <c r="F2052" t="s">
        <v>2143</v>
      </c>
      <c r="G2052">
        <v>0</v>
      </c>
      <c r="H2052">
        <v>0</v>
      </c>
      <c r="I2052">
        <v>0</v>
      </c>
      <c r="J2052" t="s">
        <v>2079</v>
      </c>
      <c r="K2052">
        <v>1</v>
      </c>
      <c r="L2052" s="2">
        <v>44993.51436342593</v>
      </c>
      <c r="M2052" t="s">
        <v>3064</v>
      </c>
      <c r="N2052">
        <v>4</v>
      </c>
      <c r="O2052">
        <v>0</v>
      </c>
      <c r="P2052">
        <v>0</v>
      </c>
      <c r="Q2052" t="s">
        <v>4145</v>
      </c>
      <c r="R2052" t="s">
        <v>4154</v>
      </c>
      <c r="S2052" t="s">
        <v>4192</v>
      </c>
      <c r="U2052" t="s">
        <v>4217</v>
      </c>
      <c r="V2052" t="s">
        <v>4145</v>
      </c>
      <c r="W2052">
        <v>1</v>
      </c>
      <c r="Y2052">
        <v>1</v>
      </c>
      <c r="Z2052">
        <v>0</v>
      </c>
      <c r="AA2052" t="s">
        <v>2143</v>
      </c>
      <c r="AB2052">
        <v>0</v>
      </c>
      <c r="AC2052">
        <v>0</v>
      </c>
      <c r="AD2052">
        <v>0.03</v>
      </c>
      <c r="AE2052">
        <v>0.9600000000000001</v>
      </c>
      <c r="AF2052">
        <v>0</v>
      </c>
      <c r="AG2052">
        <v>1</v>
      </c>
      <c r="AH2052">
        <v>0</v>
      </c>
      <c r="AI2052">
        <v>0</v>
      </c>
      <c r="AJ2052">
        <v>0</v>
      </c>
      <c r="AK2052">
        <v>0</v>
      </c>
      <c r="AL2052" t="s">
        <v>4231</v>
      </c>
      <c r="AM2052">
        <v>0</v>
      </c>
      <c r="AN2052">
        <v>0</v>
      </c>
      <c r="AP2052">
        <v>1</v>
      </c>
      <c r="AQ2052" t="s">
        <v>4242</v>
      </c>
      <c r="AR2052">
        <v>2023</v>
      </c>
      <c r="AV2052">
        <v>0</v>
      </c>
      <c r="AW2052">
        <v>0</v>
      </c>
      <c r="AX2052">
        <v>0</v>
      </c>
      <c r="AY2052">
        <v>1</v>
      </c>
      <c r="AZ2052" t="s">
        <v>4311</v>
      </c>
      <c r="BA2052">
        <v>0</v>
      </c>
      <c r="BB2052">
        <v>1</v>
      </c>
      <c r="BC2052" t="s">
        <v>4315</v>
      </c>
      <c r="BD2052" t="s">
        <v>4316</v>
      </c>
      <c r="BE2052">
        <v>1</v>
      </c>
      <c r="BF2052">
        <v>0</v>
      </c>
      <c r="BH2052">
        <v>1</v>
      </c>
      <c r="BI2052" t="s">
        <v>4322</v>
      </c>
    </row>
    <row r="2053" spans="1:61">
      <c r="A2053" t="s">
        <v>68</v>
      </c>
      <c r="B2053" t="s">
        <v>93</v>
      </c>
      <c r="C2053" t="s">
        <v>1000</v>
      </c>
      <c r="D2053" t="s">
        <v>2079</v>
      </c>
      <c r="E2053" s="2">
        <v>44993.51438657408</v>
      </c>
      <c r="F2053" t="s">
        <v>2144</v>
      </c>
      <c r="G2053">
        <v>0</v>
      </c>
      <c r="H2053">
        <v>0</v>
      </c>
      <c r="I2053">
        <v>0</v>
      </c>
      <c r="J2053" t="s">
        <v>2079</v>
      </c>
      <c r="K2053">
        <v>1</v>
      </c>
      <c r="L2053" s="2">
        <v>44993.51438657408</v>
      </c>
      <c r="M2053" t="s">
        <v>3064</v>
      </c>
      <c r="N2053">
        <v>4</v>
      </c>
      <c r="O2053">
        <v>1</v>
      </c>
      <c r="P2053">
        <v>0</v>
      </c>
      <c r="Q2053" t="s">
        <v>4145</v>
      </c>
      <c r="R2053" t="s">
        <v>4154</v>
      </c>
      <c r="S2053" t="s">
        <v>4192</v>
      </c>
      <c r="U2053" t="s">
        <v>4217</v>
      </c>
      <c r="V2053" t="s">
        <v>4145</v>
      </c>
      <c r="W2053">
        <v>1</v>
      </c>
      <c r="Y2053">
        <v>1</v>
      </c>
      <c r="Z2053">
        <v>0</v>
      </c>
      <c r="AA2053" t="s">
        <v>4221</v>
      </c>
      <c r="AB2053">
        <v>1</v>
      </c>
      <c r="AC2053">
        <v>0</v>
      </c>
      <c r="AD2053">
        <v>0</v>
      </c>
      <c r="AE2053">
        <v>0.9600000000000001</v>
      </c>
      <c r="AF2053">
        <v>0</v>
      </c>
      <c r="AG2053">
        <v>1</v>
      </c>
      <c r="AH2053">
        <v>0</v>
      </c>
      <c r="AI2053">
        <v>0</v>
      </c>
      <c r="AJ2053">
        <v>0</v>
      </c>
      <c r="AK2053">
        <v>0</v>
      </c>
      <c r="AL2053" t="s">
        <v>92</v>
      </c>
      <c r="AM2053">
        <v>0</v>
      </c>
      <c r="AN2053">
        <v>0</v>
      </c>
      <c r="AP2053">
        <v>1</v>
      </c>
      <c r="AQ2053" t="s">
        <v>4241</v>
      </c>
      <c r="AR2053">
        <v>2023</v>
      </c>
      <c r="AS2053">
        <v>2</v>
      </c>
      <c r="AT2053" t="s">
        <v>4304</v>
      </c>
      <c r="AU2053">
        <v>11</v>
      </c>
      <c r="AV2053">
        <v>0</v>
      </c>
      <c r="AW2053">
        <v>0</v>
      </c>
      <c r="AX2053">
        <v>0</v>
      </c>
      <c r="AY2053">
        <v>1</v>
      </c>
      <c r="AZ2053" t="s">
        <v>4311</v>
      </c>
      <c r="BA2053">
        <v>11</v>
      </c>
      <c r="BB2053">
        <v>0</v>
      </c>
      <c r="BC2053" t="s">
        <v>4315</v>
      </c>
      <c r="BD2053" t="s">
        <v>4316</v>
      </c>
      <c r="BE2053">
        <v>1</v>
      </c>
      <c r="BF2053">
        <v>0</v>
      </c>
      <c r="BH2053">
        <v>1</v>
      </c>
      <c r="BI2053" t="s">
        <v>4322</v>
      </c>
    </row>
    <row r="2054" spans="1:61">
      <c r="A2054" t="s">
        <v>63</v>
      </c>
      <c r="B2054" t="s">
        <v>91</v>
      </c>
      <c r="C2054" t="s">
        <v>1001</v>
      </c>
      <c r="D2054" t="s">
        <v>2078</v>
      </c>
      <c r="E2054" s="2">
        <v>45148.50055555555</v>
      </c>
      <c r="F2054" t="s">
        <v>2142</v>
      </c>
      <c r="G2054">
        <v>1</v>
      </c>
      <c r="H2054">
        <v>0</v>
      </c>
      <c r="I2054">
        <v>1</v>
      </c>
      <c r="J2054" t="s">
        <v>2093</v>
      </c>
      <c r="L2054" s="2">
        <v>45148.49708333334</v>
      </c>
      <c r="M2054" t="s">
        <v>3065</v>
      </c>
      <c r="N2054">
        <v>3</v>
      </c>
      <c r="O2054">
        <v>0</v>
      </c>
      <c r="P2054">
        <v>1</v>
      </c>
      <c r="Q2054" t="s">
        <v>4143</v>
      </c>
      <c r="R2054" t="s">
        <v>4157</v>
      </c>
      <c r="S2054" t="s">
        <v>4193</v>
      </c>
      <c r="T2054" t="s">
        <v>4192</v>
      </c>
      <c r="V2054" t="s">
        <v>4143</v>
      </c>
      <c r="W2054">
        <v>1</v>
      </c>
      <c r="Y2054">
        <v>0</v>
      </c>
      <c r="Z2054">
        <v>0</v>
      </c>
      <c r="AA2054" t="s">
        <v>2143</v>
      </c>
      <c r="AB2054">
        <v>1</v>
      </c>
      <c r="AC2054">
        <v>0</v>
      </c>
      <c r="AD2054">
        <v>0</v>
      </c>
      <c r="AE2054">
        <v>0</v>
      </c>
      <c r="AF2054">
        <v>0</v>
      </c>
      <c r="AG2054">
        <v>1</v>
      </c>
      <c r="AH2054">
        <v>0</v>
      </c>
      <c r="AI2054">
        <v>0</v>
      </c>
      <c r="AJ2054">
        <v>0</v>
      </c>
      <c r="AK2054">
        <v>0</v>
      </c>
      <c r="AM2054">
        <v>1</v>
      </c>
      <c r="AN2054">
        <v>0</v>
      </c>
      <c r="AP2054">
        <v>0</v>
      </c>
      <c r="AQ2054">
        <f>=&gt; applied</f>
        <v>0</v>
      </c>
      <c r="AR2054">
        <v>2023</v>
      </c>
      <c r="AV2054">
        <v>0</v>
      </c>
      <c r="AW2054">
        <v>0</v>
      </c>
      <c r="AX2054">
        <v>1</v>
      </c>
      <c r="AY2054">
        <v>0</v>
      </c>
      <c r="BD2054" t="s">
        <v>4316</v>
      </c>
      <c r="BE2054">
        <v>1</v>
      </c>
      <c r="BF2054">
        <v>0</v>
      </c>
      <c r="BH2054">
        <v>1</v>
      </c>
      <c r="BI2054" t="s">
        <v>4319</v>
      </c>
    </row>
    <row r="2055" spans="1:61">
      <c r="A2055" t="s">
        <v>66</v>
      </c>
      <c r="B2055" t="s">
        <v>94</v>
      </c>
      <c r="C2055" t="s">
        <v>1002</v>
      </c>
      <c r="D2055" t="s">
        <v>2079</v>
      </c>
      <c r="E2055" s="2">
        <v>44840.33707175926</v>
      </c>
      <c r="F2055" t="s">
        <v>2145</v>
      </c>
      <c r="G2055">
        <v>0</v>
      </c>
      <c r="H2055">
        <v>0</v>
      </c>
      <c r="I2055">
        <v>0</v>
      </c>
      <c r="J2055" t="s">
        <v>2079</v>
      </c>
      <c r="K2055">
        <v>1</v>
      </c>
      <c r="L2055" s="2">
        <v>44840.33707175926</v>
      </c>
      <c r="M2055" t="s">
        <v>3066</v>
      </c>
      <c r="N2055">
        <v>4</v>
      </c>
      <c r="O2055">
        <v>0</v>
      </c>
      <c r="P2055">
        <v>0</v>
      </c>
      <c r="Q2055" t="s">
        <v>4145</v>
      </c>
      <c r="R2055" t="s">
        <v>4154</v>
      </c>
      <c r="S2055" t="s">
        <v>4192</v>
      </c>
      <c r="U2055" t="s">
        <v>4217</v>
      </c>
      <c r="V2055" t="s">
        <v>4145</v>
      </c>
      <c r="W2055">
        <v>1</v>
      </c>
      <c r="Y2055">
        <v>1</v>
      </c>
      <c r="Z2055">
        <v>0</v>
      </c>
      <c r="AA2055" t="s">
        <v>4222</v>
      </c>
      <c r="AB2055">
        <v>0</v>
      </c>
      <c r="AC2055">
        <v>14</v>
      </c>
      <c r="AD2055">
        <v>0.62</v>
      </c>
      <c r="AE2055">
        <v>0.62</v>
      </c>
      <c r="AF2055">
        <v>0</v>
      </c>
      <c r="AG2055">
        <v>1</v>
      </c>
      <c r="AH2055">
        <v>0</v>
      </c>
      <c r="AI2055">
        <v>0</v>
      </c>
      <c r="AJ2055">
        <v>0</v>
      </c>
      <c r="AK2055">
        <v>0</v>
      </c>
      <c r="AM2055">
        <v>0</v>
      </c>
      <c r="AN2055">
        <v>0</v>
      </c>
      <c r="AP2055">
        <v>1</v>
      </c>
      <c r="AQ2055">
        <f>=&gt; automated test</f>
        <v>0</v>
      </c>
      <c r="AR2055">
        <v>2022</v>
      </c>
      <c r="AV2055">
        <v>0</v>
      </c>
      <c r="AW2055">
        <v>1</v>
      </c>
      <c r="AX2055">
        <v>0</v>
      </c>
      <c r="AY2055">
        <v>1</v>
      </c>
      <c r="AZ2055" t="s">
        <v>4311</v>
      </c>
      <c r="BA2055">
        <v>1</v>
      </c>
      <c r="BB2055">
        <v>1</v>
      </c>
      <c r="BC2055" t="s">
        <v>4315</v>
      </c>
      <c r="BD2055" t="s">
        <v>4316</v>
      </c>
      <c r="BE2055">
        <v>1</v>
      </c>
      <c r="BF2055">
        <v>0</v>
      </c>
      <c r="BH2055">
        <v>1</v>
      </c>
      <c r="BI2055" t="s">
        <v>4322</v>
      </c>
    </row>
    <row r="2056" spans="1:61">
      <c r="A2056" t="s">
        <v>68</v>
      </c>
      <c r="B2056" t="s">
        <v>92</v>
      </c>
      <c r="C2056" t="s">
        <v>1002</v>
      </c>
      <c r="D2056" t="s">
        <v>2079</v>
      </c>
      <c r="E2056" s="2">
        <v>44843.4736574074</v>
      </c>
      <c r="F2056" t="s">
        <v>2143</v>
      </c>
      <c r="G2056">
        <v>0</v>
      </c>
      <c r="H2056">
        <v>0</v>
      </c>
      <c r="I2056">
        <v>0</v>
      </c>
      <c r="J2056" t="s">
        <v>2079</v>
      </c>
      <c r="K2056">
        <v>1</v>
      </c>
      <c r="L2056" s="2">
        <v>44843.4736574074</v>
      </c>
      <c r="M2056" t="s">
        <v>3066</v>
      </c>
      <c r="N2056">
        <v>4</v>
      </c>
      <c r="O2056">
        <v>0</v>
      </c>
      <c r="P2056">
        <v>0</v>
      </c>
      <c r="Q2056" t="s">
        <v>4145</v>
      </c>
      <c r="R2056" t="s">
        <v>4154</v>
      </c>
      <c r="S2056" t="s">
        <v>4192</v>
      </c>
      <c r="U2056" t="s">
        <v>4217</v>
      </c>
      <c r="V2056" t="s">
        <v>4145</v>
      </c>
      <c r="W2056">
        <v>1</v>
      </c>
      <c r="Y2056">
        <v>1</v>
      </c>
      <c r="Z2056">
        <v>0</v>
      </c>
      <c r="AA2056" t="s">
        <v>2143</v>
      </c>
      <c r="AB2056">
        <v>0</v>
      </c>
      <c r="AC2056">
        <v>75</v>
      </c>
      <c r="AD2056">
        <v>3.14</v>
      </c>
      <c r="AE2056">
        <v>3.76</v>
      </c>
      <c r="AF2056">
        <v>0</v>
      </c>
      <c r="AG2056">
        <v>1</v>
      </c>
      <c r="AH2056">
        <v>0</v>
      </c>
      <c r="AI2056">
        <v>0</v>
      </c>
      <c r="AJ2056">
        <v>0</v>
      </c>
      <c r="AK2056">
        <v>0</v>
      </c>
      <c r="AL2056" t="s">
        <v>4231</v>
      </c>
      <c r="AM2056">
        <v>0</v>
      </c>
      <c r="AN2056">
        <v>0</v>
      </c>
      <c r="AP2056">
        <v>1</v>
      </c>
      <c r="AQ2056" t="s">
        <v>4242</v>
      </c>
      <c r="AR2056">
        <v>2022</v>
      </c>
      <c r="AV2056">
        <v>0</v>
      </c>
      <c r="AW2056">
        <v>1</v>
      </c>
      <c r="AX2056">
        <v>0</v>
      </c>
      <c r="AY2056">
        <v>1</v>
      </c>
      <c r="AZ2056" t="s">
        <v>4311</v>
      </c>
      <c r="BA2056">
        <v>0</v>
      </c>
      <c r="BB2056">
        <v>1</v>
      </c>
      <c r="BC2056" t="s">
        <v>4315</v>
      </c>
      <c r="BD2056" t="s">
        <v>4316</v>
      </c>
      <c r="BE2056">
        <v>1</v>
      </c>
      <c r="BF2056">
        <v>0</v>
      </c>
      <c r="BH2056">
        <v>1</v>
      </c>
      <c r="BI2056" t="s">
        <v>4322</v>
      </c>
    </row>
    <row r="2057" spans="1:61">
      <c r="A2057" t="s">
        <v>68</v>
      </c>
      <c r="B2057" t="s">
        <v>93</v>
      </c>
      <c r="C2057" t="s">
        <v>1002</v>
      </c>
      <c r="D2057" t="s">
        <v>2079</v>
      </c>
      <c r="E2057" s="2">
        <v>44845.40902777778</v>
      </c>
      <c r="F2057" t="s">
        <v>2144</v>
      </c>
      <c r="G2057">
        <v>0</v>
      </c>
      <c r="H2057">
        <v>0</v>
      </c>
      <c r="I2057">
        <v>0</v>
      </c>
      <c r="J2057" t="s">
        <v>2079</v>
      </c>
      <c r="K2057">
        <v>1</v>
      </c>
      <c r="L2057" s="2">
        <v>44845.40902777778</v>
      </c>
      <c r="M2057" t="s">
        <v>3066</v>
      </c>
      <c r="N2057">
        <v>4</v>
      </c>
      <c r="O2057">
        <v>1</v>
      </c>
      <c r="P2057">
        <v>0</v>
      </c>
      <c r="Q2057" t="s">
        <v>4145</v>
      </c>
      <c r="R2057" t="s">
        <v>4154</v>
      </c>
      <c r="S2057" t="s">
        <v>4192</v>
      </c>
      <c r="U2057" t="s">
        <v>4217</v>
      </c>
      <c r="V2057" t="s">
        <v>4145</v>
      </c>
      <c r="W2057">
        <v>1</v>
      </c>
      <c r="Y2057">
        <v>1</v>
      </c>
      <c r="Z2057">
        <v>0</v>
      </c>
      <c r="AA2057" t="s">
        <v>4221</v>
      </c>
      <c r="AB2057">
        <v>1</v>
      </c>
      <c r="AC2057">
        <v>46</v>
      </c>
      <c r="AD2057">
        <v>1.94</v>
      </c>
      <c r="AE2057">
        <v>5.7</v>
      </c>
      <c r="AF2057">
        <v>0</v>
      </c>
      <c r="AG2057">
        <v>1</v>
      </c>
      <c r="AH2057">
        <v>0</v>
      </c>
      <c r="AI2057">
        <v>0</v>
      </c>
      <c r="AJ2057">
        <v>0</v>
      </c>
      <c r="AK2057">
        <v>0</v>
      </c>
      <c r="AL2057" t="s">
        <v>92</v>
      </c>
      <c r="AM2057">
        <v>0</v>
      </c>
      <c r="AN2057">
        <v>0</v>
      </c>
      <c r="AP2057">
        <v>1</v>
      </c>
      <c r="AQ2057" t="s">
        <v>4241</v>
      </c>
      <c r="AR2057">
        <v>2022</v>
      </c>
      <c r="AS2057">
        <v>2</v>
      </c>
      <c r="AT2057" t="s">
        <v>4304</v>
      </c>
      <c r="AU2057">
        <v>11</v>
      </c>
      <c r="AV2057">
        <v>0</v>
      </c>
      <c r="AW2057">
        <v>1</v>
      </c>
      <c r="AX2057">
        <v>0</v>
      </c>
      <c r="AY2057">
        <v>1</v>
      </c>
      <c r="AZ2057" t="s">
        <v>4311</v>
      </c>
      <c r="BA2057">
        <v>11</v>
      </c>
      <c r="BB2057">
        <v>0</v>
      </c>
      <c r="BC2057" t="s">
        <v>4315</v>
      </c>
      <c r="BD2057" t="s">
        <v>4316</v>
      </c>
      <c r="BE2057">
        <v>1</v>
      </c>
      <c r="BF2057">
        <v>0</v>
      </c>
      <c r="BH2057">
        <v>1</v>
      </c>
      <c r="BI2057" t="s">
        <v>4322</v>
      </c>
    </row>
    <row r="2058" spans="1:61">
      <c r="A2058" t="s">
        <v>68</v>
      </c>
      <c r="B2058" t="s">
        <v>93</v>
      </c>
      <c r="C2058" t="s">
        <v>1002</v>
      </c>
      <c r="D2058" t="s">
        <v>2079</v>
      </c>
      <c r="E2058" s="2">
        <v>44845.40902777778</v>
      </c>
      <c r="F2058" t="s">
        <v>2144</v>
      </c>
      <c r="G2058">
        <v>0</v>
      </c>
      <c r="H2058">
        <v>0</v>
      </c>
      <c r="I2058">
        <v>0</v>
      </c>
      <c r="J2058" t="s">
        <v>2079</v>
      </c>
      <c r="K2058">
        <v>1</v>
      </c>
      <c r="L2058" s="2">
        <v>44845.40902777778</v>
      </c>
      <c r="M2058" t="s">
        <v>3066</v>
      </c>
      <c r="N2058">
        <v>4</v>
      </c>
      <c r="O2058">
        <v>1</v>
      </c>
      <c r="P2058">
        <v>0</v>
      </c>
      <c r="Q2058" t="s">
        <v>4145</v>
      </c>
      <c r="R2058" t="s">
        <v>4154</v>
      </c>
      <c r="S2058" t="s">
        <v>4192</v>
      </c>
      <c r="U2058" t="s">
        <v>4217</v>
      </c>
      <c r="V2058" t="s">
        <v>4145</v>
      </c>
      <c r="W2058">
        <v>1</v>
      </c>
      <c r="Y2058">
        <v>1</v>
      </c>
      <c r="Z2058">
        <v>0</v>
      </c>
      <c r="AA2058" t="s">
        <v>4221</v>
      </c>
      <c r="AB2058">
        <v>1</v>
      </c>
      <c r="AC2058">
        <v>46</v>
      </c>
      <c r="AD2058">
        <v>1.94</v>
      </c>
      <c r="AE2058">
        <v>5.7</v>
      </c>
      <c r="AF2058">
        <v>0</v>
      </c>
      <c r="AG2058">
        <v>1</v>
      </c>
      <c r="AH2058">
        <v>0</v>
      </c>
      <c r="AI2058">
        <v>0</v>
      </c>
      <c r="AJ2058">
        <v>0</v>
      </c>
      <c r="AK2058">
        <v>0</v>
      </c>
      <c r="AL2058" t="s">
        <v>92</v>
      </c>
      <c r="AM2058">
        <v>0</v>
      </c>
      <c r="AN2058">
        <v>0</v>
      </c>
      <c r="AP2058">
        <v>1</v>
      </c>
      <c r="AQ2058" t="s">
        <v>4241</v>
      </c>
      <c r="AR2058">
        <v>2022</v>
      </c>
      <c r="AS2058">
        <v>2</v>
      </c>
      <c r="AT2058" t="s">
        <v>4304</v>
      </c>
      <c r="AU2058">
        <v>11</v>
      </c>
      <c r="AV2058">
        <v>0</v>
      </c>
      <c r="AW2058">
        <v>1</v>
      </c>
      <c r="AX2058">
        <v>0</v>
      </c>
      <c r="AY2058">
        <v>1</v>
      </c>
      <c r="AZ2058" t="s">
        <v>4311</v>
      </c>
      <c r="BA2058">
        <v>11</v>
      </c>
      <c r="BB2058">
        <v>0</v>
      </c>
      <c r="BC2058" t="s">
        <v>4315</v>
      </c>
      <c r="BD2058" t="s">
        <v>4316</v>
      </c>
      <c r="BE2058">
        <v>1</v>
      </c>
      <c r="BF2058">
        <v>0</v>
      </c>
      <c r="BH2058">
        <v>1</v>
      </c>
      <c r="BI2058" t="s">
        <v>4322</v>
      </c>
    </row>
    <row r="2059" spans="1:61">
      <c r="A2059" t="s">
        <v>69</v>
      </c>
      <c r="B2059" t="s">
        <v>97</v>
      </c>
      <c r="C2059" t="s">
        <v>1003</v>
      </c>
      <c r="D2059" t="s">
        <v>2074</v>
      </c>
      <c r="E2059" s="2">
        <v>44754.40997685185</v>
      </c>
      <c r="F2059" t="s">
        <v>2148</v>
      </c>
      <c r="G2059">
        <v>0</v>
      </c>
      <c r="H2059">
        <v>0</v>
      </c>
      <c r="I2059">
        <v>0</v>
      </c>
      <c r="J2059" t="s">
        <v>2074</v>
      </c>
      <c r="L2059" s="2">
        <v>44754.40997685185</v>
      </c>
      <c r="M2059" t="s">
        <v>3067</v>
      </c>
      <c r="N2059">
        <v>11</v>
      </c>
      <c r="O2059">
        <v>0</v>
      </c>
      <c r="P2059">
        <v>0</v>
      </c>
      <c r="Q2059" t="s">
        <v>4145</v>
      </c>
      <c r="R2059" t="s">
        <v>4154</v>
      </c>
      <c r="S2059" t="s">
        <v>4190</v>
      </c>
      <c r="U2059" t="s">
        <v>4216</v>
      </c>
      <c r="V2059" t="s">
        <v>4145</v>
      </c>
      <c r="W2059">
        <v>1</v>
      </c>
      <c r="Y2059">
        <v>1</v>
      </c>
      <c r="Z2059">
        <v>0</v>
      </c>
      <c r="AA2059" t="s">
        <v>4225</v>
      </c>
      <c r="AB2059">
        <v>0</v>
      </c>
      <c r="AC2059">
        <v>93</v>
      </c>
      <c r="AD2059">
        <v>3.89</v>
      </c>
      <c r="AE2059">
        <v>4.72</v>
      </c>
      <c r="AF2059">
        <v>0</v>
      </c>
      <c r="AG2059">
        <v>1</v>
      </c>
      <c r="AH2059">
        <v>0</v>
      </c>
      <c r="AI2059">
        <v>0</v>
      </c>
      <c r="AJ2059">
        <v>0</v>
      </c>
      <c r="AK2059">
        <v>0</v>
      </c>
      <c r="AM2059">
        <v>0</v>
      </c>
      <c r="AN2059">
        <v>0</v>
      </c>
      <c r="AP2059">
        <v>1</v>
      </c>
      <c r="AQ2059">
        <f>=&gt; hr interview</f>
        <v>0</v>
      </c>
      <c r="AR2059">
        <v>2022</v>
      </c>
      <c r="AV2059">
        <v>0</v>
      </c>
      <c r="AW2059">
        <v>1</v>
      </c>
      <c r="AX2059">
        <v>0</v>
      </c>
      <c r="AY2059">
        <v>1</v>
      </c>
      <c r="AZ2059" t="s">
        <v>4311</v>
      </c>
      <c r="BA2059">
        <v>2</v>
      </c>
      <c r="BB2059">
        <v>1</v>
      </c>
      <c r="BC2059" t="s">
        <v>4315</v>
      </c>
      <c r="BD2059" t="s">
        <v>4316</v>
      </c>
      <c r="BE2059">
        <v>1</v>
      </c>
      <c r="BF2059">
        <v>0</v>
      </c>
      <c r="BH2059">
        <v>1</v>
      </c>
      <c r="BI2059" t="s">
        <v>4321</v>
      </c>
    </row>
    <row r="2060" spans="1:61">
      <c r="A2060" t="s">
        <v>69</v>
      </c>
      <c r="B2060" t="s">
        <v>98</v>
      </c>
      <c r="C2060" t="s">
        <v>1003</v>
      </c>
      <c r="D2060" t="s">
        <v>2074</v>
      </c>
      <c r="E2060" s="2">
        <v>44755.86811342592</v>
      </c>
      <c r="F2060" t="s">
        <v>2149</v>
      </c>
      <c r="G2060">
        <v>0</v>
      </c>
      <c r="H2060">
        <v>0</v>
      </c>
      <c r="I2060">
        <v>0</v>
      </c>
      <c r="J2060" t="s">
        <v>2074</v>
      </c>
      <c r="L2060" s="2">
        <v>44755.86811342592</v>
      </c>
      <c r="M2060" t="s">
        <v>3067</v>
      </c>
      <c r="N2060">
        <v>11</v>
      </c>
      <c r="O2060">
        <v>0</v>
      </c>
      <c r="P2060">
        <v>0</v>
      </c>
      <c r="Q2060" t="s">
        <v>4145</v>
      </c>
      <c r="R2060" t="s">
        <v>4154</v>
      </c>
      <c r="S2060" t="s">
        <v>4190</v>
      </c>
      <c r="U2060" t="s">
        <v>4216</v>
      </c>
      <c r="V2060" t="s">
        <v>4145</v>
      </c>
      <c r="W2060">
        <v>1</v>
      </c>
      <c r="Y2060">
        <v>1</v>
      </c>
      <c r="Z2060">
        <v>0</v>
      </c>
      <c r="AA2060" t="s">
        <v>4223</v>
      </c>
      <c r="AB2060">
        <v>0</v>
      </c>
      <c r="AC2060">
        <v>34</v>
      </c>
      <c r="AD2060">
        <v>1.46</v>
      </c>
      <c r="AE2060">
        <v>6.18</v>
      </c>
      <c r="AF2060">
        <v>0</v>
      </c>
      <c r="AG2060">
        <v>1</v>
      </c>
      <c r="AH2060">
        <v>0</v>
      </c>
      <c r="AI2060">
        <v>1.46</v>
      </c>
      <c r="AJ2060">
        <v>0</v>
      </c>
      <c r="AK2060">
        <v>0</v>
      </c>
      <c r="AL2060" t="s">
        <v>4234</v>
      </c>
      <c r="AM2060">
        <v>0</v>
      </c>
      <c r="AN2060">
        <v>0</v>
      </c>
      <c r="AP2060">
        <v>1</v>
      </c>
      <c r="AQ2060" t="s">
        <v>4253</v>
      </c>
      <c r="AR2060">
        <v>2022</v>
      </c>
      <c r="AS2060">
        <v>4</v>
      </c>
      <c r="AT2060" t="s">
        <v>4306</v>
      </c>
      <c r="AU2060">
        <v>11</v>
      </c>
      <c r="AV2060">
        <v>0</v>
      </c>
      <c r="AW2060">
        <v>1</v>
      </c>
      <c r="AX2060">
        <v>0</v>
      </c>
      <c r="AY2060">
        <v>1</v>
      </c>
      <c r="AZ2060" t="s">
        <v>4311</v>
      </c>
      <c r="BA2060">
        <v>4</v>
      </c>
      <c r="BB2060">
        <v>1</v>
      </c>
      <c r="BC2060" t="s">
        <v>4315</v>
      </c>
      <c r="BD2060" t="s">
        <v>4316</v>
      </c>
      <c r="BE2060">
        <v>1</v>
      </c>
      <c r="BF2060">
        <v>0</v>
      </c>
      <c r="BH2060">
        <v>1</v>
      </c>
      <c r="BI2060" t="s">
        <v>4321</v>
      </c>
    </row>
    <row r="2061" spans="1:61">
      <c r="A2061" t="s">
        <v>69</v>
      </c>
      <c r="B2061" t="s">
        <v>104</v>
      </c>
      <c r="C2061" t="s">
        <v>1003</v>
      </c>
      <c r="D2061" t="s">
        <v>2074</v>
      </c>
      <c r="E2061" s="2">
        <v>44761.81775462963</v>
      </c>
      <c r="F2061" t="s">
        <v>2152</v>
      </c>
      <c r="G2061">
        <v>0</v>
      </c>
      <c r="H2061">
        <v>0</v>
      </c>
      <c r="I2061">
        <v>0</v>
      </c>
      <c r="J2061" t="s">
        <v>2074</v>
      </c>
      <c r="L2061" s="2">
        <v>44761.81775462963</v>
      </c>
      <c r="M2061" t="s">
        <v>3067</v>
      </c>
      <c r="N2061">
        <v>11</v>
      </c>
      <c r="O2061">
        <v>0</v>
      </c>
      <c r="P2061">
        <v>0</v>
      </c>
      <c r="Q2061" t="s">
        <v>4145</v>
      </c>
      <c r="R2061" t="s">
        <v>4154</v>
      </c>
      <c r="S2061" t="s">
        <v>4190</v>
      </c>
      <c r="U2061" t="s">
        <v>4216</v>
      </c>
      <c r="V2061" t="s">
        <v>4145</v>
      </c>
      <c r="W2061">
        <v>1</v>
      </c>
      <c r="Y2061">
        <v>1</v>
      </c>
      <c r="Z2061">
        <v>0</v>
      </c>
      <c r="AA2061" t="s">
        <v>4226</v>
      </c>
      <c r="AB2061">
        <v>0</v>
      </c>
      <c r="AC2061">
        <v>142</v>
      </c>
      <c r="AD2061">
        <v>5.95</v>
      </c>
      <c r="AE2061">
        <v>12.13</v>
      </c>
      <c r="AF2061">
        <v>0</v>
      </c>
      <c r="AG2061">
        <v>1</v>
      </c>
      <c r="AH2061">
        <v>0</v>
      </c>
      <c r="AI2061">
        <v>7.410000000000001</v>
      </c>
      <c r="AJ2061">
        <v>0</v>
      </c>
      <c r="AK2061">
        <v>0</v>
      </c>
      <c r="AL2061" t="s">
        <v>4232</v>
      </c>
      <c r="AM2061">
        <v>0</v>
      </c>
      <c r="AN2061">
        <v>0</v>
      </c>
      <c r="AP2061">
        <v>1</v>
      </c>
      <c r="AQ2061" t="s">
        <v>4272</v>
      </c>
      <c r="AR2061">
        <v>2022</v>
      </c>
      <c r="AS2061">
        <v>5</v>
      </c>
      <c r="AT2061" t="s">
        <v>4305</v>
      </c>
      <c r="AU2061">
        <v>8</v>
      </c>
      <c r="AV2061">
        <v>0</v>
      </c>
      <c r="AW2061">
        <v>1</v>
      </c>
      <c r="AX2061">
        <v>0</v>
      </c>
      <c r="AY2061">
        <v>1</v>
      </c>
      <c r="AZ2061" t="s">
        <v>4311</v>
      </c>
      <c r="BA2061">
        <v>6</v>
      </c>
      <c r="BB2061">
        <v>1</v>
      </c>
      <c r="BC2061" t="s">
        <v>4315</v>
      </c>
      <c r="BD2061" t="s">
        <v>4316</v>
      </c>
      <c r="BE2061">
        <v>1</v>
      </c>
      <c r="BF2061">
        <v>0</v>
      </c>
      <c r="BH2061">
        <v>1</v>
      </c>
      <c r="BI2061" t="s">
        <v>4321</v>
      </c>
    </row>
    <row r="2062" spans="1:61">
      <c r="A2062" t="s">
        <v>69</v>
      </c>
      <c r="B2062" t="s">
        <v>104</v>
      </c>
      <c r="C2062" t="s">
        <v>1003</v>
      </c>
      <c r="D2062" t="s">
        <v>2074</v>
      </c>
      <c r="E2062" s="2">
        <v>44761.81775462963</v>
      </c>
      <c r="F2062" t="s">
        <v>2152</v>
      </c>
      <c r="G2062">
        <v>0</v>
      </c>
      <c r="H2062">
        <v>0</v>
      </c>
      <c r="I2062">
        <v>0</v>
      </c>
      <c r="J2062" t="s">
        <v>2074</v>
      </c>
      <c r="L2062" s="2">
        <v>44761.81775462963</v>
      </c>
      <c r="M2062" t="s">
        <v>3067</v>
      </c>
      <c r="N2062">
        <v>11</v>
      </c>
      <c r="O2062">
        <v>0</v>
      </c>
      <c r="P2062">
        <v>0</v>
      </c>
      <c r="Q2062" t="s">
        <v>4145</v>
      </c>
      <c r="R2062" t="s">
        <v>4154</v>
      </c>
      <c r="S2062" t="s">
        <v>4190</v>
      </c>
      <c r="U2062" t="s">
        <v>4216</v>
      </c>
      <c r="V2062" t="s">
        <v>4145</v>
      </c>
      <c r="W2062">
        <v>1</v>
      </c>
      <c r="Y2062">
        <v>1</v>
      </c>
      <c r="Z2062">
        <v>0</v>
      </c>
      <c r="AA2062" t="s">
        <v>4226</v>
      </c>
      <c r="AB2062">
        <v>0</v>
      </c>
      <c r="AC2062">
        <v>142</v>
      </c>
      <c r="AD2062">
        <v>5.95</v>
      </c>
      <c r="AE2062">
        <v>12.13</v>
      </c>
      <c r="AF2062">
        <v>0</v>
      </c>
      <c r="AG2062">
        <v>1</v>
      </c>
      <c r="AH2062">
        <v>0</v>
      </c>
      <c r="AI2062">
        <v>7.410000000000001</v>
      </c>
      <c r="AJ2062">
        <v>0</v>
      </c>
      <c r="AK2062">
        <v>0</v>
      </c>
      <c r="AL2062" t="s">
        <v>4232</v>
      </c>
      <c r="AM2062">
        <v>0</v>
      </c>
      <c r="AN2062">
        <v>0</v>
      </c>
      <c r="AP2062">
        <v>1</v>
      </c>
      <c r="AQ2062" t="s">
        <v>4272</v>
      </c>
      <c r="AR2062">
        <v>2022</v>
      </c>
      <c r="AS2062">
        <v>5</v>
      </c>
      <c r="AT2062" t="s">
        <v>4305</v>
      </c>
      <c r="AU2062">
        <v>8</v>
      </c>
      <c r="AV2062">
        <v>0</v>
      </c>
      <c r="AW2062">
        <v>1</v>
      </c>
      <c r="AX2062">
        <v>0</v>
      </c>
      <c r="AY2062">
        <v>1</v>
      </c>
      <c r="AZ2062" t="s">
        <v>4311</v>
      </c>
      <c r="BA2062">
        <v>6</v>
      </c>
      <c r="BB2062">
        <v>1</v>
      </c>
      <c r="BC2062" t="s">
        <v>4315</v>
      </c>
      <c r="BD2062" t="s">
        <v>4316</v>
      </c>
      <c r="BE2062">
        <v>1</v>
      </c>
      <c r="BF2062">
        <v>0</v>
      </c>
      <c r="BH2062">
        <v>1</v>
      </c>
      <c r="BI2062" t="s">
        <v>4321</v>
      </c>
    </row>
    <row r="2063" spans="1:61">
      <c r="A2063" t="s">
        <v>63</v>
      </c>
      <c r="B2063" t="s">
        <v>92</v>
      </c>
      <c r="C2063" t="s">
        <v>1003</v>
      </c>
      <c r="D2063" t="s">
        <v>2074</v>
      </c>
      <c r="E2063" s="2">
        <v>44816.62607638889</v>
      </c>
      <c r="F2063" t="s">
        <v>2143</v>
      </c>
      <c r="G2063">
        <v>0</v>
      </c>
      <c r="H2063">
        <v>0</v>
      </c>
      <c r="I2063">
        <v>0</v>
      </c>
      <c r="J2063" t="s">
        <v>2074</v>
      </c>
      <c r="L2063" s="2">
        <v>44816.62607638889</v>
      </c>
      <c r="M2063" t="s">
        <v>3067</v>
      </c>
      <c r="N2063">
        <v>11</v>
      </c>
      <c r="O2063">
        <v>0</v>
      </c>
      <c r="P2063">
        <v>0</v>
      </c>
      <c r="Q2063" t="s">
        <v>4145</v>
      </c>
      <c r="R2063" t="s">
        <v>4154</v>
      </c>
      <c r="S2063" t="s">
        <v>4190</v>
      </c>
      <c r="U2063" t="s">
        <v>4216</v>
      </c>
      <c r="V2063" t="s">
        <v>4145</v>
      </c>
      <c r="W2063">
        <v>1</v>
      </c>
      <c r="Y2063">
        <v>1</v>
      </c>
      <c r="Z2063">
        <v>0</v>
      </c>
      <c r="AA2063" t="s">
        <v>2143</v>
      </c>
      <c r="AB2063">
        <v>0</v>
      </c>
      <c r="AC2063">
        <v>965</v>
      </c>
      <c r="AD2063">
        <v>40.23</v>
      </c>
      <c r="AE2063">
        <v>66.94</v>
      </c>
      <c r="AF2063">
        <v>0</v>
      </c>
      <c r="AG2063">
        <v>1</v>
      </c>
      <c r="AH2063">
        <v>0</v>
      </c>
      <c r="AI2063">
        <v>62.22</v>
      </c>
      <c r="AJ2063">
        <v>0</v>
      </c>
      <c r="AK2063">
        <v>0</v>
      </c>
      <c r="AL2063" t="s">
        <v>4236</v>
      </c>
      <c r="AM2063">
        <v>0</v>
      </c>
      <c r="AN2063">
        <v>0</v>
      </c>
      <c r="AP2063">
        <v>1</v>
      </c>
      <c r="AQ2063" t="s">
        <v>4293</v>
      </c>
      <c r="AR2063">
        <v>2022</v>
      </c>
      <c r="AV2063">
        <v>0</v>
      </c>
      <c r="AW2063">
        <v>1</v>
      </c>
      <c r="AX2063">
        <v>0</v>
      </c>
      <c r="AY2063">
        <v>1</v>
      </c>
      <c r="AZ2063" t="s">
        <v>4311</v>
      </c>
      <c r="BA2063">
        <v>0</v>
      </c>
      <c r="BB2063">
        <v>1</v>
      </c>
      <c r="BC2063" t="s">
        <v>4315</v>
      </c>
      <c r="BD2063" t="s">
        <v>4316</v>
      </c>
      <c r="BE2063">
        <v>1</v>
      </c>
      <c r="BF2063">
        <v>0</v>
      </c>
      <c r="BH2063">
        <v>1</v>
      </c>
      <c r="BI2063" t="s">
        <v>4321</v>
      </c>
    </row>
    <row r="2064" spans="1:61">
      <c r="A2064" t="s">
        <v>69</v>
      </c>
      <c r="B2064" t="s">
        <v>94</v>
      </c>
      <c r="C2064" t="s">
        <v>1003</v>
      </c>
      <c r="D2064" t="s">
        <v>2074</v>
      </c>
      <c r="E2064" s="2">
        <v>44819.53700231481</v>
      </c>
      <c r="F2064" t="s">
        <v>2145</v>
      </c>
      <c r="G2064">
        <v>0</v>
      </c>
      <c r="H2064">
        <v>0</v>
      </c>
      <c r="I2064">
        <v>0</v>
      </c>
      <c r="J2064" t="s">
        <v>2074</v>
      </c>
      <c r="L2064" s="2">
        <v>44819.53700231481</v>
      </c>
      <c r="M2064" t="s">
        <v>3067</v>
      </c>
      <c r="N2064">
        <v>11</v>
      </c>
      <c r="O2064">
        <v>0</v>
      </c>
      <c r="P2064">
        <v>0</v>
      </c>
      <c r="Q2064" t="s">
        <v>4145</v>
      </c>
      <c r="R2064" t="s">
        <v>4154</v>
      </c>
      <c r="S2064" t="s">
        <v>4190</v>
      </c>
      <c r="U2064" t="s">
        <v>4216</v>
      </c>
      <c r="V2064" t="s">
        <v>4145</v>
      </c>
      <c r="W2064">
        <v>1</v>
      </c>
      <c r="Y2064">
        <v>1</v>
      </c>
      <c r="Z2064">
        <v>0</v>
      </c>
      <c r="AA2064" t="s">
        <v>4222</v>
      </c>
      <c r="AB2064">
        <v>0</v>
      </c>
      <c r="AC2064">
        <v>69</v>
      </c>
      <c r="AD2064">
        <v>2.91</v>
      </c>
      <c r="AE2064">
        <v>69.84999999999999</v>
      </c>
      <c r="AF2064">
        <v>0</v>
      </c>
      <c r="AG2064">
        <v>1</v>
      </c>
      <c r="AH2064">
        <v>0</v>
      </c>
      <c r="AI2064">
        <v>65.13</v>
      </c>
      <c r="AJ2064">
        <v>0</v>
      </c>
      <c r="AK2064">
        <v>0</v>
      </c>
      <c r="AL2064" t="s">
        <v>92</v>
      </c>
      <c r="AM2064">
        <v>0</v>
      </c>
      <c r="AN2064">
        <v>0</v>
      </c>
      <c r="AP2064">
        <v>1</v>
      </c>
      <c r="AQ2064" t="s">
        <v>4243</v>
      </c>
      <c r="AR2064">
        <v>2022</v>
      </c>
      <c r="AS2064">
        <v>1</v>
      </c>
      <c r="AT2064" t="s">
        <v>4304</v>
      </c>
      <c r="AU2064">
        <v>11</v>
      </c>
      <c r="AV2064">
        <v>0</v>
      </c>
      <c r="AW2064">
        <v>1</v>
      </c>
      <c r="AX2064">
        <v>0</v>
      </c>
      <c r="AY2064">
        <v>1</v>
      </c>
      <c r="AZ2064" t="s">
        <v>4311</v>
      </c>
      <c r="BA2064">
        <v>1</v>
      </c>
      <c r="BB2064">
        <v>1</v>
      </c>
      <c r="BC2064" t="s">
        <v>4315</v>
      </c>
      <c r="BD2064" t="s">
        <v>4316</v>
      </c>
      <c r="BE2064">
        <v>1</v>
      </c>
      <c r="BF2064">
        <v>0</v>
      </c>
      <c r="BH2064">
        <v>1</v>
      </c>
      <c r="BI2064" t="s">
        <v>4321</v>
      </c>
    </row>
    <row r="2065" spans="1:61">
      <c r="A2065" t="s">
        <v>62</v>
      </c>
      <c r="B2065" t="s">
        <v>93</v>
      </c>
      <c r="C2065" t="s">
        <v>1003</v>
      </c>
      <c r="D2065" t="s">
        <v>2074</v>
      </c>
      <c r="E2065" s="2">
        <v>45028.7022337963</v>
      </c>
      <c r="F2065" t="s">
        <v>2144</v>
      </c>
      <c r="G2065">
        <v>0</v>
      </c>
      <c r="H2065">
        <v>0</v>
      </c>
      <c r="I2065">
        <v>0</v>
      </c>
      <c r="J2065" t="s">
        <v>2074</v>
      </c>
      <c r="K2065">
        <v>1</v>
      </c>
      <c r="L2065" s="2">
        <v>45028.7022337963</v>
      </c>
      <c r="M2065" t="s">
        <v>3067</v>
      </c>
      <c r="N2065">
        <v>11</v>
      </c>
      <c r="O2065">
        <v>1</v>
      </c>
      <c r="P2065">
        <v>0</v>
      </c>
      <c r="Q2065" t="s">
        <v>4145</v>
      </c>
      <c r="R2065" t="s">
        <v>4154</v>
      </c>
      <c r="S2065" t="s">
        <v>4190</v>
      </c>
      <c r="U2065" t="s">
        <v>4216</v>
      </c>
      <c r="V2065" t="s">
        <v>4145</v>
      </c>
      <c r="W2065">
        <v>1</v>
      </c>
      <c r="Y2065">
        <v>1</v>
      </c>
      <c r="Z2065">
        <v>0</v>
      </c>
      <c r="AA2065" t="s">
        <v>4221</v>
      </c>
      <c r="AB2065">
        <v>1</v>
      </c>
      <c r="AC2065">
        <v>5019</v>
      </c>
      <c r="AD2065">
        <v>209.17</v>
      </c>
      <c r="AE2065">
        <v>279.02</v>
      </c>
      <c r="AF2065">
        <v>0</v>
      </c>
      <c r="AG2065">
        <v>1</v>
      </c>
      <c r="AH2065">
        <v>0</v>
      </c>
      <c r="AI2065">
        <v>274.3</v>
      </c>
      <c r="AJ2065">
        <v>0</v>
      </c>
      <c r="AK2065">
        <v>0</v>
      </c>
      <c r="AL2065" t="s">
        <v>4231</v>
      </c>
      <c r="AM2065">
        <v>0</v>
      </c>
      <c r="AN2065">
        <v>0</v>
      </c>
      <c r="AP2065">
        <v>1</v>
      </c>
      <c r="AQ2065" t="s">
        <v>4252</v>
      </c>
      <c r="AR2065">
        <v>2022</v>
      </c>
      <c r="AV2065">
        <v>0</v>
      </c>
      <c r="AW2065">
        <v>1</v>
      </c>
      <c r="AX2065">
        <v>0</v>
      </c>
      <c r="AY2065">
        <v>1</v>
      </c>
      <c r="AZ2065" t="s">
        <v>4311</v>
      </c>
      <c r="BA2065">
        <v>11</v>
      </c>
      <c r="BB2065">
        <v>0</v>
      </c>
      <c r="BC2065" t="s">
        <v>4315</v>
      </c>
      <c r="BD2065" t="s">
        <v>4316</v>
      </c>
      <c r="BE2065">
        <v>1</v>
      </c>
      <c r="BF2065">
        <v>0</v>
      </c>
      <c r="BH2065">
        <v>1</v>
      </c>
      <c r="BI2065" t="s">
        <v>4321</v>
      </c>
    </row>
    <row r="2066" spans="1:61">
      <c r="A2066" t="s">
        <v>68</v>
      </c>
      <c r="B2066" t="s">
        <v>94</v>
      </c>
      <c r="C2066" t="s">
        <v>1004</v>
      </c>
      <c r="D2066" t="s">
        <v>2094</v>
      </c>
      <c r="E2066" s="2">
        <v>45025.30515046296</v>
      </c>
      <c r="F2066" t="s">
        <v>2145</v>
      </c>
      <c r="G2066">
        <v>0</v>
      </c>
      <c r="H2066">
        <v>0</v>
      </c>
      <c r="I2066">
        <v>0</v>
      </c>
      <c r="J2066" t="s">
        <v>2094</v>
      </c>
      <c r="K2066">
        <v>1</v>
      </c>
      <c r="L2066" s="2">
        <v>45025.30515046296</v>
      </c>
      <c r="M2066" t="s">
        <v>3068</v>
      </c>
      <c r="N2066">
        <v>8</v>
      </c>
      <c r="O2066">
        <v>0</v>
      </c>
      <c r="P2066">
        <v>0</v>
      </c>
      <c r="Q2066" t="s">
        <v>4145</v>
      </c>
      <c r="R2066" t="s">
        <v>4162</v>
      </c>
      <c r="S2066" t="s">
        <v>4192</v>
      </c>
      <c r="T2066" t="s">
        <v>4211</v>
      </c>
      <c r="U2066" t="s">
        <v>4217</v>
      </c>
      <c r="V2066" t="s">
        <v>4145</v>
      </c>
      <c r="W2066">
        <v>1</v>
      </c>
      <c r="Y2066">
        <v>1</v>
      </c>
      <c r="Z2066">
        <v>0</v>
      </c>
      <c r="AA2066" t="s">
        <v>4222</v>
      </c>
      <c r="AB2066">
        <v>0</v>
      </c>
      <c r="AC2066">
        <v>65</v>
      </c>
      <c r="AD2066">
        <v>2.75</v>
      </c>
      <c r="AE2066">
        <v>2.75</v>
      </c>
      <c r="AF2066">
        <v>0</v>
      </c>
      <c r="AG2066">
        <v>1</v>
      </c>
      <c r="AH2066">
        <v>0</v>
      </c>
      <c r="AI2066">
        <v>0</v>
      </c>
      <c r="AJ2066">
        <v>0</v>
      </c>
      <c r="AK2066">
        <v>0</v>
      </c>
      <c r="AM2066">
        <v>0</v>
      </c>
      <c r="AN2066">
        <v>0</v>
      </c>
      <c r="AP2066">
        <v>1</v>
      </c>
      <c r="AQ2066">
        <f>=&gt; automated test</f>
        <v>0</v>
      </c>
      <c r="AR2066">
        <v>2023</v>
      </c>
      <c r="AV2066">
        <v>0</v>
      </c>
      <c r="AW2066">
        <v>0</v>
      </c>
      <c r="AX2066">
        <v>0</v>
      </c>
      <c r="AY2066">
        <v>1</v>
      </c>
      <c r="AZ2066" t="s">
        <v>4311</v>
      </c>
      <c r="BA2066">
        <v>1</v>
      </c>
      <c r="BB2066">
        <v>1</v>
      </c>
      <c r="BC2066" t="s">
        <v>4315</v>
      </c>
      <c r="BD2066" t="s">
        <v>4316</v>
      </c>
      <c r="BE2066">
        <v>1</v>
      </c>
      <c r="BF2066">
        <v>0</v>
      </c>
      <c r="BH2066">
        <v>1</v>
      </c>
      <c r="BI2066" t="s">
        <v>4322</v>
      </c>
    </row>
    <row r="2067" spans="1:61">
      <c r="A2067" t="s">
        <v>66</v>
      </c>
      <c r="B2067" t="s">
        <v>92</v>
      </c>
      <c r="C2067" t="s">
        <v>1004</v>
      </c>
      <c r="D2067" t="s">
        <v>2094</v>
      </c>
      <c r="E2067" s="2">
        <v>45076.51084490741</v>
      </c>
      <c r="F2067" t="s">
        <v>2143</v>
      </c>
      <c r="G2067">
        <v>0</v>
      </c>
      <c r="H2067">
        <v>0</v>
      </c>
      <c r="I2067">
        <v>0</v>
      </c>
      <c r="J2067" t="s">
        <v>2094</v>
      </c>
      <c r="K2067">
        <v>1</v>
      </c>
      <c r="L2067" s="2">
        <v>45076.51084490741</v>
      </c>
      <c r="M2067" t="s">
        <v>3068</v>
      </c>
      <c r="N2067">
        <v>8</v>
      </c>
      <c r="O2067">
        <v>0</v>
      </c>
      <c r="P2067">
        <v>0</v>
      </c>
      <c r="Q2067" t="s">
        <v>4145</v>
      </c>
      <c r="R2067" t="s">
        <v>4162</v>
      </c>
      <c r="S2067" t="s">
        <v>4192</v>
      </c>
      <c r="T2067" t="s">
        <v>4211</v>
      </c>
      <c r="U2067" t="s">
        <v>4217</v>
      </c>
      <c r="V2067" t="s">
        <v>4145</v>
      </c>
      <c r="W2067">
        <v>1</v>
      </c>
      <c r="Y2067">
        <v>1</v>
      </c>
      <c r="Z2067">
        <v>0</v>
      </c>
      <c r="AA2067" t="s">
        <v>2143</v>
      </c>
      <c r="AB2067">
        <v>0</v>
      </c>
      <c r="AC2067">
        <v>291</v>
      </c>
      <c r="AD2067">
        <v>12.17</v>
      </c>
      <c r="AE2067">
        <v>53.96</v>
      </c>
      <c r="AF2067">
        <v>0</v>
      </c>
      <c r="AG2067">
        <v>1</v>
      </c>
      <c r="AH2067">
        <v>0</v>
      </c>
      <c r="AI2067">
        <v>0</v>
      </c>
      <c r="AJ2067">
        <v>0</v>
      </c>
      <c r="AK2067">
        <v>0</v>
      </c>
      <c r="AL2067" t="s">
        <v>4231</v>
      </c>
      <c r="AM2067">
        <v>0</v>
      </c>
      <c r="AN2067">
        <v>0</v>
      </c>
      <c r="AP2067">
        <v>1</v>
      </c>
      <c r="AQ2067" t="s">
        <v>4242</v>
      </c>
      <c r="AR2067">
        <v>2023</v>
      </c>
      <c r="AV2067">
        <v>0</v>
      </c>
      <c r="AW2067">
        <v>0</v>
      </c>
      <c r="AX2067">
        <v>0</v>
      </c>
      <c r="AY2067">
        <v>1</v>
      </c>
      <c r="AZ2067" t="s">
        <v>4311</v>
      </c>
      <c r="BA2067">
        <v>0</v>
      </c>
      <c r="BB2067">
        <v>1</v>
      </c>
      <c r="BC2067" t="s">
        <v>4315</v>
      </c>
      <c r="BD2067" t="s">
        <v>4316</v>
      </c>
      <c r="BE2067">
        <v>1</v>
      </c>
      <c r="BF2067">
        <v>0</v>
      </c>
      <c r="BH2067">
        <v>1</v>
      </c>
      <c r="BI2067" t="s">
        <v>4322</v>
      </c>
    </row>
    <row r="2068" spans="1:61">
      <c r="A2068" t="s">
        <v>66</v>
      </c>
      <c r="B2068" t="s">
        <v>93</v>
      </c>
      <c r="C2068" t="s">
        <v>1004</v>
      </c>
      <c r="D2068" t="s">
        <v>2094</v>
      </c>
      <c r="E2068" s="2">
        <v>45076.51100694444</v>
      </c>
      <c r="F2068" t="s">
        <v>2144</v>
      </c>
      <c r="G2068">
        <v>0</v>
      </c>
      <c r="H2068">
        <v>0</v>
      </c>
      <c r="I2068">
        <v>0</v>
      </c>
      <c r="J2068" t="s">
        <v>2094</v>
      </c>
      <c r="K2068">
        <v>1</v>
      </c>
      <c r="L2068" s="2">
        <v>45076.51100694444</v>
      </c>
      <c r="M2068" t="s">
        <v>3068</v>
      </c>
      <c r="N2068">
        <v>8</v>
      </c>
      <c r="O2068">
        <v>1</v>
      </c>
      <c r="P2068">
        <v>0</v>
      </c>
      <c r="Q2068" t="s">
        <v>4145</v>
      </c>
      <c r="R2068" t="s">
        <v>4162</v>
      </c>
      <c r="S2068" t="s">
        <v>4192</v>
      </c>
      <c r="T2068" t="s">
        <v>4211</v>
      </c>
      <c r="U2068" t="s">
        <v>4217</v>
      </c>
      <c r="V2068" t="s">
        <v>4145</v>
      </c>
      <c r="W2068">
        <v>1</v>
      </c>
      <c r="Y2068">
        <v>1</v>
      </c>
      <c r="Z2068">
        <v>0</v>
      </c>
      <c r="AA2068" t="s">
        <v>4221</v>
      </c>
      <c r="AB2068">
        <v>1</v>
      </c>
      <c r="AC2068">
        <v>0</v>
      </c>
      <c r="AD2068">
        <v>0</v>
      </c>
      <c r="AE2068">
        <v>53.96</v>
      </c>
      <c r="AF2068">
        <v>0</v>
      </c>
      <c r="AG2068">
        <v>1</v>
      </c>
      <c r="AH2068">
        <v>0</v>
      </c>
      <c r="AI2068">
        <v>0</v>
      </c>
      <c r="AJ2068">
        <v>0</v>
      </c>
      <c r="AK2068">
        <v>0</v>
      </c>
      <c r="AL2068" t="s">
        <v>92</v>
      </c>
      <c r="AM2068">
        <v>0</v>
      </c>
      <c r="AN2068">
        <v>0</v>
      </c>
      <c r="AP2068">
        <v>1</v>
      </c>
      <c r="AQ2068" t="s">
        <v>4241</v>
      </c>
      <c r="AR2068">
        <v>2023</v>
      </c>
      <c r="AS2068">
        <v>2</v>
      </c>
      <c r="AT2068" t="s">
        <v>4304</v>
      </c>
      <c r="AU2068">
        <v>11</v>
      </c>
      <c r="AV2068">
        <v>0</v>
      </c>
      <c r="AW2068">
        <v>0</v>
      </c>
      <c r="AX2068">
        <v>0</v>
      </c>
      <c r="AY2068">
        <v>1</v>
      </c>
      <c r="AZ2068" t="s">
        <v>4311</v>
      </c>
      <c r="BA2068">
        <v>11</v>
      </c>
      <c r="BB2068">
        <v>0</v>
      </c>
      <c r="BC2068" t="s">
        <v>4315</v>
      </c>
      <c r="BD2068" t="s">
        <v>4316</v>
      </c>
      <c r="BE2068">
        <v>1</v>
      </c>
      <c r="BF2068">
        <v>0</v>
      </c>
      <c r="BH2068">
        <v>1</v>
      </c>
      <c r="BI2068" t="s">
        <v>4322</v>
      </c>
    </row>
    <row r="2069" spans="1:61">
      <c r="A2069" t="s">
        <v>68</v>
      </c>
      <c r="B2069" t="s">
        <v>105</v>
      </c>
      <c r="C2069" t="s">
        <v>1005</v>
      </c>
      <c r="D2069" t="s">
        <v>2075</v>
      </c>
      <c r="E2069" s="2">
        <v>45155.45890046296</v>
      </c>
      <c r="F2069" t="s">
        <v>2153</v>
      </c>
      <c r="G2069">
        <v>0</v>
      </c>
      <c r="H2069">
        <v>0</v>
      </c>
      <c r="I2069">
        <v>1</v>
      </c>
      <c r="J2069" t="s">
        <v>2075</v>
      </c>
      <c r="K2069">
        <v>1</v>
      </c>
      <c r="L2069" s="2">
        <v>45155.45890046296</v>
      </c>
      <c r="M2069" t="s">
        <v>3069</v>
      </c>
      <c r="N2069">
        <v>7</v>
      </c>
      <c r="O2069">
        <v>0</v>
      </c>
      <c r="P2069">
        <v>0</v>
      </c>
      <c r="Q2069" t="s">
        <v>4146</v>
      </c>
      <c r="R2069" t="s">
        <v>4159</v>
      </c>
      <c r="S2069" t="s">
        <v>4192</v>
      </c>
      <c r="U2069" t="s">
        <v>4217</v>
      </c>
      <c r="V2069" t="s">
        <v>4146</v>
      </c>
      <c r="W2069">
        <v>0</v>
      </c>
      <c r="X2069" s="2">
        <v>45238</v>
      </c>
      <c r="Y2069">
        <v>0</v>
      </c>
      <c r="Z2069">
        <v>0</v>
      </c>
      <c r="AA2069" t="s">
        <v>4227</v>
      </c>
      <c r="AB2069">
        <v>0</v>
      </c>
      <c r="AC2069">
        <v>38</v>
      </c>
      <c r="AD2069">
        <v>1.59</v>
      </c>
      <c r="AE2069">
        <v>1.59</v>
      </c>
      <c r="AF2069">
        <v>0</v>
      </c>
      <c r="AG2069">
        <v>1</v>
      </c>
      <c r="AH2069">
        <v>0</v>
      </c>
      <c r="AI2069">
        <v>0</v>
      </c>
      <c r="AJ2069">
        <v>0</v>
      </c>
      <c r="AK2069">
        <v>0</v>
      </c>
      <c r="AM2069">
        <v>0</v>
      </c>
      <c r="AN2069">
        <v>0</v>
      </c>
      <c r="AP2069">
        <v>1</v>
      </c>
      <c r="AQ2069">
        <f>=&gt; assessment</f>
        <v>0</v>
      </c>
      <c r="AR2069">
        <v>2023</v>
      </c>
      <c r="AV2069">
        <v>0</v>
      </c>
      <c r="AW2069">
        <v>1</v>
      </c>
      <c r="AX2069">
        <v>0</v>
      </c>
      <c r="AY2069">
        <v>1</v>
      </c>
      <c r="AZ2069" t="s">
        <v>4312</v>
      </c>
      <c r="BA2069">
        <v>5</v>
      </c>
      <c r="BB2069">
        <v>1</v>
      </c>
      <c r="BC2069" t="s">
        <v>4315</v>
      </c>
      <c r="BD2069" t="s">
        <v>4316</v>
      </c>
      <c r="BE2069">
        <v>1</v>
      </c>
      <c r="BF2069">
        <v>0</v>
      </c>
      <c r="BH2069">
        <v>1</v>
      </c>
      <c r="BI2069" t="s">
        <v>4322</v>
      </c>
    </row>
    <row r="2070" spans="1:61">
      <c r="A2070" t="s">
        <v>68</v>
      </c>
      <c r="B2070" t="s">
        <v>110</v>
      </c>
      <c r="C2070" t="s">
        <v>1005</v>
      </c>
      <c r="D2070" t="s">
        <v>2075</v>
      </c>
      <c r="E2070" s="2">
        <v>45159.55239583334</v>
      </c>
      <c r="F2070" t="s">
        <v>2151</v>
      </c>
      <c r="G2070">
        <v>0</v>
      </c>
      <c r="H2070">
        <v>0</v>
      </c>
      <c r="I2070">
        <v>1</v>
      </c>
      <c r="J2070" t="s">
        <v>2075</v>
      </c>
      <c r="K2070">
        <v>1</v>
      </c>
      <c r="L2070" s="2">
        <v>45159.55239583334</v>
      </c>
      <c r="M2070" t="s">
        <v>3069</v>
      </c>
      <c r="N2070">
        <v>7</v>
      </c>
      <c r="O2070">
        <v>0</v>
      </c>
      <c r="P2070">
        <v>0</v>
      </c>
      <c r="Q2070" t="s">
        <v>4146</v>
      </c>
      <c r="R2070" t="s">
        <v>4159</v>
      </c>
      <c r="S2070" t="s">
        <v>4192</v>
      </c>
      <c r="U2070" t="s">
        <v>4217</v>
      </c>
      <c r="V2070" t="s">
        <v>4146</v>
      </c>
      <c r="W2070">
        <v>0</v>
      </c>
      <c r="X2070" s="2">
        <v>45238</v>
      </c>
      <c r="Y2070">
        <v>0</v>
      </c>
      <c r="Z2070">
        <v>0</v>
      </c>
      <c r="AA2070" t="s">
        <v>4225</v>
      </c>
      <c r="AB2070">
        <v>0</v>
      </c>
      <c r="AC2070">
        <v>98</v>
      </c>
      <c r="AD2070">
        <v>4.09</v>
      </c>
      <c r="AE2070">
        <v>5.68</v>
      </c>
      <c r="AF2070">
        <v>0</v>
      </c>
      <c r="AG2070">
        <v>1</v>
      </c>
      <c r="AH2070">
        <v>0</v>
      </c>
      <c r="AI2070">
        <v>0</v>
      </c>
      <c r="AJ2070">
        <v>0</v>
      </c>
      <c r="AK2070">
        <v>0</v>
      </c>
      <c r="AL2070" t="s">
        <v>4237</v>
      </c>
      <c r="AM2070">
        <v>0</v>
      </c>
      <c r="AN2070">
        <v>0</v>
      </c>
      <c r="AP2070">
        <v>1</v>
      </c>
      <c r="AQ2070" t="s">
        <v>4271</v>
      </c>
      <c r="AR2070">
        <v>2023</v>
      </c>
      <c r="AV2070">
        <v>0</v>
      </c>
      <c r="AW2070">
        <v>1</v>
      </c>
      <c r="AX2070">
        <v>0</v>
      </c>
      <c r="AY2070">
        <v>1</v>
      </c>
      <c r="AZ2070" t="s">
        <v>4312</v>
      </c>
      <c r="BA2070">
        <v>3</v>
      </c>
      <c r="BB2070">
        <v>1</v>
      </c>
      <c r="BC2070" t="s">
        <v>4315</v>
      </c>
      <c r="BD2070" t="s">
        <v>4316</v>
      </c>
      <c r="BE2070">
        <v>1</v>
      </c>
      <c r="BF2070">
        <v>0</v>
      </c>
      <c r="BH2070">
        <v>1</v>
      </c>
      <c r="BI2070" t="s">
        <v>4322</v>
      </c>
    </row>
    <row r="2071" spans="1:61">
      <c r="A2071" t="s">
        <v>68</v>
      </c>
      <c r="B2071" t="s">
        <v>92</v>
      </c>
      <c r="C2071" t="s">
        <v>1005</v>
      </c>
      <c r="D2071" t="s">
        <v>2075</v>
      </c>
      <c r="E2071" s="2">
        <v>45160.53543981481</v>
      </c>
      <c r="F2071" t="s">
        <v>2143</v>
      </c>
      <c r="G2071">
        <v>0</v>
      </c>
      <c r="H2071">
        <v>0</v>
      </c>
      <c r="I2071">
        <v>1</v>
      </c>
      <c r="J2071" t="s">
        <v>2075</v>
      </c>
      <c r="K2071">
        <v>1</v>
      </c>
      <c r="L2071" s="2">
        <v>45160.53543981481</v>
      </c>
      <c r="M2071" t="s">
        <v>3069</v>
      </c>
      <c r="N2071">
        <v>7</v>
      </c>
      <c r="O2071">
        <v>0</v>
      </c>
      <c r="P2071">
        <v>0</v>
      </c>
      <c r="Q2071" t="s">
        <v>4146</v>
      </c>
      <c r="R2071" t="s">
        <v>4159</v>
      </c>
      <c r="S2071" t="s">
        <v>4192</v>
      </c>
      <c r="U2071" t="s">
        <v>4217</v>
      </c>
      <c r="V2071" t="s">
        <v>4146</v>
      </c>
      <c r="W2071">
        <v>0</v>
      </c>
      <c r="X2071" s="2">
        <v>45238</v>
      </c>
      <c r="Y2071">
        <v>0</v>
      </c>
      <c r="Z2071">
        <v>0</v>
      </c>
      <c r="AA2071" t="s">
        <v>2143</v>
      </c>
      <c r="AB2071">
        <v>0</v>
      </c>
      <c r="AC2071">
        <v>23</v>
      </c>
      <c r="AD2071">
        <v>0.98</v>
      </c>
      <c r="AE2071">
        <v>6.66</v>
      </c>
      <c r="AF2071">
        <v>0</v>
      </c>
      <c r="AG2071">
        <v>1</v>
      </c>
      <c r="AH2071">
        <v>0</v>
      </c>
      <c r="AI2071">
        <v>0.9800000000000004</v>
      </c>
      <c r="AJ2071">
        <v>0</v>
      </c>
      <c r="AK2071">
        <v>0</v>
      </c>
      <c r="AL2071" t="s">
        <v>4234</v>
      </c>
      <c r="AM2071">
        <v>0</v>
      </c>
      <c r="AN2071">
        <v>0</v>
      </c>
      <c r="AP2071">
        <v>1</v>
      </c>
      <c r="AQ2071" t="s">
        <v>4248</v>
      </c>
      <c r="AR2071">
        <v>2023</v>
      </c>
      <c r="AV2071">
        <v>0</v>
      </c>
      <c r="AW2071">
        <v>1</v>
      </c>
      <c r="AX2071">
        <v>0</v>
      </c>
      <c r="AY2071">
        <v>1</v>
      </c>
      <c r="AZ2071" t="s">
        <v>4312</v>
      </c>
      <c r="BA2071">
        <v>0</v>
      </c>
      <c r="BB2071">
        <v>1</v>
      </c>
      <c r="BC2071" t="s">
        <v>4315</v>
      </c>
      <c r="BD2071" t="s">
        <v>4316</v>
      </c>
      <c r="BE2071">
        <v>1</v>
      </c>
      <c r="BF2071">
        <v>0</v>
      </c>
      <c r="BH2071">
        <v>1</v>
      </c>
      <c r="BI2071" t="s">
        <v>4322</v>
      </c>
    </row>
    <row r="2072" spans="1:61">
      <c r="A2072" t="s">
        <v>68</v>
      </c>
      <c r="B2072" t="s">
        <v>93</v>
      </c>
      <c r="C2072" t="s">
        <v>1005</v>
      </c>
      <c r="D2072" t="s">
        <v>2075</v>
      </c>
      <c r="E2072" s="2">
        <v>45160.57969907407</v>
      </c>
      <c r="F2072" t="s">
        <v>2144</v>
      </c>
      <c r="G2072">
        <v>0</v>
      </c>
      <c r="H2072">
        <v>0</v>
      </c>
      <c r="I2072">
        <v>1</v>
      </c>
      <c r="J2072" t="s">
        <v>2075</v>
      </c>
      <c r="K2072">
        <v>1</v>
      </c>
      <c r="L2072" s="2">
        <v>45160.57969907407</v>
      </c>
      <c r="M2072" t="s">
        <v>3069</v>
      </c>
      <c r="N2072">
        <v>7</v>
      </c>
      <c r="O2072">
        <v>1</v>
      </c>
      <c r="P2072">
        <v>0</v>
      </c>
      <c r="Q2072" t="s">
        <v>4146</v>
      </c>
      <c r="R2072" t="s">
        <v>4159</v>
      </c>
      <c r="S2072" t="s">
        <v>4192</v>
      </c>
      <c r="U2072" t="s">
        <v>4217</v>
      </c>
      <c r="V2072" t="s">
        <v>4146</v>
      </c>
      <c r="W2072">
        <v>0</v>
      </c>
      <c r="X2072" s="2">
        <v>45238</v>
      </c>
      <c r="Y2072">
        <v>0</v>
      </c>
      <c r="Z2072">
        <v>0</v>
      </c>
      <c r="AA2072" t="s">
        <v>4221</v>
      </c>
      <c r="AB2072">
        <v>1</v>
      </c>
      <c r="AC2072">
        <v>1</v>
      </c>
      <c r="AD2072">
        <v>0.04</v>
      </c>
      <c r="AE2072">
        <v>6.699999999999999</v>
      </c>
      <c r="AF2072">
        <v>0</v>
      </c>
      <c r="AG2072">
        <v>1</v>
      </c>
      <c r="AH2072">
        <v>0</v>
      </c>
      <c r="AI2072">
        <v>1.02</v>
      </c>
      <c r="AJ2072">
        <v>0</v>
      </c>
      <c r="AK2072">
        <v>0</v>
      </c>
      <c r="AL2072" t="s">
        <v>92</v>
      </c>
      <c r="AM2072">
        <v>0</v>
      </c>
      <c r="AN2072">
        <v>0</v>
      </c>
      <c r="AP2072">
        <v>1</v>
      </c>
      <c r="AQ2072" t="s">
        <v>4241</v>
      </c>
      <c r="AR2072">
        <v>2023</v>
      </c>
      <c r="AS2072">
        <v>2</v>
      </c>
      <c r="AT2072" t="s">
        <v>4304</v>
      </c>
      <c r="AU2072">
        <v>16</v>
      </c>
      <c r="AV2072">
        <v>0</v>
      </c>
      <c r="AW2072">
        <v>1</v>
      </c>
      <c r="AX2072">
        <v>0</v>
      </c>
      <c r="AY2072">
        <v>1</v>
      </c>
      <c r="AZ2072" t="s">
        <v>4312</v>
      </c>
      <c r="BA2072">
        <v>11</v>
      </c>
      <c r="BB2072">
        <v>0</v>
      </c>
      <c r="BC2072" t="s">
        <v>4315</v>
      </c>
      <c r="BD2072" t="s">
        <v>4316</v>
      </c>
      <c r="BE2072">
        <v>1</v>
      </c>
      <c r="BF2072">
        <v>0</v>
      </c>
      <c r="BH2072">
        <v>1</v>
      </c>
      <c r="BI2072" t="s">
        <v>4322</v>
      </c>
    </row>
    <row r="2073" spans="1:61">
      <c r="A2073" t="s">
        <v>68</v>
      </c>
      <c r="B2073" t="s">
        <v>93</v>
      </c>
      <c r="C2073" t="s">
        <v>1005</v>
      </c>
      <c r="D2073" t="s">
        <v>2075</v>
      </c>
      <c r="E2073" s="2">
        <v>45160.57969907407</v>
      </c>
      <c r="F2073" t="s">
        <v>2144</v>
      </c>
      <c r="G2073">
        <v>0</v>
      </c>
      <c r="H2073">
        <v>0</v>
      </c>
      <c r="I2073">
        <v>1</v>
      </c>
      <c r="J2073" t="s">
        <v>2075</v>
      </c>
      <c r="K2073">
        <v>1</v>
      </c>
      <c r="L2073" s="2">
        <v>45160.57969907407</v>
      </c>
      <c r="M2073" t="s">
        <v>3069</v>
      </c>
      <c r="N2073">
        <v>7</v>
      </c>
      <c r="O2073">
        <v>1</v>
      </c>
      <c r="P2073">
        <v>0</v>
      </c>
      <c r="Q2073" t="s">
        <v>4146</v>
      </c>
      <c r="R2073" t="s">
        <v>4159</v>
      </c>
      <c r="S2073" t="s">
        <v>4192</v>
      </c>
      <c r="U2073" t="s">
        <v>4217</v>
      </c>
      <c r="V2073" t="s">
        <v>4146</v>
      </c>
      <c r="W2073">
        <v>0</v>
      </c>
      <c r="X2073" s="2">
        <v>45238</v>
      </c>
      <c r="Y2073">
        <v>0</v>
      </c>
      <c r="Z2073">
        <v>0</v>
      </c>
      <c r="AA2073" t="s">
        <v>4221</v>
      </c>
      <c r="AB2073">
        <v>1</v>
      </c>
      <c r="AC2073">
        <v>1</v>
      </c>
      <c r="AD2073">
        <v>0.04</v>
      </c>
      <c r="AE2073">
        <v>6.699999999999999</v>
      </c>
      <c r="AF2073">
        <v>0</v>
      </c>
      <c r="AG2073">
        <v>1</v>
      </c>
      <c r="AH2073">
        <v>0</v>
      </c>
      <c r="AI2073">
        <v>1.02</v>
      </c>
      <c r="AJ2073">
        <v>0</v>
      </c>
      <c r="AK2073">
        <v>0</v>
      </c>
      <c r="AL2073" t="s">
        <v>92</v>
      </c>
      <c r="AM2073">
        <v>0</v>
      </c>
      <c r="AN2073">
        <v>0</v>
      </c>
      <c r="AP2073">
        <v>1</v>
      </c>
      <c r="AQ2073" t="s">
        <v>4241</v>
      </c>
      <c r="AR2073">
        <v>2023</v>
      </c>
      <c r="AS2073">
        <v>2</v>
      </c>
      <c r="AT2073" t="s">
        <v>4304</v>
      </c>
      <c r="AU2073">
        <v>16</v>
      </c>
      <c r="AV2073">
        <v>0</v>
      </c>
      <c r="AW2073">
        <v>1</v>
      </c>
      <c r="AX2073">
        <v>0</v>
      </c>
      <c r="AY2073">
        <v>1</v>
      </c>
      <c r="AZ2073" t="s">
        <v>4312</v>
      </c>
      <c r="BA2073">
        <v>11</v>
      </c>
      <c r="BB2073">
        <v>0</v>
      </c>
      <c r="BC2073" t="s">
        <v>4315</v>
      </c>
      <c r="BD2073" t="s">
        <v>4316</v>
      </c>
      <c r="BE2073">
        <v>1</v>
      </c>
      <c r="BF2073">
        <v>0</v>
      </c>
      <c r="BH2073">
        <v>1</v>
      </c>
      <c r="BI2073" t="s">
        <v>4322</v>
      </c>
    </row>
    <row r="2074" spans="1:61">
      <c r="A2074" t="s">
        <v>68</v>
      </c>
      <c r="B2074" t="s">
        <v>94</v>
      </c>
      <c r="C2074" t="s">
        <v>1006</v>
      </c>
      <c r="D2074" t="s">
        <v>2094</v>
      </c>
      <c r="E2074" s="2">
        <v>45017.29415509259</v>
      </c>
      <c r="F2074" t="s">
        <v>2145</v>
      </c>
      <c r="G2074">
        <v>0</v>
      </c>
      <c r="H2074">
        <v>0</v>
      </c>
      <c r="I2074">
        <v>0</v>
      </c>
      <c r="J2074" t="s">
        <v>2094</v>
      </c>
      <c r="K2074">
        <v>1</v>
      </c>
      <c r="L2074" s="2">
        <v>45017.29415509259</v>
      </c>
      <c r="M2074" t="s">
        <v>3070</v>
      </c>
      <c r="N2074">
        <v>8</v>
      </c>
      <c r="O2074">
        <v>0</v>
      </c>
      <c r="P2074">
        <v>0</v>
      </c>
      <c r="Q2074" t="s">
        <v>4145</v>
      </c>
      <c r="R2074" t="s">
        <v>4162</v>
      </c>
      <c r="S2074" t="s">
        <v>4192</v>
      </c>
      <c r="T2074" t="s">
        <v>4211</v>
      </c>
      <c r="U2074" t="s">
        <v>4217</v>
      </c>
      <c r="V2074" t="s">
        <v>4145</v>
      </c>
      <c r="W2074">
        <v>1</v>
      </c>
      <c r="Y2074">
        <v>1</v>
      </c>
      <c r="Z2074">
        <v>0</v>
      </c>
      <c r="AA2074" t="s">
        <v>4222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1</v>
      </c>
      <c r="AH2074">
        <v>0</v>
      </c>
      <c r="AI2074">
        <v>0</v>
      </c>
      <c r="AJ2074">
        <v>0</v>
      </c>
      <c r="AK2074">
        <v>0</v>
      </c>
      <c r="AM2074">
        <v>0</v>
      </c>
      <c r="AN2074">
        <v>0</v>
      </c>
      <c r="AP2074">
        <v>1</v>
      </c>
      <c r="AQ2074">
        <f>=&gt; automated test</f>
        <v>0</v>
      </c>
      <c r="AR2074">
        <v>2023</v>
      </c>
      <c r="AV2074">
        <v>0</v>
      </c>
      <c r="AW2074">
        <v>0</v>
      </c>
      <c r="AX2074">
        <v>0</v>
      </c>
      <c r="AY2074">
        <v>1</v>
      </c>
      <c r="AZ2074" t="s">
        <v>4311</v>
      </c>
      <c r="BA2074">
        <v>1</v>
      </c>
      <c r="BB2074">
        <v>1</v>
      </c>
      <c r="BC2074" t="s">
        <v>4315</v>
      </c>
      <c r="BD2074" t="s">
        <v>4316</v>
      </c>
      <c r="BE2074">
        <v>1</v>
      </c>
      <c r="BF2074">
        <v>0</v>
      </c>
      <c r="BH2074">
        <v>1</v>
      </c>
      <c r="BI2074" t="s">
        <v>4322</v>
      </c>
    </row>
    <row r="2075" spans="1:61">
      <c r="A2075" t="s">
        <v>66</v>
      </c>
      <c r="B2075" t="s">
        <v>92</v>
      </c>
      <c r="C2075" t="s">
        <v>1006</v>
      </c>
      <c r="D2075" t="s">
        <v>2094</v>
      </c>
      <c r="E2075" s="2">
        <v>45081.52619212963</v>
      </c>
      <c r="F2075" t="s">
        <v>2143</v>
      </c>
      <c r="G2075">
        <v>0</v>
      </c>
      <c r="H2075">
        <v>0</v>
      </c>
      <c r="I2075">
        <v>0</v>
      </c>
      <c r="J2075" t="s">
        <v>2094</v>
      </c>
      <c r="K2075">
        <v>1</v>
      </c>
      <c r="L2075" s="2">
        <v>45081.52619212963</v>
      </c>
      <c r="M2075" t="s">
        <v>3070</v>
      </c>
      <c r="N2075">
        <v>8</v>
      </c>
      <c r="O2075">
        <v>0</v>
      </c>
      <c r="P2075">
        <v>0</v>
      </c>
      <c r="Q2075" t="s">
        <v>4145</v>
      </c>
      <c r="R2075" t="s">
        <v>4162</v>
      </c>
      <c r="S2075" t="s">
        <v>4192</v>
      </c>
      <c r="T2075" t="s">
        <v>4211</v>
      </c>
      <c r="U2075" t="s">
        <v>4217</v>
      </c>
      <c r="V2075" t="s">
        <v>4145</v>
      </c>
      <c r="W2075">
        <v>1</v>
      </c>
      <c r="Y2075">
        <v>1</v>
      </c>
      <c r="Z2075">
        <v>0</v>
      </c>
      <c r="AA2075" t="s">
        <v>2143</v>
      </c>
      <c r="AB2075">
        <v>0</v>
      </c>
      <c r="AC2075">
        <v>85</v>
      </c>
      <c r="AD2075">
        <v>3.56</v>
      </c>
      <c r="AE2075">
        <v>64.23999999999999</v>
      </c>
      <c r="AF2075">
        <v>0</v>
      </c>
      <c r="AG2075">
        <v>1</v>
      </c>
      <c r="AH2075">
        <v>0</v>
      </c>
      <c r="AI2075">
        <v>0</v>
      </c>
      <c r="AJ2075">
        <v>0</v>
      </c>
      <c r="AK2075">
        <v>0</v>
      </c>
      <c r="AL2075" t="s">
        <v>4231</v>
      </c>
      <c r="AM2075">
        <v>0</v>
      </c>
      <c r="AN2075">
        <v>0</v>
      </c>
      <c r="AP2075">
        <v>1</v>
      </c>
      <c r="AQ2075" t="s">
        <v>4242</v>
      </c>
      <c r="AR2075">
        <v>2023</v>
      </c>
      <c r="AV2075">
        <v>0</v>
      </c>
      <c r="AW2075">
        <v>0</v>
      </c>
      <c r="AX2075">
        <v>0</v>
      </c>
      <c r="AY2075">
        <v>1</v>
      </c>
      <c r="AZ2075" t="s">
        <v>4311</v>
      </c>
      <c r="BA2075">
        <v>0</v>
      </c>
      <c r="BB2075">
        <v>1</v>
      </c>
      <c r="BC2075" t="s">
        <v>4315</v>
      </c>
      <c r="BD2075" t="s">
        <v>4316</v>
      </c>
      <c r="BE2075">
        <v>1</v>
      </c>
      <c r="BF2075">
        <v>0</v>
      </c>
      <c r="BH2075">
        <v>1</v>
      </c>
      <c r="BI2075" t="s">
        <v>4322</v>
      </c>
    </row>
    <row r="2076" spans="1:61">
      <c r="A2076" t="s">
        <v>66</v>
      </c>
      <c r="B2076" t="s">
        <v>93</v>
      </c>
      <c r="C2076" t="s">
        <v>1006</v>
      </c>
      <c r="D2076" t="s">
        <v>2094</v>
      </c>
      <c r="E2076" s="2">
        <v>45081.5262962963</v>
      </c>
      <c r="F2076" t="s">
        <v>2144</v>
      </c>
      <c r="G2076">
        <v>0</v>
      </c>
      <c r="H2076">
        <v>0</v>
      </c>
      <c r="I2076">
        <v>0</v>
      </c>
      <c r="J2076" t="s">
        <v>2094</v>
      </c>
      <c r="K2076">
        <v>1</v>
      </c>
      <c r="L2076" s="2">
        <v>45081.5262962963</v>
      </c>
      <c r="M2076" t="s">
        <v>3070</v>
      </c>
      <c r="N2076">
        <v>8</v>
      </c>
      <c r="O2076">
        <v>1</v>
      </c>
      <c r="P2076">
        <v>0</v>
      </c>
      <c r="Q2076" t="s">
        <v>4145</v>
      </c>
      <c r="R2076" t="s">
        <v>4162</v>
      </c>
      <c r="S2076" t="s">
        <v>4192</v>
      </c>
      <c r="T2076" t="s">
        <v>4211</v>
      </c>
      <c r="U2076" t="s">
        <v>4217</v>
      </c>
      <c r="V2076" t="s">
        <v>4145</v>
      </c>
      <c r="W2076">
        <v>1</v>
      </c>
      <c r="Y2076">
        <v>1</v>
      </c>
      <c r="Z2076">
        <v>0</v>
      </c>
      <c r="AA2076" t="s">
        <v>4221</v>
      </c>
      <c r="AB2076">
        <v>1</v>
      </c>
      <c r="AC2076">
        <v>0</v>
      </c>
      <c r="AD2076">
        <v>0</v>
      </c>
      <c r="AE2076">
        <v>64.23999999999999</v>
      </c>
      <c r="AF2076">
        <v>0</v>
      </c>
      <c r="AG2076">
        <v>1</v>
      </c>
      <c r="AH2076">
        <v>0</v>
      </c>
      <c r="AI2076">
        <v>0</v>
      </c>
      <c r="AJ2076">
        <v>0</v>
      </c>
      <c r="AK2076">
        <v>0</v>
      </c>
      <c r="AL2076" t="s">
        <v>92</v>
      </c>
      <c r="AM2076">
        <v>0</v>
      </c>
      <c r="AN2076">
        <v>0</v>
      </c>
      <c r="AP2076">
        <v>1</v>
      </c>
      <c r="AQ2076" t="s">
        <v>4241</v>
      </c>
      <c r="AR2076">
        <v>2023</v>
      </c>
      <c r="AS2076">
        <v>2</v>
      </c>
      <c r="AT2076" t="s">
        <v>4304</v>
      </c>
      <c r="AU2076">
        <v>11</v>
      </c>
      <c r="AV2076">
        <v>0</v>
      </c>
      <c r="AW2076">
        <v>0</v>
      </c>
      <c r="AX2076">
        <v>0</v>
      </c>
      <c r="AY2076">
        <v>1</v>
      </c>
      <c r="AZ2076" t="s">
        <v>4311</v>
      </c>
      <c r="BA2076">
        <v>11</v>
      </c>
      <c r="BB2076">
        <v>0</v>
      </c>
      <c r="BC2076" t="s">
        <v>4315</v>
      </c>
      <c r="BD2076" t="s">
        <v>4316</v>
      </c>
      <c r="BE2076">
        <v>1</v>
      </c>
      <c r="BF2076">
        <v>0</v>
      </c>
      <c r="BH2076">
        <v>1</v>
      </c>
      <c r="BI2076" t="s">
        <v>4322</v>
      </c>
    </row>
    <row r="2077" spans="1:61">
      <c r="A2077" t="s">
        <v>63</v>
      </c>
      <c r="B2077" t="s">
        <v>92</v>
      </c>
      <c r="C2077" t="s">
        <v>1007</v>
      </c>
      <c r="D2077" t="s">
        <v>2077</v>
      </c>
      <c r="E2077" s="2">
        <v>45061.43988425926</v>
      </c>
      <c r="F2077" t="s">
        <v>2143</v>
      </c>
      <c r="G2077">
        <v>0</v>
      </c>
      <c r="H2077">
        <v>0</v>
      </c>
      <c r="I2077">
        <v>0</v>
      </c>
      <c r="J2077" t="s">
        <v>2077</v>
      </c>
      <c r="L2077" s="2">
        <v>45061.43988425926</v>
      </c>
      <c r="M2077" t="s">
        <v>3071</v>
      </c>
      <c r="N2077">
        <v>2</v>
      </c>
      <c r="O2077">
        <v>0</v>
      </c>
      <c r="P2077">
        <v>1</v>
      </c>
      <c r="Q2077" t="s">
        <v>4144</v>
      </c>
      <c r="R2077" t="s">
        <v>4156</v>
      </c>
      <c r="S2077" t="s">
        <v>4192</v>
      </c>
      <c r="U2077" t="s">
        <v>4217</v>
      </c>
      <c r="V2077" t="s">
        <v>4144</v>
      </c>
      <c r="W2077">
        <v>0</v>
      </c>
      <c r="Y2077">
        <v>0</v>
      </c>
      <c r="Z2077">
        <v>0</v>
      </c>
      <c r="AA2077" t="s">
        <v>2143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1</v>
      </c>
      <c r="AH2077">
        <v>0</v>
      </c>
      <c r="AI2077">
        <v>0</v>
      </c>
      <c r="AJ2077">
        <v>0</v>
      </c>
      <c r="AK2077">
        <v>0</v>
      </c>
      <c r="AM2077">
        <v>0</v>
      </c>
      <c r="AN2077">
        <v>0</v>
      </c>
      <c r="AP2077">
        <v>1</v>
      </c>
      <c r="AQ2077">
        <f>=&gt; applied</f>
        <v>0</v>
      </c>
      <c r="AR2077">
        <v>2023</v>
      </c>
      <c r="AV2077">
        <v>0</v>
      </c>
      <c r="AW2077">
        <v>0</v>
      </c>
      <c r="AX2077">
        <v>1</v>
      </c>
      <c r="AY2077">
        <v>1</v>
      </c>
      <c r="BD2077" t="s">
        <v>4316</v>
      </c>
      <c r="BE2077">
        <v>1</v>
      </c>
      <c r="BF2077">
        <v>0</v>
      </c>
      <c r="BH2077">
        <v>1</v>
      </c>
      <c r="BI2077" t="s">
        <v>4321</v>
      </c>
    </row>
    <row r="2078" spans="1:61">
      <c r="A2078" t="s">
        <v>62</v>
      </c>
      <c r="B2078" t="s">
        <v>93</v>
      </c>
      <c r="C2078" t="s">
        <v>1007</v>
      </c>
      <c r="D2078" t="s">
        <v>2077</v>
      </c>
      <c r="E2078" s="2">
        <v>45119.61393518518</v>
      </c>
      <c r="F2078" t="s">
        <v>2144</v>
      </c>
      <c r="G2078">
        <v>0</v>
      </c>
      <c r="H2078">
        <v>0</v>
      </c>
      <c r="I2078">
        <v>0</v>
      </c>
      <c r="J2078" t="s">
        <v>2077</v>
      </c>
      <c r="K2078">
        <v>1</v>
      </c>
      <c r="L2078" s="2">
        <v>45119.61393518518</v>
      </c>
      <c r="M2078" t="s">
        <v>3071</v>
      </c>
      <c r="N2078">
        <v>2</v>
      </c>
      <c r="O2078">
        <v>1</v>
      </c>
      <c r="P2078">
        <v>0</v>
      </c>
      <c r="Q2078" t="s">
        <v>4144</v>
      </c>
      <c r="R2078" t="s">
        <v>4156</v>
      </c>
      <c r="S2078" t="s">
        <v>4192</v>
      </c>
      <c r="U2078" t="s">
        <v>4217</v>
      </c>
      <c r="V2078" t="s">
        <v>4144</v>
      </c>
      <c r="W2078">
        <v>0</v>
      </c>
      <c r="Y2078">
        <v>0</v>
      </c>
      <c r="Z2078">
        <v>0</v>
      </c>
      <c r="AA2078" t="s">
        <v>4221</v>
      </c>
      <c r="AB2078">
        <v>1</v>
      </c>
      <c r="AC2078">
        <v>1396</v>
      </c>
      <c r="AD2078">
        <v>58.17</v>
      </c>
      <c r="AE2078">
        <v>58.17</v>
      </c>
      <c r="AF2078">
        <v>0</v>
      </c>
      <c r="AG2078">
        <v>1</v>
      </c>
      <c r="AH2078">
        <v>0</v>
      </c>
      <c r="AI2078">
        <v>0</v>
      </c>
      <c r="AJ2078">
        <v>0</v>
      </c>
      <c r="AK2078">
        <v>0</v>
      </c>
      <c r="AL2078" t="s">
        <v>92</v>
      </c>
      <c r="AM2078">
        <v>0</v>
      </c>
      <c r="AN2078">
        <v>0</v>
      </c>
      <c r="AP2078">
        <v>1</v>
      </c>
      <c r="AQ2078" t="s">
        <v>4241</v>
      </c>
      <c r="AR2078">
        <v>2023</v>
      </c>
      <c r="AS2078">
        <v>2</v>
      </c>
      <c r="AT2078" t="s">
        <v>4304</v>
      </c>
      <c r="AU2078">
        <v>11</v>
      </c>
      <c r="AV2078">
        <v>0</v>
      </c>
      <c r="AW2078">
        <v>0</v>
      </c>
      <c r="AX2078">
        <v>1</v>
      </c>
      <c r="AY2078">
        <v>1</v>
      </c>
      <c r="BD2078" t="s">
        <v>4316</v>
      </c>
      <c r="BE2078">
        <v>1</v>
      </c>
      <c r="BF2078">
        <v>0</v>
      </c>
      <c r="BH2078">
        <v>1</v>
      </c>
      <c r="BI2078" t="s">
        <v>4321</v>
      </c>
    </row>
    <row r="2079" spans="1:61">
      <c r="A2079" t="s">
        <v>83</v>
      </c>
      <c r="B2079" t="s">
        <v>94</v>
      </c>
      <c r="C2079" t="s">
        <v>1008</v>
      </c>
      <c r="D2079" t="s">
        <v>2097</v>
      </c>
      <c r="E2079" s="2">
        <v>44896.37939814815</v>
      </c>
      <c r="F2079" t="s">
        <v>2145</v>
      </c>
      <c r="G2079">
        <v>0</v>
      </c>
      <c r="H2079">
        <v>0</v>
      </c>
      <c r="I2079">
        <v>1</v>
      </c>
      <c r="J2079" t="s">
        <v>2116</v>
      </c>
      <c r="L2079" s="2">
        <v>44896.37939814815</v>
      </c>
      <c r="M2079" t="s">
        <v>3072</v>
      </c>
      <c r="N2079">
        <v>11</v>
      </c>
      <c r="O2079">
        <v>0</v>
      </c>
      <c r="P2079">
        <v>0</v>
      </c>
      <c r="Q2079" t="s">
        <v>4145</v>
      </c>
      <c r="R2079" t="s">
        <v>4158</v>
      </c>
      <c r="S2079" t="s">
        <v>4192</v>
      </c>
      <c r="U2079" t="s">
        <v>4217</v>
      </c>
      <c r="V2079" t="s">
        <v>4145</v>
      </c>
      <c r="W2079">
        <v>1</v>
      </c>
      <c r="Y2079">
        <v>1</v>
      </c>
      <c r="Z2079">
        <v>0</v>
      </c>
      <c r="AA2079" t="s">
        <v>4222</v>
      </c>
      <c r="AB2079">
        <v>0</v>
      </c>
      <c r="AC2079">
        <v>21</v>
      </c>
      <c r="AD2079">
        <v>0.91</v>
      </c>
      <c r="AE2079">
        <v>0.91</v>
      </c>
      <c r="AF2079">
        <v>0</v>
      </c>
      <c r="AG2079">
        <v>1</v>
      </c>
      <c r="AH2079">
        <v>0</v>
      </c>
      <c r="AI2079">
        <v>0</v>
      </c>
      <c r="AJ2079">
        <v>0</v>
      </c>
      <c r="AK2079">
        <v>0</v>
      </c>
      <c r="AM2079">
        <v>0</v>
      </c>
      <c r="AN2079">
        <v>0</v>
      </c>
      <c r="AP2079">
        <v>1</v>
      </c>
      <c r="AQ2079">
        <f>=&gt; automated test</f>
        <v>0</v>
      </c>
      <c r="AR2079">
        <v>2022</v>
      </c>
      <c r="AV2079">
        <v>0</v>
      </c>
      <c r="AW2079">
        <v>1</v>
      </c>
      <c r="AX2079">
        <v>0</v>
      </c>
      <c r="AY2079">
        <v>1</v>
      </c>
      <c r="AZ2079" t="s">
        <v>4311</v>
      </c>
      <c r="BA2079">
        <v>1</v>
      </c>
      <c r="BB2079">
        <v>1</v>
      </c>
      <c r="BC2079" t="s">
        <v>4315</v>
      </c>
      <c r="BD2079" t="s">
        <v>4316</v>
      </c>
      <c r="BE2079">
        <v>1</v>
      </c>
      <c r="BF2079">
        <v>0</v>
      </c>
      <c r="BH2079">
        <v>1</v>
      </c>
      <c r="BI2079" t="s">
        <v>4325</v>
      </c>
    </row>
    <row r="2080" spans="1:61">
      <c r="A2080" t="s">
        <v>63</v>
      </c>
      <c r="B2080" t="s">
        <v>92</v>
      </c>
      <c r="C2080" t="s">
        <v>1008</v>
      </c>
      <c r="D2080" t="s">
        <v>2116</v>
      </c>
      <c r="E2080" s="2">
        <v>45036.40453703704</v>
      </c>
      <c r="F2080" t="s">
        <v>2143</v>
      </c>
      <c r="G2080">
        <v>0</v>
      </c>
      <c r="H2080">
        <v>0</v>
      </c>
      <c r="I2080">
        <v>1</v>
      </c>
      <c r="J2080" t="s">
        <v>2116</v>
      </c>
      <c r="L2080" s="2">
        <v>45036.40453703704</v>
      </c>
      <c r="M2080" t="s">
        <v>3072</v>
      </c>
      <c r="N2080">
        <v>11</v>
      </c>
      <c r="O2080">
        <v>0</v>
      </c>
      <c r="P2080">
        <v>0</v>
      </c>
      <c r="Q2080" t="s">
        <v>4145</v>
      </c>
      <c r="R2080" t="s">
        <v>4158</v>
      </c>
      <c r="S2080" t="s">
        <v>4192</v>
      </c>
      <c r="U2080" t="s">
        <v>4217</v>
      </c>
      <c r="V2080" t="s">
        <v>4145</v>
      </c>
      <c r="W2080">
        <v>1</v>
      </c>
      <c r="Y2080">
        <v>1</v>
      </c>
      <c r="Z2080">
        <v>0</v>
      </c>
      <c r="AA2080" t="s">
        <v>2143</v>
      </c>
      <c r="AB2080">
        <v>0</v>
      </c>
      <c r="AC2080">
        <v>1076</v>
      </c>
      <c r="AD2080">
        <v>44.86</v>
      </c>
      <c r="AE2080">
        <v>140.94</v>
      </c>
      <c r="AF2080">
        <v>0</v>
      </c>
      <c r="AG2080">
        <v>1</v>
      </c>
      <c r="AH2080">
        <v>0</v>
      </c>
      <c r="AI2080">
        <v>0</v>
      </c>
      <c r="AJ2080">
        <v>0</v>
      </c>
      <c r="AK2080">
        <v>0</v>
      </c>
      <c r="AL2080" t="s">
        <v>4231</v>
      </c>
      <c r="AM2080">
        <v>0</v>
      </c>
      <c r="AN2080">
        <v>0</v>
      </c>
      <c r="AP2080">
        <v>1</v>
      </c>
      <c r="AQ2080" t="s">
        <v>4242</v>
      </c>
      <c r="AR2080">
        <v>2022</v>
      </c>
      <c r="AV2080">
        <v>0</v>
      </c>
      <c r="AW2080">
        <v>1</v>
      </c>
      <c r="AX2080">
        <v>0</v>
      </c>
      <c r="AY2080">
        <v>1</v>
      </c>
      <c r="AZ2080" t="s">
        <v>4311</v>
      </c>
      <c r="BA2080">
        <v>0</v>
      </c>
      <c r="BB2080">
        <v>1</v>
      </c>
      <c r="BC2080" t="s">
        <v>4315</v>
      </c>
      <c r="BD2080" t="s">
        <v>4316</v>
      </c>
      <c r="BE2080">
        <v>1</v>
      </c>
      <c r="BF2080">
        <v>0</v>
      </c>
      <c r="BH2080">
        <v>1</v>
      </c>
      <c r="BI2080" t="s">
        <v>4325</v>
      </c>
    </row>
    <row r="2081" spans="1:61">
      <c r="A2081" t="s">
        <v>66</v>
      </c>
      <c r="B2081" t="s">
        <v>93</v>
      </c>
      <c r="C2081" t="s">
        <v>1008</v>
      </c>
      <c r="D2081" t="s">
        <v>2116</v>
      </c>
      <c r="E2081" s="2">
        <v>45036.73520833333</v>
      </c>
      <c r="F2081" t="s">
        <v>2144</v>
      </c>
      <c r="G2081">
        <v>0</v>
      </c>
      <c r="H2081">
        <v>0</v>
      </c>
      <c r="I2081">
        <v>1</v>
      </c>
      <c r="J2081" t="s">
        <v>2116</v>
      </c>
      <c r="K2081">
        <v>1</v>
      </c>
      <c r="L2081" s="2">
        <v>45036.73520833333</v>
      </c>
      <c r="M2081" t="s">
        <v>3072</v>
      </c>
      <c r="N2081">
        <v>11</v>
      </c>
      <c r="O2081">
        <v>1</v>
      </c>
      <c r="P2081">
        <v>0</v>
      </c>
      <c r="Q2081" t="s">
        <v>4145</v>
      </c>
      <c r="R2081" t="s">
        <v>4158</v>
      </c>
      <c r="S2081" t="s">
        <v>4192</v>
      </c>
      <c r="U2081" t="s">
        <v>4217</v>
      </c>
      <c r="V2081" t="s">
        <v>4145</v>
      </c>
      <c r="W2081">
        <v>1</v>
      </c>
      <c r="Y2081">
        <v>1</v>
      </c>
      <c r="Z2081">
        <v>0</v>
      </c>
      <c r="AA2081" t="s">
        <v>4221</v>
      </c>
      <c r="AB2081">
        <v>1</v>
      </c>
      <c r="AC2081">
        <v>7</v>
      </c>
      <c r="AD2081">
        <v>0.33</v>
      </c>
      <c r="AE2081">
        <v>141.27</v>
      </c>
      <c r="AF2081">
        <v>0</v>
      </c>
      <c r="AG2081">
        <v>1</v>
      </c>
      <c r="AH2081">
        <v>0</v>
      </c>
      <c r="AI2081">
        <v>0</v>
      </c>
      <c r="AJ2081">
        <v>0</v>
      </c>
      <c r="AK2081">
        <v>0</v>
      </c>
      <c r="AL2081" t="s">
        <v>92</v>
      </c>
      <c r="AM2081">
        <v>0</v>
      </c>
      <c r="AN2081">
        <v>0</v>
      </c>
      <c r="AP2081">
        <v>1</v>
      </c>
      <c r="AQ2081" t="s">
        <v>4241</v>
      </c>
      <c r="AR2081">
        <v>2022</v>
      </c>
      <c r="AS2081">
        <v>2</v>
      </c>
      <c r="AT2081" t="s">
        <v>4304</v>
      </c>
      <c r="AU2081">
        <v>11</v>
      </c>
      <c r="AV2081">
        <v>0</v>
      </c>
      <c r="AW2081">
        <v>1</v>
      </c>
      <c r="AX2081">
        <v>0</v>
      </c>
      <c r="AY2081">
        <v>1</v>
      </c>
      <c r="AZ2081" t="s">
        <v>4311</v>
      </c>
      <c r="BA2081">
        <v>11</v>
      </c>
      <c r="BB2081">
        <v>0</v>
      </c>
      <c r="BC2081" t="s">
        <v>4315</v>
      </c>
      <c r="BD2081" t="s">
        <v>4316</v>
      </c>
      <c r="BE2081">
        <v>1</v>
      </c>
      <c r="BF2081">
        <v>0</v>
      </c>
      <c r="BH2081">
        <v>1</v>
      </c>
      <c r="BI2081" t="s">
        <v>4325</v>
      </c>
    </row>
    <row r="2082" spans="1:61">
      <c r="A2082" t="s">
        <v>66</v>
      </c>
      <c r="B2082" t="s">
        <v>93</v>
      </c>
      <c r="C2082" t="s">
        <v>1008</v>
      </c>
      <c r="D2082" t="s">
        <v>2116</v>
      </c>
      <c r="E2082" s="2">
        <v>45036.73520833333</v>
      </c>
      <c r="F2082" t="s">
        <v>2144</v>
      </c>
      <c r="G2082">
        <v>0</v>
      </c>
      <c r="H2082">
        <v>0</v>
      </c>
      <c r="I2082">
        <v>1</v>
      </c>
      <c r="J2082" t="s">
        <v>2116</v>
      </c>
      <c r="K2082">
        <v>1</v>
      </c>
      <c r="L2082" s="2">
        <v>45036.73520833333</v>
      </c>
      <c r="M2082" t="s">
        <v>3072</v>
      </c>
      <c r="N2082">
        <v>11</v>
      </c>
      <c r="O2082">
        <v>1</v>
      </c>
      <c r="P2082">
        <v>0</v>
      </c>
      <c r="Q2082" t="s">
        <v>4145</v>
      </c>
      <c r="R2082" t="s">
        <v>4158</v>
      </c>
      <c r="S2082" t="s">
        <v>4192</v>
      </c>
      <c r="U2082" t="s">
        <v>4217</v>
      </c>
      <c r="V2082" t="s">
        <v>4145</v>
      </c>
      <c r="W2082">
        <v>1</v>
      </c>
      <c r="Y2082">
        <v>1</v>
      </c>
      <c r="Z2082">
        <v>0</v>
      </c>
      <c r="AA2082" t="s">
        <v>4221</v>
      </c>
      <c r="AB2082">
        <v>1</v>
      </c>
      <c r="AC2082">
        <v>7</v>
      </c>
      <c r="AD2082">
        <v>0.33</v>
      </c>
      <c r="AE2082">
        <v>141.27</v>
      </c>
      <c r="AF2082">
        <v>0</v>
      </c>
      <c r="AG2082">
        <v>1</v>
      </c>
      <c r="AH2082">
        <v>0</v>
      </c>
      <c r="AI2082">
        <v>0</v>
      </c>
      <c r="AJ2082">
        <v>0</v>
      </c>
      <c r="AK2082">
        <v>0</v>
      </c>
      <c r="AL2082" t="s">
        <v>92</v>
      </c>
      <c r="AM2082">
        <v>0</v>
      </c>
      <c r="AN2082">
        <v>0</v>
      </c>
      <c r="AP2082">
        <v>1</v>
      </c>
      <c r="AQ2082" t="s">
        <v>4241</v>
      </c>
      <c r="AR2082">
        <v>2022</v>
      </c>
      <c r="AS2082">
        <v>2</v>
      </c>
      <c r="AT2082" t="s">
        <v>4304</v>
      </c>
      <c r="AU2082">
        <v>11</v>
      </c>
      <c r="AV2082">
        <v>0</v>
      </c>
      <c r="AW2082">
        <v>1</v>
      </c>
      <c r="AX2082">
        <v>0</v>
      </c>
      <c r="AY2082">
        <v>1</v>
      </c>
      <c r="AZ2082" t="s">
        <v>4311</v>
      </c>
      <c r="BA2082">
        <v>11</v>
      </c>
      <c r="BB2082">
        <v>0</v>
      </c>
      <c r="BC2082" t="s">
        <v>4315</v>
      </c>
      <c r="BD2082" t="s">
        <v>4316</v>
      </c>
      <c r="BE2082">
        <v>1</v>
      </c>
      <c r="BF2082">
        <v>0</v>
      </c>
      <c r="BH2082">
        <v>1</v>
      </c>
      <c r="BI2082" t="s">
        <v>4325</v>
      </c>
    </row>
    <row r="2083" spans="1:61">
      <c r="A2083" t="s">
        <v>63</v>
      </c>
      <c r="B2083" t="s">
        <v>92</v>
      </c>
      <c r="C2083" t="s">
        <v>1009</v>
      </c>
      <c r="D2083" t="s">
        <v>2075</v>
      </c>
      <c r="E2083" s="2">
        <v>45196.84861111111</v>
      </c>
      <c r="F2083" t="s">
        <v>2143</v>
      </c>
      <c r="G2083">
        <v>1</v>
      </c>
      <c r="H2083">
        <v>0</v>
      </c>
      <c r="I2083">
        <v>1</v>
      </c>
      <c r="J2083" t="s">
        <v>2160</v>
      </c>
      <c r="L2083" s="2">
        <v>45196.84513888889</v>
      </c>
      <c r="M2083" t="s">
        <v>3073</v>
      </c>
      <c r="N2083">
        <v>2</v>
      </c>
      <c r="O2083">
        <v>0</v>
      </c>
      <c r="P2083">
        <v>1</v>
      </c>
      <c r="Q2083" t="s">
        <v>4143</v>
      </c>
      <c r="R2083" t="s">
        <v>4155</v>
      </c>
      <c r="S2083" t="s">
        <v>4191</v>
      </c>
      <c r="T2083" t="s">
        <v>4192</v>
      </c>
      <c r="V2083" t="s">
        <v>4143</v>
      </c>
      <c r="W2083">
        <v>1</v>
      </c>
      <c r="Y2083">
        <v>0</v>
      </c>
      <c r="Z2083">
        <v>0</v>
      </c>
      <c r="AA2083" t="s">
        <v>2143</v>
      </c>
      <c r="AB2083">
        <v>1</v>
      </c>
      <c r="AC2083">
        <v>0</v>
      </c>
      <c r="AD2083">
        <v>0</v>
      </c>
      <c r="AE2083">
        <v>0</v>
      </c>
      <c r="AF2083">
        <v>0</v>
      </c>
      <c r="AG2083">
        <v>1</v>
      </c>
      <c r="AH2083">
        <v>0</v>
      </c>
      <c r="AI2083">
        <v>0</v>
      </c>
      <c r="AJ2083">
        <v>0</v>
      </c>
      <c r="AK2083">
        <v>0</v>
      </c>
      <c r="AM2083">
        <v>1</v>
      </c>
      <c r="AN2083">
        <v>0</v>
      </c>
      <c r="AP2083">
        <v>0</v>
      </c>
      <c r="AQ2083">
        <f>=&gt; applied</f>
        <v>0</v>
      </c>
      <c r="AR2083">
        <v>2023</v>
      </c>
      <c r="AV2083">
        <v>0</v>
      </c>
      <c r="AW2083">
        <v>0</v>
      </c>
      <c r="AX2083">
        <v>1</v>
      </c>
      <c r="AY2083">
        <v>0</v>
      </c>
      <c r="BD2083" t="s">
        <v>4316</v>
      </c>
      <c r="BE2083">
        <v>1</v>
      </c>
      <c r="BF2083">
        <v>0</v>
      </c>
    </row>
    <row r="2084" spans="1:61">
      <c r="A2084" t="s">
        <v>63</v>
      </c>
      <c r="B2084" t="s">
        <v>92</v>
      </c>
      <c r="C2084" t="s">
        <v>1010</v>
      </c>
      <c r="D2084" t="s">
        <v>2121</v>
      </c>
      <c r="E2084" s="2">
        <v>45120.14033564815</v>
      </c>
      <c r="F2084" t="s">
        <v>2143</v>
      </c>
      <c r="G2084">
        <v>1</v>
      </c>
      <c r="H2084">
        <v>0</v>
      </c>
      <c r="I2084">
        <v>1</v>
      </c>
      <c r="J2084" t="s">
        <v>2125</v>
      </c>
      <c r="L2084" s="2">
        <v>45120.13686342593</v>
      </c>
      <c r="M2084" t="s">
        <v>3074</v>
      </c>
      <c r="N2084">
        <v>6</v>
      </c>
      <c r="O2084">
        <v>0</v>
      </c>
      <c r="P2084">
        <v>1</v>
      </c>
      <c r="Q2084" t="s">
        <v>4143</v>
      </c>
      <c r="R2084" t="s">
        <v>4157</v>
      </c>
      <c r="S2084" t="s">
        <v>4199</v>
      </c>
      <c r="T2084" t="s">
        <v>4194</v>
      </c>
      <c r="V2084" t="s">
        <v>4143</v>
      </c>
      <c r="W2084">
        <v>1</v>
      </c>
      <c r="Y2084">
        <v>0</v>
      </c>
      <c r="Z2084">
        <v>0</v>
      </c>
      <c r="AA2084" t="s">
        <v>2143</v>
      </c>
      <c r="AB2084">
        <v>1</v>
      </c>
      <c r="AC2084">
        <v>0</v>
      </c>
      <c r="AD2084">
        <v>0</v>
      </c>
      <c r="AE2084">
        <v>0</v>
      </c>
      <c r="AF2084">
        <v>0</v>
      </c>
      <c r="AG2084">
        <v>1</v>
      </c>
      <c r="AH2084">
        <v>0</v>
      </c>
      <c r="AI2084">
        <v>0</v>
      </c>
      <c r="AJ2084">
        <v>0</v>
      </c>
      <c r="AK2084">
        <v>0</v>
      </c>
      <c r="AM2084">
        <v>1</v>
      </c>
      <c r="AN2084">
        <v>0</v>
      </c>
      <c r="AP2084">
        <v>0</v>
      </c>
      <c r="AQ2084">
        <f>=&gt; applied</f>
        <v>0</v>
      </c>
      <c r="AR2084">
        <v>2023</v>
      </c>
      <c r="AV2084">
        <v>0</v>
      </c>
      <c r="AW2084">
        <v>0</v>
      </c>
      <c r="AX2084">
        <v>1</v>
      </c>
      <c r="AY2084">
        <v>0</v>
      </c>
      <c r="BD2084" t="s">
        <v>4316</v>
      </c>
      <c r="BE2084">
        <v>1</v>
      </c>
      <c r="BF2084">
        <v>0</v>
      </c>
      <c r="BH2084">
        <v>1</v>
      </c>
      <c r="BI2084" t="s">
        <v>4319</v>
      </c>
    </row>
    <row r="2085" spans="1:61">
      <c r="A2085" t="s">
        <v>63</v>
      </c>
      <c r="B2085" t="s">
        <v>92</v>
      </c>
      <c r="C2085" t="s">
        <v>1011</v>
      </c>
      <c r="D2085" t="s">
        <v>2079</v>
      </c>
      <c r="E2085" s="2">
        <v>45096.55277777778</v>
      </c>
      <c r="F2085" t="s">
        <v>2143</v>
      </c>
      <c r="G2085">
        <v>0</v>
      </c>
      <c r="H2085">
        <v>0</v>
      </c>
      <c r="I2085">
        <v>1</v>
      </c>
      <c r="J2085" t="s">
        <v>2077</v>
      </c>
      <c r="L2085" s="2">
        <v>45096.55277777778</v>
      </c>
      <c r="M2085" t="s">
        <v>3075</v>
      </c>
      <c r="N2085">
        <v>3</v>
      </c>
      <c r="O2085">
        <v>0</v>
      </c>
      <c r="P2085">
        <v>1</v>
      </c>
      <c r="Q2085" t="s">
        <v>4144</v>
      </c>
      <c r="R2085" t="s">
        <v>4156</v>
      </c>
      <c r="S2085" t="s">
        <v>4192</v>
      </c>
      <c r="U2085" t="s">
        <v>4217</v>
      </c>
      <c r="V2085" t="s">
        <v>4144</v>
      </c>
      <c r="W2085">
        <v>0</v>
      </c>
      <c r="Y2085">
        <v>0</v>
      </c>
      <c r="Z2085">
        <v>0</v>
      </c>
      <c r="AA2085" t="s">
        <v>2143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1</v>
      </c>
      <c r="AH2085">
        <v>0</v>
      </c>
      <c r="AI2085">
        <v>0</v>
      </c>
      <c r="AJ2085">
        <v>0</v>
      </c>
      <c r="AK2085">
        <v>0</v>
      </c>
      <c r="AM2085">
        <v>0</v>
      </c>
      <c r="AN2085">
        <v>0</v>
      </c>
      <c r="AP2085">
        <v>1</v>
      </c>
      <c r="AQ2085">
        <f>=&gt; applied</f>
        <v>0</v>
      </c>
      <c r="AR2085">
        <v>2023</v>
      </c>
      <c r="AV2085">
        <v>0</v>
      </c>
      <c r="AW2085">
        <v>0</v>
      </c>
      <c r="AX2085">
        <v>1</v>
      </c>
      <c r="AY2085">
        <v>1</v>
      </c>
      <c r="BD2085" t="s">
        <v>4316</v>
      </c>
      <c r="BE2085">
        <v>1</v>
      </c>
      <c r="BF2085">
        <v>0</v>
      </c>
      <c r="BH2085">
        <v>1</v>
      </c>
      <c r="BI2085" t="s">
        <v>4321</v>
      </c>
    </row>
    <row r="2086" spans="1:61">
      <c r="A2086" t="s">
        <v>62</v>
      </c>
      <c r="B2086" t="s">
        <v>93</v>
      </c>
      <c r="C2086" t="s">
        <v>1011</v>
      </c>
      <c r="D2086" t="s">
        <v>2077</v>
      </c>
      <c r="E2086" s="2">
        <v>45113.66415509259</v>
      </c>
      <c r="F2086" t="s">
        <v>2144</v>
      </c>
      <c r="G2086">
        <v>0</v>
      </c>
      <c r="H2086">
        <v>0</v>
      </c>
      <c r="I2086">
        <v>1</v>
      </c>
      <c r="J2086" t="s">
        <v>2077</v>
      </c>
      <c r="K2086">
        <v>1</v>
      </c>
      <c r="L2086" s="2">
        <v>45113.66415509259</v>
      </c>
      <c r="M2086" t="s">
        <v>3075</v>
      </c>
      <c r="N2086">
        <v>3</v>
      </c>
      <c r="O2086">
        <v>1</v>
      </c>
      <c r="P2086">
        <v>0</v>
      </c>
      <c r="Q2086" t="s">
        <v>4144</v>
      </c>
      <c r="R2086" t="s">
        <v>4156</v>
      </c>
      <c r="S2086" t="s">
        <v>4192</v>
      </c>
      <c r="U2086" t="s">
        <v>4217</v>
      </c>
      <c r="V2086" t="s">
        <v>4144</v>
      </c>
      <c r="W2086">
        <v>0</v>
      </c>
      <c r="Y2086">
        <v>0</v>
      </c>
      <c r="Z2086">
        <v>0</v>
      </c>
      <c r="AA2086" t="s">
        <v>4221</v>
      </c>
      <c r="AB2086">
        <v>1</v>
      </c>
      <c r="AC2086">
        <v>410</v>
      </c>
      <c r="AD2086">
        <v>17.11</v>
      </c>
      <c r="AE2086">
        <v>17.11</v>
      </c>
      <c r="AF2086">
        <v>0</v>
      </c>
      <c r="AG2086">
        <v>1</v>
      </c>
      <c r="AH2086">
        <v>0</v>
      </c>
      <c r="AI2086">
        <v>0</v>
      </c>
      <c r="AJ2086">
        <v>0</v>
      </c>
      <c r="AK2086">
        <v>0</v>
      </c>
      <c r="AL2086" t="s">
        <v>92</v>
      </c>
      <c r="AM2086">
        <v>0</v>
      </c>
      <c r="AN2086">
        <v>0</v>
      </c>
      <c r="AP2086">
        <v>1</v>
      </c>
      <c r="AQ2086" t="s">
        <v>4241</v>
      </c>
      <c r="AR2086">
        <v>2023</v>
      </c>
      <c r="AS2086">
        <v>2</v>
      </c>
      <c r="AT2086" t="s">
        <v>4304</v>
      </c>
      <c r="AU2086">
        <v>11</v>
      </c>
      <c r="AV2086">
        <v>0</v>
      </c>
      <c r="AW2086">
        <v>0</v>
      </c>
      <c r="AX2086">
        <v>1</v>
      </c>
      <c r="AY2086">
        <v>1</v>
      </c>
      <c r="BD2086" t="s">
        <v>4316</v>
      </c>
      <c r="BE2086">
        <v>1</v>
      </c>
      <c r="BF2086">
        <v>0</v>
      </c>
      <c r="BH2086">
        <v>1</v>
      </c>
      <c r="BI2086" t="s">
        <v>4321</v>
      </c>
    </row>
    <row r="2087" spans="1:61">
      <c r="A2087" t="s">
        <v>63</v>
      </c>
      <c r="B2087" t="s">
        <v>92</v>
      </c>
      <c r="C2087" t="s">
        <v>1012</v>
      </c>
      <c r="D2087" t="s">
        <v>2087</v>
      </c>
      <c r="E2087" s="2">
        <v>45129.05221064815</v>
      </c>
      <c r="F2087" t="s">
        <v>2143</v>
      </c>
      <c r="G2087">
        <v>0</v>
      </c>
      <c r="H2087">
        <v>0</v>
      </c>
      <c r="I2087">
        <v>0</v>
      </c>
      <c r="J2087" t="s">
        <v>2087</v>
      </c>
      <c r="L2087" s="2">
        <v>45129.05221064815</v>
      </c>
      <c r="M2087" t="s">
        <v>3076</v>
      </c>
      <c r="N2087">
        <v>2</v>
      </c>
      <c r="O2087">
        <v>0</v>
      </c>
      <c r="P2087">
        <v>1</v>
      </c>
      <c r="Q2087" t="s">
        <v>4144</v>
      </c>
      <c r="R2087" t="s">
        <v>4163</v>
      </c>
      <c r="S2087" t="s">
        <v>4192</v>
      </c>
      <c r="U2087" t="s">
        <v>4217</v>
      </c>
      <c r="V2087" t="s">
        <v>4144</v>
      </c>
      <c r="W2087">
        <v>0</v>
      </c>
      <c r="Y2087">
        <v>0</v>
      </c>
      <c r="Z2087">
        <v>0</v>
      </c>
      <c r="AA2087" t="s">
        <v>2143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1</v>
      </c>
      <c r="AH2087">
        <v>0</v>
      </c>
      <c r="AI2087">
        <v>0</v>
      </c>
      <c r="AJ2087">
        <v>0</v>
      </c>
      <c r="AK2087">
        <v>0</v>
      </c>
      <c r="AM2087">
        <v>0</v>
      </c>
      <c r="AN2087">
        <v>0</v>
      </c>
      <c r="AP2087">
        <v>1</v>
      </c>
      <c r="AQ2087">
        <f>=&gt; applied</f>
        <v>0</v>
      </c>
      <c r="AR2087">
        <v>2023</v>
      </c>
      <c r="AV2087">
        <v>0</v>
      </c>
      <c r="AW2087">
        <v>0</v>
      </c>
      <c r="AX2087">
        <v>1</v>
      </c>
      <c r="AY2087">
        <v>1</v>
      </c>
      <c r="BD2087" t="s">
        <v>4316</v>
      </c>
      <c r="BE2087">
        <v>1</v>
      </c>
      <c r="BF2087">
        <v>0</v>
      </c>
      <c r="BH2087">
        <v>1</v>
      </c>
      <c r="BI2087" t="s">
        <v>4325</v>
      </c>
    </row>
    <row r="2088" spans="1:61">
      <c r="A2088" t="s">
        <v>66</v>
      </c>
      <c r="B2088" t="s">
        <v>93</v>
      </c>
      <c r="C2088" t="s">
        <v>1012</v>
      </c>
      <c r="D2088" t="s">
        <v>2087</v>
      </c>
      <c r="E2088" s="2">
        <v>45162.72209490741</v>
      </c>
      <c r="F2088" t="s">
        <v>2144</v>
      </c>
      <c r="G2088">
        <v>0</v>
      </c>
      <c r="H2088">
        <v>0</v>
      </c>
      <c r="I2088">
        <v>0</v>
      </c>
      <c r="J2088" t="s">
        <v>2087</v>
      </c>
      <c r="K2088">
        <v>1</v>
      </c>
      <c r="L2088" s="2">
        <v>45162.72209490741</v>
      </c>
      <c r="M2088" t="s">
        <v>3076</v>
      </c>
      <c r="N2088">
        <v>2</v>
      </c>
      <c r="O2088">
        <v>1</v>
      </c>
      <c r="P2088">
        <v>0</v>
      </c>
      <c r="Q2088" t="s">
        <v>4144</v>
      </c>
      <c r="R2088" t="s">
        <v>4163</v>
      </c>
      <c r="S2088" t="s">
        <v>4192</v>
      </c>
      <c r="U2088" t="s">
        <v>4217</v>
      </c>
      <c r="V2088" t="s">
        <v>4144</v>
      </c>
      <c r="W2088">
        <v>0</v>
      </c>
      <c r="Y2088">
        <v>0</v>
      </c>
      <c r="Z2088">
        <v>0</v>
      </c>
      <c r="AA2088" t="s">
        <v>4221</v>
      </c>
      <c r="AB2088">
        <v>1</v>
      </c>
      <c r="AC2088">
        <v>808</v>
      </c>
      <c r="AD2088">
        <v>33.67</v>
      </c>
      <c r="AE2088">
        <v>33.67</v>
      </c>
      <c r="AF2088">
        <v>0</v>
      </c>
      <c r="AG2088">
        <v>1</v>
      </c>
      <c r="AH2088">
        <v>0</v>
      </c>
      <c r="AI2088">
        <v>0</v>
      </c>
      <c r="AJ2088">
        <v>0</v>
      </c>
      <c r="AK2088">
        <v>0</v>
      </c>
      <c r="AL2088" t="s">
        <v>92</v>
      </c>
      <c r="AM2088">
        <v>0</v>
      </c>
      <c r="AN2088">
        <v>0</v>
      </c>
      <c r="AP2088">
        <v>1</v>
      </c>
      <c r="AQ2088" t="s">
        <v>4241</v>
      </c>
      <c r="AR2088">
        <v>2023</v>
      </c>
      <c r="AS2088">
        <v>2</v>
      </c>
      <c r="AT2088" t="s">
        <v>4304</v>
      </c>
      <c r="AU2088">
        <v>11</v>
      </c>
      <c r="AV2088">
        <v>0</v>
      </c>
      <c r="AW2088">
        <v>0</v>
      </c>
      <c r="AX2088">
        <v>1</v>
      </c>
      <c r="AY2088">
        <v>1</v>
      </c>
      <c r="BD2088" t="s">
        <v>4316</v>
      </c>
      <c r="BE2088">
        <v>1</v>
      </c>
      <c r="BF2088">
        <v>0</v>
      </c>
      <c r="BH2088">
        <v>1</v>
      </c>
      <c r="BI2088" t="s">
        <v>4325</v>
      </c>
    </row>
    <row r="2089" spans="1:61">
      <c r="A2089" t="s">
        <v>63</v>
      </c>
      <c r="B2089" t="s">
        <v>92</v>
      </c>
      <c r="C2089" t="s">
        <v>1013</v>
      </c>
      <c r="D2089" t="s">
        <v>2111</v>
      </c>
      <c r="E2089" s="2">
        <v>44987.63386574074</v>
      </c>
      <c r="F2089" t="s">
        <v>2143</v>
      </c>
      <c r="G2089">
        <v>1</v>
      </c>
      <c r="H2089">
        <v>0</v>
      </c>
      <c r="I2089">
        <v>1</v>
      </c>
      <c r="J2089" t="s">
        <v>2137</v>
      </c>
      <c r="L2089" s="2">
        <v>44987.63039351852</v>
      </c>
      <c r="M2089" t="s">
        <v>3077</v>
      </c>
      <c r="N2089">
        <v>3</v>
      </c>
      <c r="O2089">
        <v>0</v>
      </c>
      <c r="P2089">
        <v>1</v>
      </c>
      <c r="Q2089" t="s">
        <v>4143</v>
      </c>
      <c r="R2089" t="s">
        <v>4182</v>
      </c>
      <c r="S2089" t="s">
        <v>4203</v>
      </c>
      <c r="T2089" t="s">
        <v>4200</v>
      </c>
      <c r="V2089" t="s">
        <v>4143</v>
      </c>
      <c r="W2089">
        <v>1</v>
      </c>
      <c r="Y2089">
        <v>0</v>
      </c>
      <c r="Z2089">
        <v>0</v>
      </c>
      <c r="AA2089" t="s">
        <v>2143</v>
      </c>
      <c r="AB2089">
        <v>1</v>
      </c>
      <c r="AC2089">
        <v>0</v>
      </c>
      <c r="AD2089">
        <v>0</v>
      </c>
      <c r="AE2089">
        <v>0</v>
      </c>
      <c r="AF2089">
        <v>0</v>
      </c>
      <c r="AG2089">
        <v>1</v>
      </c>
      <c r="AH2089">
        <v>0</v>
      </c>
      <c r="AI2089">
        <v>0</v>
      </c>
      <c r="AJ2089">
        <v>0</v>
      </c>
      <c r="AK2089">
        <v>0</v>
      </c>
      <c r="AM2089">
        <v>1</v>
      </c>
      <c r="AN2089">
        <v>0</v>
      </c>
      <c r="AP2089">
        <v>0</v>
      </c>
      <c r="AQ2089">
        <f>=&gt; applied</f>
        <v>0</v>
      </c>
      <c r="AR2089">
        <v>2023</v>
      </c>
      <c r="AV2089">
        <v>0</v>
      </c>
      <c r="AW2089">
        <v>0</v>
      </c>
      <c r="AX2089">
        <v>1</v>
      </c>
      <c r="AY2089">
        <v>0</v>
      </c>
      <c r="BD2089" t="s">
        <v>4316</v>
      </c>
      <c r="BE2089">
        <v>1</v>
      </c>
      <c r="BF2089">
        <v>0</v>
      </c>
      <c r="BH2089">
        <v>1</v>
      </c>
      <c r="BI2089" t="s">
        <v>4319</v>
      </c>
    </row>
    <row r="2090" spans="1:61">
      <c r="A2090" t="s">
        <v>63</v>
      </c>
      <c r="B2090" t="s">
        <v>92</v>
      </c>
      <c r="C2090" t="s">
        <v>1014</v>
      </c>
      <c r="D2090" t="s">
        <v>2073</v>
      </c>
      <c r="E2090" s="2">
        <v>45044.5265625</v>
      </c>
      <c r="F2090" t="s">
        <v>2143</v>
      </c>
      <c r="G2090">
        <v>0</v>
      </c>
      <c r="H2090">
        <v>0</v>
      </c>
      <c r="I2090">
        <v>0</v>
      </c>
      <c r="J2090" t="s">
        <v>2073</v>
      </c>
      <c r="L2090" s="2">
        <v>45044.5265625</v>
      </c>
      <c r="M2090" t="s">
        <v>3078</v>
      </c>
      <c r="N2090">
        <v>1</v>
      </c>
      <c r="O2090">
        <v>1</v>
      </c>
      <c r="P2090">
        <v>1</v>
      </c>
      <c r="Q2090" t="s">
        <v>4144</v>
      </c>
      <c r="R2090" t="s">
        <v>4153</v>
      </c>
      <c r="S2090" t="s">
        <v>4190</v>
      </c>
      <c r="U2090" t="s">
        <v>4216</v>
      </c>
      <c r="V2090" t="s">
        <v>4144</v>
      </c>
      <c r="W2090">
        <v>0</v>
      </c>
      <c r="Y2090">
        <v>0</v>
      </c>
      <c r="Z2090">
        <v>0</v>
      </c>
      <c r="AA2090" t="s">
        <v>2143</v>
      </c>
      <c r="AB2090">
        <v>1</v>
      </c>
      <c r="AC2090">
        <v>0</v>
      </c>
      <c r="AD2090">
        <v>0</v>
      </c>
      <c r="AE2090">
        <v>0</v>
      </c>
      <c r="AF2090">
        <v>0</v>
      </c>
      <c r="AG2090">
        <v>1</v>
      </c>
      <c r="AH2090">
        <v>0</v>
      </c>
      <c r="AI2090">
        <v>0</v>
      </c>
      <c r="AJ2090">
        <v>0</v>
      </c>
      <c r="AK2090">
        <v>0</v>
      </c>
      <c r="AM2090">
        <v>1</v>
      </c>
      <c r="AN2090">
        <v>0</v>
      </c>
      <c r="AP2090">
        <v>0</v>
      </c>
      <c r="AQ2090">
        <f>=&gt; applied</f>
        <v>0</v>
      </c>
      <c r="AR2090">
        <v>2023</v>
      </c>
      <c r="AV2090">
        <v>0</v>
      </c>
      <c r="AW2090">
        <v>0</v>
      </c>
      <c r="AX2090">
        <v>1</v>
      </c>
      <c r="AY2090">
        <v>1</v>
      </c>
      <c r="BD2090" t="s">
        <v>4316</v>
      </c>
      <c r="BE2090">
        <v>1</v>
      </c>
      <c r="BF2090">
        <v>0</v>
      </c>
      <c r="BH2090">
        <v>1</v>
      </c>
      <c r="BI2090" t="s">
        <v>4320</v>
      </c>
    </row>
    <row r="2091" spans="1:61">
      <c r="A2091" t="s">
        <v>63</v>
      </c>
      <c r="B2091" t="s">
        <v>92</v>
      </c>
      <c r="C2091" t="s">
        <v>1015</v>
      </c>
      <c r="D2091" t="s">
        <v>2080</v>
      </c>
      <c r="E2091" s="2">
        <v>44994.17116898148</v>
      </c>
      <c r="F2091" t="s">
        <v>2143</v>
      </c>
      <c r="G2091">
        <v>0</v>
      </c>
      <c r="H2091">
        <v>0</v>
      </c>
      <c r="I2091">
        <v>0</v>
      </c>
      <c r="J2091" t="s">
        <v>2080</v>
      </c>
      <c r="L2091" s="2">
        <v>44994.17116898148</v>
      </c>
      <c r="M2091" t="s">
        <v>3079</v>
      </c>
      <c r="N2091">
        <v>2</v>
      </c>
      <c r="O2091">
        <v>0</v>
      </c>
      <c r="P2091">
        <v>1</v>
      </c>
      <c r="Q2091" t="s">
        <v>4144</v>
      </c>
      <c r="R2091" t="s">
        <v>4156</v>
      </c>
      <c r="S2091" t="s">
        <v>4194</v>
      </c>
      <c r="U2091" t="s">
        <v>4218</v>
      </c>
      <c r="V2091" t="s">
        <v>4144</v>
      </c>
      <c r="W2091">
        <v>0</v>
      </c>
      <c r="Y2091">
        <v>0</v>
      </c>
      <c r="Z2091">
        <v>0</v>
      </c>
      <c r="AA2091" t="s">
        <v>2143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1</v>
      </c>
      <c r="AH2091">
        <v>0</v>
      </c>
      <c r="AI2091">
        <v>0</v>
      </c>
      <c r="AJ2091">
        <v>0</v>
      </c>
      <c r="AK2091">
        <v>0</v>
      </c>
      <c r="AM2091">
        <v>0</v>
      </c>
      <c r="AN2091">
        <v>0</v>
      </c>
      <c r="AP2091">
        <v>1</v>
      </c>
      <c r="AQ2091">
        <f>=&gt; applied</f>
        <v>0</v>
      </c>
      <c r="AR2091">
        <v>2023</v>
      </c>
      <c r="AV2091">
        <v>0</v>
      </c>
      <c r="AW2091">
        <v>0</v>
      </c>
      <c r="AX2091">
        <v>1</v>
      </c>
      <c r="AY2091">
        <v>1</v>
      </c>
      <c r="BD2091" t="s">
        <v>4316</v>
      </c>
      <c r="BE2091">
        <v>1</v>
      </c>
      <c r="BF2091">
        <v>0</v>
      </c>
      <c r="BH2091">
        <v>1</v>
      </c>
      <c r="BI2091" t="s">
        <v>4323</v>
      </c>
    </row>
    <row r="2092" spans="1:61">
      <c r="A2092" t="s">
        <v>63</v>
      </c>
      <c r="B2092" t="s">
        <v>99</v>
      </c>
      <c r="C2092" t="s">
        <v>1015</v>
      </c>
      <c r="D2092" t="s">
        <v>2080</v>
      </c>
      <c r="E2092" s="2">
        <v>44994.17118055555</v>
      </c>
      <c r="F2092" t="s">
        <v>2150</v>
      </c>
      <c r="G2092">
        <v>0</v>
      </c>
      <c r="H2092">
        <v>0</v>
      </c>
      <c r="I2092">
        <v>0</v>
      </c>
      <c r="J2092" t="s">
        <v>2080</v>
      </c>
      <c r="L2092" s="2">
        <v>44994.17118055555</v>
      </c>
      <c r="M2092" t="s">
        <v>3079</v>
      </c>
      <c r="N2092">
        <v>2</v>
      </c>
      <c r="O2092">
        <v>1</v>
      </c>
      <c r="P2092">
        <v>0</v>
      </c>
      <c r="Q2092" t="s">
        <v>4144</v>
      </c>
      <c r="R2092" t="s">
        <v>4156</v>
      </c>
      <c r="S2092" t="s">
        <v>4194</v>
      </c>
      <c r="U2092" t="s">
        <v>4218</v>
      </c>
      <c r="V2092" t="s">
        <v>4144</v>
      </c>
      <c r="W2092">
        <v>0</v>
      </c>
      <c r="Y2092">
        <v>0</v>
      </c>
      <c r="Z2092">
        <v>0</v>
      </c>
      <c r="AA2092" t="s">
        <v>4221</v>
      </c>
      <c r="AB2092">
        <v>1</v>
      </c>
      <c r="AC2092">
        <v>0</v>
      </c>
      <c r="AD2092">
        <v>0</v>
      </c>
      <c r="AE2092">
        <v>0</v>
      </c>
      <c r="AF2092">
        <v>0</v>
      </c>
      <c r="AG2092">
        <v>1</v>
      </c>
      <c r="AH2092">
        <v>0</v>
      </c>
      <c r="AI2092">
        <v>0</v>
      </c>
      <c r="AJ2092">
        <v>0</v>
      </c>
      <c r="AK2092">
        <v>0</v>
      </c>
      <c r="AL2092" t="s">
        <v>92</v>
      </c>
      <c r="AM2092">
        <v>0</v>
      </c>
      <c r="AN2092">
        <v>0</v>
      </c>
      <c r="AP2092">
        <v>1</v>
      </c>
      <c r="AQ2092" t="s">
        <v>4241</v>
      </c>
      <c r="AR2092">
        <v>2023</v>
      </c>
      <c r="AS2092">
        <v>2</v>
      </c>
      <c r="AT2092" t="s">
        <v>4304</v>
      </c>
      <c r="AU2092">
        <v>11</v>
      </c>
      <c r="AV2092">
        <v>0</v>
      </c>
      <c r="AW2092">
        <v>0</v>
      </c>
      <c r="AX2092">
        <v>1</v>
      </c>
      <c r="AY2092">
        <v>1</v>
      </c>
      <c r="BD2092" t="s">
        <v>4316</v>
      </c>
      <c r="BE2092">
        <v>1</v>
      </c>
      <c r="BF2092">
        <v>0</v>
      </c>
      <c r="BH2092">
        <v>1</v>
      </c>
      <c r="BI2092" t="s">
        <v>4323</v>
      </c>
    </row>
    <row r="2093" spans="1:61">
      <c r="A2093" t="s">
        <v>63</v>
      </c>
      <c r="B2093" t="s">
        <v>92</v>
      </c>
      <c r="C2093" t="s">
        <v>1016</v>
      </c>
      <c r="D2093" t="s">
        <v>2080</v>
      </c>
      <c r="E2093" s="2">
        <v>44993.9737962963</v>
      </c>
      <c r="F2093" t="s">
        <v>2143</v>
      </c>
      <c r="G2093">
        <v>0</v>
      </c>
      <c r="H2093">
        <v>0</v>
      </c>
      <c r="I2093">
        <v>0</v>
      </c>
      <c r="J2093" t="s">
        <v>2080</v>
      </c>
      <c r="L2093" s="2">
        <v>44993.9737962963</v>
      </c>
      <c r="M2093" t="s">
        <v>3080</v>
      </c>
      <c r="N2093">
        <v>2</v>
      </c>
      <c r="O2093">
        <v>0</v>
      </c>
      <c r="P2093">
        <v>1</v>
      </c>
      <c r="Q2093" t="s">
        <v>4144</v>
      </c>
      <c r="R2093" t="s">
        <v>4156</v>
      </c>
      <c r="S2093" t="s">
        <v>4194</v>
      </c>
      <c r="U2093" t="s">
        <v>4218</v>
      </c>
      <c r="V2093" t="s">
        <v>4144</v>
      </c>
      <c r="W2093">
        <v>0</v>
      </c>
      <c r="Y2093">
        <v>0</v>
      </c>
      <c r="Z2093">
        <v>0</v>
      </c>
      <c r="AA2093" t="s">
        <v>2143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1</v>
      </c>
      <c r="AH2093">
        <v>0</v>
      </c>
      <c r="AI2093">
        <v>0</v>
      </c>
      <c r="AJ2093">
        <v>0</v>
      </c>
      <c r="AK2093">
        <v>0</v>
      </c>
      <c r="AM2093">
        <v>0</v>
      </c>
      <c r="AN2093">
        <v>0</v>
      </c>
      <c r="AP2093">
        <v>1</v>
      </c>
      <c r="AQ2093">
        <f>=&gt; applied</f>
        <v>0</v>
      </c>
      <c r="AR2093">
        <v>2023</v>
      </c>
      <c r="AV2093">
        <v>0</v>
      </c>
      <c r="AW2093">
        <v>0</v>
      </c>
      <c r="AX2093">
        <v>1</v>
      </c>
      <c r="AY2093">
        <v>1</v>
      </c>
      <c r="BD2093" t="s">
        <v>4316</v>
      </c>
      <c r="BE2093">
        <v>1</v>
      </c>
      <c r="BF2093">
        <v>0</v>
      </c>
      <c r="BH2093">
        <v>1</v>
      </c>
      <c r="BI2093" t="s">
        <v>4323</v>
      </c>
    </row>
    <row r="2094" spans="1:61">
      <c r="A2094" t="s">
        <v>63</v>
      </c>
      <c r="B2094" t="s">
        <v>99</v>
      </c>
      <c r="C2094" t="s">
        <v>1016</v>
      </c>
      <c r="D2094" t="s">
        <v>2080</v>
      </c>
      <c r="E2094" s="2">
        <v>44993.97380787037</v>
      </c>
      <c r="F2094" t="s">
        <v>2150</v>
      </c>
      <c r="G2094">
        <v>0</v>
      </c>
      <c r="H2094">
        <v>0</v>
      </c>
      <c r="I2094">
        <v>0</v>
      </c>
      <c r="J2094" t="s">
        <v>2080</v>
      </c>
      <c r="L2094" s="2">
        <v>44993.97380787037</v>
      </c>
      <c r="M2094" t="s">
        <v>3080</v>
      </c>
      <c r="N2094">
        <v>2</v>
      </c>
      <c r="O2094">
        <v>1</v>
      </c>
      <c r="P2094">
        <v>0</v>
      </c>
      <c r="Q2094" t="s">
        <v>4144</v>
      </c>
      <c r="R2094" t="s">
        <v>4156</v>
      </c>
      <c r="S2094" t="s">
        <v>4194</v>
      </c>
      <c r="U2094" t="s">
        <v>4218</v>
      </c>
      <c r="V2094" t="s">
        <v>4144</v>
      </c>
      <c r="W2094">
        <v>0</v>
      </c>
      <c r="Y2094">
        <v>0</v>
      </c>
      <c r="Z2094">
        <v>0</v>
      </c>
      <c r="AA2094" t="s">
        <v>4221</v>
      </c>
      <c r="AB2094">
        <v>1</v>
      </c>
      <c r="AC2094">
        <v>0</v>
      </c>
      <c r="AD2094">
        <v>0</v>
      </c>
      <c r="AE2094">
        <v>0</v>
      </c>
      <c r="AF2094">
        <v>0</v>
      </c>
      <c r="AG2094">
        <v>1</v>
      </c>
      <c r="AH2094">
        <v>0</v>
      </c>
      <c r="AI2094">
        <v>0</v>
      </c>
      <c r="AJ2094">
        <v>0</v>
      </c>
      <c r="AK2094">
        <v>0</v>
      </c>
      <c r="AL2094" t="s">
        <v>92</v>
      </c>
      <c r="AM2094">
        <v>0</v>
      </c>
      <c r="AN2094">
        <v>0</v>
      </c>
      <c r="AP2094">
        <v>1</v>
      </c>
      <c r="AQ2094" t="s">
        <v>4241</v>
      </c>
      <c r="AR2094">
        <v>2023</v>
      </c>
      <c r="AS2094">
        <v>2</v>
      </c>
      <c r="AT2094" t="s">
        <v>4304</v>
      </c>
      <c r="AU2094">
        <v>11</v>
      </c>
      <c r="AV2094">
        <v>0</v>
      </c>
      <c r="AW2094">
        <v>0</v>
      </c>
      <c r="AX2094">
        <v>1</v>
      </c>
      <c r="AY2094">
        <v>1</v>
      </c>
      <c r="BD2094" t="s">
        <v>4316</v>
      </c>
      <c r="BE2094">
        <v>1</v>
      </c>
      <c r="BF2094">
        <v>0</v>
      </c>
      <c r="BH2094">
        <v>1</v>
      </c>
      <c r="BI2094" t="s">
        <v>4323</v>
      </c>
    </row>
    <row r="2095" spans="1:61">
      <c r="A2095" t="s">
        <v>71</v>
      </c>
      <c r="B2095" t="s">
        <v>91</v>
      </c>
      <c r="C2095" t="s">
        <v>1017</v>
      </c>
      <c r="D2095" t="s">
        <v>2080</v>
      </c>
      <c r="E2095" s="2">
        <v>45009.67311342592</v>
      </c>
      <c r="F2095" t="s">
        <v>2142</v>
      </c>
      <c r="G2095">
        <v>0</v>
      </c>
      <c r="H2095">
        <v>0</v>
      </c>
      <c r="I2095">
        <v>0</v>
      </c>
      <c r="J2095" t="s">
        <v>2080</v>
      </c>
      <c r="K2095">
        <v>1</v>
      </c>
      <c r="L2095" s="2">
        <v>45009.67311342592</v>
      </c>
      <c r="M2095" t="s">
        <v>3081</v>
      </c>
      <c r="N2095">
        <v>5</v>
      </c>
      <c r="O2095">
        <v>0</v>
      </c>
      <c r="P2095">
        <v>1</v>
      </c>
      <c r="Q2095" t="s">
        <v>4144</v>
      </c>
      <c r="R2095" t="s">
        <v>4156</v>
      </c>
      <c r="S2095" t="s">
        <v>4194</v>
      </c>
      <c r="U2095" t="s">
        <v>4218</v>
      </c>
      <c r="V2095" t="s">
        <v>4144</v>
      </c>
      <c r="W2095">
        <v>0</v>
      </c>
      <c r="Y2095">
        <v>0</v>
      </c>
      <c r="Z2095">
        <v>0</v>
      </c>
      <c r="AA2095" t="s">
        <v>2143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1</v>
      </c>
      <c r="AH2095">
        <v>0</v>
      </c>
      <c r="AI2095">
        <v>0</v>
      </c>
      <c r="AJ2095">
        <v>0</v>
      </c>
      <c r="AK2095">
        <v>0</v>
      </c>
      <c r="AM2095">
        <v>0</v>
      </c>
      <c r="AN2095">
        <v>0</v>
      </c>
      <c r="AP2095">
        <v>1</v>
      </c>
      <c r="AQ2095">
        <f>=&gt; applied</f>
        <v>0</v>
      </c>
      <c r="AR2095">
        <v>2023</v>
      </c>
      <c r="AV2095">
        <v>0</v>
      </c>
      <c r="AW2095">
        <v>0</v>
      </c>
      <c r="AX2095">
        <v>1</v>
      </c>
      <c r="AY2095">
        <v>1</v>
      </c>
      <c r="BD2095" t="s">
        <v>4316</v>
      </c>
      <c r="BE2095">
        <v>1</v>
      </c>
      <c r="BF2095">
        <v>0</v>
      </c>
      <c r="BH2095">
        <v>1</v>
      </c>
      <c r="BI2095" t="s">
        <v>4323</v>
      </c>
    </row>
    <row r="2096" spans="1:61">
      <c r="A2096" t="s">
        <v>71</v>
      </c>
      <c r="B2096" t="s">
        <v>96</v>
      </c>
      <c r="C2096" t="s">
        <v>1017</v>
      </c>
      <c r="D2096" t="s">
        <v>2080</v>
      </c>
      <c r="E2096" s="2">
        <v>45009.77032407407</v>
      </c>
      <c r="F2096" t="s">
        <v>2147</v>
      </c>
      <c r="G2096">
        <v>0</v>
      </c>
      <c r="H2096">
        <v>0</v>
      </c>
      <c r="I2096">
        <v>0</v>
      </c>
      <c r="J2096" t="s">
        <v>2080</v>
      </c>
      <c r="K2096">
        <v>1</v>
      </c>
      <c r="L2096" s="2">
        <v>45009.77032407407</v>
      </c>
      <c r="M2096" t="s">
        <v>3081</v>
      </c>
      <c r="N2096">
        <v>5</v>
      </c>
      <c r="O2096">
        <v>0</v>
      </c>
      <c r="P2096">
        <v>0</v>
      </c>
      <c r="Q2096" t="s">
        <v>4144</v>
      </c>
      <c r="R2096" t="s">
        <v>4156</v>
      </c>
      <c r="S2096" t="s">
        <v>4194</v>
      </c>
      <c r="U2096" t="s">
        <v>4218</v>
      </c>
      <c r="V2096" t="s">
        <v>4144</v>
      </c>
      <c r="W2096">
        <v>0</v>
      </c>
      <c r="Y2096">
        <v>0</v>
      </c>
      <c r="Z2096">
        <v>0</v>
      </c>
      <c r="AA2096" t="s">
        <v>4222</v>
      </c>
      <c r="AB2096">
        <v>0</v>
      </c>
      <c r="AC2096">
        <v>2</v>
      </c>
      <c r="AD2096">
        <v>0.1</v>
      </c>
      <c r="AE2096">
        <v>0.1</v>
      </c>
      <c r="AF2096">
        <v>0</v>
      </c>
      <c r="AG2096">
        <v>1</v>
      </c>
      <c r="AH2096">
        <v>0</v>
      </c>
      <c r="AI2096">
        <v>0</v>
      </c>
      <c r="AJ2096">
        <v>0</v>
      </c>
      <c r="AK2096">
        <v>0</v>
      </c>
      <c r="AL2096" t="s">
        <v>92</v>
      </c>
      <c r="AM2096">
        <v>0</v>
      </c>
      <c r="AN2096">
        <v>0</v>
      </c>
      <c r="AP2096">
        <v>1</v>
      </c>
      <c r="AQ2096" t="s">
        <v>4243</v>
      </c>
      <c r="AR2096">
        <v>2023</v>
      </c>
      <c r="AS2096">
        <v>1</v>
      </c>
      <c r="AT2096" t="s">
        <v>4304</v>
      </c>
      <c r="AU2096">
        <v>11</v>
      </c>
      <c r="AV2096">
        <v>0</v>
      </c>
      <c r="AW2096">
        <v>0</v>
      </c>
      <c r="AX2096">
        <v>1</v>
      </c>
      <c r="AY2096">
        <v>1</v>
      </c>
      <c r="BD2096" t="s">
        <v>4316</v>
      </c>
      <c r="BE2096">
        <v>1</v>
      </c>
      <c r="BF2096">
        <v>0</v>
      </c>
      <c r="BH2096">
        <v>1</v>
      </c>
      <c r="BI2096" t="s">
        <v>4323</v>
      </c>
    </row>
    <row r="2097" spans="1:61">
      <c r="A2097" t="s">
        <v>71</v>
      </c>
      <c r="B2097" t="s">
        <v>101</v>
      </c>
      <c r="C2097" t="s">
        <v>1017</v>
      </c>
      <c r="D2097" t="s">
        <v>2080</v>
      </c>
      <c r="E2097" s="2">
        <v>45041.20048611111</v>
      </c>
      <c r="F2097" t="s">
        <v>2148</v>
      </c>
      <c r="G2097">
        <v>0</v>
      </c>
      <c r="H2097">
        <v>0</v>
      </c>
      <c r="I2097">
        <v>0</v>
      </c>
      <c r="J2097" t="s">
        <v>2080</v>
      </c>
      <c r="K2097">
        <v>1</v>
      </c>
      <c r="L2097" s="2">
        <v>45041.20048611111</v>
      </c>
      <c r="M2097" t="s">
        <v>3081</v>
      </c>
      <c r="N2097">
        <v>5</v>
      </c>
      <c r="O2097">
        <v>0</v>
      </c>
      <c r="P2097">
        <v>0</v>
      </c>
      <c r="Q2097" t="s">
        <v>4144</v>
      </c>
      <c r="R2097" t="s">
        <v>4156</v>
      </c>
      <c r="S2097" t="s">
        <v>4194</v>
      </c>
      <c r="U2097" t="s">
        <v>4218</v>
      </c>
      <c r="V2097" t="s">
        <v>4144</v>
      </c>
      <c r="W2097">
        <v>0</v>
      </c>
      <c r="Y2097">
        <v>0</v>
      </c>
      <c r="Z2097">
        <v>0</v>
      </c>
      <c r="AA2097" t="s">
        <v>4223</v>
      </c>
      <c r="AB2097">
        <v>0</v>
      </c>
      <c r="AC2097">
        <v>754</v>
      </c>
      <c r="AD2097">
        <v>31.43</v>
      </c>
      <c r="AE2097">
        <v>31.53</v>
      </c>
      <c r="AF2097">
        <v>0</v>
      </c>
      <c r="AG2097">
        <v>1</v>
      </c>
      <c r="AH2097">
        <v>0</v>
      </c>
      <c r="AI2097">
        <v>0</v>
      </c>
      <c r="AJ2097">
        <v>0</v>
      </c>
      <c r="AK2097">
        <v>0</v>
      </c>
      <c r="AL2097" t="s">
        <v>4231</v>
      </c>
      <c r="AM2097">
        <v>0</v>
      </c>
      <c r="AN2097">
        <v>0</v>
      </c>
      <c r="AP2097">
        <v>1</v>
      </c>
      <c r="AQ2097" t="s">
        <v>4244</v>
      </c>
      <c r="AR2097">
        <v>2023</v>
      </c>
      <c r="AV2097">
        <v>0</v>
      </c>
      <c r="AW2097">
        <v>0</v>
      </c>
      <c r="AX2097">
        <v>1</v>
      </c>
      <c r="AY2097">
        <v>1</v>
      </c>
      <c r="BD2097" t="s">
        <v>4316</v>
      </c>
      <c r="BE2097">
        <v>1</v>
      </c>
      <c r="BF2097">
        <v>0</v>
      </c>
      <c r="BH2097">
        <v>1</v>
      </c>
      <c r="BI2097" t="s">
        <v>4323</v>
      </c>
    </row>
    <row r="2098" spans="1:61">
      <c r="A2098" t="s">
        <v>71</v>
      </c>
      <c r="B2098" t="s">
        <v>103</v>
      </c>
      <c r="C2098" t="s">
        <v>1017</v>
      </c>
      <c r="D2098" t="s">
        <v>2080</v>
      </c>
      <c r="E2098" s="2">
        <v>45044.06827546296</v>
      </c>
      <c r="F2098" t="s">
        <v>2149</v>
      </c>
      <c r="G2098">
        <v>0</v>
      </c>
      <c r="H2098">
        <v>0</v>
      </c>
      <c r="I2098">
        <v>0</v>
      </c>
      <c r="J2098" t="s">
        <v>2080</v>
      </c>
      <c r="K2098">
        <v>1</v>
      </c>
      <c r="L2098" s="2">
        <v>45044.06827546296</v>
      </c>
      <c r="M2098" t="s">
        <v>3081</v>
      </c>
      <c r="N2098">
        <v>5</v>
      </c>
      <c r="O2098">
        <v>0</v>
      </c>
      <c r="P2098">
        <v>0</v>
      </c>
      <c r="Q2098" t="s">
        <v>4144</v>
      </c>
      <c r="R2098" t="s">
        <v>4156</v>
      </c>
      <c r="S2098" t="s">
        <v>4194</v>
      </c>
      <c r="U2098" t="s">
        <v>4218</v>
      </c>
      <c r="V2098" t="s">
        <v>4144</v>
      </c>
      <c r="W2098">
        <v>0</v>
      </c>
      <c r="Y2098">
        <v>0</v>
      </c>
      <c r="Z2098">
        <v>0</v>
      </c>
      <c r="AA2098" t="s">
        <v>4224</v>
      </c>
      <c r="AB2098">
        <v>0</v>
      </c>
      <c r="AC2098">
        <v>68</v>
      </c>
      <c r="AD2098">
        <v>2.87</v>
      </c>
      <c r="AE2098">
        <v>34.4</v>
      </c>
      <c r="AF2098">
        <v>0</v>
      </c>
      <c r="AG2098">
        <v>1</v>
      </c>
      <c r="AH2098">
        <v>0</v>
      </c>
      <c r="AI2098">
        <v>0</v>
      </c>
      <c r="AJ2098">
        <v>0</v>
      </c>
      <c r="AK2098">
        <v>0</v>
      </c>
      <c r="AL2098" t="s">
        <v>4232</v>
      </c>
      <c r="AM2098">
        <v>0</v>
      </c>
      <c r="AN2098">
        <v>0</v>
      </c>
      <c r="AP2098">
        <v>1</v>
      </c>
      <c r="AQ2098" t="s">
        <v>4245</v>
      </c>
      <c r="AR2098">
        <v>2023</v>
      </c>
      <c r="AS2098">
        <v>5</v>
      </c>
      <c r="AT2098" t="s">
        <v>4305</v>
      </c>
      <c r="AU2098">
        <v>8</v>
      </c>
      <c r="AV2098">
        <v>0</v>
      </c>
      <c r="AW2098">
        <v>0</v>
      </c>
      <c r="AX2098">
        <v>1</v>
      </c>
      <c r="AY2098">
        <v>1</v>
      </c>
      <c r="BD2098" t="s">
        <v>4316</v>
      </c>
      <c r="BE2098">
        <v>1</v>
      </c>
      <c r="BF2098">
        <v>0</v>
      </c>
      <c r="BH2098">
        <v>1</v>
      </c>
      <c r="BI2098" t="s">
        <v>4323</v>
      </c>
    </row>
    <row r="2099" spans="1:61">
      <c r="A2099" t="s">
        <v>71</v>
      </c>
      <c r="B2099" t="s">
        <v>93</v>
      </c>
      <c r="C2099" t="s">
        <v>1017</v>
      </c>
      <c r="D2099" t="s">
        <v>2080</v>
      </c>
      <c r="E2099" s="2">
        <v>45050.7233912037</v>
      </c>
      <c r="F2099" t="s">
        <v>2144</v>
      </c>
      <c r="G2099">
        <v>0</v>
      </c>
      <c r="H2099">
        <v>0</v>
      </c>
      <c r="I2099">
        <v>0</v>
      </c>
      <c r="J2099" t="s">
        <v>2080</v>
      </c>
      <c r="K2099">
        <v>1</v>
      </c>
      <c r="L2099" s="2">
        <v>45050.7233912037</v>
      </c>
      <c r="M2099" t="s">
        <v>3081</v>
      </c>
      <c r="N2099">
        <v>5</v>
      </c>
      <c r="O2099">
        <v>1</v>
      </c>
      <c r="P2099">
        <v>0</v>
      </c>
      <c r="Q2099" t="s">
        <v>4144</v>
      </c>
      <c r="R2099" t="s">
        <v>4156</v>
      </c>
      <c r="S2099" t="s">
        <v>4194</v>
      </c>
      <c r="U2099" t="s">
        <v>4218</v>
      </c>
      <c r="V2099" t="s">
        <v>4144</v>
      </c>
      <c r="W2099">
        <v>0</v>
      </c>
      <c r="Y2099">
        <v>0</v>
      </c>
      <c r="Z2099">
        <v>0</v>
      </c>
      <c r="AA2099" t="s">
        <v>4221</v>
      </c>
      <c r="AB2099">
        <v>1</v>
      </c>
      <c r="AC2099">
        <v>159</v>
      </c>
      <c r="AD2099">
        <v>6.66</v>
      </c>
      <c r="AE2099">
        <v>41.06</v>
      </c>
      <c r="AF2099">
        <v>0</v>
      </c>
      <c r="AG2099">
        <v>1</v>
      </c>
      <c r="AH2099">
        <v>0</v>
      </c>
      <c r="AI2099">
        <v>0</v>
      </c>
      <c r="AJ2099">
        <v>0</v>
      </c>
      <c r="AK2099">
        <v>0</v>
      </c>
      <c r="AL2099" t="s">
        <v>4233</v>
      </c>
      <c r="AM2099">
        <v>0</v>
      </c>
      <c r="AN2099">
        <v>0</v>
      </c>
      <c r="AP2099">
        <v>1</v>
      </c>
      <c r="AQ2099" t="s">
        <v>4246</v>
      </c>
      <c r="AR2099">
        <v>2023</v>
      </c>
      <c r="AV2099">
        <v>0</v>
      </c>
      <c r="AW2099">
        <v>0</v>
      </c>
      <c r="AX2099">
        <v>1</v>
      </c>
      <c r="AY2099">
        <v>1</v>
      </c>
      <c r="BD2099" t="s">
        <v>4316</v>
      </c>
      <c r="BE2099">
        <v>1</v>
      </c>
      <c r="BF2099">
        <v>0</v>
      </c>
      <c r="BH2099">
        <v>1</v>
      </c>
      <c r="BI2099" t="s">
        <v>4323</v>
      </c>
    </row>
    <row r="2100" spans="1:61">
      <c r="A2100" t="s">
        <v>63</v>
      </c>
      <c r="B2100" t="s">
        <v>92</v>
      </c>
      <c r="C2100" t="s">
        <v>1018</v>
      </c>
      <c r="D2100" t="s">
        <v>2077</v>
      </c>
      <c r="E2100" s="2">
        <v>45061.49684027778</v>
      </c>
      <c r="F2100" t="s">
        <v>2143</v>
      </c>
      <c r="G2100">
        <v>0</v>
      </c>
      <c r="H2100">
        <v>0</v>
      </c>
      <c r="I2100">
        <v>1</v>
      </c>
      <c r="J2100" t="s">
        <v>2077</v>
      </c>
      <c r="L2100" s="2">
        <v>45061.49684027778</v>
      </c>
      <c r="M2100" t="s">
        <v>3082</v>
      </c>
      <c r="N2100">
        <v>6</v>
      </c>
      <c r="O2100">
        <v>0</v>
      </c>
      <c r="P2100">
        <v>0</v>
      </c>
      <c r="Q2100" t="s">
        <v>4144</v>
      </c>
      <c r="R2100" t="s">
        <v>4156</v>
      </c>
      <c r="S2100" t="s">
        <v>4192</v>
      </c>
      <c r="U2100" t="s">
        <v>4217</v>
      </c>
      <c r="V2100" t="s">
        <v>4144</v>
      </c>
      <c r="W2100">
        <v>0</v>
      </c>
      <c r="Y2100">
        <v>0</v>
      </c>
      <c r="Z2100">
        <v>0</v>
      </c>
      <c r="AA2100" t="s">
        <v>2143</v>
      </c>
      <c r="AB2100">
        <v>0</v>
      </c>
      <c r="AC2100">
        <v>957</v>
      </c>
      <c r="AD2100">
        <v>39.91</v>
      </c>
      <c r="AE2100">
        <v>72.93000000000001</v>
      </c>
      <c r="AF2100">
        <v>0</v>
      </c>
      <c r="AG2100">
        <v>1</v>
      </c>
      <c r="AH2100">
        <v>0</v>
      </c>
      <c r="AI2100">
        <v>0</v>
      </c>
      <c r="AJ2100">
        <v>0</v>
      </c>
      <c r="AK2100">
        <v>0</v>
      </c>
      <c r="AM2100">
        <v>0</v>
      </c>
      <c r="AN2100">
        <v>0</v>
      </c>
      <c r="AP2100">
        <v>1</v>
      </c>
      <c r="AQ2100">
        <f>=&gt; applied</f>
        <v>0</v>
      </c>
      <c r="AR2100">
        <v>2023</v>
      </c>
      <c r="AV2100">
        <v>0</v>
      </c>
      <c r="AW2100">
        <v>0</v>
      </c>
      <c r="AX2100">
        <v>1</v>
      </c>
      <c r="AY2100">
        <v>1</v>
      </c>
      <c r="BD2100" t="s">
        <v>4316</v>
      </c>
      <c r="BE2100">
        <v>1</v>
      </c>
      <c r="BF2100">
        <v>0</v>
      </c>
      <c r="BH2100">
        <v>1</v>
      </c>
      <c r="BI2100" t="s">
        <v>4321</v>
      </c>
    </row>
    <row r="2101" spans="1:61">
      <c r="A2101" t="s">
        <v>63</v>
      </c>
      <c r="B2101" t="s">
        <v>99</v>
      </c>
      <c r="C2101" t="s">
        <v>1018</v>
      </c>
      <c r="D2101" t="s">
        <v>2077</v>
      </c>
      <c r="E2101" s="2">
        <v>45061.49685185185</v>
      </c>
      <c r="F2101" t="s">
        <v>2150</v>
      </c>
      <c r="G2101">
        <v>0</v>
      </c>
      <c r="H2101">
        <v>0</v>
      </c>
      <c r="I2101">
        <v>1</v>
      </c>
      <c r="J2101" t="s">
        <v>2077</v>
      </c>
      <c r="L2101" s="2">
        <v>45061.49685185185</v>
      </c>
      <c r="M2101" t="s">
        <v>3082</v>
      </c>
      <c r="N2101">
        <v>6</v>
      </c>
      <c r="O2101">
        <v>1</v>
      </c>
      <c r="P2101">
        <v>0</v>
      </c>
      <c r="Q2101" t="s">
        <v>4144</v>
      </c>
      <c r="R2101" t="s">
        <v>4156</v>
      </c>
      <c r="S2101" t="s">
        <v>4192</v>
      </c>
      <c r="U2101" t="s">
        <v>4217</v>
      </c>
      <c r="V2101" t="s">
        <v>4144</v>
      </c>
      <c r="W2101">
        <v>0</v>
      </c>
      <c r="Y2101">
        <v>0</v>
      </c>
      <c r="Z2101">
        <v>0</v>
      </c>
      <c r="AA2101" t="s">
        <v>4221</v>
      </c>
      <c r="AB2101">
        <v>1</v>
      </c>
      <c r="AC2101">
        <v>0</v>
      </c>
      <c r="AD2101">
        <v>0</v>
      </c>
      <c r="AE2101">
        <v>72.93000000000001</v>
      </c>
      <c r="AF2101">
        <v>0</v>
      </c>
      <c r="AG2101">
        <v>1</v>
      </c>
      <c r="AH2101">
        <v>0</v>
      </c>
      <c r="AI2101">
        <v>0</v>
      </c>
      <c r="AJ2101">
        <v>0</v>
      </c>
      <c r="AK2101">
        <v>0</v>
      </c>
      <c r="AL2101" t="s">
        <v>92</v>
      </c>
      <c r="AM2101">
        <v>0</v>
      </c>
      <c r="AN2101">
        <v>0</v>
      </c>
      <c r="AP2101">
        <v>1</v>
      </c>
      <c r="AQ2101" t="s">
        <v>4241</v>
      </c>
      <c r="AR2101">
        <v>2023</v>
      </c>
      <c r="AS2101">
        <v>2</v>
      </c>
      <c r="AT2101" t="s">
        <v>4304</v>
      </c>
      <c r="AU2101">
        <v>11</v>
      </c>
      <c r="AV2101">
        <v>0</v>
      </c>
      <c r="AW2101">
        <v>0</v>
      </c>
      <c r="AX2101">
        <v>1</v>
      </c>
      <c r="AY2101">
        <v>1</v>
      </c>
      <c r="BD2101" t="s">
        <v>4316</v>
      </c>
      <c r="BE2101">
        <v>1</v>
      </c>
      <c r="BF2101">
        <v>0</v>
      </c>
      <c r="BH2101">
        <v>1</v>
      </c>
      <c r="BI2101" t="s">
        <v>4321</v>
      </c>
    </row>
    <row r="2102" spans="1:61">
      <c r="A2102" t="s">
        <v>63</v>
      </c>
      <c r="B2102" t="s">
        <v>92</v>
      </c>
      <c r="C2102" t="s">
        <v>1019</v>
      </c>
      <c r="D2102" t="s">
        <v>2077</v>
      </c>
      <c r="E2102" s="2">
        <v>45061.45738425926</v>
      </c>
      <c r="F2102" t="s">
        <v>2143</v>
      </c>
      <c r="G2102">
        <v>0</v>
      </c>
      <c r="H2102">
        <v>0</v>
      </c>
      <c r="I2102">
        <v>0</v>
      </c>
      <c r="J2102" t="s">
        <v>2077</v>
      </c>
      <c r="L2102" s="2">
        <v>45061.45738425926</v>
      </c>
      <c r="M2102" t="s">
        <v>3083</v>
      </c>
      <c r="N2102">
        <v>2</v>
      </c>
      <c r="O2102">
        <v>0</v>
      </c>
      <c r="P2102">
        <v>1</v>
      </c>
      <c r="Q2102" t="s">
        <v>4144</v>
      </c>
      <c r="R2102" t="s">
        <v>4156</v>
      </c>
      <c r="S2102" t="s">
        <v>4192</v>
      </c>
      <c r="U2102" t="s">
        <v>4217</v>
      </c>
      <c r="V2102" t="s">
        <v>4144</v>
      </c>
      <c r="W2102">
        <v>0</v>
      </c>
      <c r="Y2102">
        <v>0</v>
      </c>
      <c r="Z2102">
        <v>0</v>
      </c>
      <c r="AA2102" t="s">
        <v>2143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1</v>
      </c>
      <c r="AH2102">
        <v>0</v>
      </c>
      <c r="AI2102">
        <v>0</v>
      </c>
      <c r="AJ2102">
        <v>0</v>
      </c>
      <c r="AK2102">
        <v>0</v>
      </c>
      <c r="AM2102">
        <v>0</v>
      </c>
      <c r="AN2102">
        <v>0</v>
      </c>
      <c r="AP2102">
        <v>1</v>
      </c>
      <c r="AQ2102">
        <f>=&gt; applied</f>
        <v>0</v>
      </c>
      <c r="AR2102">
        <v>2023</v>
      </c>
      <c r="AV2102">
        <v>0</v>
      </c>
      <c r="AW2102">
        <v>0</v>
      </c>
      <c r="AX2102">
        <v>1</v>
      </c>
      <c r="AY2102">
        <v>1</v>
      </c>
      <c r="BD2102" t="s">
        <v>4316</v>
      </c>
      <c r="BE2102">
        <v>1</v>
      </c>
      <c r="BF2102">
        <v>0</v>
      </c>
      <c r="BH2102">
        <v>1</v>
      </c>
      <c r="BI2102" t="s">
        <v>4321</v>
      </c>
    </row>
    <row r="2103" spans="1:61">
      <c r="A2103" t="s">
        <v>63</v>
      </c>
      <c r="B2103" t="s">
        <v>99</v>
      </c>
      <c r="C2103" t="s">
        <v>1019</v>
      </c>
      <c r="D2103" t="s">
        <v>2077</v>
      </c>
      <c r="E2103" s="2">
        <v>45061.45739583333</v>
      </c>
      <c r="F2103" t="s">
        <v>2150</v>
      </c>
      <c r="G2103">
        <v>0</v>
      </c>
      <c r="H2103">
        <v>0</v>
      </c>
      <c r="I2103">
        <v>0</v>
      </c>
      <c r="J2103" t="s">
        <v>2077</v>
      </c>
      <c r="L2103" s="2">
        <v>45061.45739583333</v>
      </c>
      <c r="M2103" t="s">
        <v>3083</v>
      </c>
      <c r="N2103">
        <v>2</v>
      </c>
      <c r="O2103">
        <v>1</v>
      </c>
      <c r="P2103">
        <v>0</v>
      </c>
      <c r="Q2103" t="s">
        <v>4144</v>
      </c>
      <c r="R2103" t="s">
        <v>4156</v>
      </c>
      <c r="S2103" t="s">
        <v>4192</v>
      </c>
      <c r="U2103" t="s">
        <v>4217</v>
      </c>
      <c r="V2103" t="s">
        <v>4144</v>
      </c>
      <c r="W2103">
        <v>0</v>
      </c>
      <c r="Y2103">
        <v>0</v>
      </c>
      <c r="Z2103">
        <v>0</v>
      </c>
      <c r="AA2103" t="s">
        <v>4221</v>
      </c>
      <c r="AB2103">
        <v>1</v>
      </c>
      <c r="AC2103">
        <v>0</v>
      </c>
      <c r="AD2103">
        <v>0</v>
      </c>
      <c r="AE2103">
        <v>0</v>
      </c>
      <c r="AF2103">
        <v>0</v>
      </c>
      <c r="AG2103">
        <v>1</v>
      </c>
      <c r="AH2103">
        <v>0</v>
      </c>
      <c r="AI2103">
        <v>0</v>
      </c>
      <c r="AJ2103">
        <v>0</v>
      </c>
      <c r="AK2103">
        <v>0</v>
      </c>
      <c r="AL2103" t="s">
        <v>92</v>
      </c>
      <c r="AM2103">
        <v>0</v>
      </c>
      <c r="AN2103">
        <v>0</v>
      </c>
      <c r="AP2103">
        <v>1</v>
      </c>
      <c r="AQ2103" t="s">
        <v>4241</v>
      </c>
      <c r="AR2103">
        <v>2023</v>
      </c>
      <c r="AS2103">
        <v>2</v>
      </c>
      <c r="AT2103" t="s">
        <v>4304</v>
      </c>
      <c r="AU2103">
        <v>11</v>
      </c>
      <c r="AV2103">
        <v>0</v>
      </c>
      <c r="AW2103">
        <v>0</v>
      </c>
      <c r="AX2103">
        <v>1</v>
      </c>
      <c r="AY2103">
        <v>1</v>
      </c>
      <c r="BD2103" t="s">
        <v>4316</v>
      </c>
      <c r="BE2103">
        <v>1</v>
      </c>
      <c r="BF2103">
        <v>0</v>
      </c>
      <c r="BH2103">
        <v>1</v>
      </c>
      <c r="BI2103" t="s">
        <v>4321</v>
      </c>
    </row>
    <row r="2104" spans="1:61">
      <c r="A2104" t="s">
        <v>63</v>
      </c>
      <c r="B2104" t="s">
        <v>99</v>
      </c>
      <c r="C2104" t="s">
        <v>1020</v>
      </c>
      <c r="D2104" t="s">
        <v>2099</v>
      </c>
      <c r="E2104" s="2">
        <v>45209.93125</v>
      </c>
      <c r="F2104" t="s">
        <v>2150</v>
      </c>
      <c r="G2104">
        <v>0</v>
      </c>
      <c r="H2104">
        <v>0</v>
      </c>
      <c r="I2104">
        <v>0</v>
      </c>
      <c r="J2104" t="s">
        <v>2099</v>
      </c>
      <c r="L2104" s="2">
        <v>45209.93125</v>
      </c>
      <c r="M2104" t="s">
        <v>3084</v>
      </c>
      <c r="N2104">
        <v>2</v>
      </c>
      <c r="O2104">
        <v>1</v>
      </c>
      <c r="P2104">
        <v>1</v>
      </c>
      <c r="Q2104" t="s">
        <v>4145</v>
      </c>
      <c r="R2104" t="s">
        <v>4165</v>
      </c>
      <c r="S2104" t="s">
        <v>4192</v>
      </c>
      <c r="U2104" t="s">
        <v>4217</v>
      </c>
      <c r="V2104" t="s">
        <v>4145</v>
      </c>
      <c r="W2104">
        <v>1</v>
      </c>
      <c r="Y2104">
        <v>1</v>
      </c>
      <c r="Z2104">
        <v>1</v>
      </c>
      <c r="AA2104" t="s">
        <v>4221</v>
      </c>
      <c r="AB2104">
        <v>1</v>
      </c>
      <c r="AC2104">
        <v>0</v>
      </c>
      <c r="AD2104">
        <v>0</v>
      </c>
      <c r="AE2104">
        <v>0</v>
      </c>
      <c r="AF2104">
        <v>0</v>
      </c>
      <c r="AG2104">
        <v>1</v>
      </c>
      <c r="AH2104">
        <v>0</v>
      </c>
      <c r="AI2104">
        <v>0</v>
      </c>
      <c r="AJ2104">
        <v>0</v>
      </c>
      <c r="AK2104">
        <v>0</v>
      </c>
      <c r="AM2104">
        <v>1</v>
      </c>
      <c r="AN2104">
        <v>0</v>
      </c>
      <c r="AP2104">
        <v>0</v>
      </c>
      <c r="AQ2104">
        <f>=&gt; out of process</f>
        <v>0</v>
      </c>
      <c r="AR2104">
        <v>2023</v>
      </c>
      <c r="AV2104">
        <v>0</v>
      </c>
      <c r="AW2104">
        <v>0</v>
      </c>
      <c r="AX2104">
        <v>0</v>
      </c>
      <c r="AY2104">
        <v>1</v>
      </c>
      <c r="AZ2104" t="s">
        <v>4311</v>
      </c>
      <c r="BA2104">
        <v>11</v>
      </c>
      <c r="BB2104">
        <v>0</v>
      </c>
      <c r="BC2104" t="s">
        <v>4315</v>
      </c>
      <c r="BD2104" t="s">
        <v>4316</v>
      </c>
      <c r="BE2104">
        <v>1</v>
      </c>
      <c r="BF2104">
        <v>0</v>
      </c>
      <c r="BH2104">
        <v>1</v>
      </c>
      <c r="BI2104" t="s">
        <v>4325</v>
      </c>
    </row>
    <row r="2105" spans="1:61">
      <c r="A2105" t="s">
        <v>63</v>
      </c>
      <c r="B2105" t="s">
        <v>92</v>
      </c>
      <c r="C2105" t="s">
        <v>1020</v>
      </c>
      <c r="D2105" t="s">
        <v>2099</v>
      </c>
      <c r="E2105" s="2">
        <v>45209.93125</v>
      </c>
      <c r="F2105" t="s">
        <v>2143</v>
      </c>
      <c r="G2105">
        <v>0</v>
      </c>
      <c r="H2105">
        <v>0</v>
      </c>
      <c r="I2105">
        <v>0</v>
      </c>
      <c r="J2105" t="s">
        <v>2099</v>
      </c>
      <c r="L2105" s="2">
        <v>45209.93125</v>
      </c>
      <c r="M2105" t="s">
        <v>3084</v>
      </c>
      <c r="N2105">
        <v>2</v>
      </c>
      <c r="O2105">
        <v>1</v>
      </c>
      <c r="P2105">
        <v>1</v>
      </c>
      <c r="Q2105" t="s">
        <v>4145</v>
      </c>
      <c r="R2105" t="s">
        <v>4165</v>
      </c>
      <c r="S2105" t="s">
        <v>4192</v>
      </c>
      <c r="U2105" t="s">
        <v>4217</v>
      </c>
      <c r="V2105" t="s">
        <v>4145</v>
      </c>
      <c r="W2105">
        <v>1</v>
      </c>
      <c r="Y2105">
        <v>1</v>
      </c>
      <c r="Z2105">
        <v>1</v>
      </c>
      <c r="AA2105" t="s">
        <v>2143</v>
      </c>
      <c r="AB2105">
        <v>1</v>
      </c>
      <c r="AC2105">
        <v>0</v>
      </c>
      <c r="AD2105">
        <v>0</v>
      </c>
      <c r="AE2105">
        <v>0</v>
      </c>
      <c r="AF2105">
        <v>0</v>
      </c>
      <c r="AG2105">
        <v>1</v>
      </c>
      <c r="AH2105">
        <v>0</v>
      </c>
      <c r="AI2105">
        <v>0</v>
      </c>
      <c r="AJ2105">
        <v>0</v>
      </c>
      <c r="AK2105">
        <v>0</v>
      </c>
      <c r="AL2105" t="s">
        <v>4235</v>
      </c>
      <c r="AM2105">
        <v>1</v>
      </c>
      <c r="AN2105">
        <v>0</v>
      </c>
      <c r="AP2105">
        <v>0</v>
      </c>
      <c r="AQ2105" t="s">
        <v>4249</v>
      </c>
      <c r="AR2105">
        <v>2023</v>
      </c>
      <c r="AV2105">
        <v>0</v>
      </c>
      <c r="AW2105">
        <v>0</v>
      </c>
      <c r="AX2105">
        <v>0</v>
      </c>
      <c r="AY2105">
        <v>1</v>
      </c>
      <c r="AZ2105" t="s">
        <v>4311</v>
      </c>
      <c r="BA2105">
        <v>0</v>
      </c>
      <c r="BB2105">
        <v>1</v>
      </c>
      <c r="BC2105" t="s">
        <v>4315</v>
      </c>
      <c r="BD2105" t="s">
        <v>4316</v>
      </c>
      <c r="BE2105">
        <v>1</v>
      </c>
      <c r="BF2105">
        <v>0</v>
      </c>
      <c r="BH2105">
        <v>1</v>
      </c>
      <c r="BI2105" t="s">
        <v>4325</v>
      </c>
    </row>
    <row r="2106" spans="1:61">
      <c r="A2106" t="s">
        <v>63</v>
      </c>
      <c r="B2106" t="s">
        <v>92</v>
      </c>
      <c r="C2106" t="s">
        <v>1021</v>
      </c>
      <c r="D2106" t="s">
        <v>2114</v>
      </c>
      <c r="E2106" s="2">
        <v>45043.30136574074</v>
      </c>
      <c r="F2106" t="s">
        <v>2143</v>
      </c>
      <c r="G2106">
        <v>1</v>
      </c>
      <c r="H2106">
        <v>0</v>
      </c>
      <c r="I2106">
        <v>1</v>
      </c>
      <c r="J2106" t="s">
        <v>2093</v>
      </c>
      <c r="L2106" s="2">
        <v>45043.29789351852</v>
      </c>
      <c r="M2106" t="s">
        <v>3085</v>
      </c>
      <c r="N2106">
        <v>6</v>
      </c>
      <c r="O2106">
        <v>0</v>
      </c>
      <c r="P2106">
        <v>1</v>
      </c>
      <c r="Q2106" t="s">
        <v>4143</v>
      </c>
      <c r="R2106" t="s">
        <v>4157</v>
      </c>
      <c r="S2106" t="s">
        <v>4193</v>
      </c>
      <c r="T2106" t="s">
        <v>4192</v>
      </c>
      <c r="V2106" t="s">
        <v>4143</v>
      </c>
      <c r="W2106">
        <v>1</v>
      </c>
      <c r="Y2106">
        <v>0</v>
      </c>
      <c r="Z2106">
        <v>0</v>
      </c>
      <c r="AA2106" t="s">
        <v>2143</v>
      </c>
      <c r="AB2106">
        <v>1</v>
      </c>
      <c r="AC2106">
        <v>0</v>
      </c>
      <c r="AD2106">
        <v>0</v>
      </c>
      <c r="AE2106">
        <v>0</v>
      </c>
      <c r="AF2106">
        <v>0</v>
      </c>
      <c r="AG2106">
        <v>1</v>
      </c>
      <c r="AH2106">
        <v>0</v>
      </c>
      <c r="AI2106">
        <v>0</v>
      </c>
      <c r="AJ2106">
        <v>0</v>
      </c>
      <c r="AK2106">
        <v>0</v>
      </c>
      <c r="AM2106">
        <v>1</v>
      </c>
      <c r="AN2106">
        <v>0</v>
      </c>
      <c r="AP2106">
        <v>0</v>
      </c>
      <c r="AQ2106">
        <f>=&gt; applied</f>
        <v>0</v>
      </c>
      <c r="AR2106">
        <v>2023</v>
      </c>
      <c r="AV2106">
        <v>0</v>
      </c>
      <c r="AW2106">
        <v>0</v>
      </c>
      <c r="AX2106">
        <v>1</v>
      </c>
      <c r="AY2106">
        <v>0</v>
      </c>
      <c r="BD2106" t="s">
        <v>4316</v>
      </c>
      <c r="BE2106">
        <v>1</v>
      </c>
      <c r="BF2106">
        <v>0</v>
      </c>
      <c r="BH2106">
        <v>1</v>
      </c>
      <c r="BI2106" t="s">
        <v>4319</v>
      </c>
    </row>
    <row r="2107" spans="1:61">
      <c r="A2107" t="s">
        <v>63</v>
      </c>
      <c r="B2107" t="s">
        <v>92</v>
      </c>
      <c r="C2107" t="s">
        <v>1022</v>
      </c>
      <c r="D2107" t="s">
        <v>2079</v>
      </c>
      <c r="E2107" s="2">
        <v>45131.74783564815</v>
      </c>
      <c r="F2107" t="s">
        <v>2143</v>
      </c>
      <c r="G2107">
        <v>1</v>
      </c>
      <c r="H2107">
        <v>0</v>
      </c>
      <c r="I2107">
        <v>1</v>
      </c>
      <c r="J2107" t="s">
        <v>2093</v>
      </c>
      <c r="L2107" s="2">
        <v>45131.74436342593</v>
      </c>
      <c r="M2107" t="s">
        <v>3086</v>
      </c>
      <c r="N2107">
        <v>5</v>
      </c>
      <c r="O2107">
        <v>0</v>
      </c>
      <c r="P2107">
        <v>1</v>
      </c>
      <c r="Q2107" t="s">
        <v>4143</v>
      </c>
      <c r="R2107" t="s">
        <v>4157</v>
      </c>
      <c r="S2107" t="s">
        <v>4193</v>
      </c>
      <c r="T2107" t="s">
        <v>4192</v>
      </c>
      <c r="V2107" t="s">
        <v>4143</v>
      </c>
      <c r="W2107">
        <v>1</v>
      </c>
      <c r="Y2107">
        <v>0</v>
      </c>
      <c r="Z2107">
        <v>0</v>
      </c>
      <c r="AA2107" t="s">
        <v>2143</v>
      </c>
      <c r="AB2107">
        <v>1</v>
      </c>
      <c r="AC2107">
        <v>0</v>
      </c>
      <c r="AD2107">
        <v>0</v>
      </c>
      <c r="AE2107">
        <v>0</v>
      </c>
      <c r="AF2107">
        <v>0</v>
      </c>
      <c r="AG2107">
        <v>1</v>
      </c>
      <c r="AH2107">
        <v>0</v>
      </c>
      <c r="AI2107">
        <v>0</v>
      </c>
      <c r="AJ2107">
        <v>0</v>
      </c>
      <c r="AK2107">
        <v>0</v>
      </c>
      <c r="AM2107">
        <v>1</v>
      </c>
      <c r="AN2107">
        <v>0</v>
      </c>
      <c r="AP2107">
        <v>0</v>
      </c>
      <c r="AQ2107">
        <f>=&gt; applied</f>
        <v>0</v>
      </c>
      <c r="AR2107">
        <v>2023</v>
      </c>
      <c r="AV2107">
        <v>0</v>
      </c>
      <c r="AW2107">
        <v>0</v>
      </c>
      <c r="AX2107">
        <v>1</v>
      </c>
      <c r="AY2107">
        <v>0</v>
      </c>
      <c r="BD2107" t="s">
        <v>4316</v>
      </c>
      <c r="BE2107">
        <v>1</v>
      </c>
      <c r="BF2107">
        <v>0</v>
      </c>
      <c r="BH2107">
        <v>1</v>
      </c>
      <c r="BI2107" t="s">
        <v>4319</v>
      </c>
    </row>
    <row r="2108" spans="1:61">
      <c r="A2108" t="s">
        <v>63</v>
      </c>
      <c r="B2108" t="s">
        <v>92</v>
      </c>
      <c r="C2108" t="s">
        <v>1023</v>
      </c>
      <c r="D2108" t="s">
        <v>2073</v>
      </c>
      <c r="E2108" s="2">
        <v>45045.02228009259</v>
      </c>
      <c r="F2108" t="s">
        <v>2143</v>
      </c>
      <c r="G2108">
        <v>0</v>
      </c>
      <c r="H2108">
        <v>0</v>
      </c>
      <c r="I2108">
        <v>0</v>
      </c>
      <c r="J2108" t="s">
        <v>2073</v>
      </c>
      <c r="L2108" s="2">
        <v>45045.02228009259</v>
      </c>
      <c r="M2108" t="s">
        <v>3087</v>
      </c>
      <c r="N2108">
        <v>1</v>
      </c>
      <c r="O2108">
        <v>1</v>
      </c>
      <c r="P2108">
        <v>1</v>
      </c>
      <c r="Q2108" t="s">
        <v>4144</v>
      </c>
      <c r="R2108" t="s">
        <v>4153</v>
      </c>
      <c r="S2108" t="s">
        <v>4190</v>
      </c>
      <c r="U2108" t="s">
        <v>4216</v>
      </c>
      <c r="V2108" t="s">
        <v>4144</v>
      </c>
      <c r="W2108">
        <v>0</v>
      </c>
      <c r="Y2108">
        <v>0</v>
      </c>
      <c r="Z2108">
        <v>0</v>
      </c>
      <c r="AA2108" t="s">
        <v>2143</v>
      </c>
      <c r="AB2108">
        <v>1</v>
      </c>
      <c r="AC2108">
        <v>0</v>
      </c>
      <c r="AD2108">
        <v>0</v>
      </c>
      <c r="AE2108">
        <v>0</v>
      </c>
      <c r="AF2108">
        <v>0</v>
      </c>
      <c r="AG2108">
        <v>1</v>
      </c>
      <c r="AH2108">
        <v>0</v>
      </c>
      <c r="AI2108">
        <v>0</v>
      </c>
      <c r="AJ2108">
        <v>0</v>
      </c>
      <c r="AK2108">
        <v>0</v>
      </c>
      <c r="AM2108">
        <v>1</v>
      </c>
      <c r="AN2108">
        <v>0</v>
      </c>
      <c r="AP2108">
        <v>0</v>
      </c>
      <c r="AQ2108">
        <f>=&gt; applied</f>
        <v>0</v>
      </c>
      <c r="AR2108">
        <v>2023</v>
      </c>
      <c r="AV2108">
        <v>0</v>
      </c>
      <c r="AW2108">
        <v>0</v>
      </c>
      <c r="AX2108">
        <v>1</v>
      </c>
      <c r="AY2108">
        <v>1</v>
      </c>
      <c r="BD2108" t="s">
        <v>4316</v>
      </c>
      <c r="BE2108">
        <v>1</v>
      </c>
      <c r="BF2108">
        <v>0</v>
      </c>
      <c r="BH2108">
        <v>1</v>
      </c>
      <c r="BI2108" t="s">
        <v>4320</v>
      </c>
    </row>
    <row r="2109" spans="1:61">
      <c r="A2109" t="s">
        <v>63</v>
      </c>
      <c r="B2109" t="s">
        <v>92</v>
      </c>
      <c r="C2109" t="s">
        <v>1024</v>
      </c>
      <c r="D2109" t="s">
        <v>2073</v>
      </c>
      <c r="E2109" s="2">
        <v>45049.73305555555</v>
      </c>
      <c r="F2109" t="s">
        <v>2143</v>
      </c>
      <c r="G2109">
        <v>0</v>
      </c>
      <c r="H2109">
        <v>0</v>
      </c>
      <c r="I2109">
        <v>0</v>
      </c>
      <c r="J2109" t="s">
        <v>2073</v>
      </c>
      <c r="L2109" s="2">
        <v>45049.73305555555</v>
      </c>
      <c r="M2109" t="s">
        <v>3088</v>
      </c>
      <c r="N2109">
        <v>1</v>
      </c>
      <c r="O2109">
        <v>1</v>
      </c>
      <c r="P2109">
        <v>1</v>
      </c>
      <c r="Q2109" t="s">
        <v>4144</v>
      </c>
      <c r="R2109" t="s">
        <v>4153</v>
      </c>
      <c r="S2109" t="s">
        <v>4190</v>
      </c>
      <c r="U2109" t="s">
        <v>4216</v>
      </c>
      <c r="V2109" t="s">
        <v>4144</v>
      </c>
      <c r="W2109">
        <v>0</v>
      </c>
      <c r="Y2109">
        <v>0</v>
      </c>
      <c r="Z2109">
        <v>0</v>
      </c>
      <c r="AA2109" t="s">
        <v>2143</v>
      </c>
      <c r="AB2109">
        <v>1</v>
      </c>
      <c r="AC2109">
        <v>0</v>
      </c>
      <c r="AD2109">
        <v>0</v>
      </c>
      <c r="AE2109">
        <v>0</v>
      </c>
      <c r="AF2109">
        <v>0</v>
      </c>
      <c r="AG2109">
        <v>1</v>
      </c>
      <c r="AH2109">
        <v>0</v>
      </c>
      <c r="AI2109">
        <v>0</v>
      </c>
      <c r="AJ2109">
        <v>0</v>
      </c>
      <c r="AK2109">
        <v>0</v>
      </c>
      <c r="AM2109">
        <v>1</v>
      </c>
      <c r="AN2109">
        <v>0</v>
      </c>
      <c r="AP2109">
        <v>0</v>
      </c>
      <c r="AQ2109">
        <f>=&gt; applied</f>
        <v>0</v>
      </c>
      <c r="AR2109">
        <v>2023</v>
      </c>
      <c r="AV2109">
        <v>0</v>
      </c>
      <c r="AW2109">
        <v>0</v>
      </c>
      <c r="AX2109">
        <v>1</v>
      </c>
      <c r="AY2109">
        <v>1</v>
      </c>
      <c r="BD2109" t="s">
        <v>4316</v>
      </c>
      <c r="BE2109">
        <v>1</v>
      </c>
      <c r="BF2109">
        <v>0</v>
      </c>
      <c r="BH2109">
        <v>1</v>
      </c>
      <c r="BI2109" t="s">
        <v>4320</v>
      </c>
    </row>
    <row r="2110" spans="1:61">
      <c r="A2110" t="s">
        <v>63</v>
      </c>
      <c r="B2110" t="s">
        <v>92</v>
      </c>
      <c r="C2110" t="s">
        <v>1025</v>
      </c>
      <c r="D2110" t="s">
        <v>2080</v>
      </c>
      <c r="E2110" s="2">
        <v>45115.4762962963</v>
      </c>
      <c r="F2110" t="s">
        <v>2143</v>
      </c>
      <c r="G2110">
        <v>0</v>
      </c>
      <c r="H2110">
        <v>0</v>
      </c>
      <c r="I2110">
        <v>0</v>
      </c>
      <c r="J2110" t="s">
        <v>2080</v>
      </c>
      <c r="L2110" s="2">
        <v>45115.4762962963</v>
      </c>
      <c r="M2110" t="s">
        <v>3089</v>
      </c>
      <c r="N2110">
        <v>2</v>
      </c>
      <c r="O2110">
        <v>0</v>
      </c>
      <c r="P2110">
        <v>1</v>
      </c>
      <c r="Q2110" t="s">
        <v>4144</v>
      </c>
      <c r="R2110" t="s">
        <v>4156</v>
      </c>
      <c r="S2110" t="s">
        <v>4194</v>
      </c>
      <c r="U2110" t="s">
        <v>4218</v>
      </c>
      <c r="V2110" t="s">
        <v>4144</v>
      </c>
      <c r="W2110">
        <v>0</v>
      </c>
      <c r="Y2110">
        <v>0</v>
      </c>
      <c r="Z2110">
        <v>0</v>
      </c>
      <c r="AA2110" t="s">
        <v>2143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1</v>
      </c>
      <c r="AH2110">
        <v>0</v>
      </c>
      <c r="AI2110">
        <v>0</v>
      </c>
      <c r="AJ2110">
        <v>0</v>
      </c>
      <c r="AK2110">
        <v>0</v>
      </c>
      <c r="AM2110">
        <v>0</v>
      </c>
      <c r="AN2110">
        <v>0</v>
      </c>
      <c r="AP2110">
        <v>1</v>
      </c>
      <c r="AQ2110">
        <f>=&gt; applied</f>
        <v>0</v>
      </c>
      <c r="AR2110">
        <v>2023</v>
      </c>
      <c r="AV2110">
        <v>0</v>
      </c>
      <c r="AW2110">
        <v>0</v>
      </c>
      <c r="AX2110">
        <v>1</v>
      </c>
      <c r="AY2110">
        <v>1</v>
      </c>
      <c r="BD2110" t="s">
        <v>4316</v>
      </c>
      <c r="BE2110">
        <v>1</v>
      </c>
      <c r="BF2110">
        <v>0</v>
      </c>
      <c r="BH2110">
        <v>1</v>
      </c>
      <c r="BI2110" t="s">
        <v>4323</v>
      </c>
    </row>
    <row r="2111" spans="1:61">
      <c r="A2111" t="s">
        <v>63</v>
      </c>
      <c r="B2111" t="s">
        <v>99</v>
      </c>
      <c r="C2111" t="s">
        <v>1025</v>
      </c>
      <c r="D2111" t="s">
        <v>2080</v>
      </c>
      <c r="E2111" s="2">
        <v>45115.47631944445</v>
      </c>
      <c r="F2111" t="s">
        <v>2150</v>
      </c>
      <c r="G2111">
        <v>0</v>
      </c>
      <c r="H2111">
        <v>0</v>
      </c>
      <c r="I2111">
        <v>0</v>
      </c>
      <c r="J2111" t="s">
        <v>2080</v>
      </c>
      <c r="L2111" s="2">
        <v>45115.47631944445</v>
      </c>
      <c r="M2111" t="s">
        <v>3089</v>
      </c>
      <c r="N2111">
        <v>2</v>
      </c>
      <c r="O2111">
        <v>1</v>
      </c>
      <c r="P2111">
        <v>0</v>
      </c>
      <c r="Q2111" t="s">
        <v>4144</v>
      </c>
      <c r="R2111" t="s">
        <v>4156</v>
      </c>
      <c r="S2111" t="s">
        <v>4194</v>
      </c>
      <c r="U2111" t="s">
        <v>4218</v>
      </c>
      <c r="V2111" t="s">
        <v>4144</v>
      </c>
      <c r="W2111">
        <v>0</v>
      </c>
      <c r="Y2111">
        <v>0</v>
      </c>
      <c r="Z2111">
        <v>0</v>
      </c>
      <c r="AA2111" t="s">
        <v>4221</v>
      </c>
      <c r="AB2111">
        <v>1</v>
      </c>
      <c r="AC2111">
        <v>0</v>
      </c>
      <c r="AD2111">
        <v>0</v>
      </c>
      <c r="AE2111">
        <v>0</v>
      </c>
      <c r="AF2111">
        <v>0</v>
      </c>
      <c r="AG2111">
        <v>1</v>
      </c>
      <c r="AH2111">
        <v>0</v>
      </c>
      <c r="AI2111">
        <v>0</v>
      </c>
      <c r="AJ2111">
        <v>0</v>
      </c>
      <c r="AK2111">
        <v>0</v>
      </c>
      <c r="AL2111" t="s">
        <v>92</v>
      </c>
      <c r="AM2111">
        <v>0</v>
      </c>
      <c r="AN2111">
        <v>0</v>
      </c>
      <c r="AP2111">
        <v>1</v>
      </c>
      <c r="AQ2111" t="s">
        <v>4241</v>
      </c>
      <c r="AR2111">
        <v>2023</v>
      </c>
      <c r="AS2111">
        <v>2</v>
      </c>
      <c r="AT2111" t="s">
        <v>4304</v>
      </c>
      <c r="AU2111">
        <v>11</v>
      </c>
      <c r="AV2111">
        <v>0</v>
      </c>
      <c r="AW2111">
        <v>0</v>
      </c>
      <c r="AX2111">
        <v>1</v>
      </c>
      <c r="AY2111">
        <v>1</v>
      </c>
      <c r="BD2111" t="s">
        <v>4316</v>
      </c>
      <c r="BE2111">
        <v>1</v>
      </c>
      <c r="BF2111">
        <v>0</v>
      </c>
      <c r="BH2111">
        <v>1</v>
      </c>
      <c r="BI2111" t="s">
        <v>4323</v>
      </c>
    </row>
    <row r="2112" spans="1:61">
      <c r="A2112" t="s">
        <v>63</v>
      </c>
      <c r="B2112" t="s">
        <v>92</v>
      </c>
      <c r="C2112" t="s">
        <v>1026</v>
      </c>
      <c r="D2112" t="s">
        <v>2080</v>
      </c>
      <c r="E2112" s="2">
        <v>45041.33217592593</v>
      </c>
      <c r="F2112" t="s">
        <v>2143</v>
      </c>
      <c r="G2112">
        <v>0</v>
      </c>
      <c r="H2112">
        <v>0</v>
      </c>
      <c r="I2112">
        <v>0</v>
      </c>
      <c r="J2112" t="s">
        <v>2080</v>
      </c>
      <c r="L2112" s="2">
        <v>45041.33217592593</v>
      </c>
      <c r="M2112" t="s">
        <v>3090</v>
      </c>
      <c r="N2112">
        <v>2</v>
      </c>
      <c r="O2112">
        <v>0</v>
      </c>
      <c r="P2112">
        <v>1</v>
      </c>
      <c r="Q2112" t="s">
        <v>4144</v>
      </c>
      <c r="R2112" t="s">
        <v>4156</v>
      </c>
      <c r="S2112" t="s">
        <v>4194</v>
      </c>
      <c r="U2112" t="s">
        <v>4218</v>
      </c>
      <c r="V2112" t="s">
        <v>4144</v>
      </c>
      <c r="W2112">
        <v>0</v>
      </c>
      <c r="Y2112">
        <v>0</v>
      </c>
      <c r="Z2112">
        <v>0</v>
      </c>
      <c r="AA2112" t="s">
        <v>2143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1</v>
      </c>
      <c r="AH2112">
        <v>0</v>
      </c>
      <c r="AI2112">
        <v>0</v>
      </c>
      <c r="AJ2112">
        <v>0</v>
      </c>
      <c r="AK2112">
        <v>0</v>
      </c>
      <c r="AM2112">
        <v>0</v>
      </c>
      <c r="AN2112">
        <v>0</v>
      </c>
      <c r="AP2112">
        <v>1</v>
      </c>
      <c r="AQ2112">
        <f>=&gt; applied</f>
        <v>0</v>
      </c>
      <c r="AR2112">
        <v>2023</v>
      </c>
      <c r="AV2112">
        <v>0</v>
      </c>
      <c r="AW2112">
        <v>0</v>
      </c>
      <c r="AX2112">
        <v>1</v>
      </c>
      <c r="AY2112">
        <v>1</v>
      </c>
      <c r="BD2112" t="s">
        <v>4316</v>
      </c>
      <c r="BE2112">
        <v>1</v>
      </c>
      <c r="BF2112">
        <v>0</v>
      </c>
      <c r="BH2112">
        <v>1</v>
      </c>
      <c r="BI2112" t="s">
        <v>4323</v>
      </c>
    </row>
    <row r="2113" spans="1:61">
      <c r="A2113" t="s">
        <v>63</v>
      </c>
      <c r="B2113" t="s">
        <v>99</v>
      </c>
      <c r="C2113" t="s">
        <v>1026</v>
      </c>
      <c r="D2113" t="s">
        <v>2080</v>
      </c>
      <c r="E2113" s="2">
        <v>45041.3321875</v>
      </c>
      <c r="F2113" t="s">
        <v>2150</v>
      </c>
      <c r="G2113">
        <v>0</v>
      </c>
      <c r="H2113">
        <v>0</v>
      </c>
      <c r="I2113">
        <v>0</v>
      </c>
      <c r="J2113" t="s">
        <v>2080</v>
      </c>
      <c r="L2113" s="2">
        <v>45041.3321875</v>
      </c>
      <c r="M2113" t="s">
        <v>3090</v>
      </c>
      <c r="N2113">
        <v>2</v>
      </c>
      <c r="O2113">
        <v>1</v>
      </c>
      <c r="P2113">
        <v>0</v>
      </c>
      <c r="Q2113" t="s">
        <v>4144</v>
      </c>
      <c r="R2113" t="s">
        <v>4156</v>
      </c>
      <c r="S2113" t="s">
        <v>4194</v>
      </c>
      <c r="U2113" t="s">
        <v>4218</v>
      </c>
      <c r="V2113" t="s">
        <v>4144</v>
      </c>
      <c r="W2113">
        <v>0</v>
      </c>
      <c r="Y2113">
        <v>0</v>
      </c>
      <c r="Z2113">
        <v>0</v>
      </c>
      <c r="AA2113" t="s">
        <v>4221</v>
      </c>
      <c r="AB2113">
        <v>1</v>
      </c>
      <c r="AC2113">
        <v>0</v>
      </c>
      <c r="AD2113">
        <v>0</v>
      </c>
      <c r="AE2113">
        <v>0</v>
      </c>
      <c r="AF2113">
        <v>0</v>
      </c>
      <c r="AG2113">
        <v>1</v>
      </c>
      <c r="AH2113">
        <v>0</v>
      </c>
      <c r="AI2113">
        <v>0</v>
      </c>
      <c r="AJ2113">
        <v>0</v>
      </c>
      <c r="AK2113">
        <v>0</v>
      </c>
      <c r="AL2113" t="s">
        <v>92</v>
      </c>
      <c r="AM2113">
        <v>0</v>
      </c>
      <c r="AN2113">
        <v>0</v>
      </c>
      <c r="AP2113">
        <v>1</v>
      </c>
      <c r="AQ2113" t="s">
        <v>4241</v>
      </c>
      <c r="AR2113">
        <v>2023</v>
      </c>
      <c r="AS2113">
        <v>2</v>
      </c>
      <c r="AT2113" t="s">
        <v>4304</v>
      </c>
      <c r="AU2113">
        <v>11</v>
      </c>
      <c r="AV2113">
        <v>0</v>
      </c>
      <c r="AW2113">
        <v>0</v>
      </c>
      <c r="AX2113">
        <v>1</v>
      </c>
      <c r="AY2113">
        <v>1</v>
      </c>
      <c r="BD2113" t="s">
        <v>4316</v>
      </c>
      <c r="BE2113">
        <v>1</v>
      </c>
      <c r="BF2113">
        <v>0</v>
      </c>
      <c r="BH2113">
        <v>1</v>
      </c>
      <c r="BI2113" t="s">
        <v>4323</v>
      </c>
    </row>
    <row r="2114" spans="1:61">
      <c r="A2114" t="s">
        <v>63</v>
      </c>
      <c r="B2114" t="s">
        <v>92</v>
      </c>
      <c r="C2114" t="s">
        <v>1027</v>
      </c>
      <c r="D2114" t="s">
        <v>2080</v>
      </c>
      <c r="E2114" s="2">
        <v>44993.82577546296</v>
      </c>
      <c r="F2114" t="s">
        <v>2143</v>
      </c>
      <c r="G2114">
        <v>0</v>
      </c>
      <c r="H2114">
        <v>0</v>
      </c>
      <c r="I2114">
        <v>0</v>
      </c>
      <c r="J2114" t="s">
        <v>2080</v>
      </c>
      <c r="L2114" s="2">
        <v>44993.82577546296</v>
      </c>
      <c r="M2114" t="s">
        <v>3091</v>
      </c>
      <c r="N2114">
        <v>2</v>
      </c>
      <c r="O2114">
        <v>0</v>
      </c>
      <c r="P2114">
        <v>1</v>
      </c>
      <c r="Q2114" t="s">
        <v>4144</v>
      </c>
      <c r="R2114" t="s">
        <v>4156</v>
      </c>
      <c r="S2114" t="s">
        <v>4194</v>
      </c>
      <c r="U2114" t="s">
        <v>4218</v>
      </c>
      <c r="V2114" t="s">
        <v>4144</v>
      </c>
      <c r="W2114">
        <v>0</v>
      </c>
      <c r="Y2114">
        <v>0</v>
      </c>
      <c r="Z2114">
        <v>0</v>
      </c>
      <c r="AA2114" t="s">
        <v>2143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1</v>
      </c>
      <c r="AH2114">
        <v>0</v>
      </c>
      <c r="AI2114">
        <v>0</v>
      </c>
      <c r="AJ2114">
        <v>0</v>
      </c>
      <c r="AK2114">
        <v>0</v>
      </c>
      <c r="AM2114">
        <v>0</v>
      </c>
      <c r="AN2114">
        <v>0</v>
      </c>
      <c r="AP2114">
        <v>1</v>
      </c>
      <c r="AQ2114">
        <f>=&gt; applied</f>
        <v>0</v>
      </c>
      <c r="AR2114">
        <v>2023</v>
      </c>
      <c r="AV2114">
        <v>0</v>
      </c>
      <c r="AW2114">
        <v>0</v>
      </c>
      <c r="AX2114">
        <v>1</v>
      </c>
      <c r="AY2114">
        <v>1</v>
      </c>
      <c r="BD2114" t="s">
        <v>4316</v>
      </c>
      <c r="BE2114">
        <v>1</v>
      </c>
      <c r="BF2114">
        <v>0</v>
      </c>
      <c r="BH2114">
        <v>1</v>
      </c>
      <c r="BI2114" t="s">
        <v>4323</v>
      </c>
    </row>
    <row r="2115" spans="1:61">
      <c r="A2115" t="s">
        <v>63</v>
      </c>
      <c r="B2115" t="s">
        <v>99</v>
      </c>
      <c r="C2115" t="s">
        <v>1027</v>
      </c>
      <c r="D2115" t="s">
        <v>2080</v>
      </c>
      <c r="E2115" s="2">
        <v>44993.82578703704</v>
      </c>
      <c r="F2115" t="s">
        <v>2150</v>
      </c>
      <c r="G2115">
        <v>0</v>
      </c>
      <c r="H2115">
        <v>0</v>
      </c>
      <c r="I2115">
        <v>0</v>
      </c>
      <c r="J2115" t="s">
        <v>2080</v>
      </c>
      <c r="L2115" s="2">
        <v>44993.82578703704</v>
      </c>
      <c r="M2115" t="s">
        <v>3091</v>
      </c>
      <c r="N2115">
        <v>2</v>
      </c>
      <c r="O2115">
        <v>1</v>
      </c>
      <c r="P2115">
        <v>0</v>
      </c>
      <c r="Q2115" t="s">
        <v>4144</v>
      </c>
      <c r="R2115" t="s">
        <v>4156</v>
      </c>
      <c r="S2115" t="s">
        <v>4194</v>
      </c>
      <c r="U2115" t="s">
        <v>4218</v>
      </c>
      <c r="V2115" t="s">
        <v>4144</v>
      </c>
      <c r="W2115">
        <v>0</v>
      </c>
      <c r="Y2115">
        <v>0</v>
      </c>
      <c r="Z2115">
        <v>0</v>
      </c>
      <c r="AA2115" t="s">
        <v>4221</v>
      </c>
      <c r="AB2115">
        <v>1</v>
      </c>
      <c r="AC2115">
        <v>0</v>
      </c>
      <c r="AD2115">
        <v>0</v>
      </c>
      <c r="AE2115">
        <v>0</v>
      </c>
      <c r="AF2115">
        <v>0</v>
      </c>
      <c r="AG2115">
        <v>1</v>
      </c>
      <c r="AH2115">
        <v>0</v>
      </c>
      <c r="AI2115">
        <v>0</v>
      </c>
      <c r="AJ2115">
        <v>0</v>
      </c>
      <c r="AK2115">
        <v>0</v>
      </c>
      <c r="AL2115" t="s">
        <v>92</v>
      </c>
      <c r="AM2115">
        <v>0</v>
      </c>
      <c r="AN2115">
        <v>0</v>
      </c>
      <c r="AP2115">
        <v>1</v>
      </c>
      <c r="AQ2115" t="s">
        <v>4241</v>
      </c>
      <c r="AR2115">
        <v>2023</v>
      </c>
      <c r="AS2115">
        <v>2</v>
      </c>
      <c r="AT2115" t="s">
        <v>4304</v>
      </c>
      <c r="AU2115">
        <v>11</v>
      </c>
      <c r="AV2115">
        <v>0</v>
      </c>
      <c r="AW2115">
        <v>0</v>
      </c>
      <c r="AX2115">
        <v>1</v>
      </c>
      <c r="AY2115">
        <v>1</v>
      </c>
      <c r="BD2115" t="s">
        <v>4316</v>
      </c>
      <c r="BE2115">
        <v>1</v>
      </c>
      <c r="BF2115">
        <v>0</v>
      </c>
      <c r="BH2115">
        <v>1</v>
      </c>
      <c r="BI2115" t="s">
        <v>4323</v>
      </c>
    </row>
    <row r="2116" spans="1:61">
      <c r="A2116" t="s">
        <v>63</v>
      </c>
      <c r="B2116" t="s">
        <v>91</v>
      </c>
      <c r="C2116" t="s">
        <v>1028</v>
      </c>
      <c r="D2116" t="s">
        <v>2077</v>
      </c>
      <c r="E2116" s="2">
        <v>45137.35684027777</v>
      </c>
      <c r="F2116" t="s">
        <v>2142</v>
      </c>
      <c r="G2116">
        <v>0</v>
      </c>
      <c r="H2116">
        <v>0</v>
      </c>
      <c r="I2116">
        <v>0</v>
      </c>
      <c r="J2116" t="s">
        <v>2077</v>
      </c>
      <c r="L2116" s="2">
        <v>45137.35684027777</v>
      </c>
      <c r="M2116" t="s">
        <v>3092</v>
      </c>
      <c r="N2116">
        <v>1</v>
      </c>
      <c r="O2116">
        <v>1</v>
      </c>
      <c r="P2116">
        <v>1</v>
      </c>
      <c r="Q2116" t="s">
        <v>4144</v>
      </c>
      <c r="R2116" t="s">
        <v>4156</v>
      </c>
      <c r="S2116" t="s">
        <v>4192</v>
      </c>
      <c r="U2116" t="s">
        <v>4217</v>
      </c>
      <c r="V2116" t="s">
        <v>4144</v>
      </c>
      <c r="W2116">
        <v>0</v>
      </c>
      <c r="Y2116">
        <v>0</v>
      </c>
      <c r="Z2116">
        <v>0</v>
      </c>
      <c r="AA2116" t="s">
        <v>2143</v>
      </c>
      <c r="AB2116">
        <v>1</v>
      </c>
      <c r="AC2116">
        <v>0</v>
      </c>
      <c r="AD2116">
        <v>0</v>
      </c>
      <c r="AE2116">
        <v>0</v>
      </c>
      <c r="AF2116">
        <v>0</v>
      </c>
      <c r="AG2116">
        <v>1</v>
      </c>
      <c r="AH2116">
        <v>0</v>
      </c>
      <c r="AI2116">
        <v>0</v>
      </c>
      <c r="AJ2116">
        <v>0</v>
      </c>
      <c r="AK2116">
        <v>0</v>
      </c>
      <c r="AM2116">
        <v>1</v>
      </c>
      <c r="AN2116">
        <v>0</v>
      </c>
      <c r="AP2116">
        <v>0</v>
      </c>
      <c r="AQ2116">
        <f>=&gt; applied</f>
        <v>0</v>
      </c>
      <c r="AR2116">
        <v>2023</v>
      </c>
      <c r="AV2116">
        <v>0</v>
      </c>
      <c r="AW2116">
        <v>0</v>
      </c>
      <c r="AX2116">
        <v>1</v>
      </c>
      <c r="AY2116">
        <v>1</v>
      </c>
      <c r="BD2116" t="s">
        <v>4316</v>
      </c>
      <c r="BE2116">
        <v>1</v>
      </c>
      <c r="BF2116">
        <v>0</v>
      </c>
      <c r="BH2116">
        <v>1</v>
      </c>
      <c r="BI2116" t="s">
        <v>4321</v>
      </c>
    </row>
    <row r="2117" spans="1:61">
      <c r="A2117" t="s">
        <v>63</v>
      </c>
      <c r="B2117" t="s">
        <v>99</v>
      </c>
      <c r="C2117" t="s">
        <v>1029</v>
      </c>
      <c r="D2117" t="s">
        <v>2101</v>
      </c>
      <c r="E2117" s="2">
        <v>45200.56666666667</v>
      </c>
      <c r="F2117" t="s">
        <v>2150</v>
      </c>
      <c r="G2117">
        <v>0</v>
      </c>
      <c r="H2117">
        <v>0</v>
      </c>
      <c r="I2117">
        <v>0</v>
      </c>
      <c r="J2117" t="s">
        <v>2101</v>
      </c>
      <c r="L2117" s="2">
        <v>45200.56666666667</v>
      </c>
      <c r="M2117" t="s">
        <v>3093</v>
      </c>
      <c r="N2117">
        <v>2</v>
      </c>
      <c r="O2117">
        <v>1</v>
      </c>
      <c r="P2117">
        <v>1</v>
      </c>
      <c r="Q2117" t="s">
        <v>4151</v>
      </c>
      <c r="R2117" t="s">
        <v>4171</v>
      </c>
      <c r="S2117" t="s">
        <v>4192</v>
      </c>
      <c r="U2117" t="s">
        <v>4217</v>
      </c>
      <c r="V2117" t="s">
        <v>4151</v>
      </c>
      <c r="W2117">
        <v>1</v>
      </c>
      <c r="Y2117">
        <v>0</v>
      </c>
      <c r="Z2117">
        <v>0</v>
      </c>
      <c r="AA2117" t="s">
        <v>4221</v>
      </c>
      <c r="AB2117">
        <v>1</v>
      </c>
      <c r="AC2117">
        <v>0</v>
      </c>
      <c r="AD2117">
        <v>0</v>
      </c>
      <c r="AE2117">
        <v>0</v>
      </c>
      <c r="AF2117">
        <v>0</v>
      </c>
      <c r="AG2117">
        <v>1</v>
      </c>
      <c r="AH2117">
        <v>0</v>
      </c>
      <c r="AI2117">
        <v>0</v>
      </c>
      <c r="AJ2117">
        <v>0</v>
      </c>
      <c r="AK2117">
        <v>0</v>
      </c>
      <c r="AM2117">
        <v>1</v>
      </c>
      <c r="AN2117">
        <v>0</v>
      </c>
      <c r="AP2117">
        <v>0</v>
      </c>
      <c r="AQ2117">
        <f>=&gt; out of process</f>
        <v>0</v>
      </c>
      <c r="AR2117">
        <v>2023</v>
      </c>
      <c r="AV2117">
        <v>0</v>
      </c>
      <c r="AW2117">
        <v>0</v>
      </c>
      <c r="AX2117">
        <v>0</v>
      </c>
      <c r="AY2117">
        <v>1</v>
      </c>
      <c r="AZ2117" t="s">
        <v>4313</v>
      </c>
      <c r="BA2117">
        <v>11</v>
      </c>
      <c r="BB2117">
        <v>0</v>
      </c>
      <c r="BC2117" t="s">
        <v>4315</v>
      </c>
      <c r="BD2117" t="s">
        <v>4316</v>
      </c>
      <c r="BE2117">
        <v>1</v>
      </c>
      <c r="BF2117">
        <v>0</v>
      </c>
      <c r="BH2117">
        <v>1</v>
      </c>
      <c r="BI2117" t="s">
        <v>4322</v>
      </c>
    </row>
    <row r="2118" spans="1:61">
      <c r="A2118" t="s">
        <v>63</v>
      </c>
      <c r="B2118" t="s">
        <v>92</v>
      </c>
      <c r="C2118" t="s">
        <v>1029</v>
      </c>
      <c r="D2118" t="s">
        <v>2101</v>
      </c>
      <c r="E2118" s="2">
        <v>45200.56666666667</v>
      </c>
      <c r="F2118" t="s">
        <v>2143</v>
      </c>
      <c r="G2118">
        <v>0</v>
      </c>
      <c r="H2118">
        <v>0</v>
      </c>
      <c r="I2118">
        <v>0</v>
      </c>
      <c r="J2118" t="s">
        <v>2101</v>
      </c>
      <c r="L2118" s="2">
        <v>45200.56666666667</v>
      </c>
      <c r="M2118" t="s">
        <v>3093</v>
      </c>
      <c r="N2118">
        <v>2</v>
      </c>
      <c r="O2118">
        <v>1</v>
      </c>
      <c r="P2118">
        <v>1</v>
      </c>
      <c r="Q2118" t="s">
        <v>4151</v>
      </c>
      <c r="R2118" t="s">
        <v>4171</v>
      </c>
      <c r="S2118" t="s">
        <v>4192</v>
      </c>
      <c r="U2118" t="s">
        <v>4217</v>
      </c>
      <c r="V2118" t="s">
        <v>4151</v>
      </c>
      <c r="W2118">
        <v>1</v>
      </c>
      <c r="Y2118">
        <v>0</v>
      </c>
      <c r="Z2118">
        <v>0</v>
      </c>
      <c r="AA2118" t="s">
        <v>2143</v>
      </c>
      <c r="AB2118">
        <v>1</v>
      </c>
      <c r="AC2118">
        <v>0</v>
      </c>
      <c r="AD2118">
        <v>0</v>
      </c>
      <c r="AE2118">
        <v>0</v>
      </c>
      <c r="AF2118">
        <v>0</v>
      </c>
      <c r="AG2118">
        <v>1</v>
      </c>
      <c r="AH2118">
        <v>0</v>
      </c>
      <c r="AI2118">
        <v>0</v>
      </c>
      <c r="AJ2118">
        <v>0</v>
      </c>
      <c r="AK2118">
        <v>0</v>
      </c>
      <c r="AL2118" t="s">
        <v>4235</v>
      </c>
      <c r="AM2118">
        <v>1</v>
      </c>
      <c r="AN2118">
        <v>0</v>
      </c>
      <c r="AP2118">
        <v>0</v>
      </c>
      <c r="AQ2118" t="s">
        <v>4249</v>
      </c>
      <c r="AR2118">
        <v>2023</v>
      </c>
      <c r="AV2118">
        <v>0</v>
      </c>
      <c r="AW2118">
        <v>0</v>
      </c>
      <c r="AX2118">
        <v>0</v>
      </c>
      <c r="AY2118">
        <v>1</v>
      </c>
      <c r="AZ2118" t="s">
        <v>4313</v>
      </c>
      <c r="BA2118">
        <v>0</v>
      </c>
      <c r="BB2118">
        <v>1</v>
      </c>
      <c r="BC2118" t="s">
        <v>4315</v>
      </c>
      <c r="BD2118" t="s">
        <v>4316</v>
      </c>
      <c r="BE2118">
        <v>1</v>
      </c>
      <c r="BF2118">
        <v>0</v>
      </c>
      <c r="BH2118">
        <v>1</v>
      </c>
      <c r="BI2118" t="s">
        <v>4322</v>
      </c>
    </row>
    <row r="2119" spans="1:61">
      <c r="A2119" t="s">
        <v>68</v>
      </c>
      <c r="B2119" t="s">
        <v>94</v>
      </c>
      <c r="C2119" t="s">
        <v>1030</v>
      </c>
      <c r="D2119" t="s">
        <v>2086</v>
      </c>
      <c r="E2119" s="2">
        <v>44922.60171296296</v>
      </c>
      <c r="F2119" t="s">
        <v>2145</v>
      </c>
      <c r="G2119">
        <v>0</v>
      </c>
      <c r="H2119">
        <v>0</v>
      </c>
      <c r="I2119">
        <v>0</v>
      </c>
      <c r="J2119" t="s">
        <v>2086</v>
      </c>
      <c r="K2119">
        <v>1</v>
      </c>
      <c r="L2119" s="2">
        <v>44922.60171296296</v>
      </c>
      <c r="M2119" t="s">
        <v>3094</v>
      </c>
      <c r="N2119">
        <v>4</v>
      </c>
      <c r="O2119">
        <v>0</v>
      </c>
      <c r="P2119">
        <v>0</v>
      </c>
      <c r="Q2119" t="s">
        <v>4145</v>
      </c>
      <c r="R2119" t="s">
        <v>4162</v>
      </c>
      <c r="S2119" t="s">
        <v>4192</v>
      </c>
      <c r="T2119" t="s">
        <v>4210</v>
      </c>
      <c r="U2119" t="s">
        <v>4217</v>
      </c>
      <c r="V2119" t="s">
        <v>4145</v>
      </c>
      <c r="W2119">
        <v>1</v>
      </c>
      <c r="Y2119">
        <v>1</v>
      </c>
      <c r="Z2119">
        <v>0</v>
      </c>
      <c r="AA2119" t="s">
        <v>4222</v>
      </c>
      <c r="AB2119">
        <v>0</v>
      </c>
      <c r="AC2119">
        <v>96</v>
      </c>
      <c r="AD2119">
        <v>4.01</v>
      </c>
      <c r="AE2119">
        <v>4.01</v>
      </c>
      <c r="AF2119">
        <v>0</v>
      </c>
      <c r="AG2119">
        <v>1</v>
      </c>
      <c r="AH2119">
        <v>0</v>
      </c>
      <c r="AI2119">
        <v>0</v>
      </c>
      <c r="AJ2119">
        <v>0</v>
      </c>
      <c r="AK2119">
        <v>0</v>
      </c>
      <c r="AM2119">
        <v>0</v>
      </c>
      <c r="AN2119">
        <v>0</v>
      </c>
      <c r="AP2119">
        <v>1</v>
      </c>
      <c r="AQ2119">
        <f>=&gt; automated test</f>
        <v>0</v>
      </c>
      <c r="AR2119">
        <v>2022</v>
      </c>
      <c r="AV2119">
        <v>0</v>
      </c>
      <c r="AW2119">
        <v>1</v>
      </c>
      <c r="AX2119">
        <v>0</v>
      </c>
      <c r="AY2119">
        <v>1</v>
      </c>
      <c r="AZ2119" t="s">
        <v>4311</v>
      </c>
      <c r="BA2119">
        <v>1</v>
      </c>
      <c r="BB2119">
        <v>1</v>
      </c>
      <c r="BC2119" t="s">
        <v>4315</v>
      </c>
      <c r="BD2119" t="s">
        <v>4316</v>
      </c>
      <c r="BE2119">
        <v>1</v>
      </c>
      <c r="BF2119">
        <v>0</v>
      </c>
      <c r="BH2119">
        <v>1</v>
      </c>
      <c r="BI2119" t="s">
        <v>4322</v>
      </c>
    </row>
    <row r="2120" spans="1:61">
      <c r="A2120" t="s">
        <v>68</v>
      </c>
      <c r="B2120" t="s">
        <v>111</v>
      </c>
      <c r="C2120" t="s">
        <v>1030</v>
      </c>
      <c r="D2120" t="s">
        <v>2086</v>
      </c>
      <c r="E2120" s="2">
        <v>44922.60315972222</v>
      </c>
      <c r="F2120" t="s">
        <v>2156</v>
      </c>
      <c r="G2120">
        <v>0</v>
      </c>
      <c r="H2120">
        <v>0</v>
      </c>
      <c r="I2120">
        <v>0</v>
      </c>
      <c r="J2120" t="s">
        <v>2086</v>
      </c>
      <c r="K2120">
        <v>1</v>
      </c>
      <c r="L2120" s="2">
        <v>44922.60315972222</v>
      </c>
      <c r="M2120" t="s">
        <v>3094</v>
      </c>
      <c r="N2120">
        <v>4</v>
      </c>
      <c r="O2120">
        <v>0</v>
      </c>
      <c r="P2120">
        <v>0</v>
      </c>
      <c r="Q2120" t="s">
        <v>4145</v>
      </c>
      <c r="R2120" t="s">
        <v>4162</v>
      </c>
      <c r="S2120" t="s">
        <v>4192</v>
      </c>
      <c r="T2120" t="s">
        <v>4210</v>
      </c>
      <c r="U2120" t="s">
        <v>4217</v>
      </c>
      <c r="V2120" t="s">
        <v>4145</v>
      </c>
      <c r="W2120">
        <v>1</v>
      </c>
      <c r="Y2120">
        <v>1</v>
      </c>
      <c r="Z2120">
        <v>0</v>
      </c>
      <c r="AA2120" t="s">
        <v>2143</v>
      </c>
      <c r="AB2120">
        <v>0</v>
      </c>
      <c r="AC2120">
        <v>0</v>
      </c>
      <c r="AD2120">
        <v>0</v>
      </c>
      <c r="AE2120">
        <v>4.01</v>
      </c>
      <c r="AF2120">
        <v>0</v>
      </c>
      <c r="AG2120">
        <v>1</v>
      </c>
      <c r="AH2120">
        <v>0</v>
      </c>
      <c r="AI2120">
        <v>0</v>
      </c>
      <c r="AJ2120">
        <v>0</v>
      </c>
      <c r="AK2120">
        <v>0</v>
      </c>
      <c r="AL2120" t="s">
        <v>4231</v>
      </c>
      <c r="AM2120">
        <v>0</v>
      </c>
      <c r="AN2120">
        <v>0</v>
      </c>
      <c r="AP2120">
        <v>1</v>
      </c>
      <c r="AQ2120" t="s">
        <v>4242</v>
      </c>
      <c r="AR2120">
        <v>2022</v>
      </c>
      <c r="AV2120">
        <v>0</v>
      </c>
      <c r="AW2120">
        <v>1</v>
      </c>
      <c r="AX2120">
        <v>0</v>
      </c>
      <c r="AY2120">
        <v>1</v>
      </c>
      <c r="AZ2120" t="s">
        <v>4311</v>
      </c>
      <c r="BA2120">
        <v>0</v>
      </c>
      <c r="BB2120">
        <v>1</v>
      </c>
      <c r="BC2120" t="s">
        <v>4315</v>
      </c>
      <c r="BD2120" t="s">
        <v>4316</v>
      </c>
      <c r="BE2120">
        <v>1</v>
      </c>
      <c r="BF2120">
        <v>0</v>
      </c>
      <c r="BH2120">
        <v>1</v>
      </c>
      <c r="BI2120" t="s">
        <v>4322</v>
      </c>
    </row>
    <row r="2121" spans="1:61">
      <c r="A2121" t="s">
        <v>68</v>
      </c>
      <c r="B2121" t="s">
        <v>93</v>
      </c>
      <c r="C2121" t="s">
        <v>1030</v>
      </c>
      <c r="D2121" t="s">
        <v>2086</v>
      </c>
      <c r="E2121" s="2">
        <v>44922.60326388889</v>
      </c>
      <c r="F2121" t="s">
        <v>2144</v>
      </c>
      <c r="G2121">
        <v>0</v>
      </c>
      <c r="H2121">
        <v>0</v>
      </c>
      <c r="I2121">
        <v>0</v>
      </c>
      <c r="J2121" t="s">
        <v>2086</v>
      </c>
      <c r="K2121">
        <v>1</v>
      </c>
      <c r="L2121" s="2">
        <v>44922.60326388889</v>
      </c>
      <c r="M2121" t="s">
        <v>3094</v>
      </c>
      <c r="N2121">
        <v>4</v>
      </c>
      <c r="O2121">
        <v>1</v>
      </c>
      <c r="P2121">
        <v>0</v>
      </c>
      <c r="Q2121" t="s">
        <v>4145</v>
      </c>
      <c r="R2121" t="s">
        <v>4162</v>
      </c>
      <c r="S2121" t="s">
        <v>4192</v>
      </c>
      <c r="T2121" t="s">
        <v>4210</v>
      </c>
      <c r="U2121" t="s">
        <v>4217</v>
      </c>
      <c r="V2121" t="s">
        <v>4145</v>
      </c>
      <c r="W2121">
        <v>1</v>
      </c>
      <c r="Y2121">
        <v>1</v>
      </c>
      <c r="Z2121">
        <v>0</v>
      </c>
      <c r="AA2121" t="s">
        <v>4221</v>
      </c>
      <c r="AB2121">
        <v>1</v>
      </c>
      <c r="AC2121">
        <v>0</v>
      </c>
      <c r="AD2121">
        <v>0</v>
      </c>
      <c r="AE2121">
        <v>4.01</v>
      </c>
      <c r="AF2121">
        <v>0</v>
      </c>
      <c r="AG2121">
        <v>1</v>
      </c>
      <c r="AH2121">
        <v>0</v>
      </c>
      <c r="AI2121">
        <v>0</v>
      </c>
      <c r="AJ2121">
        <v>0</v>
      </c>
      <c r="AK2121">
        <v>0</v>
      </c>
      <c r="AL2121" t="s">
        <v>92</v>
      </c>
      <c r="AM2121">
        <v>0</v>
      </c>
      <c r="AN2121">
        <v>0</v>
      </c>
      <c r="AP2121">
        <v>1</v>
      </c>
      <c r="AQ2121" t="s">
        <v>4241</v>
      </c>
      <c r="AR2121">
        <v>2022</v>
      </c>
      <c r="AS2121">
        <v>2</v>
      </c>
      <c r="AT2121" t="s">
        <v>4304</v>
      </c>
      <c r="AU2121">
        <v>11</v>
      </c>
      <c r="AV2121">
        <v>0</v>
      </c>
      <c r="AW2121">
        <v>1</v>
      </c>
      <c r="AX2121">
        <v>0</v>
      </c>
      <c r="AY2121">
        <v>1</v>
      </c>
      <c r="AZ2121" t="s">
        <v>4311</v>
      </c>
      <c r="BA2121">
        <v>11</v>
      </c>
      <c r="BB2121">
        <v>0</v>
      </c>
      <c r="BC2121" t="s">
        <v>4315</v>
      </c>
      <c r="BD2121" t="s">
        <v>4316</v>
      </c>
      <c r="BE2121">
        <v>1</v>
      </c>
      <c r="BF2121">
        <v>0</v>
      </c>
      <c r="BH2121">
        <v>1</v>
      </c>
      <c r="BI2121" t="s">
        <v>4322</v>
      </c>
    </row>
    <row r="2122" spans="1:61">
      <c r="A2122" t="s">
        <v>68</v>
      </c>
      <c r="B2122" t="s">
        <v>93</v>
      </c>
      <c r="C2122" t="s">
        <v>1030</v>
      </c>
      <c r="D2122" t="s">
        <v>2086</v>
      </c>
      <c r="E2122" s="2">
        <v>44922.60326388889</v>
      </c>
      <c r="F2122" t="s">
        <v>2144</v>
      </c>
      <c r="G2122">
        <v>0</v>
      </c>
      <c r="H2122">
        <v>0</v>
      </c>
      <c r="I2122">
        <v>0</v>
      </c>
      <c r="J2122" t="s">
        <v>2086</v>
      </c>
      <c r="K2122">
        <v>1</v>
      </c>
      <c r="L2122" s="2">
        <v>44922.60326388889</v>
      </c>
      <c r="M2122" t="s">
        <v>3094</v>
      </c>
      <c r="N2122">
        <v>4</v>
      </c>
      <c r="O2122">
        <v>1</v>
      </c>
      <c r="P2122">
        <v>0</v>
      </c>
      <c r="Q2122" t="s">
        <v>4145</v>
      </c>
      <c r="R2122" t="s">
        <v>4162</v>
      </c>
      <c r="S2122" t="s">
        <v>4192</v>
      </c>
      <c r="T2122" t="s">
        <v>4210</v>
      </c>
      <c r="U2122" t="s">
        <v>4217</v>
      </c>
      <c r="V2122" t="s">
        <v>4145</v>
      </c>
      <c r="W2122">
        <v>1</v>
      </c>
      <c r="Y2122">
        <v>1</v>
      </c>
      <c r="Z2122">
        <v>0</v>
      </c>
      <c r="AA2122" t="s">
        <v>4221</v>
      </c>
      <c r="AB2122">
        <v>1</v>
      </c>
      <c r="AC2122">
        <v>0</v>
      </c>
      <c r="AD2122">
        <v>0</v>
      </c>
      <c r="AE2122">
        <v>4.01</v>
      </c>
      <c r="AF2122">
        <v>0</v>
      </c>
      <c r="AG2122">
        <v>1</v>
      </c>
      <c r="AH2122">
        <v>0</v>
      </c>
      <c r="AI2122">
        <v>0</v>
      </c>
      <c r="AJ2122">
        <v>0</v>
      </c>
      <c r="AK2122">
        <v>0</v>
      </c>
      <c r="AL2122" t="s">
        <v>92</v>
      </c>
      <c r="AM2122">
        <v>0</v>
      </c>
      <c r="AN2122">
        <v>0</v>
      </c>
      <c r="AP2122">
        <v>1</v>
      </c>
      <c r="AQ2122" t="s">
        <v>4241</v>
      </c>
      <c r="AR2122">
        <v>2022</v>
      </c>
      <c r="AS2122">
        <v>2</v>
      </c>
      <c r="AT2122" t="s">
        <v>4304</v>
      </c>
      <c r="AU2122">
        <v>11</v>
      </c>
      <c r="AV2122">
        <v>0</v>
      </c>
      <c r="AW2122">
        <v>1</v>
      </c>
      <c r="AX2122">
        <v>0</v>
      </c>
      <c r="AY2122">
        <v>1</v>
      </c>
      <c r="AZ2122" t="s">
        <v>4311</v>
      </c>
      <c r="BA2122">
        <v>11</v>
      </c>
      <c r="BB2122">
        <v>0</v>
      </c>
      <c r="BC2122" t="s">
        <v>4315</v>
      </c>
      <c r="BD2122" t="s">
        <v>4316</v>
      </c>
      <c r="BE2122">
        <v>1</v>
      </c>
      <c r="BF2122">
        <v>0</v>
      </c>
      <c r="BH2122">
        <v>1</v>
      </c>
      <c r="BI2122" t="s">
        <v>4322</v>
      </c>
    </row>
    <row r="2123" spans="1:61">
      <c r="A2123" t="s">
        <v>63</v>
      </c>
      <c r="B2123" t="s">
        <v>99</v>
      </c>
      <c r="C2123" t="s">
        <v>1031</v>
      </c>
      <c r="D2123" t="s">
        <v>2100</v>
      </c>
      <c r="E2123" s="2">
        <v>45199.5375</v>
      </c>
      <c r="F2123" t="s">
        <v>2150</v>
      </c>
      <c r="G2123">
        <v>0</v>
      </c>
      <c r="H2123">
        <v>0</v>
      </c>
      <c r="I2123">
        <v>0</v>
      </c>
      <c r="J2123" t="s">
        <v>2100</v>
      </c>
      <c r="L2123" s="2">
        <v>45199.5375</v>
      </c>
      <c r="M2123" t="s">
        <v>3095</v>
      </c>
      <c r="N2123">
        <v>2</v>
      </c>
      <c r="O2123">
        <v>1</v>
      </c>
      <c r="P2123">
        <v>1</v>
      </c>
      <c r="Q2123" t="s">
        <v>4149</v>
      </c>
      <c r="R2123" t="s">
        <v>4170</v>
      </c>
      <c r="S2123" t="s">
        <v>4192</v>
      </c>
      <c r="U2123" t="s">
        <v>4217</v>
      </c>
      <c r="V2123" t="s">
        <v>4220</v>
      </c>
      <c r="W2123">
        <v>1</v>
      </c>
      <c r="Y2123">
        <v>0</v>
      </c>
      <c r="Z2123">
        <v>0</v>
      </c>
      <c r="AA2123" t="s">
        <v>4221</v>
      </c>
      <c r="AB2123">
        <v>1</v>
      </c>
      <c r="AC2123">
        <v>0</v>
      </c>
      <c r="AD2123">
        <v>0</v>
      </c>
      <c r="AE2123">
        <v>0</v>
      </c>
      <c r="AF2123">
        <v>0</v>
      </c>
      <c r="AG2123">
        <v>1</v>
      </c>
      <c r="AH2123">
        <v>0</v>
      </c>
      <c r="AI2123">
        <v>0</v>
      </c>
      <c r="AJ2123">
        <v>0</v>
      </c>
      <c r="AK2123">
        <v>0</v>
      </c>
      <c r="AM2123">
        <v>1</v>
      </c>
      <c r="AN2123">
        <v>0</v>
      </c>
      <c r="AP2123">
        <v>0</v>
      </c>
      <c r="AQ2123">
        <f>=&gt; out of process</f>
        <v>0</v>
      </c>
      <c r="AR2123">
        <v>2023</v>
      </c>
      <c r="AV2123">
        <v>0</v>
      </c>
      <c r="AW2123">
        <v>0</v>
      </c>
      <c r="AX2123">
        <v>0</v>
      </c>
      <c r="AY2123">
        <v>0</v>
      </c>
      <c r="BA2123">
        <v>11</v>
      </c>
      <c r="BB2123">
        <v>0</v>
      </c>
      <c r="BC2123" t="s">
        <v>4315</v>
      </c>
      <c r="BD2123" t="s">
        <v>4316</v>
      </c>
      <c r="BE2123">
        <v>1</v>
      </c>
      <c r="BF2123">
        <v>0</v>
      </c>
      <c r="BH2123">
        <v>1</v>
      </c>
      <c r="BI2123" t="s">
        <v>4325</v>
      </c>
    </row>
    <row r="2124" spans="1:61">
      <c r="A2124" t="s">
        <v>63</v>
      </c>
      <c r="B2124" t="s">
        <v>92</v>
      </c>
      <c r="C2124" t="s">
        <v>1031</v>
      </c>
      <c r="D2124" t="s">
        <v>2100</v>
      </c>
      <c r="E2124" s="2">
        <v>45199.5375</v>
      </c>
      <c r="F2124" t="s">
        <v>2143</v>
      </c>
      <c r="G2124">
        <v>0</v>
      </c>
      <c r="H2124">
        <v>0</v>
      </c>
      <c r="I2124">
        <v>0</v>
      </c>
      <c r="J2124" t="s">
        <v>2100</v>
      </c>
      <c r="L2124" s="2">
        <v>45199.5375</v>
      </c>
      <c r="M2124" t="s">
        <v>3095</v>
      </c>
      <c r="N2124">
        <v>2</v>
      </c>
      <c r="O2124">
        <v>1</v>
      </c>
      <c r="P2124">
        <v>1</v>
      </c>
      <c r="Q2124" t="s">
        <v>4149</v>
      </c>
      <c r="R2124" t="s">
        <v>4170</v>
      </c>
      <c r="S2124" t="s">
        <v>4192</v>
      </c>
      <c r="U2124" t="s">
        <v>4217</v>
      </c>
      <c r="V2124" t="s">
        <v>4220</v>
      </c>
      <c r="W2124">
        <v>1</v>
      </c>
      <c r="Y2124">
        <v>0</v>
      </c>
      <c r="Z2124">
        <v>0</v>
      </c>
      <c r="AA2124" t="s">
        <v>2143</v>
      </c>
      <c r="AB2124">
        <v>1</v>
      </c>
      <c r="AC2124">
        <v>0</v>
      </c>
      <c r="AD2124">
        <v>0</v>
      </c>
      <c r="AE2124">
        <v>0</v>
      </c>
      <c r="AF2124">
        <v>0</v>
      </c>
      <c r="AG2124">
        <v>1</v>
      </c>
      <c r="AH2124">
        <v>0</v>
      </c>
      <c r="AI2124">
        <v>0</v>
      </c>
      <c r="AJ2124">
        <v>0</v>
      </c>
      <c r="AK2124">
        <v>0</v>
      </c>
      <c r="AL2124" t="s">
        <v>4235</v>
      </c>
      <c r="AM2124">
        <v>1</v>
      </c>
      <c r="AN2124">
        <v>0</v>
      </c>
      <c r="AP2124">
        <v>0</v>
      </c>
      <c r="AQ2124" t="s">
        <v>4249</v>
      </c>
      <c r="AR2124">
        <v>2023</v>
      </c>
      <c r="AV2124">
        <v>0</v>
      </c>
      <c r="AW2124">
        <v>0</v>
      </c>
      <c r="AX2124">
        <v>0</v>
      </c>
      <c r="AY2124">
        <v>0</v>
      </c>
      <c r="BA2124">
        <v>0</v>
      </c>
      <c r="BB2124">
        <v>1</v>
      </c>
      <c r="BC2124" t="s">
        <v>4315</v>
      </c>
      <c r="BD2124" t="s">
        <v>4316</v>
      </c>
      <c r="BE2124">
        <v>1</v>
      </c>
      <c r="BF2124">
        <v>0</v>
      </c>
      <c r="BH2124">
        <v>1</v>
      </c>
      <c r="BI2124" t="s">
        <v>4325</v>
      </c>
    </row>
    <row r="2125" spans="1:61">
      <c r="A2125" t="s">
        <v>63</v>
      </c>
      <c r="B2125" t="s">
        <v>91</v>
      </c>
      <c r="C2125" t="s">
        <v>1032</v>
      </c>
      <c r="D2125" t="s">
        <v>2077</v>
      </c>
      <c r="E2125" s="2">
        <v>45125.290625</v>
      </c>
      <c r="F2125" t="s">
        <v>2142</v>
      </c>
      <c r="G2125">
        <v>1</v>
      </c>
      <c r="H2125">
        <v>0</v>
      </c>
      <c r="I2125">
        <v>1</v>
      </c>
      <c r="J2125" t="s">
        <v>2072</v>
      </c>
      <c r="L2125" s="2">
        <v>45125.28715277778</v>
      </c>
      <c r="M2125" t="s">
        <v>3096</v>
      </c>
      <c r="N2125">
        <v>2</v>
      </c>
      <c r="O2125">
        <v>0</v>
      </c>
      <c r="P2125">
        <v>1</v>
      </c>
      <c r="Q2125" t="s">
        <v>4143</v>
      </c>
      <c r="R2125" t="s">
        <v>4152</v>
      </c>
      <c r="S2125" t="s">
        <v>4189</v>
      </c>
      <c r="T2125" t="s">
        <v>4192</v>
      </c>
      <c r="V2125" t="s">
        <v>4143</v>
      </c>
      <c r="W2125">
        <v>1</v>
      </c>
      <c r="Y2125">
        <v>0</v>
      </c>
      <c r="Z2125">
        <v>0</v>
      </c>
      <c r="AA2125" t="s">
        <v>2143</v>
      </c>
      <c r="AB2125">
        <v>1</v>
      </c>
      <c r="AC2125">
        <v>0</v>
      </c>
      <c r="AD2125">
        <v>0</v>
      </c>
      <c r="AE2125">
        <v>0</v>
      </c>
      <c r="AF2125">
        <v>0</v>
      </c>
      <c r="AG2125">
        <v>1</v>
      </c>
      <c r="AH2125">
        <v>0</v>
      </c>
      <c r="AI2125">
        <v>0</v>
      </c>
      <c r="AJ2125">
        <v>0</v>
      </c>
      <c r="AK2125">
        <v>0</v>
      </c>
      <c r="AM2125">
        <v>1</v>
      </c>
      <c r="AN2125">
        <v>0</v>
      </c>
      <c r="AP2125">
        <v>0</v>
      </c>
      <c r="AQ2125">
        <f>=&gt; applied</f>
        <v>0</v>
      </c>
      <c r="AR2125">
        <v>2023</v>
      </c>
      <c r="AV2125">
        <v>0</v>
      </c>
      <c r="AW2125">
        <v>0</v>
      </c>
      <c r="AX2125">
        <v>1</v>
      </c>
      <c r="AY2125">
        <v>0</v>
      </c>
      <c r="BD2125" t="s">
        <v>4316</v>
      </c>
      <c r="BE2125">
        <v>1</v>
      </c>
      <c r="BF2125">
        <v>0</v>
      </c>
      <c r="BH2125">
        <v>1</v>
      </c>
      <c r="BI2125" t="s">
        <v>4319</v>
      </c>
    </row>
    <row r="2126" spans="1:61">
      <c r="A2126" t="s">
        <v>63</v>
      </c>
      <c r="B2126" t="s">
        <v>92</v>
      </c>
      <c r="C2126" t="s">
        <v>1033</v>
      </c>
      <c r="D2126" t="s">
        <v>2073</v>
      </c>
      <c r="E2126" s="2">
        <v>44930.53969907408</v>
      </c>
      <c r="F2126" t="s">
        <v>2143</v>
      </c>
      <c r="G2126">
        <v>0</v>
      </c>
      <c r="H2126">
        <v>0</v>
      </c>
      <c r="I2126">
        <v>0</v>
      </c>
      <c r="J2126" t="s">
        <v>2073</v>
      </c>
      <c r="L2126" s="2">
        <v>44930.53969907408</v>
      </c>
      <c r="M2126" t="s">
        <v>3097</v>
      </c>
      <c r="N2126">
        <v>2</v>
      </c>
      <c r="O2126">
        <v>0</v>
      </c>
      <c r="P2126">
        <v>1</v>
      </c>
      <c r="Q2126" t="s">
        <v>4144</v>
      </c>
      <c r="R2126" t="s">
        <v>4153</v>
      </c>
      <c r="S2126" t="s">
        <v>4190</v>
      </c>
      <c r="U2126" t="s">
        <v>4216</v>
      </c>
      <c r="V2126" t="s">
        <v>4144</v>
      </c>
      <c r="W2126">
        <v>0</v>
      </c>
      <c r="Y2126">
        <v>0</v>
      </c>
      <c r="Z2126">
        <v>0</v>
      </c>
      <c r="AA2126" t="s">
        <v>2143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1</v>
      </c>
      <c r="AH2126">
        <v>0</v>
      </c>
      <c r="AI2126">
        <v>0</v>
      </c>
      <c r="AJ2126">
        <v>0</v>
      </c>
      <c r="AK2126">
        <v>0</v>
      </c>
      <c r="AM2126">
        <v>0</v>
      </c>
      <c r="AN2126">
        <v>0</v>
      </c>
      <c r="AP2126">
        <v>1</v>
      </c>
      <c r="AQ2126">
        <f>=&gt; applied</f>
        <v>0</v>
      </c>
      <c r="AR2126">
        <v>2023</v>
      </c>
      <c r="AV2126">
        <v>0</v>
      </c>
      <c r="AW2126">
        <v>0</v>
      </c>
      <c r="AX2126">
        <v>1</v>
      </c>
      <c r="AY2126">
        <v>1</v>
      </c>
      <c r="BD2126" t="s">
        <v>4316</v>
      </c>
      <c r="BE2126">
        <v>1</v>
      </c>
      <c r="BF2126">
        <v>0</v>
      </c>
      <c r="BH2126">
        <v>1</v>
      </c>
      <c r="BI2126" t="s">
        <v>4320</v>
      </c>
    </row>
    <row r="2127" spans="1:61">
      <c r="A2127" t="s">
        <v>66</v>
      </c>
      <c r="B2127" t="s">
        <v>93</v>
      </c>
      <c r="C2127" t="s">
        <v>1033</v>
      </c>
      <c r="D2127" t="s">
        <v>2073</v>
      </c>
      <c r="E2127" s="2">
        <v>44951.44408564815</v>
      </c>
      <c r="F2127" t="s">
        <v>2144</v>
      </c>
      <c r="G2127">
        <v>0</v>
      </c>
      <c r="H2127">
        <v>0</v>
      </c>
      <c r="I2127">
        <v>0</v>
      </c>
      <c r="J2127" t="s">
        <v>2073</v>
      </c>
      <c r="K2127">
        <v>1</v>
      </c>
      <c r="L2127" s="2">
        <v>44951.44408564815</v>
      </c>
      <c r="M2127" t="s">
        <v>3097</v>
      </c>
      <c r="N2127">
        <v>2</v>
      </c>
      <c r="O2127">
        <v>1</v>
      </c>
      <c r="P2127">
        <v>0</v>
      </c>
      <c r="Q2127" t="s">
        <v>4144</v>
      </c>
      <c r="R2127" t="s">
        <v>4153</v>
      </c>
      <c r="S2127" t="s">
        <v>4190</v>
      </c>
      <c r="U2127" t="s">
        <v>4216</v>
      </c>
      <c r="V2127" t="s">
        <v>4144</v>
      </c>
      <c r="W2127">
        <v>0</v>
      </c>
      <c r="Y2127">
        <v>0</v>
      </c>
      <c r="Z2127">
        <v>0</v>
      </c>
      <c r="AA2127" t="s">
        <v>4221</v>
      </c>
      <c r="AB2127">
        <v>1</v>
      </c>
      <c r="AC2127">
        <v>501</v>
      </c>
      <c r="AD2127">
        <v>20.9</v>
      </c>
      <c r="AE2127">
        <v>20.9</v>
      </c>
      <c r="AF2127">
        <v>0</v>
      </c>
      <c r="AG2127">
        <v>1</v>
      </c>
      <c r="AH2127">
        <v>0</v>
      </c>
      <c r="AI2127">
        <v>0</v>
      </c>
      <c r="AJ2127">
        <v>0</v>
      </c>
      <c r="AK2127">
        <v>0</v>
      </c>
      <c r="AL2127" t="s">
        <v>92</v>
      </c>
      <c r="AM2127">
        <v>0</v>
      </c>
      <c r="AN2127">
        <v>0</v>
      </c>
      <c r="AP2127">
        <v>1</v>
      </c>
      <c r="AQ2127" t="s">
        <v>4241</v>
      </c>
      <c r="AR2127">
        <v>2023</v>
      </c>
      <c r="AS2127">
        <v>2</v>
      </c>
      <c r="AT2127" t="s">
        <v>4304</v>
      </c>
      <c r="AU2127">
        <v>11</v>
      </c>
      <c r="AV2127">
        <v>0</v>
      </c>
      <c r="AW2127">
        <v>0</v>
      </c>
      <c r="AX2127">
        <v>1</v>
      </c>
      <c r="AY2127">
        <v>1</v>
      </c>
      <c r="BD2127" t="s">
        <v>4316</v>
      </c>
      <c r="BE2127">
        <v>1</v>
      </c>
      <c r="BF2127">
        <v>0</v>
      </c>
      <c r="BH2127">
        <v>1</v>
      </c>
      <c r="BI2127" t="s">
        <v>4320</v>
      </c>
    </row>
    <row r="2128" spans="1:61">
      <c r="A2128" t="s">
        <v>68</v>
      </c>
      <c r="B2128" t="s">
        <v>91</v>
      </c>
      <c r="C2128" t="s">
        <v>1034</v>
      </c>
      <c r="D2128" t="s">
        <v>2079</v>
      </c>
      <c r="E2128" s="2">
        <v>45096.46238425926</v>
      </c>
      <c r="F2128" t="s">
        <v>2142</v>
      </c>
      <c r="G2128">
        <v>1</v>
      </c>
      <c r="H2128">
        <v>0</v>
      </c>
      <c r="I2128">
        <v>1</v>
      </c>
      <c r="J2128" t="s">
        <v>2093</v>
      </c>
      <c r="K2128">
        <v>1</v>
      </c>
      <c r="L2128" s="2">
        <v>45096.45891203704</v>
      </c>
      <c r="M2128" t="s">
        <v>3098</v>
      </c>
      <c r="N2128">
        <v>7</v>
      </c>
      <c r="O2128">
        <v>0</v>
      </c>
      <c r="P2128">
        <v>1</v>
      </c>
      <c r="Q2128" t="s">
        <v>4143</v>
      </c>
      <c r="R2128" t="s">
        <v>4157</v>
      </c>
      <c r="S2128" t="s">
        <v>4193</v>
      </c>
      <c r="T2128" t="s">
        <v>4192</v>
      </c>
      <c r="V2128" t="s">
        <v>4143</v>
      </c>
      <c r="W2128">
        <v>1</v>
      </c>
      <c r="Y2128">
        <v>0</v>
      </c>
      <c r="Z2128">
        <v>0</v>
      </c>
      <c r="AA2128" t="s">
        <v>2143</v>
      </c>
      <c r="AB2128">
        <v>1</v>
      </c>
      <c r="AC2128">
        <v>0</v>
      </c>
      <c r="AD2128">
        <v>0</v>
      </c>
      <c r="AE2128">
        <v>0</v>
      </c>
      <c r="AF2128">
        <v>0</v>
      </c>
      <c r="AG2128">
        <v>1</v>
      </c>
      <c r="AH2128">
        <v>0</v>
      </c>
      <c r="AI2128">
        <v>0</v>
      </c>
      <c r="AJ2128">
        <v>0</v>
      </c>
      <c r="AK2128">
        <v>0</v>
      </c>
      <c r="AM2128">
        <v>1</v>
      </c>
      <c r="AN2128">
        <v>0</v>
      </c>
      <c r="AP2128">
        <v>0</v>
      </c>
      <c r="AQ2128">
        <f>=&gt; applied</f>
        <v>0</v>
      </c>
      <c r="AR2128">
        <v>2023</v>
      </c>
      <c r="AV2128">
        <v>0</v>
      </c>
      <c r="AW2128">
        <v>0</v>
      </c>
      <c r="AX2128">
        <v>1</v>
      </c>
      <c r="AY2128">
        <v>0</v>
      </c>
      <c r="BD2128" t="s">
        <v>4316</v>
      </c>
      <c r="BE2128">
        <v>1</v>
      </c>
      <c r="BF2128">
        <v>0</v>
      </c>
      <c r="BH2128">
        <v>1</v>
      </c>
      <c r="BI2128" t="s">
        <v>4319</v>
      </c>
    </row>
    <row r="2129" spans="1:61">
      <c r="A2129" t="s">
        <v>63</v>
      </c>
      <c r="B2129" t="s">
        <v>92</v>
      </c>
      <c r="C2129" t="s">
        <v>1035</v>
      </c>
      <c r="D2129" t="s">
        <v>2073</v>
      </c>
      <c r="E2129" s="2">
        <v>44873.88020833334</v>
      </c>
      <c r="F2129" t="s">
        <v>2143</v>
      </c>
      <c r="G2129">
        <v>0</v>
      </c>
      <c r="H2129">
        <v>0</v>
      </c>
      <c r="I2129">
        <v>0</v>
      </c>
      <c r="J2129" t="s">
        <v>2073</v>
      </c>
      <c r="L2129" s="2">
        <v>44873.88020833334</v>
      </c>
      <c r="M2129" t="s">
        <v>3099</v>
      </c>
      <c r="N2129">
        <v>2</v>
      </c>
      <c r="O2129">
        <v>0</v>
      </c>
      <c r="P2129">
        <v>1</v>
      </c>
      <c r="Q2129" t="s">
        <v>4144</v>
      </c>
      <c r="R2129" t="s">
        <v>4153</v>
      </c>
      <c r="S2129" t="s">
        <v>4190</v>
      </c>
      <c r="U2129" t="s">
        <v>4216</v>
      </c>
      <c r="V2129" t="s">
        <v>4144</v>
      </c>
      <c r="W2129">
        <v>0</v>
      </c>
      <c r="Y2129">
        <v>0</v>
      </c>
      <c r="Z2129">
        <v>0</v>
      </c>
      <c r="AA2129" t="s">
        <v>2143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1</v>
      </c>
      <c r="AH2129">
        <v>0</v>
      </c>
      <c r="AI2129">
        <v>0</v>
      </c>
      <c r="AJ2129">
        <v>0</v>
      </c>
      <c r="AK2129">
        <v>0</v>
      </c>
      <c r="AM2129">
        <v>0</v>
      </c>
      <c r="AN2129">
        <v>0</v>
      </c>
      <c r="AP2129">
        <v>1</v>
      </c>
      <c r="AQ2129">
        <f>=&gt; applied</f>
        <v>0</v>
      </c>
      <c r="AR2129">
        <v>2022</v>
      </c>
      <c r="AV2129">
        <v>0</v>
      </c>
      <c r="AW2129">
        <v>0</v>
      </c>
      <c r="AX2129">
        <v>1</v>
      </c>
      <c r="AY2129">
        <v>1</v>
      </c>
      <c r="BD2129" t="s">
        <v>4316</v>
      </c>
      <c r="BE2129">
        <v>1</v>
      </c>
      <c r="BF2129">
        <v>0</v>
      </c>
      <c r="BH2129">
        <v>1</v>
      </c>
      <c r="BI2129" t="s">
        <v>4320</v>
      </c>
    </row>
    <row r="2130" spans="1:61">
      <c r="A2130" t="s">
        <v>63</v>
      </c>
      <c r="B2130" t="s">
        <v>99</v>
      </c>
      <c r="C2130" t="s">
        <v>1035</v>
      </c>
      <c r="D2130" t="s">
        <v>2073</v>
      </c>
      <c r="E2130" s="2">
        <v>44873.88021990741</v>
      </c>
      <c r="F2130" t="s">
        <v>2150</v>
      </c>
      <c r="G2130">
        <v>0</v>
      </c>
      <c r="H2130">
        <v>0</v>
      </c>
      <c r="I2130">
        <v>0</v>
      </c>
      <c r="J2130" t="s">
        <v>2073</v>
      </c>
      <c r="L2130" s="2">
        <v>44873.88021990741</v>
      </c>
      <c r="M2130" t="s">
        <v>3099</v>
      </c>
      <c r="N2130">
        <v>2</v>
      </c>
      <c r="O2130">
        <v>1</v>
      </c>
      <c r="P2130">
        <v>0</v>
      </c>
      <c r="Q2130" t="s">
        <v>4144</v>
      </c>
      <c r="R2130" t="s">
        <v>4153</v>
      </c>
      <c r="S2130" t="s">
        <v>4190</v>
      </c>
      <c r="U2130" t="s">
        <v>4216</v>
      </c>
      <c r="V2130" t="s">
        <v>4144</v>
      </c>
      <c r="W2130">
        <v>0</v>
      </c>
      <c r="Y2130">
        <v>0</v>
      </c>
      <c r="Z2130">
        <v>0</v>
      </c>
      <c r="AA2130" t="s">
        <v>4221</v>
      </c>
      <c r="AB2130">
        <v>1</v>
      </c>
      <c r="AC2130">
        <v>0</v>
      </c>
      <c r="AD2130">
        <v>0</v>
      </c>
      <c r="AE2130">
        <v>0</v>
      </c>
      <c r="AF2130">
        <v>0</v>
      </c>
      <c r="AG2130">
        <v>1</v>
      </c>
      <c r="AH2130">
        <v>0</v>
      </c>
      <c r="AI2130">
        <v>0</v>
      </c>
      <c r="AJ2130">
        <v>0</v>
      </c>
      <c r="AK2130">
        <v>0</v>
      </c>
      <c r="AL2130" t="s">
        <v>92</v>
      </c>
      <c r="AM2130">
        <v>0</v>
      </c>
      <c r="AN2130">
        <v>0</v>
      </c>
      <c r="AP2130">
        <v>1</v>
      </c>
      <c r="AQ2130" t="s">
        <v>4241</v>
      </c>
      <c r="AR2130">
        <v>2022</v>
      </c>
      <c r="AV2130">
        <v>0</v>
      </c>
      <c r="AW2130">
        <v>0</v>
      </c>
      <c r="AX2130">
        <v>1</v>
      </c>
      <c r="AY2130">
        <v>1</v>
      </c>
      <c r="BD2130" t="s">
        <v>4316</v>
      </c>
      <c r="BE2130">
        <v>1</v>
      </c>
      <c r="BF2130">
        <v>0</v>
      </c>
      <c r="BH2130">
        <v>1</v>
      </c>
      <c r="BI2130" t="s">
        <v>4320</v>
      </c>
    </row>
    <row r="2131" spans="1:61">
      <c r="A2131" t="s">
        <v>68</v>
      </c>
      <c r="B2131" t="s">
        <v>94</v>
      </c>
      <c r="C2131" t="s">
        <v>1036</v>
      </c>
      <c r="D2131" t="s">
        <v>2086</v>
      </c>
      <c r="E2131" s="2">
        <v>45013.45024305556</v>
      </c>
      <c r="F2131" t="s">
        <v>2145</v>
      </c>
      <c r="G2131">
        <v>0</v>
      </c>
      <c r="H2131">
        <v>0</v>
      </c>
      <c r="I2131">
        <v>1</v>
      </c>
      <c r="J2131" t="s">
        <v>2086</v>
      </c>
      <c r="K2131">
        <v>1</v>
      </c>
      <c r="L2131" s="2">
        <v>45013.45024305556</v>
      </c>
      <c r="M2131" t="s">
        <v>3100</v>
      </c>
      <c r="N2131">
        <v>7</v>
      </c>
      <c r="O2131">
        <v>0</v>
      </c>
      <c r="P2131">
        <v>0</v>
      </c>
      <c r="Q2131" t="s">
        <v>4145</v>
      </c>
      <c r="R2131" t="s">
        <v>4162</v>
      </c>
      <c r="S2131" t="s">
        <v>4192</v>
      </c>
      <c r="T2131" t="s">
        <v>4210</v>
      </c>
      <c r="U2131" t="s">
        <v>4217</v>
      </c>
      <c r="V2131" t="s">
        <v>4145</v>
      </c>
      <c r="W2131">
        <v>1</v>
      </c>
      <c r="Y2131">
        <v>1</v>
      </c>
      <c r="Z2131">
        <v>0</v>
      </c>
      <c r="AA2131" t="s">
        <v>4222</v>
      </c>
      <c r="AB2131">
        <v>0</v>
      </c>
      <c r="AC2131">
        <v>1032</v>
      </c>
      <c r="AD2131">
        <v>43.03</v>
      </c>
      <c r="AE2131">
        <v>43.07</v>
      </c>
      <c r="AF2131">
        <v>0</v>
      </c>
      <c r="AG2131">
        <v>1</v>
      </c>
      <c r="AH2131">
        <v>0</v>
      </c>
      <c r="AI2131">
        <v>0</v>
      </c>
      <c r="AJ2131">
        <v>0</v>
      </c>
      <c r="AK2131">
        <v>0</v>
      </c>
      <c r="AM2131">
        <v>0</v>
      </c>
      <c r="AN2131">
        <v>0</v>
      </c>
      <c r="AP2131">
        <v>1</v>
      </c>
      <c r="AQ2131">
        <f>=&gt; automated test</f>
        <v>0</v>
      </c>
      <c r="AR2131">
        <v>2023</v>
      </c>
      <c r="AV2131">
        <v>0</v>
      </c>
      <c r="AW2131">
        <v>0</v>
      </c>
      <c r="AX2131">
        <v>0</v>
      </c>
      <c r="AY2131">
        <v>1</v>
      </c>
      <c r="AZ2131" t="s">
        <v>4311</v>
      </c>
      <c r="BA2131">
        <v>1</v>
      </c>
      <c r="BB2131">
        <v>1</v>
      </c>
      <c r="BC2131" t="s">
        <v>4315</v>
      </c>
      <c r="BD2131" t="s">
        <v>4316</v>
      </c>
      <c r="BE2131">
        <v>1</v>
      </c>
      <c r="BF2131">
        <v>0</v>
      </c>
      <c r="BH2131">
        <v>1</v>
      </c>
      <c r="BI2131" t="s">
        <v>4322</v>
      </c>
    </row>
    <row r="2132" spans="1:61">
      <c r="A2132" t="s">
        <v>68</v>
      </c>
      <c r="B2132" t="s">
        <v>111</v>
      </c>
      <c r="C2132" t="s">
        <v>1036</v>
      </c>
      <c r="D2132" t="s">
        <v>2086</v>
      </c>
      <c r="E2132" s="2">
        <v>45013.45378472222</v>
      </c>
      <c r="F2132" t="s">
        <v>2156</v>
      </c>
      <c r="G2132">
        <v>0</v>
      </c>
      <c r="H2132">
        <v>0</v>
      </c>
      <c r="I2132">
        <v>1</v>
      </c>
      <c r="J2132" t="s">
        <v>2086</v>
      </c>
      <c r="K2132">
        <v>1</v>
      </c>
      <c r="L2132" s="2">
        <v>45013.45378472222</v>
      </c>
      <c r="M2132" t="s">
        <v>3100</v>
      </c>
      <c r="N2132">
        <v>7</v>
      </c>
      <c r="O2132">
        <v>0</v>
      </c>
      <c r="P2132">
        <v>0</v>
      </c>
      <c r="Q2132" t="s">
        <v>4145</v>
      </c>
      <c r="R2132" t="s">
        <v>4162</v>
      </c>
      <c r="S2132" t="s">
        <v>4192</v>
      </c>
      <c r="T2132" t="s">
        <v>4210</v>
      </c>
      <c r="U2132" t="s">
        <v>4217</v>
      </c>
      <c r="V2132" t="s">
        <v>4145</v>
      </c>
      <c r="W2132">
        <v>1</v>
      </c>
      <c r="Y2132">
        <v>1</v>
      </c>
      <c r="Z2132">
        <v>0</v>
      </c>
      <c r="AA2132" t="s">
        <v>2143</v>
      </c>
      <c r="AB2132">
        <v>0</v>
      </c>
      <c r="AC2132">
        <v>0</v>
      </c>
      <c r="AD2132">
        <v>0</v>
      </c>
      <c r="AE2132">
        <v>43.07</v>
      </c>
      <c r="AF2132">
        <v>0</v>
      </c>
      <c r="AG2132">
        <v>1</v>
      </c>
      <c r="AH2132">
        <v>0</v>
      </c>
      <c r="AI2132">
        <v>0</v>
      </c>
      <c r="AJ2132">
        <v>0</v>
      </c>
      <c r="AK2132">
        <v>0</v>
      </c>
      <c r="AL2132" t="s">
        <v>4231</v>
      </c>
      <c r="AM2132">
        <v>0</v>
      </c>
      <c r="AN2132">
        <v>0</v>
      </c>
      <c r="AP2132">
        <v>1</v>
      </c>
      <c r="AQ2132" t="s">
        <v>4242</v>
      </c>
      <c r="AR2132">
        <v>2023</v>
      </c>
      <c r="AV2132">
        <v>0</v>
      </c>
      <c r="AW2132">
        <v>0</v>
      </c>
      <c r="AX2132">
        <v>0</v>
      </c>
      <c r="AY2132">
        <v>1</v>
      </c>
      <c r="AZ2132" t="s">
        <v>4311</v>
      </c>
      <c r="BA2132">
        <v>0</v>
      </c>
      <c r="BB2132">
        <v>1</v>
      </c>
      <c r="BC2132" t="s">
        <v>4315</v>
      </c>
      <c r="BD2132" t="s">
        <v>4316</v>
      </c>
      <c r="BE2132">
        <v>1</v>
      </c>
      <c r="BF2132">
        <v>0</v>
      </c>
      <c r="BH2132">
        <v>1</v>
      </c>
      <c r="BI2132" t="s">
        <v>4322</v>
      </c>
    </row>
    <row r="2133" spans="1:61">
      <c r="A2133" t="s">
        <v>68</v>
      </c>
      <c r="B2133" t="s">
        <v>93</v>
      </c>
      <c r="C2133" t="s">
        <v>1036</v>
      </c>
      <c r="D2133" t="s">
        <v>2086</v>
      </c>
      <c r="E2133" s="2">
        <v>45020.438125</v>
      </c>
      <c r="F2133" t="s">
        <v>2144</v>
      </c>
      <c r="G2133">
        <v>0</v>
      </c>
      <c r="H2133">
        <v>0</v>
      </c>
      <c r="I2133">
        <v>1</v>
      </c>
      <c r="J2133" t="s">
        <v>2086</v>
      </c>
      <c r="K2133">
        <v>1</v>
      </c>
      <c r="L2133" s="2">
        <v>45020.438125</v>
      </c>
      <c r="M2133" t="s">
        <v>3100</v>
      </c>
      <c r="N2133">
        <v>7</v>
      </c>
      <c r="O2133">
        <v>1</v>
      </c>
      <c r="P2133">
        <v>0</v>
      </c>
      <c r="Q2133" t="s">
        <v>4145</v>
      </c>
      <c r="R2133" t="s">
        <v>4162</v>
      </c>
      <c r="S2133" t="s">
        <v>4192</v>
      </c>
      <c r="T2133" t="s">
        <v>4210</v>
      </c>
      <c r="U2133" t="s">
        <v>4217</v>
      </c>
      <c r="V2133" t="s">
        <v>4145</v>
      </c>
      <c r="W2133">
        <v>1</v>
      </c>
      <c r="Y2133">
        <v>1</v>
      </c>
      <c r="Z2133">
        <v>0</v>
      </c>
      <c r="AA2133" t="s">
        <v>4221</v>
      </c>
      <c r="AB2133">
        <v>1</v>
      </c>
      <c r="AC2133">
        <v>167</v>
      </c>
      <c r="AD2133">
        <v>6.98</v>
      </c>
      <c r="AE2133">
        <v>50.05</v>
      </c>
      <c r="AF2133">
        <v>0</v>
      </c>
      <c r="AG2133">
        <v>1</v>
      </c>
      <c r="AH2133">
        <v>0</v>
      </c>
      <c r="AI2133">
        <v>0</v>
      </c>
      <c r="AJ2133">
        <v>0</v>
      </c>
      <c r="AK2133">
        <v>0</v>
      </c>
      <c r="AL2133" t="s">
        <v>92</v>
      </c>
      <c r="AM2133">
        <v>0</v>
      </c>
      <c r="AN2133">
        <v>0</v>
      </c>
      <c r="AP2133">
        <v>1</v>
      </c>
      <c r="AQ2133" t="s">
        <v>4241</v>
      </c>
      <c r="AR2133">
        <v>2023</v>
      </c>
      <c r="AS2133">
        <v>2</v>
      </c>
      <c r="AT2133" t="s">
        <v>4304</v>
      </c>
      <c r="AU2133">
        <v>11</v>
      </c>
      <c r="AV2133">
        <v>0</v>
      </c>
      <c r="AW2133">
        <v>0</v>
      </c>
      <c r="AX2133">
        <v>0</v>
      </c>
      <c r="AY2133">
        <v>1</v>
      </c>
      <c r="AZ2133" t="s">
        <v>4311</v>
      </c>
      <c r="BA2133">
        <v>11</v>
      </c>
      <c r="BB2133">
        <v>0</v>
      </c>
      <c r="BC2133" t="s">
        <v>4315</v>
      </c>
      <c r="BD2133" t="s">
        <v>4316</v>
      </c>
      <c r="BE2133">
        <v>1</v>
      </c>
      <c r="BF2133">
        <v>0</v>
      </c>
      <c r="BH2133">
        <v>1</v>
      </c>
      <c r="BI2133" t="s">
        <v>4322</v>
      </c>
    </row>
    <row r="2134" spans="1:61">
      <c r="A2134" t="s">
        <v>68</v>
      </c>
      <c r="B2134" t="s">
        <v>94</v>
      </c>
      <c r="C2134" t="s">
        <v>1037</v>
      </c>
      <c r="D2134" t="s">
        <v>2086</v>
      </c>
      <c r="E2134" s="2">
        <v>45013.45024305556</v>
      </c>
      <c r="F2134" t="s">
        <v>2145</v>
      </c>
      <c r="G2134">
        <v>0</v>
      </c>
      <c r="H2134">
        <v>0</v>
      </c>
      <c r="I2134">
        <v>0</v>
      </c>
      <c r="J2134" t="s">
        <v>2086</v>
      </c>
      <c r="K2134">
        <v>1</v>
      </c>
      <c r="L2134" s="2">
        <v>45013.45024305556</v>
      </c>
      <c r="M2134" t="s">
        <v>3101</v>
      </c>
      <c r="N2134">
        <v>4</v>
      </c>
      <c r="O2134">
        <v>0</v>
      </c>
      <c r="P2134">
        <v>0</v>
      </c>
      <c r="Q2134" t="s">
        <v>4145</v>
      </c>
      <c r="R2134" t="s">
        <v>4162</v>
      </c>
      <c r="S2134" t="s">
        <v>4192</v>
      </c>
      <c r="T2134" t="s">
        <v>4210</v>
      </c>
      <c r="U2134" t="s">
        <v>4217</v>
      </c>
      <c r="V2134" t="s">
        <v>4145</v>
      </c>
      <c r="W2134">
        <v>1</v>
      </c>
      <c r="Y2134">
        <v>1</v>
      </c>
      <c r="Z2134">
        <v>0</v>
      </c>
      <c r="AA2134" t="s">
        <v>4222</v>
      </c>
      <c r="AB2134">
        <v>0</v>
      </c>
      <c r="AC2134">
        <v>1005</v>
      </c>
      <c r="AD2134">
        <v>41.88</v>
      </c>
      <c r="AE2134">
        <v>41.88</v>
      </c>
      <c r="AF2134">
        <v>0</v>
      </c>
      <c r="AG2134">
        <v>1</v>
      </c>
      <c r="AH2134">
        <v>0</v>
      </c>
      <c r="AI2134">
        <v>0</v>
      </c>
      <c r="AJ2134">
        <v>0</v>
      </c>
      <c r="AK2134">
        <v>0</v>
      </c>
      <c r="AM2134">
        <v>0</v>
      </c>
      <c r="AN2134">
        <v>0</v>
      </c>
      <c r="AP2134">
        <v>1</v>
      </c>
      <c r="AQ2134">
        <f>=&gt; automated test</f>
        <v>0</v>
      </c>
      <c r="AR2134">
        <v>2023</v>
      </c>
      <c r="AV2134">
        <v>0</v>
      </c>
      <c r="AW2134">
        <v>0</v>
      </c>
      <c r="AX2134">
        <v>0</v>
      </c>
      <c r="AY2134">
        <v>1</v>
      </c>
      <c r="AZ2134" t="s">
        <v>4311</v>
      </c>
      <c r="BA2134">
        <v>1</v>
      </c>
      <c r="BB2134">
        <v>1</v>
      </c>
      <c r="BC2134" t="s">
        <v>4315</v>
      </c>
      <c r="BD2134" t="s">
        <v>4316</v>
      </c>
      <c r="BE2134">
        <v>1</v>
      </c>
      <c r="BF2134">
        <v>0</v>
      </c>
      <c r="BH2134">
        <v>1</v>
      </c>
      <c r="BI2134" t="s">
        <v>4322</v>
      </c>
    </row>
    <row r="2135" spans="1:61">
      <c r="A2135" t="s">
        <v>68</v>
      </c>
      <c r="B2135" t="s">
        <v>111</v>
      </c>
      <c r="C2135" t="s">
        <v>1037</v>
      </c>
      <c r="D2135" t="s">
        <v>2086</v>
      </c>
      <c r="E2135" s="2">
        <v>45013.45344907408</v>
      </c>
      <c r="F2135" t="s">
        <v>2156</v>
      </c>
      <c r="G2135">
        <v>0</v>
      </c>
      <c r="H2135">
        <v>0</v>
      </c>
      <c r="I2135">
        <v>0</v>
      </c>
      <c r="J2135" t="s">
        <v>2086</v>
      </c>
      <c r="K2135">
        <v>1</v>
      </c>
      <c r="L2135" s="2">
        <v>45013.45344907408</v>
      </c>
      <c r="M2135" t="s">
        <v>3101</v>
      </c>
      <c r="N2135">
        <v>4</v>
      </c>
      <c r="O2135">
        <v>0</v>
      </c>
      <c r="P2135">
        <v>0</v>
      </c>
      <c r="Q2135" t="s">
        <v>4145</v>
      </c>
      <c r="R2135" t="s">
        <v>4162</v>
      </c>
      <c r="S2135" t="s">
        <v>4192</v>
      </c>
      <c r="T2135" t="s">
        <v>4210</v>
      </c>
      <c r="U2135" t="s">
        <v>4217</v>
      </c>
      <c r="V2135" t="s">
        <v>4145</v>
      </c>
      <c r="W2135">
        <v>1</v>
      </c>
      <c r="Y2135">
        <v>1</v>
      </c>
      <c r="Z2135">
        <v>0</v>
      </c>
      <c r="AA2135" t="s">
        <v>2143</v>
      </c>
      <c r="AB2135">
        <v>0</v>
      </c>
      <c r="AC2135">
        <v>0</v>
      </c>
      <c r="AD2135">
        <v>0</v>
      </c>
      <c r="AE2135">
        <v>41.88</v>
      </c>
      <c r="AF2135">
        <v>0</v>
      </c>
      <c r="AG2135">
        <v>1</v>
      </c>
      <c r="AH2135">
        <v>0</v>
      </c>
      <c r="AI2135">
        <v>0</v>
      </c>
      <c r="AJ2135">
        <v>0</v>
      </c>
      <c r="AK2135">
        <v>0</v>
      </c>
      <c r="AL2135" t="s">
        <v>4231</v>
      </c>
      <c r="AM2135">
        <v>0</v>
      </c>
      <c r="AN2135">
        <v>0</v>
      </c>
      <c r="AP2135">
        <v>1</v>
      </c>
      <c r="AQ2135" t="s">
        <v>4242</v>
      </c>
      <c r="AR2135">
        <v>2023</v>
      </c>
      <c r="AV2135">
        <v>0</v>
      </c>
      <c r="AW2135">
        <v>0</v>
      </c>
      <c r="AX2135">
        <v>0</v>
      </c>
      <c r="AY2135">
        <v>1</v>
      </c>
      <c r="AZ2135" t="s">
        <v>4311</v>
      </c>
      <c r="BA2135">
        <v>0</v>
      </c>
      <c r="BB2135">
        <v>1</v>
      </c>
      <c r="BC2135" t="s">
        <v>4315</v>
      </c>
      <c r="BD2135" t="s">
        <v>4316</v>
      </c>
      <c r="BE2135">
        <v>1</v>
      </c>
      <c r="BF2135">
        <v>0</v>
      </c>
      <c r="BH2135">
        <v>1</v>
      </c>
      <c r="BI2135" t="s">
        <v>4322</v>
      </c>
    </row>
    <row r="2136" spans="1:61">
      <c r="A2136" t="s">
        <v>68</v>
      </c>
      <c r="B2136" t="s">
        <v>93</v>
      </c>
      <c r="C2136" t="s">
        <v>1037</v>
      </c>
      <c r="D2136" t="s">
        <v>2086</v>
      </c>
      <c r="E2136" s="2">
        <v>45013.46489583333</v>
      </c>
      <c r="F2136" t="s">
        <v>2144</v>
      </c>
      <c r="G2136">
        <v>0</v>
      </c>
      <c r="H2136">
        <v>0</v>
      </c>
      <c r="I2136">
        <v>0</v>
      </c>
      <c r="J2136" t="s">
        <v>2086</v>
      </c>
      <c r="K2136">
        <v>1</v>
      </c>
      <c r="L2136" s="2">
        <v>45013.46489583333</v>
      </c>
      <c r="M2136" t="s">
        <v>3101</v>
      </c>
      <c r="N2136">
        <v>4</v>
      </c>
      <c r="O2136">
        <v>1</v>
      </c>
      <c r="P2136">
        <v>0</v>
      </c>
      <c r="Q2136" t="s">
        <v>4145</v>
      </c>
      <c r="R2136" t="s">
        <v>4162</v>
      </c>
      <c r="S2136" t="s">
        <v>4192</v>
      </c>
      <c r="T2136" t="s">
        <v>4210</v>
      </c>
      <c r="U2136" t="s">
        <v>4217</v>
      </c>
      <c r="V2136" t="s">
        <v>4145</v>
      </c>
      <c r="W2136">
        <v>1</v>
      </c>
      <c r="Y2136">
        <v>1</v>
      </c>
      <c r="Z2136">
        <v>0</v>
      </c>
      <c r="AA2136" t="s">
        <v>4221</v>
      </c>
      <c r="AB2136">
        <v>1</v>
      </c>
      <c r="AC2136">
        <v>0</v>
      </c>
      <c r="AD2136">
        <v>0.01</v>
      </c>
      <c r="AE2136">
        <v>41.89</v>
      </c>
      <c r="AF2136">
        <v>0</v>
      </c>
      <c r="AG2136">
        <v>1</v>
      </c>
      <c r="AH2136">
        <v>0</v>
      </c>
      <c r="AI2136">
        <v>0</v>
      </c>
      <c r="AJ2136">
        <v>0</v>
      </c>
      <c r="AK2136">
        <v>0</v>
      </c>
      <c r="AL2136" t="s">
        <v>92</v>
      </c>
      <c r="AM2136">
        <v>0</v>
      </c>
      <c r="AN2136">
        <v>0</v>
      </c>
      <c r="AP2136">
        <v>1</v>
      </c>
      <c r="AQ2136" t="s">
        <v>4241</v>
      </c>
      <c r="AR2136">
        <v>2023</v>
      </c>
      <c r="AS2136">
        <v>2</v>
      </c>
      <c r="AT2136" t="s">
        <v>4304</v>
      </c>
      <c r="AU2136">
        <v>11</v>
      </c>
      <c r="AV2136">
        <v>0</v>
      </c>
      <c r="AW2136">
        <v>0</v>
      </c>
      <c r="AX2136">
        <v>0</v>
      </c>
      <c r="AY2136">
        <v>1</v>
      </c>
      <c r="AZ2136" t="s">
        <v>4311</v>
      </c>
      <c r="BA2136">
        <v>11</v>
      </c>
      <c r="BB2136">
        <v>0</v>
      </c>
      <c r="BC2136" t="s">
        <v>4315</v>
      </c>
      <c r="BD2136" t="s">
        <v>4316</v>
      </c>
      <c r="BE2136">
        <v>1</v>
      </c>
      <c r="BF2136">
        <v>0</v>
      </c>
      <c r="BH2136">
        <v>1</v>
      </c>
      <c r="BI2136" t="s">
        <v>4322</v>
      </c>
    </row>
    <row r="2137" spans="1:61">
      <c r="A2137" t="s">
        <v>68</v>
      </c>
      <c r="B2137" t="s">
        <v>93</v>
      </c>
      <c r="C2137" t="s">
        <v>1038</v>
      </c>
      <c r="D2137" t="s">
        <v>2112</v>
      </c>
      <c r="E2137" s="2">
        <v>44803.60282407407</v>
      </c>
      <c r="F2137" t="s">
        <v>2144</v>
      </c>
      <c r="G2137">
        <v>0</v>
      </c>
      <c r="H2137">
        <v>0</v>
      </c>
      <c r="I2137">
        <v>1</v>
      </c>
      <c r="J2137" t="s">
        <v>2077</v>
      </c>
      <c r="K2137">
        <v>1</v>
      </c>
      <c r="L2137" s="2">
        <v>44803.60282407407</v>
      </c>
      <c r="M2137" t="s">
        <v>3102</v>
      </c>
      <c r="N2137">
        <v>4</v>
      </c>
      <c r="O2137">
        <v>0</v>
      </c>
      <c r="P2137">
        <v>0</v>
      </c>
      <c r="Q2137" t="s">
        <v>4144</v>
      </c>
      <c r="R2137" t="s">
        <v>4156</v>
      </c>
      <c r="S2137" t="s">
        <v>4192</v>
      </c>
      <c r="U2137" t="s">
        <v>4217</v>
      </c>
      <c r="V2137" t="s">
        <v>4144</v>
      </c>
      <c r="W2137">
        <v>0</v>
      </c>
      <c r="Y2137">
        <v>0</v>
      </c>
      <c r="Z2137">
        <v>0</v>
      </c>
      <c r="AA2137" t="s">
        <v>4221</v>
      </c>
      <c r="AB2137">
        <v>0</v>
      </c>
      <c r="AC2137">
        <v>196</v>
      </c>
      <c r="AD2137">
        <v>8.18</v>
      </c>
      <c r="AE2137">
        <v>8.18</v>
      </c>
      <c r="AF2137">
        <v>0</v>
      </c>
      <c r="AG2137">
        <v>1</v>
      </c>
      <c r="AH2137">
        <v>0</v>
      </c>
      <c r="AI2137">
        <v>0</v>
      </c>
      <c r="AJ2137">
        <v>0</v>
      </c>
      <c r="AK2137">
        <v>0</v>
      </c>
      <c r="AM2137">
        <v>1</v>
      </c>
      <c r="AN2137">
        <v>0</v>
      </c>
      <c r="AP2137">
        <v>0</v>
      </c>
      <c r="AQ2137">
        <f>=&gt; out of process</f>
        <v>0</v>
      </c>
      <c r="AR2137">
        <v>2022</v>
      </c>
      <c r="AV2137">
        <v>0</v>
      </c>
      <c r="AW2137">
        <v>0</v>
      </c>
      <c r="AX2137">
        <v>0</v>
      </c>
      <c r="AY2137">
        <v>0</v>
      </c>
      <c r="BD2137" t="s">
        <v>4316</v>
      </c>
      <c r="BE2137">
        <v>1</v>
      </c>
      <c r="BF2137">
        <v>0</v>
      </c>
      <c r="BH2137">
        <v>1</v>
      </c>
      <c r="BI2137" t="s">
        <v>4321</v>
      </c>
    </row>
    <row r="2138" spans="1:61">
      <c r="A2138" t="s">
        <v>63</v>
      </c>
      <c r="B2138" t="s">
        <v>91</v>
      </c>
      <c r="C2138" t="s">
        <v>1038</v>
      </c>
      <c r="D2138" t="s">
        <v>2077</v>
      </c>
      <c r="E2138" s="2">
        <v>45136.69664351852</v>
      </c>
      <c r="F2138" t="s">
        <v>2142</v>
      </c>
      <c r="G2138">
        <v>0</v>
      </c>
      <c r="H2138">
        <v>0</v>
      </c>
      <c r="I2138">
        <v>1</v>
      </c>
      <c r="J2138" t="s">
        <v>2077</v>
      </c>
      <c r="L2138" s="2">
        <v>45136.69664351852</v>
      </c>
      <c r="M2138" t="s">
        <v>3102</v>
      </c>
      <c r="N2138">
        <v>4</v>
      </c>
      <c r="O2138">
        <v>1</v>
      </c>
      <c r="P2138">
        <v>0</v>
      </c>
      <c r="Q2138" t="s">
        <v>4144</v>
      </c>
      <c r="R2138" t="s">
        <v>4156</v>
      </c>
      <c r="S2138" t="s">
        <v>4192</v>
      </c>
      <c r="U2138" t="s">
        <v>4217</v>
      </c>
      <c r="V2138" t="s">
        <v>4144</v>
      </c>
      <c r="W2138">
        <v>0</v>
      </c>
      <c r="Y2138">
        <v>0</v>
      </c>
      <c r="Z2138">
        <v>0</v>
      </c>
      <c r="AA2138" t="s">
        <v>2143</v>
      </c>
      <c r="AB2138">
        <v>1</v>
      </c>
      <c r="AC2138">
        <v>7994</v>
      </c>
      <c r="AD2138">
        <v>333.09</v>
      </c>
      <c r="AE2138">
        <v>341.27</v>
      </c>
      <c r="AF2138">
        <v>0</v>
      </c>
      <c r="AG2138">
        <v>1</v>
      </c>
      <c r="AH2138">
        <v>0</v>
      </c>
      <c r="AI2138">
        <v>0</v>
      </c>
      <c r="AJ2138">
        <v>0</v>
      </c>
      <c r="AK2138">
        <v>0</v>
      </c>
      <c r="AL2138" t="s">
        <v>4235</v>
      </c>
      <c r="AM2138">
        <v>1</v>
      </c>
      <c r="AN2138">
        <v>0</v>
      </c>
      <c r="AP2138">
        <v>0</v>
      </c>
      <c r="AQ2138" t="s">
        <v>4249</v>
      </c>
      <c r="AR2138">
        <v>2022</v>
      </c>
      <c r="AV2138">
        <v>0</v>
      </c>
      <c r="AW2138">
        <v>0</v>
      </c>
      <c r="AX2138">
        <v>0</v>
      </c>
      <c r="AY2138">
        <v>1</v>
      </c>
      <c r="BD2138" t="s">
        <v>4316</v>
      </c>
      <c r="BE2138">
        <v>1</v>
      </c>
      <c r="BF2138">
        <v>0</v>
      </c>
      <c r="BH2138">
        <v>1</v>
      </c>
      <c r="BI2138" t="s">
        <v>4321</v>
      </c>
    </row>
    <row r="2139" spans="1:61">
      <c r="A2139" t="s">
        <v>63</v>
      </c>
      <c r="B2139" t="s">
        <v>92</v>
      </c>
      <c r="C2139" t="s">
        <v>1039</v>
      </c>
      <c r="D2139" t="s">
        <v>2073</v>
      </c>
      <c r="E2139" s="2">
        <v>45045.49483796296</v>
      </c>
      <c r="F2139" t="s">
        <v>2143</v>
      </c>
      <c r="G2139">
        <v>0</v>
      </c>
      <c r="H2139">
        <v>0</v>
      </c>
      <c r="I2139">
        <v>0</v>
      </c>
      <c r="J2139" t="s">
        <v>2073</v>
      </c>
      <c r="L2139" s="2">
        <v>45045.49483796296</v>
      </c>
      <c r="M2139" t="s">
        <v>3103</v>
      </c>
      <c r="N2139">
        <v>1</v>
      </c>
      <c r="O2139">
        <v>1</v>
      </c>
      <c r="P2139">
        <v>1</v>
      </c>
      <c r="Q2139" t="s">
        <v>4144</v>
      </c>
      <c r="R2139" t="s">
        <v>4153</v>
      </c>
      <c r="S2139" t="s">
        <v>4190</v>
      </c>
      <c r="U2139" t="s">
        <v>4216</v>
      </c>
      <c r="V2139" t="s">
        <v>4144</v>
      </c>
      <c r="W2139">
        <v>0</v>
      </c>
      <c r="Y2139">
        <v>0</v>
      </c>
      <c r="Z2139">
        <v>0</v>
      </c>
      <c r="AA2139" t="s">
        <v>2143</v>
      </c>
      <c r="AB2139">
        <v>1</v>
      </c>
      <c r="AC2139">
        <v>0</v>
      </c>
      <c r="AD2139">
        <v>0</v>
      </c>
      <c r="AE2139">
        <v>0</v>
      </c>
      <c r="AF2139">
        <v>0</v>
      </c>
      <c r="AG2139">
        <v>1</v>
      </c>
      <c r="AH2139">
        <v>0</v>
      </c>
      <c r="AI2139">
        <v>0</v>
      </c>
      <c r="AJ2139">
        <v>0</v>
      </c>
      <c r="AK2139">
        <v>0</v>
      </c>
      <c r="AM2139">
        <v>1</v>
      </c>
      <c r="AN2139">
        <v>0</v>
      </c>
      <c r="AP2139">
        <v>0</v>
      </c>
      <c r="AQ2139">
        <f>=&gt; applied</f>
        <v>0</v>
      </c>
      <c r="AR2139">
        <v>2023</v>
      </c>
      <c r="AV2139">
        <v>0</v>
      </c>
      <c r="AW2139">
        <v>0</v>
      </c>
      <c r="AX2139">
        <v>1</v>
      </c>
      <c r="AY2139">
        <v>1</v>
      </c>
      <c r="BD2139" t="s">
        <v>4316</v>
      </c>
      <c r="BE2139">
        <v>1</v>
      </c>
      <c r="BF2139">
        <v>0</v>
      </c>
      <c r="BH2139">
        <v>1</v>
      </c>
      <c r="BI2139" t="s">
        <v>4320</v>
      </c>
    </row>
    <row r="2140" spans="1:61">
      <c r="A2140" t="s">
        <v>66</v>
      </c>
      <c r="B2140" t="s">
        <v>106</v>
      </c>
      <c r="C2140" t="s">
        <v>1040</v>
      </c>
      <c r="D2140" t="s">
        <v>2073</v>
      </c>
      <c r="E2140" s="2">
        <v>44873.48415509259</v>
      </c>
      <c r="F2140" t="s">
        <v>2146</v>
      </c>
      <c r="G2140">
        <v>0</v>
      </c>
      <c r="H2140">
        <v>0</v>
      </c>
      <c r="I2140">
        <v>1</v>
      </c>
      <c r="J2140" t="s">
        <v>2073</v>
      </c>
      <c r="K2140">
        <v>1</v>
      </c>
      <c r="L2140" s="2">
        <v>44873.48068287037</v>
      </c>
      <c r="M2140" t="s">
        <v>3104</v>
      </c>
      <c r="N2140">
        <v>2</v>
      </c>
      <c r="O2140">
        <v>0</v>
      </c>
      <c r="P2140">
        <v>1</v>
      </c>
      <c r="Q2140" t="s">
        <v>4144</v>
      </c>
      <c r="R2140" t="s">
        <v>4153</v>
      </c>
      <c r="S2140" t="s">
        <v>4190</v>
      </c>
      <c r="U2140" t="s">
        <v>4216</v>
      </c>
      <c r="V2140" t="s">
        <v>4144</v>
      </c>
      <c r="W2140">
        <v>0</v>
      </c>
      <c r="Y2140">
        <v>0</v>
      </c>
      <c r="Z2140">
        <v>0</v>
      </c>
      <c r="AA2140" t="s">
        <v>2143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1</v>
      </c>
      <c r="AH2140">
        <v>0</v>
      </c>
      <c r="AI2140">
        <v>0</v>
      </c>
      <c r="AJ2140">
        <v>0</v>
      </c>
      <c r="AK2140">
        <v>0</v>
      </c>
      <c r="AM2140">
        <v>0</v>
      </c>
      <c r="AN2140">
        <v>0</v>
      </c>
      <c r="AP2140">
        <v>1</v>
      </c>
      <c r="AQ2140">
        <f>=&gt; applied</f>
        <v>0</v>
      </c>
      <c r="AR2140">
        <v>2022</v>
      </c>
      <c r="AV2140">
        <v>0</v>
      </c>
      <c r="AW2140">
        <v>0</v>
      </c>
      <c r="AX2140">
        <v>1</v>
      </c>
      <c r="AY2140">
        <v>1</v>
      </c>
      <c r="BD2140" t="s">
        <v>4316</v>
      </c>
      <c r="BE2140">
        <v>1</v>
      </c>
      <c r="BF2140">
        <v>0</v>
      </c>
      <c r="BH2140">
        <v>1</v>
      </c>
      <c r="BI2140" t="s">
        <v>4320</v>
      </c>
    </row>
    <row r="2141" spans="1:61">
      <c r="A2141" t="s">
        <v>66</v>
      </c>
      <c r="B2141" t="s">
        <v>93</v>
      </c>
      <c r="C2141" t="s">
        <v>1040</v>
      </c>
      <c r="D2141" t="s">
        <v>2073</v>
      </c>
      <c r="E2141" s="2">
        <v>44893.41225694444</v>
      </c>
      <c r="F2141" t="s">
        <v>2144</v>
      </c>
      <c r="G2141">
        <v>0</v>
      </c>
      <c r="H2141">
        <v>0</v>
      </c>
      <c r="I2141">
        <v>1</v>
      </c>
      <c r="J2141" t="s">
        <v>2073</v>
      </c>
      <c r="K2141">
        <v>1</v>
      </c>
      <c r="L2141" s="2">
        <v>44893.41225694444</v>
      </c>
      <c r="M2141" t="s">
        <v>3104</v>
      </c>
      <c r="N2141">
        <v>2</v>
      </c>
      <c r="O2141">
        <v>1</v>
      </c>
      <c r="P2141">
        <v>0</v>
      </c>
      <c r="Q2141" t="s">
        <v>4144</v>
      </c>
      <c r="R2141" t="s">
        <v>4153</v>
      </c>
      <c r="S2141" t="s">
        <v>4190</v>
      </c>
      <c r="U2141" t="s">
        <v>4216</v>
      </c>
      <c r="V2141" t="s">
        <v>4144</v>
      </c>
      <c r="W2141">
        <v>0</v>
      </c>
      <c r="Y2141">
        <v>0</v>
      </c>
      <c r="Z2141">
        <v>0</v>
      </c>
      <c r="AA2141" t="s">
        <v>4221</v>
      </c>
      <c r="AB2141">
        <v>1</v>
      </c>
      <c r="AC2141">
        <v>478</v>
      </c>
      <c r="AD2141">
        <v>19.93</v>
      </c>
      <c r="AE2141">
        <v>19.93</v>
      </c>
      <c r="AF2141">
        <v>0</v>
      </c>
      <c r="AG2141">
        <v>1</v>
      </c>
      <c r="AH2141">
        <v>0</v>
      </c>
      <c r="AI2141">
        <v>0</v>
      </c>
      <c r="AJ2141">
        <v>0</v>
      </c>
      <c r="AK2141">
        <v>0</v>
      </c>
      <c r="AL2141" t="s">
        <v>92</v>
      </c>
      <c r="AM2141">
        <v>0</v>
      </c>
      <c r="AN2141">
        <v>0</v>
      </c>
      <c r="AP2141">
        <v>1</v>
      </c>
      <c r="AQ2141" t="s">
        <v>4241</v>
      </c>
      <c r="AR2141">
        <v>2022</v>
      </c>
      <c r="AV2141">
        <v>0</v>
      </c>
      <c r="AW2141">
        <v>0</v>
      </c>
      <c r="AX2141">
        <v>1</v>
      </c>
      <c r="AY2141">
        <v>1</v>
      </c>
      <c r="BD2141" t="s">
        <v>4316</v>
      </c>
      <c r="BE2141">
        <v>1</v>
      </c>
      <c r="BF2141">
        <v>0</v>
      </c>
      <c r="BH2141">
        <v>1</v>
      </c>
      <c r="BI2141" t="s">
        <v>4320</v>
      </c>
    </row>
    <row r="2142" spans="1:61">
      <c r="A2142" t="s">
        <v>63</v>
      </c>
      <c r="B2142" t="s">
        <v>92</v>
      </c>
      <c r="C2142" t="s">
        <v>1041</v>
      </c>
      <c r="D2142" t="s">
        <v>2073</v>
      </c>
      <c r="E2142" s="2">
        <v>45057.11658564815</v>
      </c>
      <c r="F2142" t="s">
        <v>2143</v>
      </c>
      <c r="G2142">
        <v>0</v>
      </c>
      <c r="H2142">
        <v>0</v>
      </c>
      <c r="I2142">
        <v>0</v>
      </c>
      <c r="J2142" t="s">
        <v>2073</v>
      </c>
      <c r="L2142" s="2">
        <v>45057.11658564815</v>
      </c>
      <c r="M2142" t="s">
        <v>3105</v>
      </c>
      <c r="N2142">
        <v>2</v>
      </c>
      <c r="O2142">
        <v>0</v>
      </c>
      <c r="P2142">
        <v>1</v>
      </c>
      <c r="Q2142" t="s">
        <v>4144</v>
      </c>
      <c r="R2142" t="s">
        <v>4153</v>
      </c>
      <c r="S2142" t="s">
        <v>4190</v>
      </c>
      <c r="U2142" t="s">
        <v>4216</v>
      </c>
      <c r="V2142" t="s">
        <v>4144</v>
      </c>
      <c r="W2142">
        <v>0</v>
      </c>
      <c r="Y2142">
        <v>0</v>
      </c>
      <c r="Z2142">
        <v>0</v>
      </c>
      <c r="AA2142" t="s">
        <v>2143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1</v>
      </c>
      <c r="AH2142">
        <v>0</v>
      </c>
      <c r="AI2142">
        <v>0</v>
      </c>
      <c r="AJ2142">
        <v>0</v>
      </c>
      <c r="AK2142">
        <v>0</v>
      </c>
      <c r="AM2142">
        <v>0</v>
      </c>
      <c r="AN2142">
        <v>0</v>
      </c>
      <c r="AP2142">
        <v>1</v>
      </c>
      <c r="AQ2142">
        <f>=&gt; applied</f>
        <v>0</v>
      </c>
      <c r="AR2142">
        <v>2023</v>
      </c>
      <c r="AV2142">
        <v>0</v>
      </c>
      <c r="AW2142">
        <v>0</v>
      </c>
      <c r="AX2142">
        <v>1</v>
      </c>
      <c r="AY2142">
        <v>1</v>
      </c>
      <c r="BD2142" t="s">
        <v>4316</v>
      </c>
      <c r="BE2142">
        <v>1</v>
      </c>
      <c r="BF2142">
        <v>0</v>
      </c>
      <c r="BH2142">
        <v>1</v>
      </c>
      <c r="BI2142" t="s">
        <v>4320</v>
      </c>
    </row>
    <row r="2143" spans="1:61">
      <c r="A2143" t="s">
        <v>63</v>
      </c>
      <c r="B2143" t="s">
        <v>99</v>
      </c>
      <c r="C2143" t="s">
        <v>1041</v>
      </c>
      <c r="D2143" t="s">
        <v>2073</v>
      </c>
      <c r="E2143" s="2">
        <v>45057.11659722222</v>
      </c>
      <c r="F2143" t="s">
        <v>2150</v>
      </c>
      <c r="G2143">
        <v>0</v>
      </c>
      <c r="H2143">
        <v>0</v>
      </c>
      <c r="I2143">
        <v>0</v>
      </c>
      <c r="J2143" t="s">
        <v>2073</v>
      </c>
      <c r="L2143" s="2">
        <v>45057.11659722222</v>
      </c>
      <c r="M2143" t="s">
        <v>3105</v>
      </c>
      <c r="N2143">
        <v>2</v>
      </c>
      <c r="O2143">
        <v>1</v>
      </c>
      <c r="P2143">
        <v>0</v>
      </c>
      <c r="Q2143" t="s">
        <v>4144</v>
      </c>
      <c r="R2143" t="s">
        <v>4153</v>
      </c>
      <c r="S2143" t="s">
        <v>4190</v>
      </c>
      <c r="U2143" t="s">
        <v>4216</v>
      </c>
      <c r="V2143" t="s">
        <v>4144</v>
      </c>
      <c r="W2143">
        <v>0</v>
      </c>
      <c r="Y2143">
        <v>0</v>
      </c>
      <c r="Z2143">
        <v>0</v>
      </c>
      <c r="AA2143" t="s">
        <v>4221</v>
      </c>
      <c r="AB2143">
        <v>1</v>
      </c>
      <c r="AC2143">
        <v>0</v>
      </c>
      <c r="AD2143">
        <v>0</v>
      </c>
      <c r="AE2143">
        <v>0</v>
      </c>
      <c r="AF2143">
        <v>0</v>
      </c>
      <c r="AG2143">
        <v>1</v>
      </c>
      <c r="AH2143">
        <v>0</v>
      </c>
      <c r="AI2143">
        <v>0</v>
      </c>
      <c r="AJ2143">
        <v>0</v>
      </c>
      <c r="AK2143">
        <v>0</v>
      </c>
      <c r="AL2143" t="s">
        <v>92</v>
      </c>
      <c r="AM2143">
        <v>0</v>
      </c>
      <c r="AN2143">
        <v>0</v>
      </c>
      <c r="AP2143">
        <v>1</v>
      </c>
      <c r="AQ2143" t="s">
        <v>4241</v>
      </c>
      <c r="AR2143">
        <v>2023</v>
      </c>
      <c r="AS2143">
        <v>2</v>
      </c>
      <c r="AT2143" t="s">
        <v>4304</v>
      </c>
      <c r="AU2143">
        <v>11</v>
      </c>
      <c r="AV2143">
        <v>0</v>
      </c>
      <c r="AW2143">
        <v>0</v>
      </c>
      <c r="AX2143">
        <v>1</v>
      </c>
      <c r="AY2143">
        <v>1</v>
      </c>
      <c r="BD2143" t="s">
        <v>4316</v>
      </c>
      <c r="BE2143">
        <v>1</v>
      </c>
      <c r="BF2143">
        <v>0</v>
      </c>
      <c r="BH2143">
        <v>1</v>
      </c>
      <c r="BI2143" t="s">
        <v>4320</v>
      </c>
    </row>
    <row r="2144" spans="1:61">
      <c r="A2144" t="s">
        <v>63</v>
      </c>
      <c r="B2144" t="s">
        <v>99</v>
      </c>
      <c r="C2144" t="s">
        <v>1042</v>
      </c>
      <c r="D2144" t="s">
        <v>2110</v>
      </c>
      <c r="E2144" s="2">
        <v>45191.07361111111</v>
      </c>
      <c r="F2144" t="s">
        <v>2150</v>
      </c>
      <c r="G2144">
        <v>0</v>
      </c>
      <c r="H2144">
        <v>0</v>
      </c>
      <c r="I2144">
        <v>0</v>
      </c>
      <c r="J2144" t="s">
        <v>2110</v>
      </c>
      <c r="L2144" s="2">
        <v>45191.07361111111</v>
      </c>
      <c r="M2144" t="s">
        <v>3106</v>
      </c>
      <c r="N2144">
        <v>2</v>
      </c>
      <c r="O2144">
        <v>1</v>
      </c>
      <c r="P2144">
        <v>1</v>
      </c>
      <c r="Q2144" t="s">
        <v>4147</v>
      </c>
      <c r="R2144" t="s">
        <v>4176</v>
      </c>
      <c r="S2144" t="s">
        <v>4192</v>
      </c>
      <c r="U2144" t="s">
        <v>4217</v>
      </c>
      <c r="V2144" t="s">
        <v>4220</v>
      </c>
      <c r="W2144">
        <v>1</v>
      </c>
      <c r="Y2144">
        <v>0</v>
      </c>
      <c r="Z2144">
        <v>0</v>
      </c>
      <c r="AA2144" t="s">
        <v>4221</v>
      </c>
      <c r="AB2144">
        <v>1</v>
      </c>
      <c r="AC2144">
        <v>0</v>
      </c>
      <c r="AD2144">
        <v>0</v>
      </c>
      <c r="AE2144">
        <v>0</v>
      </c>
      <c r="AF2144">
        <v>0</v>
      </c>
      <c r="AG2144">
        <v>1</v>
      </c>
      <c r="AH2144">
        <v>0</v>
      </c>
      <c r="AI2144">
        <v>0</v>
      </c>
      <c r="AJ2144">
        <v>0</v>
      </c>
      <c r="AK2144">
        <v>0</v>
      </c>
      <c r="AM2144">
        <v>1</v>
      </c>
      <c r="AN2144">
        <v>0</v>
      </c>
      <c r="AP2144">
        <v>0</v>
      </c>
      <c r="AQ2144">
        <f>=&gt; out of process</f>
        <v>0</v>
      </c>
      <c r="AR2144">
        <v>2023</v>
      </c>
      <c r="AV2144">
        <v>0</v>
      </c>
      <c r="AW2144">
        <v>0</v>
      </c>
      <c r="AX2144">
        <v>0</v>
      </c>
      <c r="AY2144">
        <v>0</v>
      </c>
      <c r="BA2144">
        <v>11</v>
      </c>
      <c r="BB2144">
        <v>0</v>
      </c>
      <c r="BC2144" t="s">
        <v>4315</v>
      </c>
      <c r="BD2144" t="s">
        <v>4316</v>
      </c>
      <c r="BE2144">
        <v>1</v>
      </c>
      <c r="BF2144">
        <v>0</v>
      </c>
      <c r="BH2144">
        <v>1</v>
      </c>
      <c r="BI2144" t="s">
        <v>4322</v>
      </c>
    </row>
    <row r="2145" spans="1:61">
      <c r="A2145" t="s">
        <v>63</v>
      </c>
      <c r="B2145" t="s">
        <v>92</v>
      </c>
      <c r="C2145" t="s">
        <v>1042</v>
      </c>
      <c r="D2145" t="s">
        <v>2110</v>
      </c>
      <c r="E2145" s="2">
        <v>45191.07361111111</v>
      </c>
      <c r="F2145" t="s">
        <v>2143</v>
      </c>
      <c r="G2145">
        <v>0</v>
      </c>
      <c r="H2145">
        <v>0</v>
      </c>
      <c r="I2145">
        <v>0</v>
      </c>
      <c r="J2145" t="s">
        <v>2110</v>
      </c>
      <c r="L2145" s="2">
        <v>45191.07361111111</v>
      </c>
      <c r="M2145" t="s">
        <v>3106</v>
      </c>
      <c r="N2145">
        <v>2</v>
      </c>
      <c r="O2145">
        <v>1</v>
      </c>
      <c r="P2145">
        <v>1</v>
      </c>
      <c r="Q2145" t="s">
        <v>4147</v>
      </c>
      <c r="R2145" t="s">
        <v>4176</v>
      </c>
      <c r="S2145" t="s">
        <v>4192</v>
      </c>
      <c r="U2145" t="s">
        <v>4217</v>
      </c>
      <c r="V2145" t="s">
        <v>4220</v>
      </c>
      <c r="W2145">
        <v>1</v>
      </c>
      <c r="Y2145">
        <v>0</v>
      </c>
      <c r="Z2145">
        <v>0</v>
      </c>
      <c r="AA2145" t="s">
        <v>2143</v>
      </c>
      <c r="AB2145">
        <v>1</v>
      </c>
      <c r="AC2145">
        <v>0</v>
      </c>
      <c r="AD2145">
        <v>0</v>
      </c>
      <c r="AE2145">
        <v>0</v>
      </c>
      <c r="AF2145">
        <v>0</v>
      </c>
      <c r="AG2145">
        <v>1</v>
      </c>
      <c r="AH2145">
        <v>0</v>
      </c>
      <c r="AI2145">
        <v>0</v>
      </c>
      <c r="AJ2145">
        <v>0</v>
      </c>
      <c r="AK2145">
        <v>0</v>
      </c>
      <c r="AL2145" t="s">
        <v>4235</v>
      </c>
      <c r="AM2145">
        <v>1</v>
      </c>
      <c r="AN2145">
        <v>0</v>
      </c>
      <c r="AP2145">
        <v>0</v>
      </c>
      <c r="AQ2145" t="s">
        <v>4249</v>
      </c>
      <c r="AR2145">
        <v>2023</v>
      </c>
      <c r="AV2145">
        <v>0</v>
      </c>
      <c r="AW2145">
        <v>0</v>
      </c>
      <c r="AX2145">
        <v>0</v>
      </c>
      <c r="AY2145">
        <v>0</v>
      </c>
      <c r="BA2145">
        <v>0</v>
      </c>
      <c r="BB2145">
        <v>1</v>
      </c>
      <c r="BC2145" t="s">
        <v>4315</v>
      </c>
      <c r="BD2145" t="s">
        <v>4316</v>
      </c>
      <c r="BE2145">
        <v>1</v>
      </c>
      <c r="BF2145">
        <v>0</v>
      </c>
      <c r="BH2145">
        <v>1</v>
      </c>
      <c r="BI2145" t="s">
        <v>4322</v>
      </c>
    </row>
    <row r="2146" spans="1:61">
      <c r="A2146" t="s">
        <v>63</v>
      </c>
      <c r="B2146" t="s">
        <v>92</v>
      </c>
      <c r="C2146" t="s">
        <v>1043</v>
      </c>
      <c r="D2146" t="s">
        <v>2073</v>
      </c>
      <c r="E2146" s="2">
        <v>44876.66445601852</v>
      </c>
      <c r="F2146" t="s">
        <v>2143</v>
      </c>
      <c r="G2146">
        <v>0</v>
      </c>
      <c r="H2146">
        <v>0</v>
      </c>
      <c r="I2146">
        <v>0</v>
      </c>
      <c r="J2146" t="s">
        <v>2073</v>
      </c>
      <c r="L2146" s="2">
        <v>44876.66445601852</v>
      </c>
      <c r="M2146" t="s">
        <v>3107</v>
      </c>
      <c r="N2146">
        <v>2</v>
      </c>
      <c r="O2146">
        <v>0</v>
      </c>
      <c r="P2146">
        <v>1</v>
      </c>
      <c r="Q2146" t="s">
        <v>4144</v>
      </c>
      <c r="R2146" t="s">
        <v>4153</v>
      </c>
      <c r="S2146" t="s">
        <v>4190</v>
      </c>
      <c r="U2146" t="s">
        <v>4216</v>
      </c>
      <c r="V2146" t="s">
        <v>4144</v>
      </c>
      <c r="W2146">
        <v>0</v>
      </c>
      <c r="Y2146">
        <v>0</v>
      </c>
      <c r="Z2146">
        <v>0</v>
      </c>
      <c r="AA2146" t="s">
        <v>2143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1</v>
      </c>
      <c r="AH2146">
        <v>0</v>
      </c>
      <c r="AI2146">
        <v>0</v>
      </c>
      <c r="AJ2146">
        <v>0</v>
      </c>
      <c r="AK2146">
        <v>0</v>
      </c>
      <c r="AM2146">
        <v>0</v>
      </c>
      <c r="AN2146">
        <v>0</v>
      </c>
      <c r="AP2146">
        <v>1</v>
      </c>
      <c r="AQ2146">
        <f>=&gt; applied</f>
        <v>0</v>
      </c>
      <c r="AR2146">
        <v>2022</v>
      </c>
      <c r="AV2146">
        <v>0</v>
      </c>
      <c r="AW2146">
        <v>0</v>
      </c>
      <c r="AX2146">
        <v>1</v>
      </c>
      <c r="AY2146">
        <v>1</v>
      </c>
      <c r="BD2146" t="s">
        <v>4316</v>
      </c>
      <c r="BE2146">
        <v>1</v>
      </c>
      <c r="BF2146">
        <v>0</v>
      </c>
      <c r="BH2146">
        <v>1</v>
      </c>
      <c r="BI2146" t="s">
        <v>4320</v>
      </c>
    </row>
    <row r="2147" spans="1:61">
      <c r="A2147" t="s">
        <v>63</v>
      </c>
      <c r="B2147" t="s">
        <v>99</v>
      </c>
      <c r="C2147" t="s">
        <v>1043</v>
      </c>
      <c r="D2147" t="s">
        <v>2073</v>
      </c>
      <c r="E2147" s="2">
        <v>44876.66446759259</v>
      </c>
      <c r="F2147" t="s">
        <v>2150</v>
      </c>
      <c r="G2147">
        <v>0</v>
      </c>
      <c r="H2147">
        <v>0</v>
      </c>
      <c r="I2147">
        <v>0</v>
      </c>
      <c r="J2147" t="s">
        <v>2073</v>
      </c>
      <c r="L2147" s="2">
        <v>44876.66446759259</v>
      </c>
      <c r="M2147" t="s">
        <v>3107</v>
      </c>
      <c r="N2147">
        <v>2</v>
      </c>
      <c r="O2147">
        <v>1</v>
      </c>
      <c r="P2147">
        <v>0</v>
      </c>
      <c r="Q2147" t="s">
        <v>4144</v>
      </c>
      <c r="R2147" t="s">
        <v>4153</v>
      </c>
      <c r="S2147" t="s">
        <v>4190</v>
      </c>
      <c r="U2147" t="s">
        <v>4216</v>
      </c>
      <c r="V2147" t="s">
        <v>4144</v>
      </c>
      <c r="W2147">
        <v>0</v>
      </c>
      <c r="Y2147">
        <v>0</v>
      </c>
      <c r="Z2147">
        <v>0</v>
      </c>
      <c r="AA2147" t="s">
        <v>4221</v>
      </c>
      <c r="AB2147">
        <v>1</v>
      </c>
      <c r="AC2147">
        <v>0</v>
      </c>
      <c r="AD2147">
        <v>0</v>
      </c>
      <c r="AE2147">
        <v>0</v>
      </c>
      <c r="AF2147">
        <v>0</v>
      </c>
      <c r="AG2147">
        <v>1</v>
      </c>
      <c r="AH2147">
        <v>0</v>
      </c>
      <c r="AI2147">
        <v>0</v>
      </c>
      <c r="AJ2147">
        <v>0</v>
      </c>
      <c r="AK2147">
        <v>0</v>
      </c>
      <c r="AL2147" t="s">
        <v>92</v>
      </c>
      <c r="AM2147">
        <v>0</v>
      </c>
      <c r="AN2147">
        <v>0</v>
      </c>
      <c r="AP2147">
        <v>1</v>
      </c>
      <c r="AQ2147" t="s">
        <v>4241</v>
      </c>
      <c r="AR2147">
        <v>2022</v>
      </c>
      <c r="AV2147">
        <v>0</v>
      </c>
      <c r="AW2147">
        <v>0</v>
      </c>
      <c r="AX2147">
        <v>1</v>
      </c>
      <c r="AY2147">
        <v>1</v>
      </c>
      <c r="BD2147" t="s">
        <v>4316</v>
      </c>
      <c r="BE2147">
        <v>1</v>
      </c>
      <c r="BF2147">
        <v>0</v>
      </c>
      <c r="BH2147">
        <v>1</v>
      </c>
      <c r="BI2147" t="s">
        <v>4320</v>
      </c>
    </row>
    <row r="2148" spans="1:61">
      <c r="A2148" t="s">
        <v>63</v>
      </c>
      <c r="B2148" t="s">
        <v>92</v>
      </c>
      <c r="C2148" t="s">
        <v>1044</v>
      </c>
      <c r="D2148" t="s">
        <v>2101</v>
      </c>
      <c r="E2148" s="2">
        <v>45081.74630787037</v>
      </c>
      <c r="F2148" t="s">
        <v>2143</v>
      </c>
      <c r="G2148">
        <v>1</v>
      </c>
      <c r="H2148">
        <v>0</v>
      </c>
      <c r="I2148">
        <v>1</v>
      </c>
      <c r="J2148" t="s">
        <v>2102</v>
      </c>
      <c r="L2148" s="2">
        <v>45081.74283564815</v>
      </c>
      <c r="M2148" t="s">
        <v>3108</v>
      </c>
      <c r="N2148">
        <v>3</v>
      </c>
      <c r="O2148">
        <v>0</v>
      </c>
      <c r="P2148">
        <v>1</v>
      </c>
      <c r="Q2148" t="s">
        <v>4143</v>
      </c>
      <c r="R2148" t="s">
        <v>4174</v>
      </c>
      <c r="S2148" t="s">
        <v>4201</v>
      </c>
      <c r="T2148" t="s">
        <v>4192</v>
      </c>
      <c r="V2148" t="s">
        <v>4143</v>
      </c>
      <c r="W2148">
        <v>1</v>
      </c>
      <c r="Y2148">
        <v>0</v>
      </c>
      <c r="Z2148">
        <v>0</v>
      </c>
      <c r="AA2148" t="s">
        <v>2143</v>
      </c>
      <c r="AB2148">
        <v>1</v>
      </c>
      <c r="AC2148">
        <v>0</v>
      </c>
      <c r="AD2148">
        <v>0</v>
      </c>
      <c r="AE2148">
        <v>0</v>
      </c>
      <c r="AF2148">
        <v>0</v>
      </c>
      <c r="AG2148">
        <v>1</v>
      </c>
      <c r="AH2148">
        <v>0</v>
      </c>
      <c r="AI2148">
        <v>0</v>
      </c>
      <c r="AJ2148">
        <v>0</v>
      </c>
      <c r="AK2148">
        <v>0</v>
      </c>
      <c r="AM2148">
        <v>1</v>
      </c>
      <c r="AN2148">
        <v>0</v>
      </c>
      <c r="AP2148">
        <v>0</v>
      </c>
      <c r="AQ2148">
        <f>=&gt; applied</f>
        <v>0</v>
      </c>
      <c r="AR2148">
        <v>2023</v>
      </c>
      <c r="AV2148">
        <v>0</v>
      </c>
      <c r="AW2148">
        <v>0</v>
      </c>
      <c r="AX2148">
        <v>1</v>
      </c>
      <c r="AY2148">
        <v>0</v>
      </c>
      <c r="BD2148" t="s">
        <v>4316</v>
      </c>
      <c r="BE2148">
        <v>1</v>
      </c>
      <c r="BF2148">
        <v>0</v>
      </c>
      <c r="BH2148">
        <v>1</v>
      </c>
      <c r="BI2148" t="s">
        <v>4319</v>
      </c>
    </row>
    <row r="2149" spans="1:61">
      <c r="A2149" t="s">
        <v>71</v>
      </c>
      <c r="B2149" t="s">
        <v>94</v>
      </c>
      <c r="C2149" t="s">
        <v>1045</v>
      </c>
      <c r="D2149" t="s">
        <v>2085</v>
      </c>
      <c r="E2149" s="2">
        <v>45008.98675925926</v>
      </c>
      <c r="F2149" t="s">
        <v>2145</v>
      </c>
      <c r="G2149">
        <v>0</v>
      </c>
      <c r="H2149">
        <v>0</v>
      </c>
      <c r="I2149">
        <v>1</v>
      </c>
      <c r="J2149" t="s">
        <v>2128</v>
      </c>
      <c r="K2149">
        <v>1</v>
      </c>
      <c r="L2149" s="2">
        <v>45008.98675925926</v>
      </c>
      <c r="M2149" t="s">
        <v>3109</v>
      </c>
      <c r="N2149">
        <v>7</v>
      </c>
      <c r="O2149">
        <v>0</v>
      </c>
      <c r="P2149">
        <v>0</v>
      </c>
      <c r="Q2149" t="s">
        <v>4145</v>
      </c>
      <c r="R2149" t="s">
        <v>4162</v>
      </c>
      <c r="S2149" t="s">
        <v>4194</v>
      </c>
      <c r="T2149" t="s">
        <v>4211</v>
      </c>
      <c r="U2149" t="s">
        <v>4218</v>
      </c>
      <c r="V2149" t="s">
        <v>4145</v>
      </c>
      <c r="W2149">
        <v>1</v>
      </c>
      <c r="Y2149">
        <v>1</v>
      </c>
      <c r="Z2149">
        <v>0</v>
      </c>
      <c r="AA2149" t="s">
        <v>4222</v>
      </c>
      <c r="AB2149">
        <v>0</v>
      </c>
      <c r="AC2149">
        <v>173</v>
      </c>
      <c r="AD2149">
        <v>7.23</v>
      </c>
      <c r="AE2149">
        <v>39.11</v>
      </c>
      <c r="AF2149">
        <v>0</v>
      </c>
      <c r="AG2149">
        <v>1</v>
      </c>
      <c r="AH2149">
        <v>0</v>
      </c>
      <c r="AI2149">
        <v>0</v>
      </c>
      <c r="AJ2149">
        <v>0</v>
      </c>
      <c r="AK2149">
        <v>0</v>
      </c>
      <c r="AM2149">
        <v>0</v>
      </c>
      <c r="AN2149">
        <v>0</v>
      </c>
      <c r="AP2149">
        <v>1</v>
      </c>
      <c r="AQ2149">
        <f>=&gt; automated test</f>
        <v>0</v>
      </c>
      <c r="AR2149">
        <v>2023</v>
      </c>
      <c r="AV2149">
        <v>0</v>
      </c>
      <c r="AW2149">
        <v>0</v>
      </c>
      <c r="AX2149">
        <v>0</v>
      </c>
      <c r="AY2149">
        <v>1</v>
      </c>
      <c r="AZ2149" t="s">
        <v>4311</v>
      </c>
      <c r="BA2149">
        <v>1</v>
      </c>
      <c r="BB2149">
        <v>1</v>
      </c>
      <c r="BC2149" t="s">
        <v>4315</v>
      </c>
      <c r="BD2149" t="s">
        <v>4316</v>
      </c>
      <c r="BE2149">
        <v>1</v>
      </c>
      <c r="BF2149">
        <v>0</v>
      </c>
      <c r="BH2149">
        <v>1</v>
      </c>
      <c r="BI2149" t="s">
        <v>4323</v>
      </c>
    </row>
    <row r="2150" spans="1:61">
      <c r="A2150" t="s">
        <v>63</v>
      </c>
      <c r="B2150" t="s">
        <v>92</v>
      </c>
      <c r="C2150" t="s">
        <v>1045</v>
      </c>
      <c r="D2150" t="s">
        <v>2128</v>
      </c>
      <c r="E2150" s="2">
        <v>45166.46796296296</v>
      </c>
      <c r="F2150" t="s">
        <v>2143</v>
      </c>
      <c r="G2150">
        <v>0</v>
      </c>
      <c r="H2150">
        <v>0</v>
      </c>
      <c r="I2150">
        <v>1</v>
      </c>
      <c r="J2150" t="s">
        <v>2128</v>
      </c>
      <c r="L2150" s="2">
        <v>45166.46796296296</v>
      </c>
      <c r="M2150" t="s">
        <v>3109</v>
      </c>
      <c r="N2150">
        <v>7</v>
      </c>
      <c r="O2150">
        <v>0</v>
      </c>
      <c r="P2150">
        <v>0</v>
      </c>
      <c r="Q2150" t="s">
        <v>4145</v>
      </c>
      <c r="R2150" t="s">
        <v>4162</v>
      </c>
      <c r="S2150" t="s">
        <v>4194</v>
      </c>
      <c r="T2150" t="s">
        <v>4211</v>
      </c>
      <c r="U2150" t="s">
        <v>4218</v>
      </c>
      <c r="V2150" t="s">
        <v>4145</v>
      </c>
      <c r="W2150">
        <v>1</v>
      </c>
      <c r="Y2150">
        <v>1</v>
      </c>
      <c r="Z2150">
        <v>0</v>
      </c>
      <c r="AA2150" t="s">
        <v>2143</v>
      </c>
      <c r="AB2150">
        <v>0</v>
      </c>
      <c r="AC2150">
        <v>2298</v>
      </c>
      <c r="AD2150">
        <v>95.77</v>
      </c>
      <c r="AE2150">
        <v>196.59</v>
      </c>
      <c r="AF2150">
        <v>0</v>
      </c>
      <c r="AG2150">
        <v>1</v>
      </c>
      <c r="AH2150">
        <v>0</v>
      </c>
      <c r="AI2150">
        <v>0</v>
      </c>
      <c r="AJ2150">
        <v>0</v>
      </c>
      <c r="AK2150">
        <v>0</v>
      </c>
      <c r="AL2150" t="s">
        <v>4231</v>
      </c>
      <c r="AM2150">
        <v>0</v>
      </c>
      <c r="AN2150">
        <v>0</v>
      </c>
      <c r="AP2150">
        <v>1</v>
      </c>
      <c r="AQ2150" t="s">
        <v>4242</v>
      </c>
      <c r="AR2150">
        <v>2023</v>
      </c>
      <c r="AV2150">
        <v>0</v>
      </c>
      <c r="AW2150">
        <v>0</v>
      </c>
      <c r="AX2150">
        <v>0</v>
      </c>
      <c r="AY2150">
        <v>1</v>
      </c>
      <c r="AZ2150" t="s">
        <v>4311</v>
      </c>
      <c r="BA2150">
        <v>0</v>
      </c>
      <c r="BB2150">
        <v>1</v>
      </c>
      <c r="BC2150" t="s">
        <v>4315</v>
      </c>
      <c r="BD2150" t="s">
        <v>4316</v>
      </c>
      <c r="BE2150">
        <v>1</v>
      </c>
      <c r="BF2150">
        <v>0</v>
      </c>
      <c r="BH2150">
        <v>1</v>
      </c>
      <c r="BI2150" t="s">
        <v>4323</v>
      </c>
    </row>
    <row r="2151" spans="1:61">
      <c r="A2151" t="s">
        <v>63</v>
      </c>
      <c r="B2151" t="s">
        <v>99</v>
      </c>
      <c r="C2151" t="s">
        <v>1045</v>
      </c>
      <c r="D2151" t="s">
        <v>2128</v>
      </c>
      <c r="E2151" s="2">
        <v>45166.46797453704</v>
      </c>
      <c r="F2151" t="s">
        <v>2150</v>
      </c>
      <c r="G2151">
        <v>0</v>
      </c>
      <c r="H2151">
        <v>0</v>
      </c>
      <c r="I2151">
        <v>1</v>
      </c>
      <c r="J2151" t="s">
        <v>2128</v>
      </c>
      <c r="L2151" s="2">
        <v>45166.46797453704</v>
      </c>
      <c r="M2151" t="s">
        <v>3109</v>
      </c>
      <c r="N2151">
        <v>7</v>
      </c>
      <c r="O2151">
        <v>1</v>
      </c>
      <c r="P2151">
        <v>0</v>
      </c>
      <c r="Q2151" t="s">
        <v>4145</v>
      </c>
      <c r="R2151" t="s">
        <v>4162</v>
      </c>
      <c r="S2151" t="s">
        <v>4194</v>
      </c>
      <c r="T2151" t="s">
        <v>4211</v>
      </c>
      <c r="U2151" t="s">
        <v>4218</v>
      </c>
      <c r="V2151" t="s">
        <v>4145</v>
      </c>
      <c r="W2151">
        <v>1</v>
      </c>
      <c r="Y2151">
        <v>1</v>
      </c>
      <c r="Z2151">
        <v>0</v>
      </c>
      <c r="AA2151" t="s">
        <v>4221</v>
      </c>
      <c r="AB2151">
        <v>1</v>
      </c>
      <c r="AC2151">
        <v>0</v>
      </c>
      <c r="AD2151">
        <v>0</v>
      </c>
      <c r="AE2151">
        <v>196.59</v>
      </c>
      <c r="AF2151">
        <v>0</v>
      </c>
      <c r="AG2151">
        <v>1</v>
      </c>
      <c r="AH2151">
        <v>0</v>
      </c>
      <c r="AI2151">
        <v>0</v>
      </c>
      <c r="AJ2151">
        <v>0</v>
      </c>
      <c r="AK2151">
        <v>0</v>
      </c>
      <c r="AL2151" t="s">
        <v>92</v>
      </c>
      <c r="AM2151">
        <v>0</v>
      </c>
      <c r="AN2151">
        <v>0</v>
      </c>
      <c r="AP2151">
        <v>1</v>
      </c>
      <c r="AQ2151" t="s">
        <v>4241</v>
      </c>
      <c r="AR2151">
        <v>2023</v>
      </c>
      <c r="AS2151">
        <v>2</v>
      </c>
      <c r="AT2151" t="s">
        <v>4304</v>
      </c>
      <c r="AU2151">
        <v>11</v>
      </c>
      <c r="AV2151">
        <v>0</v>
      </c>
      <c r="AW2151">
        <v>0</v>
      </c>
      <c r="AX2151">
        <v>0</v>
      </c>
      <c r="AY2151">
        <v>1</v>
      </c>
      <c r="AZ2151" t="s">
        <v>4311</v>
      </c>
      <c r="BA2151">
        <v>11</v>
      </c>
      <c r="BB2151">
        <v>0</v>
      </c>
      <c r="BC2151" t="s">
        <v>4315</v>
      </c>
      <c r="BD2151" t="s">
        <v>4316</v>
      </c>
      <c r="BE2151">
        <v>1</v>
      </c>
      <c r="BF2151">
        <v>0</v>
      </c>
      <c r="BH2151">
        <v>1</v>
      </c>
      <c r="BI2151" t="s">
        <v>4323</v>
      </c>
    </row>
    <row r="2152" spans="1:61">
      <c r="A2152" t="s">
        <v>63</v>
      </c>
      <c r="B2152" t="s">
        <v>92</v>
      </c>
      <c r="C2152" t="s">
        <v>1046</v>
      </c>
      <c r="D2152" t="s">
        <v>2085</v>
      </c>
      <c r="E2152" s="2">
        <v>44980.2315625</v>
      </c>
      <c r="F2152" t="s">
        <v>2143</v>
      </c>
      <c r="G2152">
        <v>0</v>
      </c>
      <c r="H2152">
        <v>0</v>
      </c>
      <c r="I2152">
        <v>1</v>
      </c>
      <c r="J2152" t="s">
        <v>2080</v>
      </c>
      <c r="L2152" s="2">
        <v>44980.2315625</v>
      </c>
      <c r="M2152" t="s">
        <v>3110</v>
      </c>
      <c r="N2152">
        <v>3</v>
      </c>
      <c r="O2152">
        <v>0</v>
      </c>
      <c r="P2152">
        <v>1</v>
      </c>
      <c r="Q2152" t="s">
        <v>4144</v>
      </c>
      <c r="R2152" t="s">
        <v>4156</v>
      </c>
      <c r="S2152" t="s">
        <v>4194</v>
      </c>
      <c r="U2152" t="s">
        <v>4218</v>
      </c>
      <c r="V2152" t="s">
        <v>4144</v>
      </c>
      <c r="W2152">
        <v>0</v>
      </c>
      <c r="Y2152">
        <v>0</v>
      </c>
      <c r="Z2152">
        <v>0</v>
      </c>
      <c r="AA2152" t="s">
        <v>2143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1</v>
      </c>
      <c r="AH2152">
        <v>0</v>
      </c>
      <c r="AI2152">
        <v>0</v>
      </c>
      <c r="AJ2152">
        <v>0</v>
      </c>
      <c r="AK2152">
        <v>0</v>
      </c>
      <c r="AM2152">
        <v>0</v>
      </c>
      <c r="AN2152">
        <v>0</v>
      </c>
      <c r="AP2152">
        <v>1</v>
      </c>
      <c r="AQ2152">
        <f>=&gt; applied</f>
        <v>0</v>
      </c>
      <c r="AR2152">
        <v>2023</v>
      </c>
      <c r="AV2152">
        <v>0</v>
      </c>
      <c r="AW2152">
        <v>0</v>
      </c>
      <c r="AX2152">
        <v>1</v>
      </c>
      <c r="AY2152">
        <v>1</v>
      </c>
      <c r="BD2152" t="s">
        <v>4316</v>
      </c>
      <c r="BE2152">
        <v>1</v>
      </c>
      <c r="BF2152">
        <v>0</v>
      </c>
      <c r="BH2152">
        <v>1</v>
      </c>
      <c r="BI2152" t="s">
        <v>4323</v>
      </c>
    </row>
    <row r="2153" spans="1:61">
      <c r="A2153" t="s">
        <v>71</v>
      </c>
      <c r="B2153" t="s">
        <v>93</v>
      </c>
      <c r="C2153" t="s">
        <v>1046</v>
      </c>
      <c r="D2153" t="s">
        <v>2080</v>
      </c>
      <c r="E2153" s="2">
        <v>45008.76967592593</v>
      </c>
      <c r="F2153" t="s">
        <v>2144</v>
      </c>
      <c r="G2153">
        <v>0</v>
      </c>
      <c r="H2153">
        <v>0</v>
      </c>
      <c r="I2153">
        <v>1</v>
      </c>
      <c r="J2153" t="s">
        <v>2080</v>
      </c>
      <c r="K2153">
        <v>1</v>
      </c>
      <c r="L2153" s="2">
        <v>45008.76967592593</v>
      </c>
      <c r="M2153" t="s">
        <v>3110</v>
      </c>
      <c r="N2153">
        <v>3</v>
      </c>
      <c r="O2153">
        <v>1</v>
      </c>
      <c r="P2153">
        <v>0</v>
      </c>
      <c r="Q2153" t="s">
        <v>4144</v>
      </c>
      <c r="R2153" t="s">
        <v>4156</v>
      </c>
      <c r="S2153" t="s">
        <v>4194</v>
      </c>
      <c r="U2153" t="s">
        <v>4218</v>
      </c>
      <c r="V2153" t="s">
        <v>4144</v>
      </c>
      <c r="W2153">
        <v>0</v>
      </c>
      <c r="Y2153">
        <v>0</v>
      </c>
      <c r="Z2153">
        <v>0</v>
      </c>
      <c r="AA2153" t="s">
        <v>4221</v>
      </c>
      <c r="AB2153">
        <v>1</v>
      </c>
      <c r="AC2153">
        <v>684</v>
      </c>
      <c r="AD2153">
        <v>28.54</v>
      </c>
      <c r="AE2153">
        <v>28.54</v>
      </c>
      <c r="AF2153">
        <v>0</v>
      </c>
      <c r="AG2153">
        <v>1</v>
      </c>
      <c r="AH2153">
        <v>0</v>
      </c>
      <c r="AI2153">
        <v>0</v>
      </c>
      <c r="AJ2153">
        <v>0</v>
      </c>
      <c r="AK2153">
        <v>0</v>
      </c>
      <c r="AL2153" t="s">
        <v>92</v>
      </c>
      <c r="AM2153">
        <v>0</v>
      </c>
      <c r="AN2153">
        <v>0</v>
      </c>
      <c r="AP2153">
        <v>1</v>
      </c>
      <c r="AQ2153" t="s">
        <v>4241</v>
      </c>
      <c r="AR2153">
        <v>2023</v>
      </c>
      <c r="AS2153">
        <v>2</v>
      </c>
      <c r="AT2153" t="s">
        <v>4304</v>
      </c>
      <c r="AU2153">
        <v>11</v>
      </c>
      <c r="AV2153">
        <v>0</v>
      </c>
      <c r="AW2153">
        <v>0</v>
      </c>
      <c r="AX2153">
        <v>1</v>
      </c>
      <c r="AY2153">
        <v>1</v>
      </c>
      <c r="BD2153" t="s">
        <v>4316</v>
      </c>
      <c r="BE2153">
        <v>1</v>
      </c>
      <c r="BF2153">
        <v>0</v>
      </c>
      <c r="BH2153">
        <v>1</v>
      </c>
      <c r="BI2153" t="s">
        <v>4323</v>
      </c>
    </row>
    <row r="2154" spans="1:61">
      <c r="A2154" t="s">
        <v>66</v>
      </c>
      <c r="B2154" t="s">
        <v>94</v>
      </c>
      <c r="C2154" t="s">
        <v>1047</v>
      </c>
      <c r="D2154" t="s">
        <v>2079</v>
      </c>
      <c r="E2154" s="2">
        <v>45008.41166666667</v>
      </c>
      <c r="F2154" t="s">
        <v>2145</v>
      </c>
      <c r="G2154">
        <v>0</v>
      </c>
      <c r="H2154">
        <v>0</v>
      </c>
      <c r="I2154">
        <v>1</v>
      </c>
      <c r="J2154" t="s">
        <v>2079</v>
      </c>
      <c r="K2154">
        <v>1</v>
      </c>
      <c r="L2154" s="2">
        <v>45008.41166666667</v>
      </c>
      <c r="M2154" t="s">
        <v>3111</v>
      </c>
      <c r="N2154">
        <v>5</v>
      </c>
      <c r="O2154">
        <v>0</v>
      </c>
      <c r="P2154">
        <v>0</v>
      </c>
      <c r="Q2154" t="s">
        <v>4145</v>
      </c>
      <c r="R2154" t="s">
        <v>4154</v>
      </c>
      <c r="S2154" t="s">
        <v>4192</v>
      </c>
      <c r="U2154" t="s">
        <v>4217</v>
      </c>
      <c r="V2154" t="s">
        <v>4145</v>
      </c>
      <c r="W2154">
        <v>1</v>
      </c>
      <c r="Y2154">
        <v>1</v>
      </c>
      <c r="Z2154">
        <v>0</v>
      </c>
      <c r="AA2154" t="s">
        <v>4222</v>
      </c>
      <c r="AB2154">
        <v>0</v>
      </c>
      <c r="AC2154">
        <v>2</v>
      </c>
      <c r="AD2154">
        <v>0.09</v>
      </c>
      <c r="AE2154">
        <v>0.09</v>
      </c>
      <c r="AF2154">
        <v>0</v>
      </c>
      <c r="AG2154">
        <v>1</v>
      </c>
      <c r="AH2154">
        <v>0</v>
      </c>
      <c r="AI2154">
        <v>0</v>
      </c>
      <c r="AJ2154">
        <v>0</v>
      </c>
      <c r="AK2154">
        <v>0</v>
      </c>
      <c r="AM2154">
        <v>0</v>
      </c>
      <c r="AN2154">
        <v>0</v>
      </c>
      <c r="AP2154">
        <v>1</v>
      </c>
      <c r="AQ2154">
        <f>=&gt; automated test</f>
        <v>0</v>
      </c>
      <c r="AR2154">
        <v>2023</v>
      </c>
      <c r="AV2154">
        <v>0</v>
      </c>
      <c r="AW2154">
        <v>0</v>
      </c>
      <c r="AX2154">
        <v>0</v>
      </c>
      <c r="AY2154">
        <v>1</v>
      </c>
      <c r="AZ2154" t="s">
        <v>4311</v>
      </c>
      <c r="BA2154">
        <v>1</v>
      </c>
      <c r="BB2154">
        <v>1</v>
      </c>
      <c r="BC2154" t="s">
        <v>4315</v>
      </c>
      <c r="BD2154" t="s">
        <v>4316</v>
      </c>
      <c r="BE2154">
        <v>1</v>
      </c>
      <c r="BF2154">
        <v>0</v>
      </c>
      <c r="BH2154">
        <v>1</v>
      </c>
      <c r="BI2154" t="s">
        <v>4322</v>
      </c>
    </row>
    <row r="2155" spans="1:61">
      <c r="A2155" t="s">
        <v>68</v>
      </c>
      <c r="B2155" t="s">
        <v>92</v>
      </c>
      <c r="C2155" t="s">
        <v>1047</v>
      </c>
      <c r="D2155" t="s">
        <v>2079</v>
      </c>
      <c r="E2155" s="2">
        <v>45008.55899305556</v>
      </c>
      <c r="F2155" t="s">
        <v>2143</v>
      </c>
      <c r="G2155">
        <v>0</v>
      </c>
      <c r="H2155">
        <v>0</v>
      </c>
      <c r="I2155">
        <v>1</v>
      </c>
      <c r="J2155" t="s">
        <v>2079</v>
      </c>
      <c r="K2155">
        <v>1</v>
      </c>
      <c r="L2155" s="2">
        <v>45008.55899305556</v>
      </c>
      <c r="M2155" t="s">
        <v>3111</v>
      </c>
      <c r="N2155">
        <v>5</v>
      </c>
      <c r="O2155">
        <v>0</v>
      </c>
      <c r="P2155">
        <v>0</v>
      </c>
      <c r="Q2155" t="s">
        <v>4145</v>
      </c>
      <c r="R2155" t="s">
        <v>4154</v>
      </c>
      <c r="S2155" t="s">
        <v>4192</v>
      </c>
      <c r="U2155" t="s">
        <v>4217</v>
      </c>
      <c r="V2155" t="s">
        <v>4145</v>
      </c>
      <c r="W2155">
        <v>1</v>
      </c>
      <c r="Y2155">
        <v>1</v>
      </c>
      <c r="Z2155">
        <v>0</v>
      </c>
      <c r="AA2155" t="s">
        <v>2143</v>
      </c>
      <c r="AB2155">
        <v>0</v>
      </c>
      <c r="AC2155">
        <v>3</v>
      </c>
      <c r="AD2155">
        <v>0.15</v>
      </c>
      <c r="AE2155">
        <v>0.24</v>
      </c>
      <c r="AF2155">
        <v>0</v>
      </c>
      <c r="AG2155">
        <v>1</v>
      </c>
      <c r="AH2155">
        <v>0</v>
      </c>
      <c r="AI2155">
        <v>0</v>
      </c>
      <c r="AJ2155">
        <v>0</v>
      </c>
      <c r="AK2155">
        <v>0</v>
      </c>
      <c r="AL2155" t="s">
        <v>4231</v>
      </c>
      <c r="AM2155">
        <v>0</v>
      </c>
      <c r="AN2155">
        <v>0</v>
      </c>
      <c r="AP2155">
        <v>1</v>
      </c>
      <c r="AQ2155" t="s">
        <v>4242</v>
      </c>
      <c r="AR2155">
        <v>2023</v>
      </c>
      <c r="AV2155">
        <v>0</v>
      </c>
      <c r="AW2155">
        <v>0</v>
      </c>
      <c r="AX2155">
        <v>0</v>
      </c>
      <c r="AY2155">
        <v>1</v>
      </c>
      <c r="AZ2155" t="s">
        <v>4311</v>
      </c>
      <c r="BA2155">
        <v>0</v>
      </c>
      <c r="BB2155">
        <v>1</v>
      </c>
      <c r="BC2155" t="s">
        <v>4315</v>
      </c>
      <c r="BD2155" t="s">
        <v>4316</v>
      </c>
      <c r="BE2155">
        <v>1</v>
      </c>
      <c r="BF2155">
        <v>0</v>
      </c>
      <c r="BH2155">
        <v>1</v>
      </c>
      <c r="BI2155" t="s">
        <v>4322</v>
      </c>
    </row>
    <row r="2156" spans="1:61">
      <c r="A2156" t="s">
        <v>68</v>
      </c>
      <c r="B2156" t="s">
        <v>93</v>
      </c>
      <c r="C2156" t="s">
        <v>1047</v>
      </c>
      <c r="D2156" t="s">
        <v>2079</v>
      </c>
      <c r="E2156" s="2">
        <v>45008.55946759259</v>
      </c>
      <c r="F2156" t="s">
        <v>2144</v>
      </c>
      <c r="G2156">
        <v>0</v>
      </c>
      <c r="H2156">
        <v>0</v>
      </c>
      <c r="I2156">
        <v>1</v>
      </c>
      <c r="J2156" t="s">
        <v>2079</v>
      </c>
      <c r="K2156">
        <v>1</v>
      </c>
      <c r="L2156" s="2">
        <v>45008.55946759259</v>
      </c>
      <c r="M2156" t="s">
        <v>3111</v>
      </c>
      <c r="N2156">
        <v>5</v>
      </c>
      <c r="O2156">
        <v>1</v>
      </c>
      <c r="P2156">
        <v>0</v>
      </c>
      <c r="Q2156" t="s">
        <v>4145</v>
      </c>
      <c r="R2156" t="s">
        <v>4154</v>
      </c>
      <c r="S2156" t="s">
        <v>4192</v>
      </c>
      <c r="U2156" t="s">
        <v>4217</v>
      </c>
      <c r="V2156" t="s">
        <v>4145</v>
      </c>
      <c r="W2156">
        <v>1</v>
      </c>
      <c r="Y2156">
        <v>1</v>
      </c>
      <c r="Z2156">
        <v>0</v>
      </c>
      <c r="AA2156" t="s">
        <v>4221</v>
      </c>
      <c r="AB2156">
        <v>1</v>
      </c>
      <c r="AC2156">
        <v>0</v>
      </c>
      <c r="AD2156">
        <v>0</v>
      </c>
      <c r="AE2156">
        <v>0.24</v>
      </c>
      <c r="AF2156">
        <v>0</v>
      </c>
      <c r="AG2156">
        <v>1</v>
      </c>
      <c r="AH2156">
        <v>0</v>
      </c>
      <c r="AI2156">
        <v>0</v>
      </c>
      <c r="AJ2156">
        <v>0</v>
      </c>
      <c r="AK2156">
        <v>0</v>
      </c>
      <c r="AL2156" t="s">
        <v>92</v>
      </c>
      <c r="AM2156">
        <v>0</v>
      </c>
      <c r="AN2156">
        <v>0</v>
      </c>
      <c r="AP2156">
        <v>1</v>
      </c>
      <c r="AQ2156" t="s">
        <v>4241</v>
      </c>
      <c r="AR2156">
        <v>2023</v>
      </c>
      <c r="AS2156">
        <v>2</v>
      </c>
      <c r="AT2156" t="s">
        <v>4304</v>
      </c>
      <c r="AU2156">
        <v>11</v>
      </c>
      <c r="AV2156">
        <v>0</v>
      </c>
      <c r="AW2156">
        <v>0</v>
      </c>
      <c r="AX2156">
        <v>0</v>
      </c>
      <c r="AY2156">
        <v>1</v>
      </c>
      <c r="AZ2156" t="s">
        <v>4311</v>
      </c>
      <c r="BA2156">
        <v>11</v>
      </c>
      <c r="BB2156">
        <v>0</v>
      </c>
      <c r="BC2156" t="s">
        <v>4315</v>
      </c>
      <c r="BD2156" t="s">
        <v>4316</v>
      </c>
      <c r="BE2156">
        <v>1</v>
      </c>
      <c r="BF2156">
        <v>0</v>
      </c>
      <c r="BH2156">
        <v>1</v>
      </c>
      <c r="BI2156" t="s">
        <v>4322</v>
      </c>
    </row>
    <row r="2157" spans="1:61">
      <c r="A2157" t="s">
        <v>63</v>
      </c>
      <c r="B2157" t="s">
        <v>92</v>
      </c>
      <c r="C2157" t="s">
        <v>1048</v>
      </c>
      <c r="D2157" t="s">
        <v>2077</v>
      </c>
      <c r="E2157" s="2">
        <v>45061.28502314815</v>
      </c>
      <c r="F2157" t="s">
        <v>2143</v>
      </c>
      <c r="G2157">
        <v>0</v>
      </c>
      <c r="H2157">
        <v>0</v>
      </c>
      <c r="I2157">
        <v>0</v>
      </c>
      <c r="J2157" t="s">
        <v>2077</v>
      </c>
      <c r="L2157" s="2">
        <v>45061.28502314815</v>
      </c>
      <c r="M2157" t="s">
        <v>3112</v>
      </c>
      <c r="N2157">
        <v>2</v>
      </c>
      <c r="O2157">
        <v>0</v>
      </c>
      <c r="P2157">
        <v>1</v>
      </c>
      <c r="Q2157" t="s">
        <v>4144</v>
      </c>
      <c r="R2157" t="s">
        <v>4156</v>
      </c>
      <c r="S2157" t="s">
        <v>4192</v>
      </c>
      <c r="U2157" t="s">
        <v>4217</v>
      </c>
      <c r="V2157" t="s">
        <v>4144</v>
      </c>
      <c r="W2157">
        <v>0</v>
      </c>
      <c r="Y2157">
        <v>0</v>
      </c>
      <c r="Z2157">
        <v>0</v>
      </c>
      <c r="AA2157" t="s">
        <v>2143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1</v>
      </c>
      <c r="AH2157">
        <v>0</v>
      </c>
      <c r="AI2157">
        <v>0</v>
      </c>
      <c r="AJ2157">
        <v>0</v>
      </c>
      <c r="AK2157">
        <v>0</v>
      </c>
      <c r="AM2157">
        <v>0</v>
      </c>
      <c r="AN2157">
        <v>0</v>
      </c>
      <c r="AP2157">
        <v>1</v>
      </c>
      <c r="AQ2157">
        <f>=&gt; applied</f>
        <v>0</v>
      </c>
      <c r="AR2157">
        <v>2023</v>
      </c>
      <c r="AV2157">
        <v>0</v>
      </c>
      <c r="AW2157">
        <v>0</v>
      </c>
      <c r="AX2157">
        <v>1</v>
      </c>
      <c r="AY2157">
        <v>1</v>
      </c>
      <c r="BD2157" t="s">
        <v>4316</v>
      </c>
      <c r="BE2157">
        <v>1</v>
      </c>
      <c r="BF2157">
        <v>0</v>
      </c>
      <c r="BH2157">
        <v>1</v>
      </c>
      <c r="BI2157" t="s">
        <v>4321</v>
      </c>
    </row>
    <row r="2158" spans="1:61">
      <c r="A2158" t="s">
        <v>62</v>
      </c>
      <c r="B2158" t="s">
        <v>93</v>
      </c>
      <c r="C2158" t="s">
        <v>1048</v>
      </c>
      <c r="D2158" t="s">
        <v>2077</v>
      </c>
      <c r="E2158" s="2">
        <v>45114.66965277777</v>
      </c>
      <c r="F2158" t="s">
        <v>2144</v>
      </c>
      <c r="G2158">
        <v>0</v>
      </c>
      <c r="H2158">
        <v>0</v>
      </c>
      <c r="I2158">
        <v>0</v>
      </c>
      <c r="J2158" t="s">
        <v>2077</v>
      </c>
      <c r="K2158">
        <v>1</v>
      </c>
      <c r="L2158" s="2">
        <v>45114.66965277777</v>
      </c>
      <c r="M2158" t="s">
        <v>3112</v>
      </c>
      <c r="N2158">
        <v>2</v>
      </c>
      <c r="O2158">
        <v>1</v>
      </c>
      <c r="P2158">
        <v>0</v>
      </c>
      <c r="Q2158" t="s">
        <v>4144</v>
      </c>
      <c r="R2158" t="s">
        <v>4156</v>
      </c>
      <c r="S2158" t="s">
        <v>4192</v>
      </c>
      <c r="U2158" t="s">
        <v>4217</v>
      </c>
      <c r="V2158" t="s">
        <v>4144</v>
      </c>
      <c r="W2158">
        <v>0</v>
      </c>
      <c r="Y2158">
        <v>0</v>
      </c>
      <c r="Z2158">
        <v>0</v>
      </c>
      <c r="AA2158" t="s">
        <v>4221</v>
      </c>
      <c r="AB2158">
        <v>1</v>
      </c>
      <c r="AC2158">
        <v>1281</v>
      </c>
      <c r="AD2158">
        <v>53.38</v>
      </c>
      <c r="AE2158">
        <v>53.38</v>
      </c>
      <c r="AF2158">
        <v>0</v>
      </c>
      <c r="AG2158">
        <v>1</v>
      </c>
      <c r="AH2158">
        <v>0</v>
      </c>
      <c r="AI2158">
        <v>0</v>
      </c>
      <c r="AJ2158">
        <v>0</v>
      </c>
      <c r="AK2158">
        <v>0</v>
      </c>
      <c r="AL2158" t="s">
        <v>92</v>
      </c>
      <c r="AM2158">
        <v>0</v>
      </c>
      <c r="AN2158">
        <v>0</v>
      </c>
      <c r="AP2158">
        <v>1</v>
      </c>
      <c r="AQ2158" t="s">
        <v>4241</v>
      </c>
      <c r="AR2158">
        <v>2023</v>
      </c>
      <c r="AS2158">
        <v>2</v>
      </c>
      <c r="AT2158" t="s">
        <v>4304</v>
      </c>
      <c r="AU2158">
        <v>11</v>
      </c>
      <c r="AV2158">
        <v>0</v>
      </c>
      <c r="AW2158">
        <v>0</v>
      </c>
      <c r="AX2158">
        <v>1</v>
      </c>
      <c r="AY2158">
        <v>1</v>
      </c>
      <c r="BD2158" t="s">
        <v>4316</v>
      </c>
      <c r="BE2158">
        <v>1</v>
      </c>
      <c r="BF2158">
        <v>0</v>
      </c>
      <c r="BH2158">
        <v>1</v>
      </c>
      <c r="BI2158" t="s">
        <v>4321</v>
      </c>
    </row>
    <row r="2159" spans="1:61">
      <c r="A2159" t="s">
        <v>63</v>
      </c>
      <c r="B2159" t="s">
        <v>99</v>
      </c>
      <c r="C2159" t="s">
        <v>1049</v>
      </c>
      <c r="D2159" t="s">
        <v>2075</v>
      </c>
      <c r="E2159" s="2">
        <v>45190.89652777778</v>
      </c>
      <c r="F2159" t="s">
        <v>2150</v>
      </c>
      <c r="G2159">
        <v>0</v>
      </c>
      <c r="H2159">
        <v>0</v>
      </c>
      <c r="I2159">
        <v>0</v>
      </c>
      <c r="J2159" t="s">
        <v>2075</v>
      </c>
      <c r="L2159" s="2">
        <v>45190.89652777778</v>
      </c>
      <c r="M2159" t="s">
        <v>3113</v>
      </c>
      <c r="N2159">
        <v>2</v>
      </c>
      <c r="O2159">
        <v>1</v>
      </c>
      <c r="P2159">
        <v>1</v>
      </c>
      <c r="Q2159" t="s">
        <v>4146</v>
      </c>
      <c r="R2159" t="s">
        <v>4159</v>
      </c>
      <c r="S2159" t="s">
        <v>4192</v>
      </c>
      <c r="U2159" t="s">
        <v>4217</v>
      </c>
      <c r="V2159" t="s">
        <v>4146</v>
      </c>
      <c r="W2159">
        <v>0</v>
      </c>
      <c r="X2159" s="2">
        <v>45238</v>
      </c>
      <c r="Y2159">
        <v>0</v>
      </c>
      <c r="Z2159">
        <v>0</v>
      </c>
      <c r="AA2159" t="s">
        <v>4221</v>
      </c>
      <c r="AB2159">
        <v>1</v>
      </c>
      <c r="AC2159">
        <v>0</v>
      </c>
      <c r="AD2159">
        <v>0</v>
      </c>
      <c r="AE2159">
        <v>0</v>
      </c>
      <c r="AF2159">
        <v>0</v>
      </c>
      <c r="AG2159">
        <v>1</v>
      </c>
      <c r="AH2159">
        <v>0</v>
      </c>
      <c r="AI2159">
        <v>0</v>
      </c>
      <c r="AJ2159">
        <v>0</v>
      </c>
      <c r="AK2159">
        <v>0</v>
      </c>
      <c r="AM2159">
        <v>1</v>
      </c>
      <c r="AN2159">
        <v>0</v>
      </c>
      <c r="AP2159">
        <v>0</v>
      </c>
      <c r="AQ2159">
        <f>=&gt; out of process</f>
        <v>0</v>
      </c>
      <c r="AR2159">
        <v>2023</v>
      </c>
      <c r="AV2159">
        <v>0</v>
      </c>
      <c r="AW2159">
        <v>0</v>
      </c>
      <c r="AX2159">
        <v>0</v>
      </c>
      <c r="AY2159">
        <v>1</v>
      </c>
      <c r="AZ2159" t="s">
        <v>4312</v>
      </c>
      <c r="BA2159">
        <v>11</v>
      </c>
      <c r="BB2159">
        <v>0</v>
      </c>
      <c r="BC2159" t="s">
        <v>4315</v>
      </c>
      <c r="BD2159" t="s">
        <v>4316</v>
      </c>
      <c r="BE2159">
        <v>1</v>
      </c>
      <c r="BF2159">
        <v>0</v>
      </c>
      <c r="BH2159">
        <v>1</v>
      </c>
      <c r="BI2159" t="s">
        <v>4322</v>
      </c>
    </row>
    <row r="2160" spans="1:61">
      <c r="A2160" t="s">
        <v>63</v>
      </c>
      <c r="B2160" t="s">
        <v>92</v>
      </c>
      <c r="C2160" t="s">
        <v>1049</v>
      </c>
      <c r="D2160" t="s">
        <v>2075</v>
      </c>
      <c r="E2160" s="2">
        <v>45190.89652777778</v>
      </c>
      <c r="F2160" t="s">
        <v>2143</v>
      </c>
      <c r="G2160">
        <v>0</v>
      </c>
      <c r="H2160">
        <v>0</v>
      </c>
      <c r="I2160">
        <v>0</v>
      </c>
      <c r="J2160" t="s">
        <v>2075</v>
      </c>
      <c r="L2160" s="2">
        <v>45190.89652777778</v>
      </c>
      <c r="M2160" t="s">
        <v>3113</v>
      </c>
      <c r="N2160">
        <v>2</v>
      </c>
      <c r="O2160">
        <v>1</v>
      </c>
      <c r="P2160">
        <v>1</v>
      </c>
      <c r="Q2160" t="s">
        <v>4146</v>
      </c>
      <c r="R2160" t="s">
        <v>4159</v>
      </c>
      <c r="S2160" t="s">
        <v>4192</v>
      </c>
      <c r="U2160" t="s">
        <v>4217</v>
      </c>
      <c r="V2160" t="s">
        <v>4146</v>
      </c>
      <c r="W2160">
        <v>0</v>
      </c>
      <c r="X2160" s="2">
        <v>45238</v>
      </c>
      <c r="Y2160">
        <v>0</v>
      </c>
      <c r="Z2160">
        <v>0</v>
      </c>
      <c r="AA2160" t="s">
        <v>2143</v>
      </c>
      <c r="AB2160">
        <v>1</v>
      </c>
      <c r="AC2160">
        <v>0</v>
      </c>
      <c r="AD2160">
        <v>0</v>
      </c>
      <c r="AE2160">
        <v>0</v>
      </c>
      <c r="AF2160">
        <v>0</v>
      </c>
      <c r="AG2160">
        <v>1</v>
      </c>
      <c r="AH2160">
        <v>0</v>
      </c>
      <c r="AI2160">
        <v>0</v>
      </c>
      <c r="AJ2160">
        <v>0</v>
      </c>
      <c r="AK2160">
        <v>0</v>
      </c>
      <c r="AL2160" t="s">
        <v>4235</v>
      </c>
      <c r="AM2160">
        <v>1</v>
      </c>
      <c r="AN2160">
        <v>0</v>
      </c>
      <c r="AP2160">
        <v>0</v>
      </c>
      <c r="AQ2160" t="s">
        <v>4249</v>
      </c>
      <c r="AR2160">
        <v>2023</v>
      </c>
      <c r="AV2160">
        <v>0</v>
      </c>
      <c r="AW2160">
        <v>0</v>
      </c>
      <c r="AX2160">
        <v>0</v>
      </c>
      <c r="AY2160">
        <v>1</v>
      </c>
      <c r="AZ2160" t="s">
        <v>4312</v>
      </c>
      <c r="BA2160">
        <v>0</v>
      </c>
      <c r="BB2160">
        <v>1</v>
      </c>
      <c r="BC2160" t="s">
        <v>4315</v>
      </c>
      <c r="BD2160" t="s">
        <v>4316</v>
      </c>
      <c r="BE2160">
        <v>1</v>
      </c>
      <c r="BF2160">
        <v>0</v>
      </c>
      <c r="BH2160">
        <v>1</v>
      </c>
      <c r="BI2160" t="s">
        <v>4322</v>
      </c>
    </row>
    <row r="2161" spans="1:61">
      <c r="A2161" t="s">
        <v>68</v>
      </c>
      <c r="B2161" t="s">
        <v>105</v>
      </c>
      <c r="C2161" t="s">
        <v>1050</v>
      </c>
      <c r="D2161" t="s">
        <v>2075</v>
      </c>
      <c r="E2161" s="2">
        <v>45155.45885416667</v>
      </c>
      <c r="F2161" t="s">
        <v>2153</v>
      </c>
      <c r="G2161">
        <v>0</v>
      </c>
      <c r="H2161">
        <v>0</v>
      </c>
      <c r="I2161">
        <v>1</v>
      </c>
      <c r="J2161" t="s">
        <v>2075</v>
      </c>
      <c r="K2161">
        <v>1</v>
      </c>
      <c r="L2161" s="2">
        <v>45155.45885416667</v>
      </c>
      <c r="M2161" t="s">
        <v>3114</v>
      </c>
      <c r="N2161">
        <v>8</v>
      </c>
      <c r="O2161">
        <v>0</v>
      </c>
      <c r="P2161">
        <v>0</v>
      </c>
      <c r="Q2161" t="s">
        <v>4146</v>
      </c>
      <c r="R2161" t="s">
        <v>4159</v>
      </c>
      <c r="S2161" t="s">
        <v>4192</v>
      </c>
      <c r="U2161" t="s">
        <v>4217</v>
      </c>
      <c r="V2161" t="s">
        <v>4146</v>
      </c>
      <c r="W2161">
        <v>0</v>
      </c>
      <c r="X2161" s="2">
        <v>45238</v>
      </c>
      <c r="Y2161">
        <v>0</v>
      </c>
      <c r="Z2161">
        <v>0</v>
      </c>
      <c r="AA2161" t="s">
        <v>4227</v>
      </c>
      <c r="AB2161">
        <v>0</v>
      </c>
      <c r="AC2161">
        <v>4995</v>
      </c>
      <c r="AD2161">
        <v>208.14</v>
      </c>
      <c r="AE2161">
        <v>208.14</v>
      </c>
      <c r="AF2161">
        <v>0</v>
      </c>
      <c r="AG2161">
        <v>1</v>
      </c>
      <c r="AH2161">
        <v>0</v>
      </c>
      <c r="AI2161">
        <v>0</v>
      </c>
      <c r="AJ2161">
        <v>0</v>
      </c>
      <c r="AK2161">
        <v>0</v>
      </c>
      <c r="AM2161">
        <v>0</v>
      </c>
      <c r="AN2161">
        <v>0</v>
      </c>
      <c r="AP2161">
        <v>1</v>
      </c>
      <c r="AQ2161">
        <f>=&gt; assessment</f>
        <v>0</v>
      </c>
      <c r="AR2161">
        <v>2023</v>
      </c>
      <c r="AV2161">
        <v>0</v>
      </c>
      <c r="AW2161">
        <v>1</v>
      </c>
      <c r="AX2161">
        <v>0</v>
      </c>
      <c r="AY2161">
        <v>1</v>
      </c>
      <c r="AZ2161" t="s">
        <v>4312</v>
      </c>
      <c r="BA2161">
        <v>5</v>
      </c>
      <c r="BB2161">
        <v>1</v>
      </c>
      <c r="BC2161" t="s">
        <v>4315</v>
      </c>
      <c r="BD2161" t="s">
        <v>4316</v>
      </c>
      <c r="BE2161">
        <v>1</v>
      </c>
      <c r="BF2161">
        <v>0</v>
      </c>
      <c r="BH2161">
        <v>1</v>
      </c>
      <c r="BI2161" t="s">
        <v>4322</v>
      </c>
    </row>
    <row r="2162" spans="1:61">
      <c r="A2162" t="s">
        <v>68</v>
      </c>
      <c r="B2162" t="s">
        <v>110</v>
      </c>
      <c r="C2162" t="s">
        <v>1050</v>
      </c>
      <c r="D2162" t="s">
        <v>2075</v>
      </c>
      <c r="E2162" s="2">
        <v>45159.55144675926</v>
      </c>
      <c r="F2162" t="s">
        <v>2151</v>
      </c>
      <c r="G2162">
        <v>0</v>
      </c>
      <c r="H2162">
        <v>0</v>
      </c>
      <c r="I2162">
        <v>1</v>
      </c>
      <c r="J2162" t="s">
        <v>2075</v>
      </c>
      <c r="K2162">
        <v>1</v>
      </c>
      <c r="L2162" s="2">
        <v>45159.55144675926</v>
      </c>
      <c r="M2162" t="s">
        <v>3114</v>
      </c>
      <c r="N2162">
        <v>8</v>
      </c>
      <c r="O2162">
        <v>0</v>
      </c>
      <c r="P2162">
        <v>0</v>
      </c>
      <c r="Q2162" t="s">
        <v>4146</v>
      </c>
      <c r="R2162" t="s">
        <v>4159</v>
      </c>
      <c r="S2162" t="s">
        <v>4192</v>
      </c>
      <c r="U2162" t="s">
        <v>4217</v>
      </c>
      <c r="V2162" t="s">
        <v>4146</v>
      </c>
      <c r="W2162">
        <v>0</v>
      </c>
      <c r="X2162" s="2">
        <v>45238</v>
      </c>
      <c r="Y2162">
        <v>0</v>
      </c>
      <c r="Z2162">
        <v>0</v>
      </c>
      <c r="AA2162" t="s">
        <v>4225</v>
      </c>
      <c r="AB2162">
        <v>0</v>
      </c>
      <c r="AC2162">
        <v>98</v>
      </c>
      <c r="AD2162">
        <v>4.09</v>
      </c>
      <c r="AE2162">
        <v>212.23</v>
      </c>
      <c r="AF2162">
        <v>0</v>
      </c>
      <c r="AG2162">
        <v>1</v>
      </c>
      <c r="AH2162">
        <v>0</v>
      </c>
      <c r="AI2162">
        <v>0</v>
      </c>
      <c r="AJ2162">
        <v>0</v>
      </c>
      <c r="AK2162">
        <v>0</v>
      </c>
      <c r="AL2162" t="s">
        <v>4237</v>
      </c>
      <c r="AM2162">
        <v>0</v>
      </c>
      <c r="AN2162">
        <v>0</v>
      </c>
      <c r="AP2162">
        <v>1</v>
      </c>
      <c r="AQ2162" t="s">
        <v>4271</v>
      </c>
      <c r="AR2162">
        <v>2023</v>
      </c>
      <c r="AV2162">
        <v>0</v>
      </c>
      <c r="AW2162">
        <v>1</v>
      </c>
      <c r="AX2162">
        <v>0</v>
      </c>
      <c r="AY2162">
        <v>1</v>
      </c>
      <c r="AZ2162" t="s">
        <v>4312</v>
      </c>
      <c r="BA2162">
        <v>3</v>
      </c>
      <c r="BB2162">
        <v>1</v>
      </c>
      <c r="BC2162" t="s">
        <v>4315</v>
      </c>
      <c r="BD2162" t="s">
        <v>4316</v>
      </c>
      <c r="BE2162">
        <v>1</v>
      </c>
      <c r="BF2162">
        <v>0</v>
      </c>
      <c r="BH2162">
        <v>1</v>
      </c>
      <c r="BI2162" t="s">
        <v>4322</v>
      </c>
    </row>
    <row r="2163" spans="1:61">
      <c r="A2163" t="s">
        <v>68</v>
      </c>
      <c r="B2163" t="s">
        <v>92</v>
      </c>
      <c r="C2163" t="s">
        <v>1050</v>
      </c>
      <c r="D2163" t="s">
        <v>2075</v>
      </c>
      <c r="E2163" s="2">
        <v>45160.57991898148</v>
      </c>
      <c r="F2163" t="s">
        <v>2143</v>
      </c>
      <c r="G2163">
        <v>0</v>
      </c>
      <c r="H2163">
        <v>0</v>
      </c>
      <c r="I2163">
        <v>1</v>
      </c>
      <c r="J2163" t="s">
        <v>2075</v>
      </c>
      <c r="K2163">
        <v>1</v>
      </c>
      <c r="L2163" s="2">
        <v>45160.57991898148</v>
      </c>
      <c r="M2163" t="s">
        <v>3114</v>
      </c>
      <c r="N2163">
        <v>8</v>
      </c>
      <c r="O2163">
        <v>0</v>
      </c>
      <c r="P2163">
        <v>0</v>
      </c>
      <c r="Q2163" t="s">
        <v>4146</v>
      </c>
      <c r="R2163" t="s">
        <v>4159</v>
      </c>
      <c r="S2163" t="s">
        <v>4192</v>
      </c>
      <c r="U2163" t="s">
        <v>4217</v>
      </c>
      <c r="V2163" t="s">
        <v>4146</v>
      </c>
      <c r="W2163">
        <v>0</v>
      </c>
      <c r="X2163" s="2">
        <v>45238</v>
      </c>
      <c r="Y2163">
        <v>0</v>
      </c>
      <c r="Z2163">
        <v>0</v>
      </c>
      <c r="AA2163" t="s">
        <v>2143</v>
      </c>
      <c r="AB2163">
        <v>0</v>
      </c>
      <c r="AC2163">
        <v>24</v>
      </c>
      <c r="AD2163">
        <v>1.03</v>
      </c>
      <c r="AE2163">
        <v>213.26</v>
      </c>
      <c r="AF2163">
        <v>0</v>
      </c>
      <c r="AG2163">
        <v>1</v>
      </c>
      <c r="AH2163">
        <v>0</v>
      </c>
      <c r="AI2163">
        <v>1.030000000000001</v>
      </c>
      <c r="AJ2163">
        <v>0</v>
      </c>
      <c r="AK2163">
        <v>0</v>
      </c>
      <c r="AL2163" t="s">
        <v>4234</v>
      </c>
      <c r="AM2163">
        <v>0</v>
      </c>
      <c r="AN2163">
        <v>0</v>
      </c>
      <c r="AP2163">
        <v>1</v>
      </c>
      <c r="AQ2163" t="s">
        <v>4248</v>
      </c>
      <c r="AR2163">
        <v>2023</v>
      </c>
      <c r="AV2163">
        <v>0</v>
      </c>
      <c r="AW2163">
        <v>1</v>
      </c>
      <c r="AX2163">
        <v>0</v>
      </c>
      <c r="AY2163">
        <v>1</v>
      </c>
      <c r="AZ2163" t="s">
        <v>4312</v>
      </c>
      <c r="BA2163">
        <v>0</v>
      </c>
      <c r="BB2163">
        <v>1</v>
      </c>
      <c r="BC2163" t="s">
        <v>4315</v>
      </c>
      <c r="BD2163" t="s">
        <v>4316</v>
      </c>
      <c r="BE2163">
        <v>1</v>
      </c>
      <c r="BF2163">
        <v>0</v>
      </c>
      <c r="BH2163">
        <v>1</v>
      </c>
      <c r="BI2163" t="s">
        <v>4322</v>
      </c>
    </row>
    <row r="2164" spans="1:61">
      <c r="A2164" t="s">
        <v>68</v>
      </c>
      <c r="B2164" t="s">
        <v>93</v>
      </c>
      <c r="C2164" t="s">
        <v>1050</v>
      </c>
      <c r="D2164" t="s">
        <v>2075</v>
      </c>
      <c r="E2164" s="2">
        <v>45165.59915509259</v>
      </c>
      <c r="F2164" t="s">
        <v>2144</v>
      </c>
      <c r="G2164">
        <v>0</v>
      </c>
      <c r="H2164">
        <v>0</v>
      </c>
      <c r="I2164">
        <v>1</v>
      </c>
      <c r="J2164" t="s">
        <v>2075</v>
      </c>
      <c r="K2164">
        <v>1</v>
      </c>
      <c r="L2164" s="2">
        <v>45165.59915509259</v>
      </c>
      <c r="M2164" t="s">
        <v>3114</v>
      </c>
      <c r="N2164">
        <v>8</v>
      </c>
      <c r="O2164">
        <v>1</v>
      </c>
      <c r="P2164">
        <v>0</v>
      </c>
      <c r="Q2164" t="s">
        <v>4146</v>
      </c>
      <c r="R2164" t="s">
        <v>4159</v>
      </c>
      <c r="S2164" t="s">
        <v>4192</v>
      </c>
      <c r="U2164" t="s">
        <v>4217</v>
      </c>
      <c r="V2164" t="s">
        <v>4146</v>
      </c>
      <c r="W2164">
        <v>0</v>
      </c>
      <c r="X2164" s="2">
        <v>45238</v>
      </c>
      <c r="Y2164">
        <v>0</v>
      </c>
      <c r="Z2164">
        <v>0</v>
      </c>
      <c r="AA2164" t="s">
        <v>4221</v>
      </c>
      <c r="AB2164">
        <v>1</v>
      </c>
      <c r="AC2164">
        <v>120</v>
      </c>
      <c r="AD2164">
        <v>5.02</v>
      </c>
      <c r="AE2164">
        <v>218.28</v>
      </c>
      <c r="AF2164">
        <v>0</v>
      </c>
      <c r="AG2164">
        <v>1</v>
      </c>
      <c r="AH2164">
        <v>0</v>
      </c>
      <c r="AI2164">
        <v>6.049999999999983</v>
      </c>
      <c r="AJ2164">
        <v>0</v>
      </c>
      <c r="AK2164">
        <v>0</v>
      </c>
      <c r="AL2164" t="s">
        <v>92</v>
      </c>
      <c r="AM2164">
        <v>0</v>
      </c>
      <c r="AN2164">
        <v>0</v>
      </c>
      <c r="AP2164">
        <v>1</v>
      </c>
      <c r="AQ2164" t="s">
        <v>4241</v>
      </c>
      <c r="AR2164">
        <v>2023</v>
      </c>
      <c r="AS2164">
        <v>2</v>
      </c>
      <c r="AT2164" t="s">
        <v>4304</v>
      </c>
      <c r="AU2164">
        <v>16</v>
      </c>
      <c r="AV2164">
        <v>0</v>
      </c>
      <c r="AW2164">
        <v>1</v>
      </c>
      <c r="AX2164">
        <v>0</v>
      </c>
      <c r="AY2164">
        <v>1</v>
      </c>
      <c r="AZ2164" t="s">
        <v>4312</v>
      </c>
      <c r="BA2164">
        <v>11</v>
      </c>
      <c r="BB2164">
        <v>0</v>
      </c>
      <c r="BC2164" t="s">
        <v>4315</v>
      </c>
      <c r="BD2164" t="s">
        <v>4316</v>
      </c>
      <c r="BE2164">
        <v>1</v>
      </c>
      <c r="BF2164">
        <v>0</v>
      </c>
      <c r="BH2164">
        <v>1</v>
      </c>
      <c r="BI2164" t="s">
        <v>4322</v>
      </c>
    </row>
    <row r="2165" spans="1:61">
      <c r="A2165" t="s">
        <v>68</v>
      </c>
      <c r="B2165" t="s">
        <v>93</v>
      </c>
      <c r="C2165" t="s">
        <v>1050</v>
      </c>
      <c r="D2165" t="s">
        <v>2075</v>
      </c>
      <c r="E2165" s="2">
        <v>45165.59915509259</v>
      </c>
      <c r="F2165" t="s">
        <v>2144</v>
      </c>
      <c r="G2165">
        <v>0</v>
      </c>
      <c r="H2165">
        <v>0</v>
      </c>
      <c r="I2165">
        <v>1</v>
      </c>
      <c r="J2165" t="s">
        <v>2075</v>
      </c>
      <c r="K2165">
        <v>1</v>
      </c>
      <c r="L2165" s="2">
        <v>45165.59915509259</v>
      </c>
      <c r="M2165" t="s">
        <v>3114</v>
      </c>
      <c r="N2165">
        <v>8</v>
      </c>
      <c r="O2165">
        <v>1</v>
      </c>
      <c r="P2165">
        <v>0</v>
      </c>
      <c r="Q2165" t="s">
        <v>4146</v>
      </c>
      <c r="R2165" t="s">
        <v>4159</v>
      </c>
      <c r="S2165" t="s">
        <v>4192</v>
      </c>
      <c r="U2165" t="s">
        <v>4217</v>
      </c>
      <c r="V2165" t="s">
        <v>4146</v>
      </c>
      <c r="W2165">
        <v>0</v>
      </c>
      <c r="X2165" s="2">
        <v>45238</v>
      </c>
      <c r="Y2165">
        <v>0</v>
      </c>
      <c r="Z2165">
        <v>0</v>
      </c>
      <c r="AA2165" t="s">
        <v>4221</v>
      </c>
      <c r="AB2165">
        <v>1</v>
      </c>
      <c r="AC2165">
        <v>120</v>
      </c>
      <c r="AD2165">
        <v>5.02</v>
      </c>
      <c r="AE2165">
        <v>218.28</v>
      </c>
      <c r="AF2165">
        <v>0</v>
      </c>
      <c r="AG2165">
        <v>1</v>
      </c>
      <c r="AH2165">
        <v>0</v>
      </c>
      <c r="AI2165">
        <v>6.049999999999983</v>
      </c>
      <c r="AJ2165">
        <v>0</v>
      </c>
      <c r="AK2165">
        <v>0</v>
      </c>
      <c r="AL2165" t="s">
        <v>92</v>
      </c>
      <c r="AM2165">
        <v>0</v>
      </c>
      <c r="AN2165">
        <v>0</v>
      </c>
      <c r="AP2165">
        <v>1</v>
      </c>
      <c r="AQ2165" t="s">
        <v>4241</v>
      </c>
      <c r="AR2165">
        <v>2023</v>
      </c>
      <c r="AS2165">
        <v>2</v>
      </c>
      <c r="AT2165" t="s">
        <v>4304</v>
      </c>
      <c r="AU2165">
        <v>16</v>
      </c>
      <c r="AV2165">
        <v>0</v>
      </c>
      <c r="AW2165">
        <v>1</v>
      </c>
      <c r="AX2165">
        <v>0</v>
      </c>
      <c r="AY2165">
        <v>1</v>
      </c>
      <c r="AZ2165" t="s">
        <v>4312</v>
      </c>
      <c r="BA2165">
        <v>11</v>
      </c>
      <c r="BB2165">
        <v>0</v>
      </c>
      <c r="BC2165" t="s">
        <v>4315</v>
      </c>
      <c r="BD2165" t="s">
        <v>4316</v>
      </c>
      <c r="BE2165">
        <v>1</v>
      </c>
      <c r="BF2165">
        <v>0</v>
      </c>
      <c r="BH2165">
        <v>1</v>
      </c>
      <c r="BI2165" t="s">
        <v>4322</v>
      </c>
    </row>
    <row r="2166" spans="1:61">
      <c r="A2166" t="s">
        <v>63</v>
      </c>
      <c r="B2166" t="s">
        <v>99</v>
      </c>
      <c r="C2166" t="s">
        <v>1051</v>
      </c>
      <c r="D2166" t="s">
        <v>2074</v>
      </c>
      <c r="E2166" s="2">
        <v>45222.46319444444</v>
      </c>
      <c r="F2166" t="s">
        <v>2150</v>
      </c>
      <c r="G2166">
        <v>0</v>
      </c>
      <c r="H2166">
        <v>0</v>
      </c>
      <c r="I2166">
        <v>0</v>
      </c>
      <c r="J2166" t="s">
        <v>2074</v>
      </c>
      <c r="L2166" s="2">
        <v>45222.46319444444</v>
      </c>
      <c r="M2166" t="s">
        <v>3115</v>
      </c>
      <c r="N2166">
        <v>2</v>
      </c>
      <c r="O2166">
        <v>1</v>
      </c>
      <c r="P2166">
        <v>1</v>
      </c>
      <c r="Q2166" t="s">
        <v>4145</v>
      </c>
      <c r="R2166" t="s">
        <v>4154</v>
      </c>
      <c r="S2166" t="s">
        <v>4190</v>
      </c>
      <c r="U2166" t="s">
        <v>4216</v>
      </c>
      <c r="V2166" t="s">
        <v>4145</v>
      </c>
      <c r="W2166">
        <v>1</v>
      </c>
      <c r="Y2166">
        <v>1</v>
      </c>
      <c r="Z2166">
        <v>1</v>
      </c>
      <c r="AA2166" t="s">
        <v>4221</v>
      </c>
      <c r="AB2166">
        <v>1</v>
      </c>
      <c r="AC2166">
        <v>0</v>
      </c>
      <c r="AD2166">
        <v>0</v>
      </c>
      <c r="AE2166">
        <v>0</v>
      </c>
      <c r="AF2166">
        <v>0</v>
      </c>
      <c r="AG2166">
        <v>1</v>
      </c>
      <c r="AH2166">
        <v>0</v>
      </c>
      <c r="AI2166">
        <v>0</v>
      </c>
      <c r="AJ2166">
        <v>0</v>
      </c>
      <c r="AK2166">
        <v>0</v>
      </c>
      <c r="AM2166">
        <v>1</v>
      </c>
      <c r="AN2166">
        <v>0</v>
      </c>
      <c r="AP2166">
        <v>0</v>
      </c>
      <c r="AQ2166">
        <f>=&gt; out of process</f>
        <v>0</v>
      </c>
      <c r="AR2166">
        <v>2023</v>
      </c>
      <c r="AV2166">
        <v>0</v>
      </c>
      <c r="AW2166">
        <v>0</v>
      </c>
      <c r="AX2166">
        <v>0</v>
      </c>
      <c r="AY2166">
        <v>1</v>
      </c>
      <c r="AZ2166" t="s">
        <v>4311</v>
      </c>
      <c r="BA2166">
        <v>11</v>
      </c>
      <c r="BB2166">
        <v>0</v>
      </c>
      <c r="BC2166" t="s">
        <v>4315</v>
      </c>
      <c r="BD2166" t="s">
        <v>4316</v>
      </c>
      <c r="BE2166">
        <v>1</v>
      </c>
      <c r="BF2166">
        <v>0</v>
      </c>
      <c r="BH2166">
        <v>1</v>
      </c>
      <c r="BI2166" t="s">
        <v>4321</v>
      </c>
    </row>
    <row r="2167" spans="1:61">
      <c r="A2167" t="s">
        <v>63</v>
      </c>
      <c r="B2167" t="s">
        <v>92</v>
      </c>
      <c r="C2167" t="s">
        <v>1051</v>
      </c>
      <c r="D2167" t="s">
        <v>2074</v>
      </c>
      <c r="E2167" s="2">
        <v>45222.46319444444</v>
      </c>
      <c r="F2167" t="s">
        <v>2143</v>
      </c>
      <c r="G2167">
        <v>0</v>
      </c>
      <c r="H2167">
        <v>0</v>
      </c>
      <c r="I2167">
        <v>0</v>
      </c>
      <c r="J2167" t="s">
        <v>2074</v>
      </c>
      <c r="L2167" s="2">
        <v>45222.46319444444</v>
      </c>
      <c r="M2167" t="s">
        <v>3115</v>
      </c>
      <c r="N2167">
        <v>2</v>
      </c>
      <c r="O2167">
        <v>1</v>
      </c>
      <c r="P2167">
        <v>1</v>
      </c>
      <c r="Q2167" t="s">
        <v>4145</v>
      </c>
      <c r="R2167" t="s">
        <v>4154</v>
      </c>
      <c r="S2167" t="s">
        <v>4190</v>
      </c>
      <c r="U2167" t="s">
        <v>4216</v>
      </c>
      <c r="V2167" t="s">
        <v>4145</v>
      </c>
      <c r="W2167">
        <v>1</v>
      </c>
      <c r="Y2167">
        <v>1</v>
      </c>
      <c r="Z2167">
        <v>1</v>
      </c>
      <c r="AA2167" t="s">
        <v>2143</v>
      </c>
      <c r="AB2167">
        <v>1</v>
      </c>
      <c r="AC2167">
        <v>0</v>
      </c>
      <c r="AD2167">
        <v>0</v>
      </c>
      <c r="AE2167">
        <v>0</v>
      </c>
      <c r="AF2167">
        <v>0</v>
      </c>
      <c r="AG2167">
        <v>1</v>
      </c>
      <c r="AH2167">
        <v>0</v>
      </c>
      <c r="AI2167">
        <v>0</v>
      </c>
      <c r="AJ2167">
        <v>0</v>
      </c>
      <c r="AK2167">
        <v>0</v>
      </c>
      <c r="AL2167" t="s">
        <v>4235</v>
      </c>
      <c r="AM2167">
        <v>1</v>
      </c>
      <c r="AN2167">
        <v>0</v>
      </c>
      <c r="AP2167">
        <v>0</v>
      </c>
      <c r="AQ2167" t="s">
        <v>4249</v>
      </c>
      <c r="AR2167">
        <v>2023</v>
      </c>
      <c r="AV2167">
        <v>0</v>
      </c>
      <c r="AW2167">
        <v>0</v>
      </c>
      <c r="AX2167">
        <v>0</v>
      </c>
      <c r="AY2167">
        <v>1</v>
      </c>
      <c r="AZ2167" t="s">
        <v>4311</v>
      </c>
      <c r="BA2167">
        <v>0</v>
      </c>
      <c r="BB2167">
        <v>1</v>
      </c>
      <c r="BC2167" t="s">
        <v>4315</v>
      </c>
      <c r="BD2167" t="s">
        <v>4316</v>
      </c>
      <c r="BE2167">
        <v>1</v>
      </c>
      <c r="BF2167">
        <v>0</v>
      </c>
      <c r="BH2167">
        <v>1</v>
      </c>
      <c r="BI2167" t="s">
        <v>4321</v>
      </c>
    </row>
    <row r="2168" spans="1:61">
      <c r="A2168" t="s">
        <v>63</v>
      </c>
      <c r="B2168" t="s">
        <v>92</v>
      </c>
      <c r="C2168" t="s">
        <v>1052</v>
      </c>
      <c r="D2168" t="s">
        <v>2075</v>
      </c>
      <c r="E2168" s="2">
        <v>45196.59930555556</v>
      </c>
      <c r="F2168" t="s">
        <v>2143</v>
      </c>
      <c r="G2168">
        <v>1</v>
      </c>
      <c r="H2168">
        <v>0</v>
      </c>
      <c r="I2168">
        <v>1</v>
      </c>
      <c r="J2168" t="s">
        <v>2160</v>
      </c>
      <c r="L2168" s="2">
        <v>45196.59583333333</v>
      </c>
      <c r="M2168" t="s">
        <v>3116</v>
      </c>
      <c r="N2168">
        <v>2</v>
      </c>
      <c r="O2168">
        <v>0</v>
      </c>
      <c r="P2168">
        <v>1</v>
      </c>
      <c r="Q2168" t="s">
        <v>4143</v>
      </c>
      <c r="R2168" t="s">
        <v>4155</v>
      </c>
      <c r="S2168" t="s">
        <v>4191</v>
      </c>
      <c r="T2168" t="s">
        <v>4192</v>
      </c>
      <c r="V2168" t="s">
        <v>4143</v>
      </c>
      <c r="W2168">
        <v>1</v>
      </c>
      <c r="Y2168">
        <v>0</v>
      </c>
      <c r="Z2168">
        <v>0</v>
      </c>
      <c r="AA2168" t="s">
        <v>2143</v>
      </c>
      <c r="AB2168">
        <v>1</v>
      </c>
      <c r="AC2168">
        <v>0</v>
      </c>
      <c r="AD2168">
        <v>0</v>
      </c>
      <c r="AE2168">
        <v>0</v>
      </c>
      <c r="AF2168">
        <v>0</v>
      </c>
      <c r="AG2168">
        <v>1</v>
      </c>
      <c r="AH2168">
        <v>0</v>
      </c>
      <c r="AI2168">
        <v>0</v>
      </c>
      <c r="AJ2168">
        <v>0</v>
      </c>
      <c r="AK2168">
        <v>0</v>
      </c>
      <c r="AM2168">
        <v>1</v>
      </c>
      <c r="AN2168">
        <v>0</v>
      </c>
      <c r="AP2168">
        <v>0</v>
      </c>
      <c r="AQ2168">
        <f>=&gt; applied</f>
        <v>0</v>
      </c>
      <c r="AR2168">
        <v>2023</v>
      </c>
      <c r="AV2168">
        <v>0</v>
      </c>
      <c r="AW2168">
        <v>0</v>
      </c>
      <c r="AX2168">
        <v>1</v>
      </c>
      <c r="AY2168">
        <v>0</v>
      </c>
      <c r="BD2168" t="s">
        <v>4316</v>
      </c>
      <c r="BE2168">
        <v>1</v>
      </c>
      <c r="BF2168">
        <v>0</v>
      </c>
    </row>
    <row r="2169" spans="1:61">
      <c r="A2169" t="s">
        <v>63</v>
      </c>
      <c r="B2169" t="s">
        <v>92</v>
      </c>
      <c r="C2169" t="s">
        <v>1053</v>
      </c>
      <c r="D2169" t="s">
        <v>2077</v>
      </c>
      <c r="E2169" s="2">
        <v>45060.44760416666</v>
      </c>
      <c r="F2169" t="s">
        <v>2143</v>
      </c>
      <c r="G2169">
        <v>0</v>
      </c>
      <c r="H2169">
        <v>0</v>
      </c>
      <c r="I2169">
        <v>0</v>
      </c>
      <c r="J2169" t="s">
        <v>2077</v>
      </c>
      <c r="L2169" s="2">
        <v>45060.44760416666</v>
      </c>
      <c r="M2169" t="s">
        <v>3117</v>
      </c>
      <c r="N2169">
        <v>2</v>
      </c>
      <c r="O2169">
        <v>0</v>
      </c>
      <c r="P2169">
        <v>1</v>
      </c>
      <c r="Q2169" t="s">
        <v>4144</v>
      </c>
      <c r="R2169" t="s">
        <v>4156</v>
      </c>
      <c r="S2169" t="s">
        <v>4192</v>
      </c>
      <c r="U2169" t="s">
        <v>4217</v>
      </c>
      <c r="V2169" t="s">
        <v>4144</v>
      </c>
      <c r="W2169">
        <v>0</v>
      </c>
      <c r="Y2169">
        <v>0</v>
      </c>
      <c r="Z2169">
        <v>0</v>
      </c>
      <c r="AA2169" t="s">
        <v>2143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1</v>
      </c>
      <c r="AH2169">
        <v>0</v>
      </c>
      <c r="AI2169">
        <v>0</v>
      </c>
      <c r="AJ2169">
        <v>0</v>
      </c>
      <c r="AK2169">
        <v>0</v>
      </c>
      <c r="AM2169">
        <v>0</v>
      </c>
      <c r="AN2169">
        <v>0</v>
      </c>
      <c r="AP2169">
        <v>1</v>
      </c>
      <c r="AQ2169">
        <f>=&gt; applied</f>
        <v>0</v>
      </c>
      <c r="AR2169">
        <v>2023</v>
      </c>
      <c r="AV2169">
        <v>0</v>
      </c>
      <c r="AW2169">
        <v>0</v>
      </c>
      <c r="AX2169">
        <v>1</v>
      </c>
      <c r="AY2169">
        <v>1</v>
      </c>
      <c r="BD2169" t="s">
        <v>4316</v>
      </c>
      <c r="BE2169">
        <v>1</v>
      </c>
      <c r="BF2169">
        <v>0</v>
      </c>
      <c r="BH2169">
        <v>1</v>
      </c>
      <c r="BI2169" t="s">
        <v>4321</v>
      </c>
    </row>
    <row r="2170" spans="1:61">
      <c r="A2170" t="s">
        <v>62</v>
      </c>
      <c r="B2170" t="s">
        <v>93</v>
      </c>
      <c r="C2170" t="s">
        <v>1053</v>
      </c>
      <c r="D2170" t="s">
        <v>2077</v>
      </c>
      <c r="E2170" s="2">
        <v>45121.66825231481</v>
      </c>
      <c r="F2170" t="s">
        <v>2144</v>
      </c>
      <c r="G2170">
        <v>0</v>
      </c>
      <c r="H2170">
        <v>0</v>
      </c>
      <c r="I2170">
        <v>0</v>
      </c>
      <c r="J2170" t="s">
        <v>2077</v>
      </c>
      <c r="K2170">
        <v>1</v>
      </c>
      <c r="L2170" s="2">
        <v>45121.66825231481</v>
      </c>
      <c r="M2170" t="s">
        <v>3117</v>
      </c>
      <c r="N2170">
        <v>2</v>
      </c>
      <c r="O2170">
        <v>1</v>
      </c>
      <c r="P2170">
        <v>0</v>
      </c>
      <c r="Q2170" t="s">
        <v>4144</v>
      </c>
      <c r="R2170" t="s">
        <v>4156</v>
      </c>
      <c r="S2170" t="s">
        <v>4192</v>
      </c>
      <c r="U2170" t="s">
        <v>4217</v>
      </c>
      <c r="V2170" t="s">
        <v>4144</v>
      </c>
      <c r="W2170">
        <v>0</v>
      </c>
      <c r="Y2170">
        <v>0</v>
      </c>
      <c r="Z2170">
        <v>0</v>
      </c>
      <c r="AA2170" t="s">
        <v>4221</v>
      </c>
      <c r="AB2170">
        <v>1</v>
      </c>
      <c r="AC2170">
        <v>1469</v>
      </c>
      <c r="AD2170">
        <v>61.22</v>
      </c>
      <c r="AE2170">
        <v>61.22</v>
      </c>
      <c r="AF2170">
        <v>0</v>
      </c>
      <c r="AG2170">
        <v>1</v>
      </c>
      <c r="AH2170">
        <v>0</v>
      </c>
      <c r="AI2170">
        <v>0</v>
      </c>
      <c r="AJ2170">
        <v>0</v>
      </c>
      <c r="AK2170">
        <v>0</v>
      </c>
      <c r="AL2170" t="s">
        <v>92</v>
      </c>
      <c r="AM2170">
        <v>0</v>
      </c>
      <c r="AN2170">
        <v>0</v>
      </c>
      <c r="AP2170">
        <v>1</v>
      </c>
      <c r="AQ2170" t="s">
        <v>4241</v>
      </c>
      <c r="AR2170">
        <v>2023</v>
      </c>
      <c r="AS2170">
        <v>2</v>
      </c>
      <c r="AT2170" t="s">
        <v>4304</v>
      </c>
      <c r="AU2170">
        <v>11</v>
      </c>
      <c r="AV2170">
        <v>0</v>
      </c>
      <c r="AW2170">
        <v>0</v>
      </c>
      <c r="AX2170">
        <v>1</v>
      </c>
      <c r="AY2170">
        <v>1</v>
      </c>
      <c r="BD2170" t="s">
        <v>4316</v>
      </c>
      <c r="BE2170">
        <v>1</v>
      </c>
      <c r="BF2170">
        <v>0</v>
      </c>
      <c r="BH2170">
        <v>1</v>
      </c>
      <c r="BI2170" t="s">
        <v>4321</v>
      </c>
    </row>
    <row r="2171" spans="1:61">
      <c r="A2171" t="s">
        <v>63</v>
      </c>
      <c r="B2171" t="s">
        <v>92</v>
      </c>
      <c r="C2171" t="s">
        <v>1054</v>
      </c>
      <c r="D2171" t="s">
        <v>2077</v>
      </c>
      <c r="E2171" s="2">
        <v>45062.0884375</v>
      </c>
      <c r="F2171" t="s">
        <v>2143</v>
      </c>
      <c r="G2171">
        <v>0</v>
      </c>
      <c r="H2171">
        <v>0</v>
      </c>
      <c r="I2171">
        <v>0</v>
      </c>
      <c r="J2171" t="s">
        <v>2077</v>
      </c>
      <c r="L2171" s="2">
        <v>45062.0884375</v>
      </c>
      <c r="M2171" t="s">
        <v>3118</v>
      </c>
      <c r="N2171">
        <v>2</v>
      </c>
      <c r="O2171">
        <v>0</v>
      </c>
      <c r="P2171">
        <v>1</v>
      </c>
      <c r="Q2171" t="s">
        <v>4144</v>
      </c>
      <c r="R2171" t="s">
        <v>4156</v>
      </c>
      <c r="S2171" t="s">
        <v>4192</v>
      </c>
      <c r="U2171" t="s">
        <v>4217</v>
      </c>
      <c r="V2171" t="s">
        <v>4144</v>
      </c>
      <c r="W2171">
        <v>0</v>
      </c>
      <c r="Y2171">
        <v>0</v>
      </c>
      <c r="Z2171">
        <v>0</v>
      </c>
      <c r="AA2171" t="s">
        <v>2143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1</v>
      </c>
      <c r="AH2171">
        <v>0</v>
      </c>
      <c r="AI2171">
        <v>0</v>
      </c>
      <c r="AJ2171">
        <v>0</v>
      </c>
      <c r="AK2171">
        <v>0</v>
      </c>
      <c r="AM2171">
        <v>0</v>
      </c>
      <c r="AN2171">
        <v>0</v>
      </c>
      <c r="AP2171">
        <v>1</v>
      </c>
      <c r="AQ2171">
        <f>=&gt; applied</f>
        <v>0</v>
      </c>
      <c r="AR2171">
        <v>2023</v>
      </c>
      <c r="AV2171">
        <v>0</v>
      </c>
      <c r="AW2171">
        <v>0</v>
      </c>
      <c r="AX2171">
        <v>1</v>
      </c>
      <c r="AY2171">
        <v>1</v>
      </c>
      <c r="BD2171" t="s">
        <v>4316</v>
      </c>
      <c r="BE2171">
        <v>1</v>
      </c>
      <c r="BF2171">
        <v>0</v>
      </c>
      <c r="BH2171">
        <v>1</v>
      </c>
      <c r="BI2171" t="s">
        <v>4321</v>
      </c>
    </row>
    <row r="2172" spans="1:61">
      <c r="A2172" t="s">
        <v>63</v>
      </c>
      <c r="B2172" t="s">
        <v>99</v>
      </c>
      <c r="C2172" t="s">
        <v>1054</v>
      </c>
      <c r="D2172" t="s">
        <v>2077</v>
      </c>
      <c r="E2172" s="2">
        <v>45062.08844907407</v>
      </c>
      <c r="F2172" t="s">
        <v>2150</v>
      </c>
      <c r="G2172">
        <v>0</v>
      </c>
      <c r="H2172">
        <v>0</v>
      </c>
      <c r="I2172">
        <v>0</v>
      </c>
      <c r="J2172" t="s">
        <v>2077</v>
      </c>
      <c r="L2172" s="2">
        <v>45062.08844907407</v>
      </c>
      <c r="M2172" t="s">
        <v>3118</v>
      </c>
      <c r="N2172">
        <v>2</v>
      </c>
      <c r="O2172">
        <v>1</v>
      </c>
      <c r="P2172">
        <v>0</v>
      </c>
      <c r="Q2172" t="s">
        <v>4144</v>
      </c>
      <c r="R2172" t="s">
        <v>4156</v>
      </c>
      <c r="S2172" t="s">
        <v>4192</v>
      </c>
      <c r="U2172" t="s">
        <v>4217</v>
      </c>
      <c r="V2172" t="s">
        <v>4144</v>
      </c>
      <c r="W2172">
        <v>0</v>
      </c>
      <c r="Y2172">
        <v>0</v>
      </c>
      <c r="Z2172">
        <v>0</v>
      </c>
      <c r="AA2172" t="s">
        <v>4221</v>
      </c>
      <c r="AB2172">
        <v>1</v>
      </c>
      <c r="AC2172">
        <v>0</v>
      </c>
      <c r="AD2172">
        <v>0</v>
      </c>
      <c r="AE2172">
        <v>0</v>
      </c>
      <c r="AF2172">
        <v>0</v>
      </c>
      <c r="AG2172">
        <v>1</v>
      </c>
      <c r="AH2172">
        <v>0</v>
      </c>
      <c r="AI2172">
        <v>0</v>
      </c>
      <c r="AJ2172">
        <v>0</v>
      </c>
      <c r="AK2172">
        <v>0</v>
      </c>
      <c r="AL2172" t="s">
        <v>92</v>
      </c>
      <c r="AM2172">
        <v>0</v>
      </c>
      <c r="AN2172">
        <v>0</v>
      </c>
      <c r="AP2172">
        <v>1</v>
      </c>
      <c r="AQ2172" t="s">
        <v>4241</v>
      </c>
      <c r="AR2172">
        <v>2023</v>
      </c>
      <c r="AS2172">
        <v>2</v>
      </c>
      <c r="AT2172" t="s">
        <v>4304</v>
      </c>
      <c r="AU2172">
        <v>11</v>
      </c>
      <c r="AV2172">
        <v>0</v>
      </c>
      <c r="AW2172">
        <v>0</v>
      </c>
      <c r="AX2172">
        <v>1</v>
      </c>
      <c r="AY2172">
        <v>1</v>
      </c>
      <c r="BD2172" t="s">
        <v>4316</v>
      </c>
      <c r="BE2172">
        <v>1</v>
      </c>
      <c r="BF2172">
        <v>0</v>
      </c>
      <c r="BH2172">
        <v>1</v>
      </c>
      <c r="BI2172" t="s">
        <v>4321</v>
      </c>
    </row>
    <row r="2173" spans="1:61">
      <c r="A2173" t="s">
        <v>64</v>
      </c>
      <c r="B2173" t="s">
        <v>97</v>
      </c>
      <c r="C2173" t="s">
        <v>1055</v>
      </c>
      <c r="D2173" t="s">
        <v>2100</v>
      </c>
      <c r="E2173" s="2">
        <v>45007.61292824074</v>
      </c>
      <c r="F2173" t="s">
        <v>2148</v>
      </c>
      <c r="G2173">
        <v>0</v>
      </c>
      <c r="H2173">
        <v>0</v>
      </c>
      <c r="I2173">
        <v>0</v>
      </c>
      <c r="J2173" t="s">
        <v>2100</v>
      </c>
      <c r="L2173" s="2">
        <v>45007.61292824074</v>
      </c>
      <c r="M2173" t="s">
        <v>3119</v>
      </c>
      <c r="N2173">
        <v>7</v>
      </c>
      <c r="O2173">
        <v>0</v>
      </c>
      <c r="P2173">
        <v>0</v>
      </c>
      <c r="Q2173" t="s">
        <v>4149</v>
      </c>
      <c r="R2173" t="s">
        <v>4170</v>
      </c>
      <c r="S2173" t="s">
        <v>4192</v>
      </c>
      <c r="U2173" t="s">
        <v>4217</v>
      </c>
      <c r="V2173" t="s">
        <v>4220</v>
      </c>
      <c r="W2173">
        <v>1</v>
      </c>
      <c r="Y2173">
        <v>0</v>
      </c>
      <c r="Z2173">
        <v>0</v>
      </c>
      <c r="AA2173" t="s">
        <v>4223</v>
      </c>
      <c r="AB2173">
        <v>0</v>
      </c>
      <c r="AC2173">
        <v>14</v>
      </c>
      <c r="AD2173">
        <v>0.6</v>
      </c>
      <c r="AE2173">
        <v>0.6</v>
      </c>
      <c r="AF2173">
        <v>0</v>
      </c>
      <c r="AG2173">
        <v>1</v>
      </c>
      <c r="AH2173">
        <v>0</v>
      </c>
      <c r="AI2173">
        <v>0</v>
      </c>
      <c r="AJ2173">
        <v>0</v>
      </c>
      <c r="AK2173">
        <v>0</v>
      </c>
      <c r="AM2173">
        <v>0</v>
      </c>
      <c r="AN2173">
        <v>0</v>
      </c>
      <c r="AP2173">
        <v>1</v>
      </c>
      <c r="AQ2173">
        <f>=&gt; technical interview 1</f>
        <v>0</v>
      </c>
      <c r="AR2173">
        <v>2023</v>
      </c>
      <c r="AV2173">
        <v>0</v>
      </c>
      <c r="AW2173">
        <v>0</v>
      </c>
      <c r="AX2173">
        <v>0</v>
      </c>
      <c r="AY2173">
        <v>0</v>
      </c>
      <c r="BA2173">
        <v>4</v>
      </c>
      <c r="BB2173">
        <v>1</v>
      </c>
      <c r="BC2173" t="s">
        <v>4315</v>
      </c>
      <c r="BD2173" t="s">
        <v>4316</v>
      </c>
      <c r="BE2173">
        <v>1</v>
      </c>
      <c r="BF2173">
        <v>0</v>
      </c>
      <c r="BH2173">
        <v>1</v>
      </c>
      <c r="BI2173" t="s">
        <v>4325</v>
      </c>
    </row>
    <row r="2174" spans="1:61">
      <c r="A2174" t="s">
        <v>63</v>
      </c>
      <c r="B2174" t="s">
        <v>92</v>
      </c>
      <c r="C2174" t="s">
        <v>1055</v>
      </c>
      <c r="D2174" t="s">
        <v>2100</v>
      </c>
      <c r="E2174" s="2">
        <v>45162.37092592593</v>
      </c>
      <c r="F2174" t="s">
        <v>2143</v>
      </c>
      <c r="G2174">
        <v>0</v>
      </c>
      <c r="H2174">
        <v>0</v>
      </c>
      <c r="I2174">
        <v>0</v>
      </c>
      <c r="J2174" t="s">
        <v>2100</v>
      </c>
      <c r="L2174" s="2">
        <v>45162.37092592593</v>
      </c>
      <c r="M2174" t="s">
        <v>3119</v>
      </c>
      <c r="N2174">
        <v>7</v>
      </c>
      <c r="O2174">
        <v>0</v>
      </c>
      <c r="P2174">
        <v>0</v>
      </c>
      <c r="Q2174" t="s">
        <v>4149</v>
      </c>
      <c r="R2174" t="s">
        <v>4170</v>
      </c>
      <c r="S2174" t="s">
        <v>4192</v>
      </c>
      <c r="U2174" t="s">
        <v>4217</v>
      </c>
      <c r="V2174" t="s">
        <v>4220</v>
      </c>
      <c r="W2174">
        <v>1</v>
      </c>
      <c r="Y2174">
        <v>0</v>
      </c>
      <c r="Z2174">
        <v>0</v>
      </c>
      <c r="AA2174" t="s">
        <v>2143</v>
      </c>
      <c r="AB2174">
        <v>0</v>
      </c>
      <c r="AC2174">
        <v>2277</v>
      </c>
      <c r="AD2174">
        <v>94.91</v>
      </c>
      <c r="AE2174">
        <v>155.35</v>
      </c>
      <c r="AF2174">
        <v>0</v>
      </c>
      <c r="AG2174">
        <v>1</v>
      </c>
      <c r="AH2174">
        <v>0</v>
      </c>
      <c r="AI2174">
        <v>0</v>
      </c>
      <c r="AJ2174">
        <v>0</v>
      </c>
      <c r="AK2174">
        <v>0</v>
      </c>
      <c r="AL2174" t="s">
        <v>4232</v>
      </c>
      <c r="AM2174">
        <v>0</v>
      </c>
      <c r="AN2174">
        <v>0</v>
      </c>
      <c r="AP2174">
        <v>1</v>
      </c>
      <c r="AQ2174" t="s">
        <v>4256</v>
      </c>
      <c r="AR2174">
        <v>2023</v>
      </c>
      <c r="AV2174">
        <v>0</v>
      </c>
      <c r="AW2174">
        <v>0</v>
      </c>
      <c r="AX2174">
        <v>0</v>
      </c>
      <c r="AY2174">
        <v>0</v>
      </c>
      <c r="BA2174">
        <v>0</v>
      </c>
      <c r="BB2174">
        <v>1</v>
      </c>
      <c r="BC2174" t="s">
        <v>4315</v>
      </c>
      <c r="BD2174" t="s">
        <v>4316</v>
      </c>
      <c r="BE2174">
        <v>1</v>
      </c>
      <c r="BF2174">
        <v>0</v>
      </c>
      <c r="BH2174">
        <v>1</v>
      </c>
      <c r="BI2174" t="s">
        <v>4325</v>
      </c>
    </row>
    <row r="2175" spans="1:61">
      <c r="A2175" t="s">
        <v>63</v>
      </c>
      <c r="B2175" t="s">
        <v>99</v>
      </c>
      <c r="C2175" t="s">
        <v>1055</v>
      </c>
      <c r="D2175" t="s">
        <v>2100</v>
      </c>
      <c r="E2175" s="2">
        <v>45162.3709375</v>
      </c>
      <c r="F2175" t="s">
        <v>2150</v>
      </c>
      <c r="G2175">
        <v>0</v>
      </c>
      <c r="H2175">
        <v>0</v>
      </c>
      <c r="I2175">
        <v>0</v>
      </c>
      <c r="J2175" t="s">
        <v>2100</v>
      </c>
      <c r="L2175" s="2">
        <v>45162.3709375</v>
      </c>
      <c r="M2175" t="s">
        <v>3119</v>
      </c>
      <c r="N2175">
        <v>7</v>
      </c>
      <c r="O2175">
        <v>1</v>
      </c>
      <c r="P2175">
        <v>0</v>
      </c>
      <c r="Q2175" t="s">
        <v>4149</v>
      </c>
      <c r="R2175" t="s">
        <v>4170</v>
      </c>
      <c r="S2175" t="s">
        <v>4192</v>
      </c>
      <c r="U2175" t="s">
        <v>4217</v>
      </c>
      <c r="V2175" t="s">
        <v>4220</v>
      </c>
      <c r="W2175">
        <v>1</v>
      </c>
      <c r="Y2175">
        <v>0</v>
      </c>
      <c r="Z2175">
        <v>0</v>
      </c>
      <c r="AA2175" t="s">
        <v>4221</v>
      </c>
      <c r="AB2175">
        <v>1</v>
      </c>
      <c r="AC2175">
        <v>0</v>
      </c>
      <c r="AD2175">
        <v>0</v>
      </c>
      <c r="AE2175">
        <v>155.35</v>
      </c>
      <c r="AF2175">
        <v>0</v>
      </c>
      <c r="AG2175">
        <v>1</v>
      </c>
      <c r="AH2175">
        <v>0</v>
      </c>
      <c r="AI2175">
        <v>0</v>
      </c>
      <c r="AJ2175">
        <v>0</v>
      </c>
      <c r="AK2175">
        <v>0</v>
      </c>
      <c r="AL2175" t="s">
        <v>92</v>
      </c>
      <c r="AM2175">
        <v>0</v>
      </c>
      <c r="AN2175">
        <v>0</v>
      </c>
      <c r="AP2175">
        <v>1</v>
      </c>
      <c r="AQ2175" t="s">
        <v>4241</v>
      </c>
      <c r="AR2175">
        <v>2023</v>
      </c>
      <c r="AS2175">
        <v>2</v>
      </c>
      <c r="AT2175" t="s">
        <v>4304</v>
      </c>
      <c r="AU2175">
        <v>16</v>
      </c>
      <c r="AV2175">
        <v>0</v>
      </c>
      <c r="AW2175">
        <v>0</v>
      </c>
      <c r="AX2175">
        <v>0</v>
      </c>
      <c r="AY2175">
        <v>0</v>
      </c>
      <c r="BA2175">
        <v>11</v>
      </c>
      <c r="BB2175">
        <v>0</v>
      </c>
      <c r="BC2175" t="s">
        <v>4315</v>
      </c>
      <c r="BD2175" t="s">
        <v>4316</v>
      </c>
      <c r="BE2175">
        <v>1</v>
      </c>
      <c r="BF2175">
        <v>0</v>
      </c>
      <c r="BH2175">
        <v>1</v>
      </c>
      <c r="BI2175" t="s">
        <v>4325</v>
      </c>
    </row>
    <row r="2176" spans="1:61">
      <c r="A2176" t="s">
        <v>63</v>
      </c>
      <c r="B2176" t="s">
        <v>99</v>
      </c>
      <c r="C2176" t="s">
        <v>1056</v>
      </c>
      <c r="D2176" t="s">
        <v>2100</v>
      </c>
      <c r="E2176" s="2">
        <v>45194.7125</v>
      </c>
      <c r="F2176" t="s">
        <v>2150</v>
      </c>
      <c r="G2176">
        <v>0</v>
      </c>
      <c r="H2176">
        <v>0</v>
      </c>
      <c r="I2176">
        <v>0</v>
      </c>
      <c r="J2176" t="s">
        <v>2100</v>
      </c>
      <c r="L2176" s="2">
        <v>45194.7125</v>
      </c>
      <c r="M2176" t="s">
        <v>3120</v>
      </c>
      <c r="N2176">
        <v>2</v>
      </c>
      <c r="O2176">
        <v>1</v>
      </c>
      <c r="P2176">
        <v>1</v>
      </c>
      <c r="Q2176" t="s">
        <v>4149</v>
      </c>
      <c r="R2176" t="s">
        <v>4170</v>
      </c>
      <c r="S2176" t="s">
        <v>4192</v>
      </c>
      <c r="U2176" t="s">
        <v>4217</v>
      </c>
      <c r="V2176" t="s">
        <v>4220</v>
      </c>
      <c r="W2176">
        <v>1</v>
      </c>
      <c r="Y2176">
        <v>0</v>
      </c>
      <c r="Z2176">
        <v>0</v>
      </c>
      <c r="AA2176" t="s">
        <v>4221</v>
      </c>
      <c r="AB2176">
        <v>1</v>
      </c>
      <c r="AC2176">
        <v>0</v>
      </c>
      <c r="AD2176">
        <v>0</v>
      </c>
      <c r="AE2176">
        <v>0</v>
      </c>
      <c r="AF2176">
        <v>0</v>
      </c>
      <c r="AG2176">
        <v>1</v>
      </c>
      <c r="AH2176">
        <v>0</v>
      </c>
      <c r="AI2176">
        <v>0</v>
      </c>
      <c r="AJ2176">
        <v>0</v>
      </c>
      <c r="AK2176">
        <v>0</v>
      </c>
      <c r="AM2176">
        <v>1</v>
      </c>
      <c r="AN2176">
        <v>0</v>
      </c>
      <c r="AP2176">
        <v>0</v>
      </c>
      <c r="AQ2176">
        <f>=&gt; out of process</f>
        <v>0</v>
      </c>
      <c r="AR2176">
        <v>2023</v>
      </c>
      <c r="AV2176">
        <v>0</v>
      </c>
      <c r="AW2176">
        <v>0</v>
      </c>
      <c r="AX2176">
        <v>0</v>
      </c>
      <c r="AY2176">
        <v>0</v>
      </c>
      <c r="BA2176">
        <v>11</v>
      </c>
      <c r="BB2176">
        <v>0</v>
      </c>
      <c r="BC2176" t="s">
        <v>4315</v>
      </c>
      <c r="BD2176" t="s">
        <v>4316</v>
      </c>
      <c r="BE2176">
        <v>1</v>
      </c>
      <c r="BF2176">
        <v>0</v>
      </c>
      <c r="BH2176">
        <v>1</v>
      </c>
      <c r="BI2176" t="s">
        <v>4325</v>
      </c>
    </row>
    <row r="2177" spans="1:61">
      <c r="A2177" t="s">
        <v>63</v>
      </c>
      <c r="B2177" t="s">
        <v>92</v>
      </c>
      <c r="C2177" t="s">
        <v>1056</v>
      </c>
      <c r="D2177" t="s">
        <v>2100</v>
      </c>
      <c r="E2177" s="2">
        <v>45194.7125</v>
      </c>
      <c r="F2177" t="s">
        <v>2143</v>
      </c>
      <c r="G2177">
        <v>0</v>
      </c>
      <c r="H2177">
        <v>0</v>
      </c>
      <c r="I2177">
        <v>0</v>
      </c>
      <c r="J2177" t="s">
        <v>2100</v>
      </c>
      <c r="L2177" s="2">
        <v>45194.7125</v>
      </c>
      <c r="M2177" t="s">
        <v>3120</v>
      </c>
      <c r="N2177">
        <v>2</v>
      </c>
      <c r="O2177">
        <v>1</v>
      </c>
      <c r="P2177">
        <v>1</v>
      </c>
      <c r="Q2177" t="s">
        <v>4149</v>
      </c>
      <c r="R2177" t="s">
        <v>4170</v>
      </c>
      <c r="S2177" t="s">
        <v>4192</v>
      </c>
      <c r="U2177" t="s">
        <v>4217</v>
      </c>
      <c r="V2177" t="s">
        <v>4220</v>
      </c>
      <c r="W2177">
        <v>1</v>
      </c>
      <c r="Y2177">
        <v>0</v>
      </c>
      <c r="Z2177">
        <v>0</v>
      </c>
      <c r="AA2177" t="s">
        <v>2143</v>
      </c>
      <c r="AB2177">
        <v>1</v>
      </c>
      <c r="AC2177">
        <v>0</v>
      </c>
      <c r="AD2177">
        <v>0</v>
      </c>
      <c r="AE2177">
        <v>0</v>
      </c>
      <c r="AF2177">
        <v>0</v>
      </c>
      <c r="AG2177">
        <v>1</v>
      </c>
      <c r="AH2177">
        <v>0</v>
      </c>
      <c r="AI2177">
        <v>0</v>
      </c>
      <c r="AJ2177">
        <v>0</v>
      </c>
      <c r="AK2177">
        <v>0</v>
      </c>
      <c r="AL2177" t="s">
        <v>4235</v>
      </c>
      <c r="AM2177">
        <v>1</v>
      </c>
      <c r="AN2177">
        <v>0</v>
      </c>
      <c r="AP2177">
        <v>0</v>
      </c>
      <c r="AQ2177" t="s">
        <v>4249</v>
      </c>
      <c r="AR2177">
        <v>2023</v>
      </c>
      <c r="AV2177">
        <v>0</v>
      </c>
      <c r="AW2177">
        <v>0</v>
      </c>
      <c r="AX2177">
        <v>0</v>
      </c>
      <c r="AY2177">
        <v>0</v>
      </c>
      <c r="BA2177">
        <v>0</v>
      </c>
      <c r="BB2177">
        <v>1</v>
      </c>
      <c r="BC2177" t="s">
        <v>4315</v>
      </c>
      <c r="BD2177" t="s">
        <v>4316</v>
      </c>
      <c r="BE2177">
        <v>1</v>
      </c>
      <c r="BF2177">
        <v>0</v>
      </c>
      <c r="BH2177">
        <v>1</v>
      </c>
      <c r="BI2177" t="s">
        <v>4325</v>
      </c>
    </row>
    <row r="2178" spans="1:61">
      <c r="A2178" t="s">
        <v>63</v>
      </c>
      <c r="B2178" t="s">
        <v>92</v>
      </c>
      <c r="C2178" t="s">
        <v>1057</v>
      </c>
      <c r="D2178" t="s">
        <v>2101</v>
      </c>
      <c r="E2178" s="2">
        <v>45036.33381944444</v>
      </c>
      <c r="F2178" t="s">
        <v>2143</v>
      </c>
      <c r="G2178">
        <v>0</v>
      </c>
      <c r="H2178">
        <v>0</v>
      </c>
      <c r="I2178">
        <v>0</v>
      </c>
      <c r="J2178" t="s">
        <v>2101</v>
      </c>
      <c r="L2178" s="2">
        <v>45036.33381944444</v>
      </c>
      <c r="M2178" t="s">
        <v>3121</v>
      </c>
      <c r="N2178">
        <v>7</v>
      </c>
      <c r="O2178">
        <v>0</v>
      </c>
      <c r="P2178">
        <v>1</v>
      </c>
      <c r="Q2178" t="s">
        <v>4151</v>
      </c>
      <c r="R2178" t="s">
        <v>4171</v>
      </c>
      <c r="S2178" t="s">
        <v>4192</v>
      </c>
      <c r="U2178" t="s">
        <v>4217</v>
      </c>
      <c r="V2178" t="s">
        <v>4151</v>
      </c>
      <c r="W2178">
        <v>1</v>
      </c>
      <c r="Y2178">
        <v>0</v>
      </c>
      <c r="Z2178">
        <v>0</v>
      </c>
      <c r="AA2178" t="s">
        <v>2143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1</v>
      </c>
      <c r="AH2178">
        <v>0</v>
      </c>
      <c r="AI2178">
        <v>0</v>
      </c>
      <c r="AJ2178">
        <v>0</v>
      </c>
      <c r="AK2178">
        <v>0</v>
      </c>
      <c r="AM2178">
        <v>0</v>
      </c>
      <c r="AN2178">
        <v>0</v>
      </c>
      <c r="AP2178">
        <v>1</v>
      </c>
      <c r="AQ2178">
        <f>=&gt; applied</f>
        <v>0</v>
      </c>
      <c r="AR2178">
        <v>2023</v>
      </c>
      <c r="AV2178">
        <v>0</v>
      </c>
      <c r="AW2178">
        <v>1</v>
      </c>
      <c r="AX2178">
        <v>1</v>
      </c>
      <c r="AY2178">
        <v>1</v>
      </c>
      <c r="AZ2178" t="s">
        <v>4313</v>
      </c>
      <c r="BA2178">
        <v>0</v>
      </c>
      <c r="BB2178">
        <v>1</v>
      </c>
      <c r="BC2178" t="s">
        <v>4315</v>
      </c>
      <c r="BD2178" t="s">
        <v>4316</v>
      </c>
      <c r="BE2178">
        <v>1</v>
      </c>
      <c r="BF2178">
        <v>0</v>
      </c>
      <c r="BH2178">
        <v>1</v>
      </c>
      <c r="BI2178" t="s">
        <v>4322</v>
      </c>
    </row>
    <row r="2179" spans="1:61">
      <c r="A2179" t="s">
        <v>73</v>
      </c>
      <c r="B2179" t="s">
        <v>107</v>
      </c>
      <c r="C2179" t="s">
        <v>1057</v>
      </c>
      <c r="D2179" t="s">
        <v>2101</v>
      </c>
      <c r="E2179" s="2">
        <v>45042.56908564815</v>
      </c>
      <c r="F2179" t="s">
        <v>2147</v>
      </c>
      <c r="G2179">
        <v>0</v>
      </c>
      <c r="H2179">
        <v>0</v>
      </c>
      <c r="I2179">
        <v>0</v>
      </c>
      <c r="J2179" t="s">
        <v>2101</v>
      </c>
      <c r="L2179" s="2">
        <v>45042.56908564815</v>
      </c>
      <c r="M2179" t="s">
        <v>3121</v>
      </c>
      <c r="N2179">
        <v>7</v>
      </c>
      <c r="O2179">
        <v>0</v>
      </c>
      <c r="P2179">
        <v>0</v>
      </c>
      <c r="Q2179" t="s">
        <v>4151</v>
      </c>
      <c r="R2179" t="s">
        <v>4171</v>
      </c>
      <c r="S2179" t="s">
        <v>4192</v>
      </c>
      <c r="U2179" t="s">
        <v>4217</v>
      </c>
      <c r="V2179" t="s">
        <v>4151</v>
      </c>
      <c r="W2179">
        <v>1</v>
      </c>
      <c r="Y2179">
        <v>0</v>
      </c>
      <c r="Z2179">
        <v>0</v>
      </c>
      <c r="AA2179" t="s">
        <v>4228</v>
      </c>
      <c r="AB2179">
        <v>0</v>
      </c>
      <c r="AC2179">
        <v>149</v>
      </c>
      <c r="AD2179">
        <v>6.24</v>
      </c>
      <c r="AE2179">
        <v>6.24</v>
      </c>
      <c r="AF2179">
        <v>0</v>
      </c>
      <c r="AG2179">
        <v>1</v>
      </c>
      <c r="AH2179">
        <v>0</v>
      </c>
      <c r="AI2179">
        <v>0</v>
      </c>
      <c r="AJ2179">
        <v>0</v>
      </c>
      <c r="AK2179">
        <v>0</v>
      </c>
      <c r="AL2179" t="s">
        <v>92</v>
      </c>
      <c r="AM2179">
        <v>0</v>
      </c>
      <c r="AN2179">
        <v>0</v>
      </c>
      <c r="AP2179">
        <v>1</v>
      </c>
      <c r="AQ2179" t="s">
        <v>4266</v>
      </c>
      <c r="AR2179">
        <v>2023</v>
      </c>
      <c r="AS2179">
        <v>1</v>
      </c>
      <c r="AT2179" t="s">
        <v>4307</v>
      </c>
      <c r="AU2179">
        <v>11</v>
      </c>
      <c r="AV2179">
        <v>0</v>
      </c>
      <c r="AW2179">
        <v>1</v>
      </c>
      <c r="AX2179">
        <v>1</v>
      </c>
      <c r="AY2179">
        <v>1</v>
      </c>
      <c r="AZ2179" t="s">
        <v>4313</v>
      </c>
      <c r="BA2179">
        <v>2</v>
      </c>
      <c r="BB2179">
        <v>1</v>
      </c>
      <c r="BC2179" t="s">
        <v>4315</v>
      </c>
      <c r="BD2179" t="s">
        <v>4316</v>
      </c>
      <c r="BE2179">
        <v>1</v>
      </c>
      <c r="BF2179">
        <v>0</v>
      </c>
      <c r="BH2179">
        <v>1</v>
      </c>
      <c r="BI2179" t="s">
        <v>4322</v>
      </c>
    </row>
    <row r="2180" spans="1:61">
      <c r="A2180" t="s">
        <v>74</v>
      </c>
      <c r="B2180" t="s">
        <v>97</v>
      </c>
      <c r="C2180" t="s">
        <v>1057</v>
      </c>
      <c r="D2180" t="s">
        <v>2101</v>
      </c>
      <c r="E2180" s="2">
        <v>45062.45949074074</v>
      </c>
      <c r="F2180" t="s">
        <v>2148</v>
      </c>
      <c r="G2180">
        <v>0</v>
      </c>
      <c r="H2180">
        <v>0</v>
      </c>
      <c r="I2180">
        <v>0</v>
      </c>
      <c r="J2180" t="s">
        <v>2101</v>
      </c>
      <c r="L2180" s="2">
        <v>45062.45949074074</v>
      </c>
      <c r="M2180" t="s">
        <v>3121</v>
      </c>
      <c r="N2180">
        <v>7</v>
      </c>
      <c r="O2180">
        <v>0</v>
      </c>
      <c r="P2180">
        <v>0</v>
      </c>
      <c r="Q2180" t="s">
        <v>4151</v>
      </c>
      <c r="R2180" t="s">
        <v>4171</v>
      </c>
      <c r="S2180" t="s">
        <v>4192</v>
      </c>
      <c r="U2180" t="s">
        <v>4217</v>
      </c>
      <c r="V2180" t="s">
        <v>4151</v>
      </c>
      <c r="W2180">
        <v>1</v>
      </c>
      <c r="Y2180">
        <v>0</v>
      </c>
      <c r="Z2180">
        <v>0</v>
      </c>
      <c r="AA2180" t="s">
        <v>4223</v>
      </c>
      <c r="AB2180">
        <v>0</v>
      </c>
      <c r="AC2180">
        <v>477</v>
      </c>
      <c r="AD2180">
        <v>19.89</v>
      </c>
      <c r="AE2180">
        <v>26.13</v>
      </c>
      <c r="AF2180">
        <v>0</v>
      </c>
      <c r="AG2180">
        <v>1</v>
      </c>
      <c r="AH2180">
        <v>0</v>
      </c>
      <c r="AI2180">
        <v>0</v>
      </c>
      <c r="AJ2180">
        <v>0</v>
      </c>
      <c r="AK2180">
        <v>0</v>
      </c>
      <c r="AL2180" t="s">
        <v>4238</v>
      </c>
      <c r="AM2180">
        <v>0</v>
      </c>
      <c r="AN2180">
        <v>0</v>
      </c>
      <c r="AP2180">
        <v>1</v>
      </c>
      <c r="AQ2180" t="s">
        <v>4283</v>
      </c>
      <c r="AR2180">
        <v>2023</v>
      </c>
      <c r="AS2180">
        <v>4</v>
      </c>
      <c r="AT2180" t="s">
        <v>4306</v>
      </c>
      <c r="AU2180">
        <v>11</v>
      </c>
      <c r="AV2180">
        <v>0</v>
      </c>
      <c r="AW2180">
        <v>1</v>
      </c>
      <c r="AX2180">
        <v>1</v>
      </c>
      <c r="AY2180">
        <v>1</v>
      </c>
      <c r="AZ2180" t="s">
        <v>4313</v>
      </c>
      <c r="BA2180">
        <v>4</v>
      </c>
      <c r="BB2180">
        <v>1</v>
      </c>
      <c r="BC2180" t="s">
        <v>4315</v>
      </c>
      <c r="BD2180" t="s">
        <v>4316</v>
      </c>
      <c r="BE2180">
        <v>1</v>
      </c>
      <c r="BF2180">
        <v>0</v>
      </c>
      <c r="BH2180">
        <v>1</v>
      </c>
      <c r="BI2180" t="s">
        <v>4322</v>
      </c>
    </row>
    <row r="2181" spans="1:61">
      <c r="A2181" t="s">
        <v>68</v>
      </c>
      <c r="B2181" t="s">
        <v>104</v>
      </c>
      <c r="C2181" t="s">
        <v>1057</v>
      </c>
      <c r="D2181" t="s">
        <v>2101</v>
      </c>
      <c r="E2181" s="2">
        <v>45063.51774305556</v>
      </c>
      <c r="F2181" t="s">
        <v>2152</v>
      </c>
      <c r="G2181">
        <v>0</v>
      </c>
      <c r="H2181">
        <v>0</v>
      </c>
      <c r="I2181">
        <v>0</v>
      </c>
      <c r="J2181" t="s">
        <v>2101</v>
      </c>
      <c r="K2181">
        <v>1</v>
      </c>
      <c r="L2181" s="2">
        <v>45063.51774305556</v>
      </c>
      <c r="M2181" t="s">
        <v>3121</v>
      </c>
      <c r="N2181">
        <v>7</v>
      </c>
      <c r="O2181">
        <v>0</v>
      </c>
      <c r="P2181">
        <v>0</v>
      </c>
      <c r="Q2181" t="s">
        <v>4151</v>
      </c>
      <c r="R2181" t="s">
        <v>4171</v>
      </c>
      <c r="S2181" t="s">
        <v>4192</v>
      </c>
      <c r="U2181" t="s">
        <v>4217</v>
      </c>
      <c r="V2181" t="s">
        <v>4151</v>
      </c>
      <c r="W2181">
        <v>1</v>
      </c>
      <c r="Y2181">
        <v>0</v>
      </c>
      <c r="Z2181">
        <v>0</v>
      </c>
      <c r="AA2181" t="s">
        <v>4224</v>
      </c>
      <c r="AB2181">
        <v>0</v>
      </c>
      <c r="AC2181">
        <v>0</v>
      </c>
      <c r="AD2181">
        <v>0</v>
      </c>
      <c r="AE2181">
        <v>27.19</v>
      </c>
      <c r="AF2181">
        <v>0</v>
      </c>
      <c r="AG2181">
        <v>1</v>
      </c>
      <c r="AH2181">
        <v>0</v>
      </c>
      <c r="AI2181">
        <v>0</v>
      </c>
      <c r="AJ2181">
        <v>0</v>
      </c>
      <c r="AK2181">
        <v>0</v>
      </c>
      <c r="AL2181" t="s">
        <v>4232</v>
      </c>
      <c r="AM2181">
        <v>0</v>
      </c>
      <c r="AN2181">
        <v>0</v>
      </c>
      <c r="AP2181">
        <v>1</v>
      </c>
      <c r="AQ2181" t="s">
        <v>4245</v>
      </c>
      <c r="AR2181">
        <v>2023</v>
      </c>
      <c r="AS2181">
        <v>5</v>
      </c>
      <c r="AT2181" t="s">
        <v>4305</v>
      </c>
      <c r="AU2181">
        <v>8</v>
      </c>
      <c r="AV2181">
        <v>0</v>
      </c>
      <c r="AW2181">
        <v>1</v>
      </c>
      <c r="AX2181">
        <v>1</v>
      </c>
      <c r="AY2181">
        <v>1</v>
      </c>
      <c r="AZ2181" t="s">
        <v>4313</v>
      </c>
      <c r="BA2181">
        <v>7</v>
      </c>
      <c r="BB2181">
        <v>0</v>
      </c>
      <c r="BC2181" t="s">
        <v>4315</v>
      </c>
      <c r="BD2181" t="s">
        <v>4316</v>
      </c>
      <c r="BE2181">
        <v>1</v>
      </c>
      <c r="BF2181">
        <v>0</v>
      </c>
      <c r="BH2181">
        <v>1</v>
      </c>
      <c r="BI2181" t="s">
        <v>4322</v>
      </c>
    </row>
    <row r="2182" spans="1:61">
      <c r="A2182" t="s">
        <v>68</v>
      </c>
      <c r="B2182" t="s">
        <v>104</v>
      </c>
      <c r="C2182" t="s">
        <v>1057</v>
      </c>
      <c r="D2182" t="s">
        <v>2101</v>
      </c>
      <c r="E2182" s="2">
        <v>45063.51774305556</v>
      </c>
      <c r="F2182" t="s">
        <v>2152</v>
      </c>
      <c r="G2182">
        <v>0</v>
      </c>
      <c r="H2182">
        <v>0</v>
      </c>
      <c r="I2182">
        <v>0</v>
      </c>
      <c r="J2182" t="s">
        <v>2101</v>
      </c>
      <c r="K2182">
        <v>1</v>
      </c>
      <c r="L2182" s="2">
        <v>45063.51774305556</v>
      </c>
      <c r="M2182" t="s">
        <v>3121</v>
      </c>
      <c r="N2182">
        <v>7</v>
      </c>
      <c r="O2182">
        <v>0</v>
      </c>
      <c r="P2182">
        <v>0</v>
      </c>
      <c r="Q2182" t="s">
        <v>4151</v>
      </c>
      <c r="R2182" t="s">
        <v>4171</v>
      </c>
      <c r="S2182" t="s">
        <v>4192</v>
      </c>
      <c r="U2182" t="s">
        <v>4217</v>
      </c>
      <c r="V2182" t="s">
        <v>4151</v>
      </c>
      <c r="W2182">
        <v>1</v>
      </c>
      <c r="Y2182">
        <v>0</v>
      </c>
      <c r="Z2182">
        <v>0</v>
      </c>
      <c r="AA2182" t="s">
        <v>4224</v>
      </c>
      <c r="AB2182">
        <v>0</v>
      </c>
      <c r="AC2182">
        <v>0</v>
      </c>
      <c r="AD2182">
        <v>0</v>
      </c>
      <c r="AE2182">
        <v>27.19</v>
      </c>
      <c r="AF2182">
        <v>0</v>
      </c>
      <c r="AG2182">
        <v>1</v>
      </c>
      <c r="AH2182">
        <v>0</v>
      </c>
      <c r="AI2182">
        <v>0</v>
      </c>
      <c r="AJ2182">
        <v>0</v>
      </c>
      <c r="AK2182">
        <v>0</v>
      </c>
      <c r="AL2182" t="s">
        <v>4232</v>
      </c>
      <c r="AM2182">
        <v>0</v>
      </c>
      <c r="AN2182">
        <v>0</v>
      </c>
      <c r="AP2182">
        <v>1</v>
      </c>
      <c r="AQ2182" t="s">
        <v>4245</v>
      </c>
      <c r="AR2182">
        <v>2023</v>
      </c>
      <c r="AS2182">
        <v>5</v>
      </c>
      <c r="AT2182" t="s">
        <v>4305</v>
      </c>
      <c r="AU2182">
        <v>8</v>
      </c>
      <c r="AV2182">
        <v>0</v>
      </c>
      <c r="AW2182">
        <v>1</v>
      </c>
      <c r="AX2182">
        <v>1</v>
      </c>
      <c r="AY2182">
        <v>1</v>
      </c>
      <c r="AZ2182" t="s">
        <v>4313</v>
      </c>
      <c r="BA2182">
        <v>7</v>
      </c>
      <c r="BB2182">
        <v>0</v>
      </c>
      <c r="BC2182" t="s">
        <v>4315</v>
      </c>
      <c r="BD2182" t="s">
        <v>4316</v>
      </c>
      <c r="BE2182">
        <v>1</v>
      </c>
      <c r="BF2182">
        <v>0</v>
      </c>
      <c r="BH2182">
        <v>1</v>
      </c>
      <c r="BI2182" t="s">
        <v>4322</v>
      </c>
    </row>
    <row r="2183" spans="1:61">
      <c r="A2183" t="s">
        <v>68</v>
      </c>
      <c r="B2183" t="s">
        <v>98</v>
      </c>
      <c r="C2183" t="s">
        <v>1057</v>
      </c>
      <c r="D2183" t="s">
        <v>2101</v>
      </c>
      <c r="E2183" s="2">
        <v>45063.51783564815</v>
      </c>
      <c r="F2183" t="s">
        <v>2149</v>
      </c>
      <c r="G2183">
        <v>0</v>
      </c>
      <c r="H2183">
        <v>0</v>
      </c>
      <c r="I2183">
        <v>0</v>
      </c>
      <c r="J2183" t="s">
        <v>2101</v>
      </c>
      <c r="K2183">
        <v>1</v>
      </c>
      <c r="L2183" s="2">
        <v>45063.51783564815</v>
      </c>
      <c r="M2183" t="s">
        <v>3121</v>
      </c>
      <c r="N2183">
        <v>7</v>
      </c>
      <c r="O2183">
        <v>0</v>
      </c>
      <c r="P2183">
        <v>0</v>
      </c>
      <c r="Q2183" t="s">
        <v>4151</v>
      </c>
      <c r="R2183" t="s">
        <v>4171</v>
      </c>
      <c r="S2183" t="s">
        <v>4192</v>
      </c>
      <c r="U2183" t="s">
        <v>4217</v>
      </c>
      <c r="V2183" t="s">
        <v>4151</v>
      </c>
      <c r="W2183">
        <v>1</v>
      </c>
      <c r="Y2183">
        <v>0</v>
      </c>
      <c r="Z2183">
        <v>0</v>
      </c>
      <c r="AA2183" t="s">
        <v>4226</v>
      </c>
      <c r="AB2183">
        <v>0</v>
      </c>
      <c r="AC2183">
        <v>0</v>
      </c>
      <c r="AD2183">
        <v>0</v>
      </c>
      <c r="AE2183">
        <v>27.19</v>
      </c>
      <c r="AF2183">
        <v>0</v>
      </c>
      <c r="AG2183">
        <v>1</v>
      </c>
      <c r="AH2183">
        <v>0</v>
      </c>
      <c r="AI2183">
        <v>0</v>
      </c>
      <c r="AJ2183">
        <v>0</v>
      </c>
      <c r="AK2183">
        <v>0</v>
      </c>
      <c r="AL2183" t="s">
        <v>4233</v>
      </c>
      <c r="AM2183">
        <v>0</v>
      </c>
      <c r="AN2183">
        <v>0</v>
      </c>
      <c r="AP2183">
        <v>1</v>
      </c>
      <c r="AQ2183" t="s">
        <v>4254</v>
      </c>
      <c r="AR2183">
        <v>2023</v>
      </c>
      <c r="AV2183">
        <v>0</v>
      </c>
      <c r="AW2183">
        <v>1</v>
      </c>
      <c r="AX2183">
        <v>1</v>
      </c>
      <c r="AY2183">
        <v>1</v>
      </c>
      <c r="AZ2183" t="s">
        <v>4313</v>
      </c>
      <c r="BA2183">
        <v>6</v>
      </c>
      <c r="BB2183">
        <v>1</v>
      </c>
      <c r="BC2183" t="s">
        <v>4315</v>
      </c>
      <c r="BD2183" t="s">
        <v>4316</v>
      </c>
      <c r="BE2183">
        <v>1</v>
      </c>
      <c r="BF2183">
        <v>0</v>
      </c>
      <c r="BH2183">
        <v>1</v>
      </c>
      <c r="BI2183" t="s">
        <v>4322</v>
      </c>
    </row>
    <row r="2184" spans="1:61">
      <c r="A2184" t="s">
        <v>66</v>
      </c>
      <c r="B2184" t="s">
        <v>93</v>
      </c>
      <c r="C2184" t="s">
        <v>1057</v>
      </c>
      <c r="D2184" t="s">
        <v>2101</v>
      </c>
      <c r="E2184" s="2">
        <v>45071.31612268519</v>
      </c>
      <c r="F2184" t="s">
        <v>2144</v>
      </c>
      <c r="G2184">
        <v>0</v>
      </c>
      <c r="H2184">
        <v>0</v>
      </c>
      <c r="I2184">
        <v>0</v>
      </c>
      <c r="J2184" t="s">
        <v>2101</v>
      </c>
      <c r="K2184">
        <v>1</v>
      </c>
      <c r="L2184" s="2">
        <v>45071.31612268519</v>
      </c>
      <c r="M2184" t="s">
        <v>3121</v>
      </c>
      <c r="N2184">
        <v>7</v>
      </c>
      <c r="O2184">
        <v>1</v>
      </c>
      <c r="P2184">
        <v>0</v>
      </c>
      <c r="Q2184" t="s">
        <v>4151</v>
      </c>
      <c r="R2184" t="s">
        <v>4171</v>
      </c>
      <c r="S2184" t="s">
        <v>4192</v>
      </c>
      <c r="U2184" t="s">
        <v>4217</v>
      </c>
      <c r="V2184" t="s">
        <v>4151</v>
      </c>
      <c r="W2184">
        <v>1</v>
      </c>
      <c r="Y2184">
        <v>0</v>
      </c>
      <c r="Z2184">
        <v>0</v>
      </c>
      <c r="AA2184" t="s">
        <v>4221</v>
      </c>
      <c r="AB2184">
        <v>1</v>
      </c>
      <c r="AC2184">
        <v>187</v>
      </c>
      <c r="AD2184">
        <v>7.8</v>
      </c>
      <c r="AE2184">
        <v>34.99</v>
      </c>
      <c r="AF2184">
        <v>0</v>
      </c>
      <c r="AG2184">
        <v>1</v>
      </c>
      <c r="AH2184">
        <v>0</v>
      </c>
      <c r="AI2184">
        <v>0</v>
      </c>
      <c r="AJ2184">
        <v>0</v>
      </c>
      <c r="AK2184">
        <v>0</v>
      </c>
      <c r="AL2184" t="s">
        <v>4236</v>
      </c>
      <c r="AM2184">
        <v>0</v>
      </c>
      <c r="AN2184">
        <v>0</v>
      </c>
      <c r="AP2184">
        <v>1</v>
      </c>
      <c r="AQ2184" t="s">
        <v>4255</v>
      </c>
      <c r="AR2184">
        <v>2023</v>
      </c>
      <c r="AV2184">
        <v>0</v>
      </c>
      <c r="AW2184">
        <v>1</v>
      </c>
      <c r="AX2184">
        <v>1</v>
      </c>
      <c r="AY2184">
        <v>1</v>
      </c>
      <c r="AZ2184" t="s">
        <v>4313</v>
      </c>
      <c r="BA2184">
        <v>11</v>
      </c>
      <c r="BB2184">
        <v>0</v>
      </c>
      <c r="BC2184" t="s">
        <v>4315</v>
      </c>
      <c r="BD2184" t="s">
        <v>4316</v>
      </c>
      <c r="BE2184">
        <v>1</v>
      </c>
      <c r="BF2184">
        <v>0</v>
      </c>
      <c r="BH2184">
        <v>1</v>
      </c>
      <c r="BI2184" t="s">
        <v>4322</v>
      </c>
    </row>
    <row r="2185" spans="1:61">
      <c r="A2185" t="s">
        <v>63</v>
      </c>
      <c r="B2185" t="s">
        <v>91</v>
      </c>
      <c r="C2185" t="s">
        <v>1058</v>
      </c>
      <c r="D2185" t="s">
        <v>2079</v>
      </c>
      <c r="E2185" s="2">
        <v>44704.05386574074</v>
      </c>
      <c r="F2185" t="s">
        <v>2142</v>
      </c>
      <c r="G2185">
        <v>1</v>
      </c>
      <c r="H2185">
        <v>0</v>
      </c>
      <c r="I2185">
        <v>1</v>
      </c>
      <c r="J2185" t="s">
        <v>2072</v>
      </c>
      <c r="L2185" s="2">
        <v>44704.05039351852</v>
      </c>
      <c r="M2185" t="s">
        <v>3122</v>
      </c>
      <c r="N2185">
        <v>12</v>
      </c>
      <c r="O2185">
        <v>0</v>
      </c>
      <c r="P2185">
        <v>1</v>
      </c>
      <c r="Q2185" t="s">
        <v>4143</v>
      </c>
      <c r="R2185" t="s">
        <v>4152</v>
      </c>
      <c r="S2185" t="s">
        <v>4189</v>
      </c>
      <c r="T2185" t="s">
        <v>4192</v>
      </c>
      <c r="V2185" t="s">
        <v>4143</v>
      </c>
      <c r="W2185">
        <v>1</v>
      </c>
      <c r="Y2185">
        <v>0</v>
      </c>
      <c r="Z2185">
        <v>0</v>
      </c>
      <c r="AA2185" t="s">
        <v>2143</v>
      </c>
      <c r="AB2185">
        <v>1</v>
      </c>
      <c r="AC2185">
        <v>0</v>
      </c>
      <c r="AD2185">
        <v>0</v>
      </c>
      <c r="AE2185">
        <v>0</v>
      </c>
      <c r="AF2185">
        <v>0</v>
      </c>
      <c r="AG2185">
        <v>1</v>
      </c>
      <c r="AH2185">
        <v>0</v>
      </c>
      <c r="AI2185">
        <v>0</v>
      </c>
      <c r="AJ2185">
        <v>0</v>
      </c>
      <c r="AK2185">
        <v>0</v>
      </c>
      <c r="AM2185">
        <v>1</v>
      </c>
      <c r="AN2185">
        <v>0</v>
      </c>
      <c r="AP2185">
        <v>0</v>
      </c>
      <c r="AQ2185">
        <f>=&gt; applied</f>
        <v>0</v>
      </c>
      <c r="AR2185">
        <v>2022</v>
      </c>
      <c r="AV2185">
        <v>0</v>
      </c>
      <c r="AW2185">
        <v>0</v>
      </c>
      <c r="AX2185">
        <v>1</v>
      </c>
      <c r="AY2185">
        <v>0</v>
      </c>
      <c r="BD2185" t="s">
        <v>4316</v>
      </c>
      <c r="BE2185">
        <v>1</v>
      </c>
      <c r="BF2185">
        <v>0</v>
      </c>
      <c r="BH2185">
        <v>1</v>
      </c>
      <c r="BI2185" t="s">
        <v>4319</v>
      </c>
    </row>
    <row r="2186" spans="1:61">
      <c r="A2186" t="s">
        <v>63</v>
      </c>
      <c r="B2186" t="s">
        <v>99</v>
      </c>
      <c r="C2186" t="s">
        <v>1059</v>
      </c>
      <c r="D2186" t="s">
        <v>2101</v>
      </c>
      <c r="E2186" s="2">
        <v>45200.60625</v>
      </c>
      <c r="F2186" t="s">
        <v>2150</v>
      </c>
      <c r="G2186">
        <v>0</v>
      </c>
      <c r="H2186">
        <v>0</v>
      </c>
      <c r="I2186">
        <v>0</v>
      </c>
      <c r="J2186" t="s">
        <v>2101</v>
      </c>
      <c r="L2186" s="2">
        <v>45200.60625</v>
      </c>
      <c r="M2186" t="s">
        <v>3123</v>
      </c>
      <c r="N2186">
        <v>2</v>
      </c>
      <c r="O2186">
        <v>1</v>
      </c>
      <c r="P2186">
        <v>1</v>
      </c>
      <c r="Q2186" t="s">
        <v>4151</v>
      </c>
      <c r="R2186" t="s">
        <v>4171</v>
      </c>
      <c r="S2186" t="s">
        <v>4192</v>
      </c>
      <c r="U2186" t="s">
        <v>4217</v>
      </c>
      <c r="V2186" t="s">
        <v>4151</v>
      </c>
      <c r="W2186">
        <v>1</v>
      </c>
      <c r="Y2186">
        <v>0</v>
      </c>
      <c r="Z2186">
        <v>0</v>
      </c>
      <c r="AA2186" t="s">
        <v>4221</v>
      </c>
      <c r="AB2186">
        <v>1</v>
      </c>
      <c r="AC2186">
        <v>0</v>
      </c>
      <c r="AD2186">
        <v>0</v>
      </c>
      <c r="AE2186">
        <v>0</v>
      </c>
      <c r="AF2186">
        <v>0</v>
      </c>
      <c r="AG2186">
        <v>1</v>
      </c>
      <c r="AH2186">
        <v>0</v>
      </c>
      <c r="AI2186">
        <v>0</v>
      </c>
      <c r="AJ2186">
        <v>0</v>
      </c>
      <c r="AK2186">
        <v>0</v>
      </c>
      <c r="AM2186">
        <v>1</v>
      </c>
      <c r="AN2186">
        <v>0</v>
      </c>
      <c r="AP2186">
        <v>0</v>
      </c>
      <c r="AQ2186">
        <f>=&gt; out of process</f>
        <v>0</v>
      </c>
      <c r="AR2186">
        <v>2023</v>
      </c>
      <c r="AV2186">
        <v>0</v>
      </c>
      <c r="AW2186">
        <v>0</v>
      </c>
      <c r="AX2186">
        <v>0</v>
      </c>
      <c r="AY2186">
        <v>1</v>
      </c>
      <c r="AZ2186" t="s">
        <v>4313</v>
      </c>
      <c r="BA2186">
        <v>11</v>
      </c>
      <c r="BB2186">
        <v>0</v>
      </c>
      <c r="BC2186" t="s">
        <v>4315</v>
      </c>
      <c r="BD2186" t="s">
        <v>4316</v>
      </c>
      <c r="BE2186">
        <v>1</v>
      </c>
      <c r="BF2186">
        <v>0</v>
      </c>
      <c r="BH2186">
        <v>1</v>
      </c>
      <c r="BI2186" t="s">
        <v>4322</v>
      </c>
    </row>
    <row r="2187" spans="1:61">
      <c r="A2187" t="s">
        <v>63</v>
      </c>
      <c r="B2187" t="s">
        <v>92</v>
      </c>
      <c r="C2187" t="s">
        <v>1059</v>
      </c>
      <c r="D2187" t="s">
        <v>2101</v>
      </c>
      <c r="E2187" s="2">
        <v>45200.60625</v>
      </c>
      <c r="F2187" t="s">
        <v>2143</v>
      </c>
      <c r="G2187">
        <v>0</v>
      </c>
      <c r="H2187">
        <v>0</v>
      </c>
      <c r="I2187">
        <v>0</v>
      </c>
      <c r="J2187" t="s">
        <v>2101</v>
      </c>
      <c r="L2187" s="2">
        <v>45200.60625</v>
      </c>
      <c r="M2187" t="s">
        <v>3123</v>
      </c>
      <c r="N2187">
        <v>2</v>
      </c>
      <c r="O2187">
        <v>1</v>
      </c>
      <c r="P2187">
        <v>1</v>
      </c>
      <c r="Q2187" t="s">
        <v>4151</v>
      </c>
      <c r="R2187" t="s">
        <v>4171</v>
      </c>
      <c r="S2187" t="s">
        <v>4192</v>
      </c>
      <c r="U2187" t="s">
        <v>4217</v>
      </c>
      <c r="V2187" t="s">
        <v>4151</v>
      </c>
      <c r="W2187">
        <v>1</v>
      </c>
      <c r="Y2187">
        <v>0</v>
      </c>
      <c r="Z2187">
        <v>0</v>
      </c>
      <c r="AA2187" t="s">
        <v>2143</v>
      </c>
      <c r="AB2187">
        <v>1</v>
      </c>
      <c r="AC2187">
        <v>0</v>
      </c>
      <c r="AD2187">
        <v>0</v>
      </c>
      <c r="AE2187">
        <v>0</v>
      </c>
      <c r="AF2187">
        <v>0</v>
      </c>
      <c r="AG2187">
        <v>1</v>
      </c>
      <c r="AH2187">
        <v>0</v>
      </c>
      <c r="AI2187">
        <v>0</v>
      </c>
      <c r="AJ2187">
        <v>0</v>
      </c>
      <c r="AK2187">
        <v>0</v>
      </c>
      <c r="AL2187" t="s">
        <v>4235</v>
      </c>
      <c r="AM2187">
        <v>1</v>
      </c>
      <c r="AN2187">
        <v>0</v>
      </c>
      <c r="AP2187">
        <v>0</v>
      </c>
      <c r="AQ2187" t="s">
        <v>4249</v>
      </c>
      <c r="AR2187">
        <v>2023</v>
      </c>
      <c r="AV2187">
        <v>0</v>
      </c>
      <c r="AW2187">
        <v>0</v>
      </c>
      <c r="AX2187">
        <v>0</v>
      </c>
      <c r="AY2187">
        <v>1</v>
      </c>
      <c r="AZ2187" t="s">
        <v>4313</v>
      </c>
      <c r="BA2187">
        <v>0</v>
      </c>
      <c r="BB2187">
        <v>1</v>
      </c>
      <c r="BC2187" t="s">
        <v>4315</v>
      </c>
      <c r="BD2187" t="s">
        <v>4316</v>
      </c>
      <c r="BE2187">
        <v>1</v>
      </c>
      <c r="BF2187">
        <v>0</v>
      </c>
      <c r="BH2187">
        <v>1</v>
      </c>
      <c r="BI2187" t="s">
        <v>4322</v>
      </c>
    </row>
    <row r="2188" spans="1:61">
      <c r="A2188" t="s">
        <v>63</v>
      </c>
      <c r="B2188" t="s">
        <v>91</v>
      </c>
      <c r="C2188" t="s">
        <v>1060</v>
      </c>
      <c r="D2188" t="s">
        <v>2077</v>
      </c>
      <c r="E2188" s="2">
        <v>45136.71986111111</v>
      </c>
      <c r="F2188" t="s">
        <v>2142</v>
      </c>
      <c r="G2188">
        <v>0</v>
      </c>
      <c r="H2188">
        <v>0</v>
      </c>
      <c r="I2188">
        <v>0</v>
      </c>
      <c r="J2188" t="s">
        <v>2077</v>
      </c>
      <c r="L2188" s="2">
        <v>45136.71986111111</v>
      </c>
      <c r="M2188" t="s">
        <v>3124</v>
      </c>
      <c r="N2188">
        <v>1</v>
      </c>
      <c r="O2188">
        <v>1</v>
      </c>
      <c r="P2188">
        <v>1</v>
      </c>
      <c r="Q2188" t="s">
        <v>4144</v>
      </c>
      <c r="R2188" t="s">
        <v>4156</v>
      </c>
      <c r="S2188" t="s">
        <v>4192</v>
      </c>
      <c r="U2188" t="s">
        <v>4217</v>
      </c>
      <c r="V2188" t="s">
        <v>4144</v>
      </c>
      <c r="W2188">
        <v>0</v>
      </c>
      <c r="Y2188">
        <v>0</v>
      </c>
      <c r="Z2188">
        <v>0</v>
      </c>
      <c r="AA2188" t="s">
        <v>2143</v>
      </c>
      <c r="AB2188">
        <v>1</v>
      </c>
      <c r="AC2188">
        <v>0</v>
      </c>
      <c r="AD2188">
        <v>0</v>
      </c>
      <c r="AE2188">
        <v>0</v>
      </c>
      <c r="AF2188">
        <v>0</v>
      </c>
      <c r="AG2188">
        <v>1</v>
      </c>
      <c r="AH2188">
        <v>0</v>
      </c>
      <c r="AI2188">
        <v>0</v>
      </c>
      <c r="AJ2188">
        <v>0</v>
      </c>
      <c r="AK2188">
        <v>0</v>
      </c>
      <c r="AM2188">
        <v>1</v>
      </c>
      <c r="AN2188">
        <v>0</v>
      </c>
      <c r="AP2188">
        <v>0</v>
      </c>
      <c r="AQ2188">
        <f>=&gt; applied</f>
        <v>0</v>
      </c>
      <c r="AR2188">
        <v>2023</v>
      </c>
      <c r="AV2188">
        <v>0</v>
      </c>
      <c r="AW2188">
        <v>0</v>
      </c>
      <c r="AX2188">
        <v>1</v>
      </c>
      <c r="AY2188">
        <v>1</v>
      </c>
      <c r="BD2188" t="s">
        <v>4316</v>
      </c>
      <c r="BE2188">
        <v>1</v>
      </c>
      <c r="BF2188">
        <v>0</v>
      </c>
      <c r="BH2188">
        <v>1</v>
      </c>
      <c r="BI2188" t="s">
        <v>4321</v>
      </c>
    </row>
    <row r="2189" spans="1:61">
      <c r="A2189" t="s">
        <v>63</v>
      </c>
      <c r="B2189" t="s">
        <v>92</v>
      </c>
      <c r="C2189" t="s">
        <v>1061</v>
      </c>
      <c r="D2189" t="s">
        <v>2097</v>
      </c>
      <c r="E2189" s="2">
        <v>45054.24078703704</v>
      </c>
      <c r="F2189" t="s">
        <v>2143</v>
      </c>
      <c r="G2189">
        <v>1</v>
      </c>
      <c r="H2189">
        <v>0</v>
      </c>
      <c r="I2189">
        <v>1</v>
      </c>
      <c r="J2189" t="s">
        <v>2093</v>
      </c>
      <c r="L2189" s="2">
        <v>45054.23731481482</v>
      </c>
      <c r="M2189" t="s">
        <v>3125</v>
      </c>
      <c r="N2189">
        <v>4</v>
      </c>
      <c r="O2189">
        <v>0</v>
      </c>
      <c r="P2189">
        <v>1</v>
      </c>
      <c r="Q2189" t="s">
        <v>4143</v>
      </c>
      <c r="R2189" t="s">
        <v>4157</v>
      </c>
      <c r="S2189" t="s">
        <v>4193</v>
      </c>
      <c r="T2189" t="s">
        <v>4192</v>
      </c>
      <c r="V2189" t="s">
        <v>4143</v>
      </c>
      <c r="W2189">
        <v>1</v>
      </c>
      <c r="Y2189">
        <v>0</v>
      </c>
      <c r="Z2189">
        <v>0</v>
      </c>
      <c r="AA2189" t="s">
        <v>2143</v>
      </c>
      <c r="AB2189">
        <v>1</v>
      </c>
      <c r="AC2189">
        <v>0</v>
      </c>
      <c r="AD2189">
        <v>0</v>
      </c>
      <c r="AE2189">
        <v>0</v>
      </c>
      <c r="AF2189">
        <v>0</v>
      </c>
      <c r="AG2189">
        <v>1</v>
      </c>
      <c r="AH2189">
        <v>0</v>
      </c>
      <c r="AI2189">
        <v>0</v>
      </c>
      <c r="AJ2189">
        <v>0</v>
      </c>
      <c r="AK2189">
        <v>0</v>
      </c>
      <c r="AM2189">
        <v>1</v>
      </c>
      <c r="AN2189">
        <v>0</v>
      </c>
      <c r="AP2189">
        <v>0</v>
      </c>
      <c r="AQ2189">
        <f>=&gt; applied</f>
        <v>0</v>
      </c>
      <c r="AR2189">
        <v>2023</v>
      </c>
      <c r="AV2189">
        <v>0</v>
      </c>
      <c r="AW2189">
        <v>0</v>
      </c>
      <c r="AX2189">
        <v>1</v>
      </c>
      <c r="AY2189">
        <v>0</v>
      </c>
      <c r="BD2189" t="s">
        <v>4316</v>
      </c>
      <c r="BE2189">
        <v>1</v>
      </c>
      <c r="BF2189">
        <v>0</v>
      </c>
      <c r="BH2189">
        <v>1</v>
      </c>
      <c r="BI2189" t="s">
        <v>4319</v>
      </c>
    </row>
    <row r="2190" spans="1:61">
      <c r="A2190" t="s">
        <v>66</v>
      </c>
      <c r="B2190" t="s">
        <v>92</v>
      </c>
      <c r="C2190" t="s">
        <v>1062</v>
      </c>
      <c r="D2190" t="s">
        <v>2077</v>
      </c>
      <c r="E2190" s="2">
        <v>45021.88596064815</v>
      </c>
      <c r="F2190" t="s">
        <v>2143</v>
      </c>
      <c r="G2190">
        <v>0</v>
      </c>
      <c r="H2190">
        <v>0</v>
      </c>
      <c r="I2190">
        <v>1</v>
      </c>
      <c r="J2190" t="s">
        <v>2077</v>
      </c>
      <c r="K2190">
        <v>1</v>
      </c>
      <c r="L2190" s="2">
        <v>45021.88596064815</v>
      </c>
      <c r="M2190" t="s">
        <v>3126</v>
      </c>
      <c r="N2190">
        <v>5</v>
      </c>
      <c r="O2190">
        <v>0</v>
      </c>
      <c r="P2190">
        <v>0</v>
      </c>
      <c r="Q2190" t="s">
        <v>4144</v>
      </c>
      <c r="R2190" t="s">
        <v>4156</v>
      </c>
      <c r="S2190" t="s">
        <v>4192</v>
      </c>
      <c r="U2190" t="s">
        <v>4217</v>
      </c>
      <c r="V2190" t="s">
        <v>4144</v>
      </c>
      <c r="W2190">
        <v>0</v>
      </c>
      <c r="Y2190">
        <v>0</v>
      </c>
      <c r="Z2190">
        <v>0</v>
      </c>
      <c r="AA2190" t="s">
        <v>2143</v>
      </c>
      <c r="AB2190">
        <v>0</v>
      </c>
      <c r="AC2190">
        <v>731</v>
      </c>
      <c r="AD2190">
        <v>30.48</v>
      </c>
      <c r="AE2190">
        <v>31.2</v>
      </c>
      <c r="AF2190">
        <v>0</v>
      </c>
      <c r="AG2190">
        <v>1</v>
      </c>
      <c r="AH2190">
        <v>0</v>
      </c>
      <c r="AI2190">
        <v>0</v>
      </c>
      <c r="AJ2190">
        <v>0</v>
      </c>
      <c r="AK2190">
        <v>0</v>
      </c>
      <c r="AM2190">
        <v>0</v>
      </c>
      <c r="AN2190">
        <v>0</v>
      </c>
      <c r="AP2190">
        <v>1</v>
      </c>
      <c r="AQ2190">
        <f>=&gt; applied</f>
        <v>0</v>
      </c>
      <c r="AR2190">
        <v>2023</v>
      </c>
      <c r="AV2190">
        <v>0</v>
      </c>
      <c r="AW2190">
        <v>0</v>
      </c>
      <c r="AX2190">
        <v>1</v>
      </c>
      <c r="AY2190">
        <v>1</v>
      </c>
      <c r="BD2190" t="s">
        <v>4316</v>
      </c>
      <c r="BE2190">
        <v>1</v>
      </c>
      <c r="BF2190">
        <v>0</v>
      </c>
      <c r="BH2190">
        <v>1</v>
      </c>
      <c r="BI2190" t="s">
        <v>4321</v>
      </c>
    </row>
    <row r="2191" spans="1:61">
      <c r="A2191" t="s">
        <v>62</v>
      </c>
      <c r="B2191" t="s">
        <v>93</v>
      </c>
      <c r="C2191" t="s">
        <v>1062</v>
      </c>
      <c r="D2191" t="s">
        <v>2077</v>
      </c>
      <c r="E2191" s="2">
        <v>45035.46862268518</v>
      </c>
      <c r="F2191" t="s">
        <v>2144</v>
      </c>
      <c r="G2191">
        <v>0</v>
      </c>
      <c r="H2191">
        <v>0</v>
      </c>
      <c r="I2191">
        <v>1</v>
      </c>
      <c r="J2191" t="s">
        <v>2077</v>
      </c>
      <c r="K2191">
        <v>1</v>
      </c>
      <c r="L2191" s="2">
        <v>45035.46862268518</v>
      </c>
      <c r="M2191" t="s">
        <v>3126</v>
      </c>
      <c r="N2191">
        <v>5</v>
      </c>
      <c r="O2191">
        <v>1</v>
      </c>
      <c r="P2191">
        <v>0</v>
      </c>
      <c r="Q2191" t="s">
        <v>4144</v>
      </c>
      <c r="R2191" t="s">
        <v>4156</v>
      </c>
      <c r="S2191" t="s">
        <v>4192</v>
      </c>
      <c r="U2191" t="s">
        <v>4217</v>
      </c>
      <c r="V2191" t="s">
        <v>4144</v>
      </c>
      <c r="W2191">
        <v>0</v>
      </c>
      <c r="Y2191">
        <v>0</v>
      </c>
      <c r="Z2191">
        <v>0</v>
      </c>
      <c r="AA2191" t="s">
        <v>4221</v>
      </c>
      <c r="AB2191">
        <v>1</v>
      </c>
      <c r="AC2191">
        <v>325</v>
      </c>
      <c r="AD2191">
        <v>13.58</v>
      </c>
      <c r="AE2191">
        <v>44.78</v>
      </c>
      <c r="AF2191">
        <v>0</v>
      </c>
      <c r="AG2191">
        <v>1</v>
      </c>
      <c r="AH2191">
        <v>0</v>
      </c>
      <c r="AI2191">
        <v>0</v>
      </c>
      <c r="AJ2191">
        <v>0</v>
      </c>
      <c r="AK2191">
        <v>0</v>
      </c>
      <c r="AL2191" t="s">
        <v>92</v>
      </c>
      <c r="AM2191">
        <v>0</v>
      </c>
      <c r="AN2191">
        <v>0</v>
      </c>
      <c r="AP2191">
        <v>1</v>
      </c>
      <c r="AQ2191" t="s">
        <v>4241</v>
      </c>
      <c r="AR2191">
        <v>2023</v>
      </c>
      <c r="AS2191">
        <v>2</v>
      </c>
      <c r="AT2191" t="s">
        <v>4304</v>
      </c>
      <c r="AU2191">
        <v>11</v>
      </c>
      <c r="AV2191">
        <v>0</v>
      </c>
      <c r="AW2191">
        <v>0</v>
      </c>
      <c r="AX2191">
        <v>1</v>
      </c>
      <c r="AY2191">
        <v>1</v>
      </c>
      <c r="BD2191" t="s">
        <v>4316</v>
      </c>
      <c r="BE2191">
        <v>1</v>
      </c>
      <c r="BF2191">
        <v>0</v>
      </c>
      <c r="BH2191">
        <v>1</v>
      </c>
      <c r="BI2191" t="s">
        <v>4321</v>
      </c>
    </row>
    <row r="2192" spans="1:61">
      <c r="A2192" t="s">
        <v>62</v>
      </c>
      <c r="B2192" t="s">
        <v>97</v>
      </c>
      <c r="C2192" t="s">
        <v>1063</v>
      </c>
      <c r="D2192" t="s">
        <v>2072</v>
      </c>
      <c r="E2192" s="2">
        <v>45050.77547453704</v>
      </c>
      <c r="F2192" t="s">
        <v>2148</v>
      </c>
      <c r="G2192">
        <v>1</v>
      </c>
      <c r="H2192">
        <v>0</v>
      </c>
      <c r="I2192">
        <v>1</v>
      </c>
      <c r="J2192" t="s">
        <v>2113</v>
      </c>
      <c r="K2192">
        <v>1</v>
      </c>
      <c r="L2192" s="2">
        <v>45050.77547453704</v>
      </c>
      <c r="M2192" t="s">
        <v>3127</v>
      </c>
      <c r="N2192">
        <v>12</v>
      </c>
      <c r="O2192">
        <v>0</v>
      </c>
      <c r="P2192">
        <v>0</v>
      </c>
      <c r="Q2192" t="s">
        <v>4145</v>
      </c>
      <c r="R2192" t="s">
        <v>4179</v>
      </c>
      <c r="S2192" t="s">
        <v>4192</v>
      </c>
      <c r="U2192" t="s">
        <v>4217</v>
      </c>
      <c r="V2192" t="s">
        <v>4145</v>
      </c>
      <c r="W2192">
        <v>1</v>
      </c>
      <c r="Y2192">
        <v>1</v>
      </c>
      <c r="Z2192">
        <v>0</v>
      </c>
      <c r="AA2192" t="s">
        <v>4225</v>
      </c>
      <c r="AB2192">
        <v>0</v>
      </c>
      <c r="AC2192">
        <v>693</v>
      </c>
      <c r="AD2192">
        <v>28.89</v>
      </c>
      <c r="AE2192">
        <v>118.13</v>
      </c>
      <c r="AF2192">
        <v>0</v>
      </c>
      <c r="AG2192">
        <v>1</v>
      </c>
      <c r="AH2192">
        <v>0</v>
      </c>
      <c r="AI2192">
        <v>0</v>
      </c>
      <c r="AJ2192">
        <v>0</v>
      </c>
      <c r="AK2192">
        <v>0</v>
      </c>
      <c r="AM2192">
        <v>0</v>
      </c>
      <c r="AN2192">
        <v>0</v>
      </c>
      <c r="AP2192">
        <v>1</v>
      </c>
      <c r="AQ2192">
        <f>=&gt; hr interview</f>
        <v>0</v>
      </c>
      <c r="AR2192">
        <v>2023</v>
      </c>
      <c r="AV2192">
        <v>0</v>
      </c>
      <c r="AW2192">
        <v>0</v>
      </c>
      <c r="AX2192">
        <v>0</v>
      </c>
      <c r="AY2192">
        <v>1</v>
      </c>
      <c r="AZ2192" t="s">
        <v>4311</v>
      </c>
      <c r="BA2192">
        <v>2</v>
      </c>
      <c r="BB2192">
        <v>1</v>
      </c>
      <c r="BC2192" t="s">
        <v>4315</v>
      </c>
      <c r="BD2192" t="s">
        <v>4316</v>
      </c>
      <c r="BE2192">
        <v>1</v>
      </c>
      <c r="BF2192">
        <v>0</v>
      </c>
      <c r="BH2192">
        <v>1</v>
      </c>
      <c r="BI2192" t="s">
        <v>4325</v>
      </c>
    </row>
    <row r="2193" spans="1:61">
      <c r="A2193" t="s">
        <v>63</v>
      </c>
      <c r="B2193" t="s">
        <v>92</v>
      </c>
      <c r="C2193" t="s">
        <v>1063</v>
      </c>
      <c r="D2193" t="s">
        <v>2113</v>
      </c>
      <c r="E2193" s="2">
        <v>45162.88328703704</v>
      </c>
      <c r="F2193" t="s">
        <v>2143</v>
      </c>
      <c r="G2193">
        <v>1</v>
      </c>
      <c r="H2193">
        <v>0</v>
      </c>
      <c r="I2193">
        <v>1</v>
      </c>
      <c r="J2193" t="s">
        <v>2113</v>
      </c>
      <c r="L2193" s="2">
        <v>45162.88328703704</v>
      </c>
      <c r="M2193" t="s">
        <v>3127</v>
      </c>
      <c r="N2193">
        <v>12</v>
      </c>
      <c r="O2193">
        <v>0</v>
      </c>
      <c r="P2193">
        <v>0</v>
      </c>
      <c r="Q2193" t="s">
        <v>4145</v>
      </c>
      <c r="R2193" t="s">
        <v>4179</v>
      </c>
      <c r="S2193" t="s">
        <v>4192</v>
      </c>
      <c r="U2193" t="s">
        <v>4217</v>
      </c>
      <c r="V2193" t="s">
        <v>4145</v>
      </c>
      <c r="W2193">
        <v>1</v>
      </c>
      <c r="Y2193">
        <v>1</v>
      </c>
      <c r="Z2193">
        <v>0</v>
      </c>
      <c r="AA2193" t="s">
        <v>2143</v>
      </c>
      <c r="AB2193">
        <v>0</v>
      </c>
      <c r="AC2193">
        <v>2690</v>
      </c>
      <c r="AD2193">
        <v>112.11</v>
      </c>
      <c r="AE2193">
        <v>230.24</v>
      </c>
      <c r="AF2193">
        <v>0</v>
      </c>
      <c r="AG2193">
        <v>1</v>
      </c>
      <c r="AH2193">
        <v>0</v>
      </c>
      <c r="AI2193">
        <v>112.11</v>
      </c>
      <c r="AJ2193">
        <v>0</v>
      </c>
      <c r="AK2193">
        <v>0</v>
      </c>
      <c r="AL2193" t="s">
        <v>4234</v>
      </c>
      <c r="AM2193">
        <v>0</v>
      </c>
      <c r="AN2193">
        <v>0</v>
      </c>
      <c r="AP2193">
        <v>1</v>
      </c>
      <c r="AQ2193" t="s">
        <v>4248</v>
      </c>
      <c r="AR2193">
        <v>2023</v>
      </c>
      <c r="AV2193">
        <v>0</v>
      </c>
      <c r="AW2193">
        <v>0</v>
      </c>
      <c r="AX2193">
        <v>0</v>
      </c>
      <c r="AY2193">
        <v>1</v>
      </c>
      <c r="AZ2193" t="s">
        <v>4311</v>
      </c>
      <c r="BA2193">
        <v>0</v>
      </c>
      <c r="BB2193">
        <v>1</v>
      </c>
      <c r="BC2193" t="s">
        <v>4315</v>
      </c>
      <c r="BD2193" t="s">
        <v>4316</v>
      </c>
      <c r="BE2193">
        <v>1</v>
      </c>
      <c r="BF2193">
        <v>0</v>
      </c>
      <c r="BH2193">
        <v>1</v>
      </c>
      <c r="BI2193" t="s">
        <v>4325</v>
      </c>
    </row>
    <row r="2194" spans="1:61">
      <c r="A2194" t="s">
        <v>66</v>
      </c>
      <c r="B2194" t="s">
        <v>93</v>
      </c>
      <c r="C2194" t="s">
        <v>1063</v>
      </c>
      <c r="D2194" t="s">
        <v>2113</v>
      </c>
      <c r="E2194" s="2">
        <v>45165.37112268519</v>
      </c>
      <c r="F2194" t="s">
        <v>2144</v>
      </c>
      <c r="G2194">
        <v>1</v>
      </c>
      <c r="H2194">
        <v>0</v>
      </c>
      <c r="I2194">
        <v>1</v>
      </c>
      <c r="J2194" t="s">
        <v>2113</v>
      </c>
      <c r="K2194">
        <v>1</v>
      </c>
      <c r="L2194" s="2">
        <v>45165.37112268519</v>
      </c>
      <c r="M2194" t="s">
        <v>3127</v>
      </c>
      <c r="N2194">
        <v>12</v>
      </c>
      <c r="O2194">
        <v>1</v>
      </c>
      <c r="P2194">
        <v>0</v>
      </c>
      <c r="Q2194" t="s">
        <v>4145</v>
      </c>
      <c r="R2194" t="s">
        <v>4179</v>
      </c>
      <c r="S2194" t="s">
        <v>4192</v>
      </c>
      <c r="U2194" t="s">
        <v>4217</v>
      </c>
      <c r="V2194" t="s">
        <v>4145</v>
      </c>
      <c r="W2194">
        <v>1</v>
      </c>
      <c r="Y2194">
        <v>1</v>
      </c>
      <c r="Z2194">
        <v>0</v>
      </c>
      <c r="AA2194" t="s">
        <v>4221</v>
      </c>
      <c r="AB2194">
        <v>1</v>
      </c>
      <c r="AC2194">
        <v>59</v>
      </c>
      <c r="AD2194">
        <v>2.49</v>
      </c>
      <c r="AE2194">
        <v>232.73</v>
      </c>
      <c r="AF2194">
        <v>0</v>
      </c>
      <c r="AG2194">
        <v>1</v>
      </c>
      <c r="AH2194">
        <v>0</v>
      </c>
      <c r="AI2194">
        <v>114.6</v>
      </c>
      <c r="AJ2194">
        <v>0</v>
      </c>
      <c r="AK2194">
        <v>0</v>
      </c>
      <c r="AL2194" t="s">
        <v>92</v>
      </c>
      <c r="AM2194">
        <v>0</v>
      </c>
      <c r="AN2194">
        <v>0</v>
      </c>
      <c r="AP2194">
        <v>1</v>
      </c>
      <c r="AQ2194" t="s">
        <v>4241</v>
      </c>
      <c r="AR2194">
        <v>2023</v>
      </c>
      <c r="AS2194">
        <v>2</v>
      </c>
      <c r="AT2194" t="s">
        <v>4304</v>
      </c>
      <c r="AU2194">
        <v>11</v>
      </c>
      <c r="AV2194">
        <v>0</v>
      </c>
      <c r="AW2194">
        <v>0</v>
      </c>
      <c r="AX2194">
        <v>0</v>
      </c>
      <c r="AY2194">
        <v>1</v>
      </c>
      <c r="AZ2194" t="s">
        <v>4311</v>
      </c>
      <c r="BA2194">
        <v>11</v>
      </c>
      <c r="BB2194">
        <v>0</v>
      </c>
      <c r="BC2194" t="s">
        <v>4315</v>
      </c>
      <c r="BD2194" t="s">
        <v>4316</v>
      </c>
      <c r="BE2194">
        <v>1</v>
      </c>
      <c r="BF2194">
        <v>0</v>
      </c>
      <c r="BH2194">
        <v>1</v>
      </c>
      <c r="BI2194" t="s">
        <v>4325</v>
      </c>
    </row>
    <row r="2195" spans="1:61">
      <c r="A2195" t="s">
        <v>63</v>
      </c>
      <c r="B2195" t="s">
        <v>92</v>
      </c>
      <c r="C2195" t="s">
        <v>1064</v>
      </c>
      <c r="D2195" t="s">
        <v>2087</v>
      </c>
      <c r="E2195" s="2">
        <v>45124.28886574074</v>
      </c>
      <c r="F2195" t="s">
        <v>2143</v>
      </c>
      <c r="G2195">
        <v>0</v>
      </c>
      <c r="H2195">
        <v>0</v>
      </c>
      <c r="I2195">
        <v>0</v>
      </c>
      <c r="J2195" t="s">
        <v>2087</v>
      </c>
      <c r="L2195" s="2">
        <v>45124.28886574074</v>
      </c>
      <c r="M2195" t="s">
        <v>3128</v>
      </c>
      <c r="N2195">
        <v>2</v>
      </c>
      <c r="O2195">
        <v>0</v>
      </c>
      <c r="P2195">
        <v>1</v>
      </c>
      <c r="Q2195" t="s">
        <v>4144</v>
      </c>
      <c r="R2195" t="s">
        <v>4163</v>
      </c>
      <c r="S2195" t="s">
        <v>4192</v>
      </c>
      <c r="U2195" t="s">
        <v>4217</v>
      </c>
      <c r="V2195" t="s">
        <v>4144</v>
      </c>
      <c r="W2195">
        <v>0</v>
      </c>
      <c r="Y2195">
        <v>0</v>
      </c>
      <c r="Z2195">
        <v>0</v>
      </c>
      <c r="AA2195" t="s">
        <v>2143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1</v>
      </c>
      <c r="AH2195">
        <v>0</v>
      </c>
      <c r="AI2195">
        <v>0</v>
      </c>
      <c r="AJ2195">
        <v>0</v>
      </c>
      <c r="AK2195">
        <v>0</v>
      </c>
      <c r="AM2195">
        <v>0</v>
      </c>
      <c r="AN2195">
        <v>0</v>
      </c>
      <c r="AP2195">
        <v>1</v>
      </c>
      <c r="AQ2195">
        <f>=&gt; applied</f>
        <v>0</v>
      </c>
      <c r="AR2195">
        <v>2023</v>
      </c>
      <c r="AV2195">
        <v>0</v>
      </c>
      <c r="AW2195">
        <v>0</v>
      </c>
      <c r="AX2195">
        <v>1</v>
      </c>
      <c r="AY2195">
        <v>1</v>
      </c>
      <c r="BD2195" t="s">
        <v>4316</v>
      </c>
      <c r="BE2195">
        <v>1</v>
      </c>
      <c r="BF2195">
        <v>0</v>
      </c>
      <c r="BH2195">
        <v>1</v>
      </c>
      <c r="BI2195" t="s">
        <v>4325</v>
      </c>
    </row>
    <row r="2196" spans="1:61">
      <c r="A2196" t="s">
        <v>63</v>
      </c>
      <c r="B2196" t="s">
        <v>99</v>
      </c>
      <c r="C2196" t="s">
        <v>1064</v>
      </c>
      <c r="D2196" t="s">
        <v>2087</v>
      </c>
      <c r="E2196" s="2">
        <v>45124.28887731482</v>
      </c>
      <c r="F2196" t="s">
        <v>2150</v>
      </c>
      <c r="G2196">
        <v>0</v>
      </c>
      <c r="H2196">
        <v>0</v>
      </c>
      <c r="I2196">
        <v>0</v>
      </c>
      <c r="J2196" t="s">
        <v>2087</v>
      </c>
      <c r="L2196" s="2">
        <v>45124.28887731482</v>
      </c>
      <c r="M2196" t="s">
        <v>3128</v>
      </c>
      <c r="N2196">
        <v>2</v>
      </c>
      <c r="O2196">
        <v>1</v>
      </c>
      <c r="P2196">
        <v>0</v>
      </c>
      <c r="Q2196" t="s">
        <v>4144</v>
      </c>
      <c r="R2196" t="s">
        <v>4163</v>
      </c>
      <c r="S2196" t="s">
        <v>4192</v>
      </c>
      <c r="U2196" t="s">
        <v>4217</v>
      </c>
      <c r="V2196" t="s">
        <v>4144</v>
      </c>
      <c r="W2196">
        <v>0</v>
      </c>
      <c r="Y2196">
        <v>0</v>
      </c>
      <c r="Z2196">
        <v>0</v>
      </c>
      <c r="AA2196" t="s">
        <v>4221</v>
      </c>
      <c r="AB2196">
        <v>1</v>
      </c>
      <c r="AC2196">
        <v>0</v>
      </c>
      <c r="AD2196">
        <v>0</v>
      </c>
      <c r="AE2196">
        <v>0</v>
      </c>
      <c r="AF2196">
        <v>0</v>
      </c>
      <c r="AG2196">
        <v>1</v>
      </c>
      <c r="AH2196">
        <v>0</v>
      </c>
      <c r="AI2196">
        <v>0</v>
      </c>
      <c r="AJ2196">
        <v>0</v>
      </c>
      <c r="AK2196">
        <v>0</v>
      </c>
      <c r="AL2196" t="s">
        <v>92</v>
      </c>
      <c r="AM2196">
        <v>0</v>
      </c>
      <c r="AN2196">
        <v>0</v>
      </c>
      <c r="AP2196">
        <v>1</v>
      </c>
      <c r="AQ2196" t="s">
        <v>4241</v>
      </c>
      <c r="AR2196">
        <v>2023</v>
      </c>
      <c r="AS2196">
        <v>2</v>
      </c>
      <c r="AT2196" t="s">
        <v>4304</v>
      </c>
      <c r="AU2196">
        <v>11</v>
      </c>
      <c r="AV2196">
        <v>0</v>
      </c>
      <c r="AW2196">
        <v>0</v>
      </c>
      <c r="AX2196">
        <v>1</v>
      </c>
      <c r="AY2196">
        <v>1</v>
      </c>
      <c r="BD2196" t="s">
        <v>4316</v>
      </c>
      <c r="BE2196">
        <v>1</v>
      </c>
      <c r="BF2196">
        <v>0</v>
      </c>
      <c r="BH2196">
        <v>1</v>
      </c>
      <c r="BI2196" t="s">
        <v>4325</v>
      </c>
    </row>
    <row r="2197" spans="1:61">
      <c r="A2197" t="s">
        <v>63</v>
      </c>
      <c r="B2197" t="s">
        <v>92</v>
      </c>
      <c r="C2197" t="s">
        <v>1065</v>
      </c>
      <c r="D2197" t="s">
        <v>2077</v>
      </c>
      <c r="E2197" s="2">
        <v>45061.29145833333</v>
      </c>
      <c r="F2197" t="s">
        <v>2143</v>
      </c>
      <c r="G2197">
        <v>0</v>
      </c>
      <c r="H2197">
        <v>0</v>
      </c>
      <c r="I2197">
        <v>0</v>
      </c>
      <c r="J2197" t="s">
        <v>2077</v>
      </c>
      <c r="L2197" s="2">
        <v>45061.29145833333</v>
      </c>
      <c r="M2197" t="s">
        <v>3129</v>
      </c>
      <c r="N2197">
        <v>2</v>
      </c>
      <c r="O2197">
        <v>0</v>
      </c>
      <c r="P2197">
        <v>1</v>
      </c>
      <c r="Q2197" t="s">
        <v>4144</v>
      </c>
      <c r="R2197" t="s">
        <v>4156</v>
      </c>
      <c r="S2197" t="s">
        <v>4192</v>
      </c>
      <c r="U2197" t="s">
        <v>4217</v>
      </c>
      <c r="V2197" t="s">
        <v>4144</v>
      </c>
      <c r="W2197">
        <v>0</v>
      </c>
      <c r="Y2197">
        <v>0</v>
      </c>
      <c r="Z2197">
        <v>0</v>
      </c>
      <c r="AA2197" t="s">
        <v>2143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1</v>
      </c>
      <c r="AH2197">
        <v>0</v>
      </c>
      <c r="AI2197">
        <v>0</v>
      </c>
      <c r="AJ2197">
        <v>0</v>
      </c>
      <c r="AK2197">
        <v>0</v>
      </c>
      <c r="AM2197">
        <v>0</v>
      </c>
      <c r="AN2197">
        <v>0</v>
      </c>
      <c r="AP2197">
        <v>1</v>
      </c>
      <c r="AQ2197">
        <f>=&gt; applied</f>
        <v>0</v>
      </c>
      <c r="AR2197">
        <v>2023</v>
      </c>
      <c r="AV2197">
        <v>0</v>
      </c>
      <c r="AW2197">
        <v>0</v>
      </c>
      <c r="AX2197">
        <v>1</v>
      </c>
      <c r="AY2197">
        <v>1</v>
      </c>
      <c r="BD2197" t="s">
        <v>4316</v>
      </c>
      <c r="BE2197">
        <v>1</v>
      </c>
      <c r="BF2197">
        <v>0</v>
      </c>
      <c r="BH2197">
        <v>1</v>
      </c>
      <c r="BI2197" t="s">
        <v>4321</v>
      </c>
    </row>
    <row r="2198" spans="1:61">
      <c r="A2198" t="s">
        <v>63</v>
      </c>
      <c r="B2198" t="s">
        <v>99</v>
      </c>
      <c r="C2198" t="s">
        <v>1065</v>
      </c>
      <c r="D2198" t="s">
        <v>2077</v>
      </c>
      <c r="E2198" s="2">
        <v>45061.29146990741</v>
      </c>
      <c r="F2198" t="s">
        <v>2150</v>
      </c>
      <c r="G2198">
        <v>0</v>
      </c>
      <c r="H2198">
        <v>0</v>
      </c>
      <c r="I2198">
        <v>0</v>
      </c>
      <c r="J2198" t="s">
        <v>2077</v>
      </c>
      <c r="L2198" s="2">
        <v>45061.29146990741</v>
      </c>
      <c r="M2198" t="s">
        <v>3129</v>
      </c>
      <c r="N2198">
        <v>2</v>
      </c>
      <c r="O2198">
        <v>1</v>
      </c>
      <c r="P2198">
        <v>0</v>
      </c>
      <c r="Q2198" t="s">
        <v>4144</v>
      </c>
      <c r="R2198" t="s">
        <v>4156</v>
      </c>
      <c r="S2198" t="s">
        <v>4192</v>
      </c>
      <c r="U2198" t="s">
        <v>4217</v>
      </c>
      <c r="V2198" t="s">
        <v>4144</v>
      </c>
      <c r="W2198">
        <v>0</v>
      </c>
      <c r="Y2198">
        <v>0</v>
      </c>
      <c r="Z2198">
        <v>0</v>
      </c>
      <c r="AA2198" t="s">
        <v>4221</v>
      </c>
      <c r="AB2198">
        <v>1</v>
      </c>
      <c r="AC2198">
        <v>0</v>
      </c>
      <c r="AD2198">
        <v>0</v>
      </c>
      <c r="AE2198">
        <v>0</v>
      </c>
      <c r="AF2198">
        <v>0</v>
      </c>
      <c r="AG2198">
        <v>1</v>
      </c>
      <c r="AH2198">
        <v>0</v>
      </c>
      <c r="AI2198">
        <v>0</v>
      </c>
      <c r="AJ2198">
        <v>0</v>
      </c>
      <c r="AK2198">
        <v>0</v>
      </c>
      <c r="AL2198" t="s">
        <v>92</v>
      </c>
      <c r="AM2198">
        <v>0</v>
      </c>
      <c r="AN2198">
        <v>0</v>
      </c>
      <c r="AP2198">
        <v>1</v>
      </c>
      <c r="AQ2198" t="s">
        <v>4241</v>
      </c>
      <c r="AR2198">
        <v>2023</v>
      </c>
      <c r="AS2198">
        <v>2</v>
      </c>
      <c r="AT2198" t="s">
        <v>4304</v>
      </c>
      <c r="AU2198">
        <v>11</v>
      </c>
      <c r="AV2198">
        <v>0</v>
      </c>
      <c r="AW2198">
        <v>0</v>
      </c>
      <c r="AX2198">
        <v>1</v>
      </c>
      <c r="AY2198">
        <v>1</v>
      </c>
      <c r="BD2198" t="s">
        <v>4316</v>
      </c>
      <c r="BE2198">
        <v>1</v>
      </c>
      <c r="BF2198">
        <v>0</v>
      </c>
      <c r="BH2198">
        <v>1</v>
      </c>
      <c r="BI2198" t="s">
        <v>4321</v>
      </c>
    </row>
    <row r="2199" spans="1:61">
      <c r="A2199" t="s">
        <v>63</v>
      </c>
      <c r="B2199" t="s">
        <v>91</v>
      </c>
      <c r="C2199" t="s">
        <v>1066</v>
      </c>
      <c r="D2199" t="s">
        <v>2075</v>
      </c>
      <c r="E2199" s="2">
        <v>45161.40502314815</v>
      </c>
      <c r="F2199" t="s">
        <v>2142</v>
      </c>
      <c r="G2199">
        <v>1</v>
      </c>
      <c r="H2199">
        <v>0</v>
      </c>
      <c r="I2199">
        <v>1</v>
      </c>
      <c r="J2199" t="s">
        <v>2160</v>
      </c>
      <c r="L2199" s="2">
        <v>45161.40155092593</v>
      </c>
      <c r="M2199" t="s">
        <v>3130</v>
      </c>
      <c r="N2199">
        <v>2</v>
      </c>
      <c r="O2199">
        <v>0</v>
      </c>
      <c r="P2199">
        <v>1</v>
      </c>
      <c r="Q2199" t="s">
        <v>4143</v>
      </c>
      <c r="R2199" t="s">
        <v>4155</v>
      </c>
      <c r="S2199" t="s">
        <v>4191</v>
      </c>
      <c r="T2199" t="s">
        <v>4192</v>
      </c>
      <c r="V2199" t="s">
        <v>4143</v>
      </c>
      <c r="W2199">
        <v>1</v>
      </c>
      <c r="Y2199">
        <v>0</v>
      </c>
      <c r="Z2199">
        <v>0</v>
      </c>
      <c r="AA2199" t="s">
        <v>2143</v>
      </c>
      <c r="AB2199">
        <v>1</v>
      </c>
      <c r="AC2199">
        <v>0</v>
      </c>
      <c r="AD2199">
        <v>0</v>
      </c>
      <c r="AE2199">
        <v>0</v>
      </c>
      <c r="AF2199">
        <v>0</v>
      </c>
      <c r="AG2199">
        <v>1</v>
      </c>
      <c r="AH2199">
        <v>0</v>
      </c>
      <c r="AI2199">
        <v>0</v>
      </c>
      <c r="AJ2199">
        <v>0</v>
      </c>
      <c r="AK2199">
        <v>0</v>
      </c>
      <c r="AM2199">
        <v>1</v>
      </c>
      <c r="AN2199">
        <v>0</v>
      </c>
      <c r="AP2199">
        <v>0</v>
      </c>
      <c r="AQ2199">
        <f>=&gt; applied</f>
        <v>0</v>
      </c>
      <c r="AR2199">
        <v>2023</v>
      </c>
      <c r="AV2199">
        <v>0</v>
      </c>
      <c r="AW2199">
        <v>0</v>
      </c>
      <c r="AX2199">
        <v>1</v>
      </c>
      <c r="AY2199">
        <v>0</v>
      </c>
      <c r="BD2199" t="s">
        <v>4316</v>
      </c>
      <c r="BE2199">
        <v>1</v>
      </c>
      <c r="BF2199">
        <v>0</v>
      </c>
    </row>
    <row r="2200" spans="1:61">
      <c r="A2200" t="s">
        <v>63</v>
      </c>
      <c r="B2200" t="s">
        <v>92</v>
      </c>
      <c r="C2200" t="s">
        <v>1067</v>
      </c>
      <c r="D2200" t="s">
        <v>2118</v>
      </c>
      <c r="E2200" s="2">
        <v>45048.81483796296</v>
      </c>
      <c r="F2200" t="s">
        <v>2143</v>
      </c>
      <c r="G2200">
        <v>1</v>
      </c>
      <c r="H2200">
        <v>0</v>
      </c>
      <c r="I2200">
        <v>1</v>
      </c>
      <c r="J2200" t="s">
        <v>2160</v>
      </c>
      <c r="L2200" s="2">
        <v>45048.81136574074</v>
      </c>
      <c r="M2200" t="s">
        <v>3131</v>
      </c>
      <c r="N2200">
        <v>6</v>
      </c>
      <c r="O2200">
        <v>0</v>
      </c>
      <c r="P2200">
        <v>1</v>
      </c>
      <c r="Q2200" t="s">
        <v>4143</v>
      </c>
      <c r="R2200" t="s">
        <v>4155</v>
      </c>
      <c r="S2200" t="s">
        <v>4191</v>
      </c>
      <c r="T2200" t="s">
        <v>4192</v>
      </c>
      <c r="V2200" t="s">
        <v>4143</v>
      </c>
      <c r="W2200">
        <v>1</v>
      </c>
      <c r="Y2200">
        <v>0</v>
      </c>
      <c r="Z2200">
        <v>0</v>
      </c>
      <c r="AA2200" t="s">
        <v>2143</v>
      </c>
      <c r="AB2200">
        <v>1</v>
      </c>
      <c r="AC2200">
        <v>0</v>
      </c>
      <c r="AD2200">
        <v>0</v>
      </c>
      <c r="AE2200">
        <v>0</v>
      </c>
      <c r="AF2200">
        <v>0</v>
      </c>
      <c r="AG2200">
        <v>1</v>
      </c>
      <c r="AH2200">
        <v>0</v>
      </c>
      <c r="AI2200">
        <v>0</v>
      </c>
      <c r="AJ2200">
        <v>0</v>
      </c>
      <c r="AK2200">
        <v>0</v>
      </c>
      <c r="AM2200">
        <v>1</v>
      </c>
      <c r="AN2200">
        <v>0</v>
      </c>
      <c r="AP2200">
        <v>0</v>
      </c>
      <c r="AQ2200">
        <f>=&gt; applied</f>
        <v>0</v>
      </c>
      <c r="AR2200">
        <v>2023</v>
      </c>
      <c r="AV2200">
        <v>0</v>
      </c>
      <c r="AW2200">
        <v>0</v>
      </c>
      <c r="AX2200">
        <v>1</v>
      </c>
      <c r="AY2200">
        <v>0</v>
      </c>
      <c r="BD2200" t="s">
        <v>4316</v>
      </c>
      <c r="BE2200">
        <v>1</v>
      </c>
      <c r="BF2200">
        <v>0</v>
      </c>
    </row>
    <row r="2201" spans="1:61">
      <c r="A2201" t="s">
        <v>68</v>
      </c>
      <c r="B2201" t="s">
        <v>94</v>
      </c>
      <c r="C2201" t="s">
        <v>1068</v>
      </c>
      <c r="D2201" t="s">
        <v>2079</v>
      </c>
      <c r="E2201" s="2">
        <v>44767.29981481482</v>
      </c>
      <c r="F2201" t="s">
        <v>2145</v>
      </c>
      <c r="G2201">
        <v>0</v>
      </c>
      <c r="H2201">
        <v>0</v>
      </c>
      <c r="I2201">
        <v>0</v>
      </c>
      <c r="J2201" t="s">
        <v>2079</v>
      </c>
      <c r="K2201">
        <v>1</v>
      </c>
      <c r="L2201" s="2">
        <v>44767.29981481482</v>
      </c>
      <c r="M2201" t="s">
        <v>3132</v>
      </c>
      <c r="N2201">
        <v>5</v>
      </c>
      <c r="O2201">
        <v>0</v>
      </c>
      <c r="P2201">
        <v>0</v>
      </c>
      <c r="Q2201" t="s">
        <v>4145</v>
      </c>
      <c r="R2201" t="s">
        <v>4154</v>
      </c>
      <c r="S2201" t="s">
        <v>4192</v>
      </c>
      <c r="U2201" t="s">
        <v>4217</v>
      </c>
      <c r="V2201" t="s">
        <v>4145</v>
      </c>
      <c r="W2201">
        <v>1</v>
      </c>
      <c r="Y2201">
        <v>1</v>
      </c>
      <c r="Z2201">
        <v>0</v>
      </c>
      <c r="AA2201" t="s">
        <v>4222</v>
      </c>
      <c r="AB2201">
        <v>0</v>
      </c>
      <c r="AC2201">
        <v>10</v>
      </c>
      <c r="AD2201">
        <v>0.42</v>
      </c>
      <c r="AE2201">
        <v>0.42</v>
      </c>
      <c r="AF2201">
        <v>0</v>
      </c>
      <c r="AG2201">
        <v>1</v>
      </c>
      <c r="AH2201">
        <v>0</v>
      </c>
      <c r="AI2201">
        <v>0</v>
      </c>
      <c r="AJ2201">
        <v>0</v>
      </c>
      <c r="AK2201">
        <v>0</v>
      </c>
      <c r="AM2201">
        <v>0</v>
      </c>
      <c r="AN2201">
        <v>0</v>
      </c>
      <c r="AP2201">
        <v>1</v>
      </c>
      <c r="AQ2201">
        <f>=&gt; automated test</f>
        <v>0</v>
      </c>
      <c r="AR2201">
        <v>2022</v>
      </c>
      <c r="AV2201">
        <v>0</v>
      </c>
      <c r="AW2201">
        <v>1</v>
      </c>
      <c r="AX2201">
        <v>0</v>
      </c>
      <c r="AY2201">
        <v>1</v>
      </c>
      <c r="AZ2201" t="s">
        <v>4311</v>
      </c>
      <c r="BA2201">
        <v>1</v>
      </c>
      <c r="BB2201">
        <v>1</v>
      </c>
      <c r="BC2201" t="s">
        <v>4315</v>
      </c>
      <c r="BD2201" t="s">
        <v>4316</v>
      </c>
      <c r="BE2201">
        <v>1</v>
      </c>
      <c r="BF2201">
        <v>0</v>
      </c>
      <c r="BH2201">
        <v>1</v>
      </c>
      <c r="BI2201" t="s">
        <v>4322</v>
      </c>
    </row>
    <row r="2202" spans="1:61">
      <c r="A2202" t="s">
        <v>63</v>
      </c>
      <c r="B2202" t="s">
        <v>92</v>
      </c>
      <c r="C2202" t="s">
        <v>1068</v>
      </c>
      <c r="D2202" t="s">
        <v>2079</v>
      </c>
      <c r="E2202" s="2">
        <v>44788.34369212963</v>
      </c>
      <c r="F2202" t="s">
        <v>2143</v>
      </c>
      <c r="G2202">
        <v>0</v>
      </c>
      <c r="H2202">
        <v>0</v>
      </c>
      <c r="I2202">
        <v>0</v>
      </c>
      <c r="J2202" t="s">
        <v>2079</v>
      </c>
      <c r="L2202" s="2">
        <v>44788.34369212963</v>
      </c>
      <c r="M2202" t="s">
        <v>3132</v>
      </c>
      <c r="N2202">
        <v>5</v>
      </c>
      <c r="O2202">
        <v>0</v>
      </c>
      <c r="P2202">
        <v>0</v>
      </c>
      <c r="Q2202" t="s">
        <v>4145</v>
      </c>
      <c r="R2202" t="s">
        <v>4154</v>
      </c>
      <c r="S2202" t="s">
        <v>4192</v>
      </c>
      <c r="U2202" t="s">
        <v>4217</v>
      </c>
      <c r="V2202" t="s">
        <v>4145</v>
      </c>
      <c r="W2202">
        <v>1</v>
      </c>
      <c r="Y2202">
        <v>1</v>
      </c>
      <c r="Z2202">
        <v>0</v>
      </c>
      <c r="AA2202" t="s">
        <v>2143</v>
      </c>
      <c r="AB2202">
        <v>0</v>
      </c>
      <c r="AC2202">
        <v>426</v>
      </c>
      <c r="AD2202">
        <v>17.76</v>
      </c>
      <c r="AE2202">
        <v>21.46</v>
      </c>
      <c r="AF2202">
        <v>0</v>
      </c>
      <c r="AG2202">
        <v>1</v>
      </c>
      <c r="AH2202">
        <v>0</v>
      </c>
      <c r="AI2202">
        <v>0</v>
      </c>
      <c r="AJ2202">
        <v>0</v>
      </c>
      <c r="AK2202">
        <v>0</v>
      </c>
      <c r="AL2202" t="s">
        <v>4231</v>
      </c>
      <c r="AM2202">
        <v>0</v>
      </c>
      <c r="AN2202">
        <v>0</v>
      </c>
      <c r="AP2202">
        <v>1</v>
      </c>
      <c r="AQ2202" t="s">
        <v>4242</v>
      </c>
      <c r="AR2202">
        <v>2022</v>
      </c>
      <c r="AV2202">
        <v>0</v>
      </c>
      <c r="AW2202">
        <v>1</v>
      </c>
      <c r="AX2202">
        <v>0</v>
      </c>
      <c r="AY2202">
        <v>1</v>
      </c>
      <c r="AZ2202" t="s">
        <v>4311</v>
      </c>
      <c r="BA2202">
        <v>0</v>
      </c>
      <c r="BB2202">
        <v>1</v>
      </c>
      <c r="BC2202" t="s">
        <v>4315</v>
      </c>
      <c r="BD2202" t="s">
        <v>4316</v>
      </c>
      <c r="BE2202">
        <v>1</v>
      </c>
      <c r="BF2202">
        <v>0</v>
      </c>
      <c r="BH2202">
        <v>1</v>
      </c>
      <c r="BI2202" t="s">
        <v>4322</v>
      </c>
    </row>
    <row r="2203" spans="1:61">
      <c r="A2203" t="s">
        <v>68</v>
      </c>
      <c r="B2203" t="s">
        <v>93</v>
      </c>
      <c r="C2203" t="s">
        <v>1068</v>
      </c>
      <c r="D2203" t="s">
        <v>2079</v>
      </c>
      <c r="E2203" s="2">
        <v>44788.38292824074</v>
      </c>
      <c r="F2203" t="s">
        <v>2144</v>
      </c>
      <c r="G2203">
        <v>0</v>
      </c>
      <c r="H2203">
        <v>0</v>
      </c>
      <c r="I2203">
        <v>0</v>
      </c>
      <c r="J2203" t="s">
        <v>2079</v>
      </c>
      <c r="K2203">
        <v>1</v>
      </c>
      <c r="L2203" s="2">
        <v>44788.38292824074</v>
      </c>
      <c r="M2203" t="s">
        <v>3132</v>
      </c>
      <c r="N2203">
        <v>5</v>
      </c>
      <c r="O2203">
        <v>1</v>
      </c>
      <c r="P2203">
        <v>0</v>
      </c>
      <c r="Q2203" t="s">
        <v>4145</v>
      </c>
      <c r="R2203" t="s">
        <v>4154</v>
      </c>
      <c r="S2203" t="s">
        <v>4192</v>
      </c>
      <c r="U2203" t="s">
        <v>4217</v>
      </c>
      <c r="V2203" t="s">
        <v>4145</v>
      </c>
      <c r="W2203">
        <v>1</v>
      </c>
      <c r="Y2203">
        <v>1</v>
      </c>
      <c r="Z2203">
        <v>0</v>
      </c>
      <c r="AA2203" t="s">
        <v>4221</v>
      </c>
      <c r="AB2203">
        <v>1</v>
      </c>
      <c r="AC2203">
        <v>0</v>
      </c>
      <c r="AD2203">
        <v>0.04</v>
      </c>
      <c r="AE2203">
        <v>21.5</v>
      </c>
      <c r="AF2203">
        <v>0</v>
      </c>
      <c r="AG2203">
        <v>1</v>
      </c>
      <c r="AH2203">
        <v>0</v>
      </c>
      <c r="AI2203">
        <v>0</v>
      </c>
      <c r="AJ2203">
        <v>0</v>
      </c>
      <c r="AK2203">
        <v>0</v>
      </c>
      <c r="AL2203" t="s">
        <v>92</v>
      </c>
      <c r="AM2203">
        <v>0</v>
      </c>
      <c r="AN2203">
        <v>0</v>
      </c>
      <c r="AP2203">
        <v>1</v>
      </c>
      <c r="AQ2203" t="s">
        <v>4241</v>
      </c>
      <c r="AR2203">
        <v>2022</v>
      </c>
      <c r="AS2203">
        <v>2</v>
      </c>
      <c r="AT2203" t="s">
        <v>4304</v>
      </c>
      <c r="AU2203">
        <v>11</v>
      </c>
      <c r="AV2203">
        <v>0</v>
      </c>
      <c r="AW2203">
        <v>1</v>
      </c>
      <c r="AX2203">
        <v>0</v>
      </c>
      <c r="AY2203">
        <v>1</v>
      </c>
      <c r="AZ2203" t="s">
        <v>4311</v>
      </c>
      <c r="BA2203">
        <v>11</v>
      </c>
      <c r="BB2203">
        <v>0</v>
      </c>
      <c r="BC2203" t="s">
        <v>4315</v>
      </c>
      <c r="BD2203" t="s">
        <v>4316</v>
      </c>
      <c r="BE2203">
        <v>1</v>
      </c>
      <c r="BF2203">
        <v>0</v>
      </c>
      <c r="BH2203">
        <v>1</v>
      </c>
      <c r="BI2203" t="s">
        <v>4322</v>
      </c>
    </row>
    <row r="2204" spans="1:61">
      <c r="A2204" t="s">
        <v>68</v>
      </c>
      <c r="B2204" t="s">
        <v>93</v>
      </c>
      <c r="C2204" t="s">
        <v>1068</v>
      </c>
      <c r="D2204" t="s">
        <v>2079</v>
      </c>
      <c r="E2204" s="2">
        <v>44788.38292824074</v>
      </c>
      <c r="F2204" t="s">
        <v>2144</v>
      </c>
      <c r="G2204">
        <v>0</v>
      </c>
      <c r="H2204">
        <v>0</v>
      </c>
      <c r="I2204">
        <v>0</v>
      </c>
      <c r="J2204" t="s">
        <v>2079</v>
      </c>
      <c r="K2204">
        <v>1</v>
      </c>
      <c r="L2204" s="2">
        <v>44788.38292824074</v>
      </c>
      <c r="M2204" t="s">
        <v>3132</v>
      </c>
      <c r="N2204">
        <v>5</v>
      </c>
      <c r="O2204">
        <v>1</v>
      </c>
      <c r="P2204">
        <v>0</v>
      </c>
      <c r="Q2204" t="s">
        <v>4145</v>
      </c>
      <c r="R2204" t="s">
        <v>4154</v>
      </c>
      <c r="S2204" t="s">
        <v>4192</v>
      </c>
      <c r="U2204" t="s">
        <v>4217</v>
      </c>
      <c r="V2204" t="s">
        <v>4145</v>
      </c>
      <c r="W2204">
        <v>1</v>
      </c>
      <c r="Y2204">
        <v>1</v>
      </c>
      <c r="Z2204">
        <v>0</v>
      </c>
      <c r="AA2204" t="s">
        <v>4221</v>
      </c>
      <c r="AB2204">
        <v>1</v>
      </c>
      <c r="AC2204">
        <v>0</v>
      </c>
      <c r="AD2204">
        <v>0.04</v>
      </c>
      <c r="AE2204">
        <v>21.5</v>
      </c>
      <c r="AF2204">
        <v>0</v>
      </c>
      <c r="AG2204">
        <v>1</v>
      </c>
      <c r="AH2204">
        <v>0</v>
      </c>
      <c r="AI2204">
        <v>0</v>
      </c>
      <c r="AJ2204">
        <v>0</v>
      </c>
      <c r="AK2204">
        <v>0</v>
      </c>
      <c r="AL2204" t="s">
        <v>92</v>
      </c>
      <c r="AM2204">
        <v>0</v>
      </c>
      <c r="AN2204">
        <v>0</v>
      </c>
      <c r="AP2204">
        <v>1</v>
      </c>
      <c r="AQ2204" t="s">
        <v>4241</v>
      </c>
      <c r="AR2204">
        <v>2022</v>
      </c>
      <c r="AS2204">
        <v>2</v>
      </c>
      <c r="AT2204" t="s">
        <v>4304</v>
      </c>
      <c r="AU2204">
        <v>11</v>
      </c>
      <c r="AV2204">
        <v>0</v>
      </c>
      <c r="AW2204">
        <v>1</v>
      </c>
      <c r="AX2204">
        <v>0</v>
      </c>
      <c r="AY2204">
        <v>1</v>
      </c>
      <c r="AZ2204" t="s">
        <v>4311</v>
      </c>
      <c r="BA2204">
        <v>11</v>
      </c>
      <c r="BB2204">
        <v>0</v>
      </c>
      <c r="BC2204" t="s">
        <v>4315</v>
      </c>
      <c r="BD2204" t="s">
        <v>4316</v>
      </c>
      <c r="BE2204">
        <v>1</v>
      </c>
      <c r="BF2204">
        <v>0</v>
      </c>
      <c r="BH2204">
        <v>1</v>
      </c>
      <c r="BI2204" t="s">
        <v>4322</v>
      </c>
    </row>
    <row r="2205" spans="1:61">
      <c r="A2205" t="s">
        <v>63</v>
      </c>
      <c r="B2205" t="s">
        <v>92</v>
      </c>
      <c r="C2205" t="s">
        <v>1069</v>
      </c>
      <c r="D2205" t="s">
        <v>2077</v>
      </c>
      <c r="E2205" s="2">
        <v>45062.46275462963</v>
      </c>
      <c r="F2205" t="s">
        <v>2143</v>
      </c>
      <c r="G2205">
        <v>0</v>
      </c>
      <c r="H2205">
        <v>0</v>
      </c>
      <c r="I2205">
        <v>0</v>
      </c>
      <c r="J2205" t="s">
        <v>2077</v>
      </c>
      <c r="L2205" s="2">
        <v>45062.46275462963</v>
      </c>
      <c r="M2205" t="s">
        <v>3133</v>
      </c>
      <c r="N2205">
        <v>2</v>
      </c>
      <c r="O2205">
        <v>0</v>
      </c>
      <c r="P2205">
        <v>1</v>
      </c>
      <c r="Q2205" t="s">
        <v>4144</v>
      </c>
      <c r="R2205" t="s">
        <v>4156</v>
      </c>
      <c r="S2205" t="s">
        <v>4192</v>
      </c>
      <c r="U2205" t="s">
        <v>4217</v>
      </c>
      <c r="V2205" t="s">
        <v>4144</v>
      </c>
      <c r="W2205">
        <v>0</v>
      </c>
      <c r="Y2205">
        <v>0</v>
      </c>
      <c r="Z2205">
        <v>0</v>
      </c>
      <c r="AA2205" t="s">
        <v>2143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1</v>
      </c>
      <c r="AH2205">
        <v>0</v>
      </c>
      <c r="AI2205">
        <v>0</v>
      </c>
      <c r="AJ2205">
        <v>0</v>
      </c>
      <c r="AK2205">
        <v>0</v>
      </c>
      <c r="AM2205">
        <v>0</v>
      </c>
      <c r="AN2205">
        <v>0</v>
      </c>
      <c r="AP2205">
        <v>1</v>
      </c>
      <c r="AQ2205">
        <f>=&gt; applied</f>
        <v>0</v>
      </c>
      <c r="AR2205">
        <v>2023</v>
      </c>
      <c r="AV2205">
        <v>0</v>
      </c>
      <c r="AW2205">
        <v>0</v>
      </c>
      <c r="AX2205">
        <v>1</v>
      </c>
      <c r="AY2205">
        <v>1</v>
      </c>
      <c r="BD2205" t="s">
        <v>4316</v>
      </c>
      <c r="BE2205">
        <v>1</v>
      </c>
      <c r="BF2205">
        <v>0</v>
      </c>
      <c r="BH2205">
        <v>1</v>
      </c>
      <c r="BI2205" t="s">
        <v>4321</v>
      </c>
    </row>
    <row r="2206" spans="1:61">
      <c r="A2206" t="s">
        <v>63</v>
      </c>
      <c r="B2206" t="s">
        <v>99</v>
      </c>
      <c r="C2206" t="s">
        <v>1069</v>
      </c>
      <c r="D2206" t="s">
        <v>2077</v>
      </c>
      <c r="E2206" s="2">
        <v>45062.4627662037</v>
      </c>
      <c r="F2206" t="s">
        <v>2150</v>
      </c>
      <c r="G2206">
        <v>0</v>
      </c>
      <c r="H2206">
        <v>0</v>
      </c>
      <c r="I2206">
        <v>0</v>
      </c>
      <c r="J2206" t="s">
        <v>2077</v>
      </c>
      <c r="L2206" s="2">
        <v>45062.4627662037</v>
      </c>
      <c r="M2206" t="s">
        <v>3133</v>
      </c>
      <c r="N2206">
        <v>2</v>
      </c>
      <c r="O2206">
        <v>1</v>
      </c>
      <c r="P2206">
        <v>0</v>
      </c>
      <c r="Q2206" t="s">
        <v>4144</v>
      </c>
      <c r="R2206" t="s">
        <v>4156</v>
      </c>
      <c r="S2206" t="s">
        <v>4192</v>
      </c>
      <c r="U2206" t="s">
        <v>4217</v>
      </c>
      <c r="V2206" t="s">
        <v>4144</v>
      </c>
      <c r="W2206">
        <v>0</v>
      </c>
      <c r="Y2206">
        <v>0</v>
      </c>
      <c r="Z2206">
        <v>0</v>
      </c>
      <c r="AA2206" t="s">
        <v>4221</v>
      </c>
      <c r="AB2206">
        <v>1</v>
      </c>
      <c r="AC2206">
        <v>0</v>
      </c>
      <c r="AD2206">
        <v>0</v>
      </c>
      <c r="AE2206">
        <v>0</v>
      </c>
      <c r="AF2206">
        <v>0</v>
      </c>
      <c r="AG2206">
        <v>1</v>
      </c>
      <c r="AH2206">
        <v>0</v>
      </c>
      <c r="AI2206">
        <v>0</v>
      </c>
      <c r="AJ2206">
        <v>0</v>
      </c>
      <c r="AK2206">
        <v>0</v>
      </c>
      <c r="AL2206" t="s">
        <v>92</v>
      </c>
      <c r="AM2206">
        <v>0</v>
      </c>
      <c r="AN2206">
        <v>0</v>
      </c>
      <c r="AP2206">
        <v>1</v>
      </c>
      <c r="AQ2206" t="s">
        <v>4241</v>
      </c>
      <c r="AR2206">
        <v>2023</v>
      </c>
      <c r="AS2206">
        <v>2</v>
      </c>
      <c r="AT2206" t="s">
        <v>4304</v>
      </c>
      <c r="AU2206">
        <v>11</v>
      </c>
      <c r="AV2206">
        <v>0</v>
      </c>
      <c r="AW2206">
        <v>0</v>
      </c>
      <c r="AX2206">
        <v>1</v>
      </c>
      <c r="AY2206">
        <v>1</v>
      </c>
      <c r="BD2206" t="s">
        <v>4316</v>
      </c>
      <c r="BE2206">
        <v>1</v>
      </c>
      <c r="BF2206">
        <v>0</v>
      </c>
      <c r="BH2206">
        <v>1</v>
      </c>
      <c r="BI2206" t="s">
        <v>4321</v>
      </c>
    </row>
    <row r="2207" spans="1:61">
      <c r="A2207" t="s">
        <v>63</v>
      </c>
      <c r="B2207" t="s">
        <v>92</v>
      </c>
      <c r="C2207" t="s">
        <v>1070</v>
      </c>
      <c r="D2207" t="s">
        <v>2087</v>
      </c>
      <c r="E2207" s="2">
        <v>45124.75736111111</v>
      </c>
      <c r="F2207" t="s">
        <v>2143</v>
      </c>
      <c r="G2207">
        <v>0</v>
      </c>
      <c r="H2207">
        <v>0</v>
      </c>
      <c r="I2207">
        <v>0</v>
      </c>
      <c r="J2207" t="s">
        <v>2087</v>
      </c>
      <c r="L2207" s="2">
        <v>45124.75736111111</v>
      </c>
      <c r="M2207" t="s">
        <v>3134</v>
      </c>
      <c r="N2207">
        <v>2</v>
      </c>
      <c r="O2207">
        <v>0</v>
      </c>
      <c r="P2207">
        <v>1</v>
      </c>
      <c r="Q2207" t="s">
        <v>4144</v>
      </c>
      <c r="R2207" t="s">
        <v>4163</v>
      </c>
      <c r="S2207" t="s">
        <v>4192</v>
      </c>
      <c r="U2207" t="s">
        <v>4217</v>
      </c>
      <c r="V2207" t="s">
        <v>4144</v>
      </c>
      <c r="W2207">
        <v>0</v>
      </c>
      <c r="Y2207">
        <v>0</v>
      </c>
      <c r="Z2207">
        <v>0</v>
      </c>
      <c r="AA2207" t="s">
        <v>2143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1</v>
      </c>
      <c r="AH2207">
        <v>0</v>
      </c>
      <c r="AI2207">
        <v>0</v>
      </c>
      <c r="AJ2207">
        <v>0</v>
      </c>
      <c r="AK2207">
        <v>0</v>
      </c>
      <c r="AM2207">
        <v>0</v>
      </c>
      <c r="AN2207">
        <v>0</v>
      </c>
      <c r="AP2207">
        <v>1</v>
      </c>
      <c r="AQ2207">
        <f>=&gt; applied</f>
        <v>0</v>
      </c>
      <c r="AR2207">
        <v>2023</v>
      </c>
      <c r="AV2207">
        <v>0</v>
      </c>
      <c r="AW2207">
        <v>0</v>
      </c>
      <c r="AX2207">
        <v>1</v>
      </c>
      <c r="AY2207">
        <v>1</v>
      </c>
      <c r="BD2207" t="s">
        <v>4316</v>
      </c>
      <c r="BE2207">
        <v>1</v>
      </c>
      <c r="BF2207">
        <v>0</v>
      </c>
      <c r="BH2207">
        <v>1</v>
      </c>
      <c r="BI2207" t="s">
        <v>4325</v>
      </c>
    </row>
    <row r="2208" spans="1:61">
      <c r="A2208" t="s">
        <v>66</v>
      </c>
      <c r="B2208" t="s">
        <v>93</v>
      </c>
      <c r="C2208" t="s">
        <v>1070</v>
      </c>
      <c r="D2208" t="s">
        <v>2087</v>
      </c>
      <c r="E2208" s="2">
        <v>45162.74638888889</v>
      </c>
      <c r="F2208" t="s">
        <v>2144</v>
      </c>
      <c r="G2208">
        <v>0</v>
      </c>
      <c r="H2208">
        <v>0</v>
      </c>
      <c r="I2208">
        <v>0</v>
      </c>
      <c r="J2208" t="s">
        <v>2087</v>
      </c>
      <c r="K2208">
        <v>1</v>
      </c>
      <c r="L2208" s="2">
        <v>45162.74638888889</v>
      </c>
      <c r="M2208" t="s">
        <v>3134</v>
      </c>
      <c r="N2208">
        <v>2</v>
      </c>
      <c r="O2208">
        <v>1</v>
      </c>
      <c r="P2208">
        <v>0</v>
      </c>
      <c r="Q2208" t="s">
        <v>4144</v>
      </c>
      <c r="R2208" t="s">
        <v>4163</v>
      </c>
      <c r="S2208" t="s">
        <v>4192</v>
      </c>
      <c r="U2208" t="s">
        <v>4217</v>
      </c>
      <c r="V2208" t="s">
        <v>4144</v>
      </c>
      <c r="W2208">
        <v>0</v>
      </c>
      <c r="Y2208">
        <v>0</v>
      </c>
      <c r="Z2208">
        <v>0</v>
      </c>
      <c r="AA2208" t="s">
        <v>4221</v>
      </c>
      <c r="AB2208">
        <v>1</v>
      </c>
      <c r="AC2208">
        <v>911</v>
      </c>
      <c r="AD2208">
        <v>37.99</v>
      </c>
      <c r="AE2208">
        <v>37.99</v>
      </c>
      <c r="AF2208">
        <v>0</v>
      </c>
      <c r="AG2208">
        <v>1</v>
      </c>
      <c r="AH2208">
        <v>0</v>
      </c>
      <c r="AI2208">
        <v>0</v>
      </c>
      <c r="AJ2208">
        <v>0</v>
      </c>
      <c r="AK2208">
        <v>0</v>
      </c>
      <c r="AL2208" t="s">
        <v>92</v>
      </c>
      <c r="AM2208">
        <v>0</v>
      </c>
      <c r="AN2208">
        <v>0</v>
      </c>
      <c r="AP2208">
        <v>1</v>
      </c>
      <c r="AQ2208" t="s">
        <v>4241</v>
      </c>
      <c r="AR2208">
        <v>2023</v>
      </c>
      <c r="AS2208">
        <v>2</v>
      </c>
      <c r="AT2208" t="s">
        <v>4304</v>
      </c>
      <c r="AU2208">
        <v>11</v>
      </c>
      <c r="AV2208">
        <v>0</v>
      </c>
      <c r="AW2208">
        <v>0</v>
      </c>
      <c r="AX2208">
        <v>1</v>
      </c>
      <c r="AY2208">
        <v>1</v>
      </c>
      <c r="BD2208" t="s">
        <v>4316</v>
      </c>
      <c r="BE2208">
        <v>1</v>
      </c>
      <c r="BF2208">
        <v>0</v>
      </c>
      <c r="BH2208">
        <v>1</v>
      </c>
      <c r="BI2208" t="s">
        <v>4325</v>
      </c>
    </row>
    <row r="2209" spans="1:61">
      <c r="A2209" t="s">
        <v>63</v>
      </c>
      <c r="B2209" t="s">
        <v>92</v>
      </c>
      <c r="C2209" t="s">
        <v>1071</v>
      </c>
      <c r="D2209" t="s">
        <v>2079</v>
      </c>
      <c r="E2209" s="2">
        <v>44749.29432870371</v>
      </c>
      <c r="F2209" t="s">
        <v>2143</v>
      </c>
      <c r="G2209">
        <v>0</v>
      </c>
      <c r="H2209">
        <v>0</v>
      </c>
      <c r="I2209">
        <v>1</v>
      </c>
      <c r="J2209" t="s">
        <v>2077</v>
      </c>
      <c r="L2209" s="2">
        <v>44749.29432870371</v>
      </c>
      <c r="M2209" t="s">
        <v>3135</v>
      </c>
      <c r="N2209">
        <v>4</v>
      </c>
      <c r="O2209">
        <v>0</v>
      </c>
      <c r="P2209">
        <v>1</v>
      </c>
      <c r="Q2209" t="s">
        <v>4144</v>
      </c>
      <c r="R2209" t="s">
        <v>4156</v>
      </c>
      <c r="S2209" t="s">
        <v>4192</v>
      </c>
      <c r="U2209" t="s">
        <v>4217</v>
      </c>
      <c r="V2209" t="s">
        <v>4144</v>
      </c>
      <c r="W2209">
        <v>0</v>
      </c>
      <c r="Y2209">
        <v>0</v>
      </c>
      <c r="Z2209">
        <v>0</v>
      </c>
      <c r="AA2209" t="s">
        <v>2143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1</v>
      </c>
      <c r="AH2209">
        <v>0</v>
      </c>
      <c r="AI2209">
        <v>0</v>
      </c>
      <c r="AJ2209">
        <v>0</v>
      </c>
      <c r="AK2209">
        <v>0</v>
      </c>
      <c r="AM2209">
        <v>0</v>
      </c>
      <c r="AN2209">
        <v>0</v>
      </c>
      <c r="AP2209">
        <v>1</v>
      </c>
      <c r="AQ2209">
        <f>=&gt; applied</f>
        <v>0</v>
      </c>
      <c r="AR2209">
        <v>2022</v>
      </c>
      <c r="AV2209">
        <v>0</v>
      </c>
      <c r="AW2209">
        <v>0</v>
      </c>
      <c r="AX2209">
        <v>1</v>
      </c>
      <c r="AY2209">
        <v>0</v>
      </c>
      <c r="BD2209" t="s">
        <v>4316</v>
      </c>
      <c r="BE2209">
        <v>1</v>
      </c>
      <c r="BF2209">
        <v>0</v>
      </c>
      <c r="BH2209">
        <v>1</v>
      </c>
      <c r="BI2209" t="s">
        <v>4321</v>
      </c>
    </row>
    <row r="2210" spans="1:61">
      <c r="A2210" t="s">
        <v>66</v>
      </c>
      <c r="B2210" t="s">
        <v>93</v>
      </c>
      <c r="C2210" t="s">
        <v>1071</v>
      </c>
      <c r="D2210" t="s">
        <v>2077</v>
      </c>
      <c r="E2210" s="2">
        <v>45021.88050925926</v>
      </c>
      <c r="F2210" t="s">
        <v>2144</v>
      </c>
      <c r="G2210">
        <v>0</v>
      </c>
      <c r="H2210">
        <v>0</v>
      </c>
      <c r="I2210">
        <v>1</v>
      </c>
      <c r="J2210" t="s">
        <v>2077</v>
      </c>
      <c r="K2210">
        <v>1</v>
      </c>
      <c r="L2210" s="2">
        <v>45021.88050925926</v>
      </c>
      <c r="M2210" t="s">
        <v>3135</v>
      </c>
      <c r="N2210">
        <v>4</v>
      </c>
      <c r="O2210">
        <v>1</v>
      </c>
      <c r="P2210">
        <v>0</v>
      </c>
      <c r="Q2210" t="s">
        <v>4144</v>
      </c>
      <c r="R2210" t="s">
        <v>4156</v>
      </c>
      <c r="S2210" t="s">
        <v>4192</v>
      </c>
      <c r="U2210" t="s">
        <v>4217</v>
      </c>
      <c r="V2210" t="s">
        <v>4144</v>
      </c>
      <c r="W2210">
        <v>0</v>
      </c>
      <c r="Y2210">
        <v>0</v>
      </c>
      <c r="Z2210">
        <v>0</v>
      </c>
      <c r="AA2210" t="s">
        <v>4221</v>
      </c>
      <c r="AB2210">
        <v>1</v>
      </c>
      <c r="AC2210">
        <v>6541</v>
      </c>
      <c r="AD2210">
        <v>272.56</v>
      </c>
      <c r="AE2210">
        <v>272.58</v>
      </c>
      <c r="AF2210">
        <v>0</v>
      </c>
      <c r="AG2210">
        <v>1</v>
      </c>
      <c r="AH2210">
        <v>0</v>
      </c>
      <c r="AI2210">
        <v>0</v>
      </c>
      <c r="AJ2210">
        <v>0</v>
      </c>
      <c r="AK2210">
        <v>0</v>
      </c>
      <c r="AL2210" t="s">
        <v>92</v>
      </c>
      <c r="AM2210">
        <v>0</v>
      </c>
      <c r="AN2210">
        <v>0</v>
      </c>
      <c r="AP2210">
        <v>1</v>
      </c>
      <c r="AQ2210" t="s">
        <v>4241</v>
      </c>
      <c r="AR2210">
        <v>2022</v>
      </c>
      <c r="AV2210">
        <v>0</v>
      </c>
      <c r="AW2210">
        <v>0</v>
      </c>
      <c r="AX2210">
        <v>1</v>
      </c>
      <c r="AY2210">
        <v>1</v>
      </c>
      <c r="BD2210" t="s">
        <v>4316</v>
      </c>
      <c r="BE2210">
        <v>1</v>
      </c>
      <c r="BF2210">
        <v>0</v>
      </c>
      <c r="BH2210">
        <v>1</v>
      </c>
      <c r="BI2210" t="s">
        <v>4321</v>
      </c>
    </row>
    <row r="2211" spans="1:61">
      <c r="A2211" t="s">
        <v>66</v>
      </c>
      <c r="B2211" t="s">
        <v>93</v>
      </c>
      <c r="C2211" t="s">
        <v>1072</v>
      </c>
      <c r="E2211" s="2">
        <v>45173.30138888889</v>
      </c>
      <c r="F2211" t="s">
        <v>2144</v>
      </c>
      <c r="G2211">
        <v>0</v>
      </c>
      <c r="H2211">
        <v>0</v>
      </c>
      <c r="I2211">
        <v>0</v>
      </c>
      <c r="K2211">
        <v>1</v>
      </c>
      <c r="L2211" s="2">
        <v>45173.29791666667</v>
      </c>
      <c r="M2211" t="s">
        <v>3136</v>
      </c>
      <c r="N2211">
        <v>1</v>
      </c>
      <c r="O2211">
        <v>1</v>
      </c>
      <c r="P2211">
        <v>1</v>
      </c>
      <c r="W2211">
        <v>1</v>
      </c>
      <c r="Y2211">
        <v>0</v>
      </c>
      <c r="Z2211">
        <v>0</v>
      </c>
      <c r="AA2211" t="s">
        <v>2143</v>
      </c>
      <c r="AB2211">
        <v>1</v>
      </c>
      <c r="AC2211">
        <v>0</v>
      </c>
      <c r="AD2211">
        <v>0</v>
      </c>
      <c r="AE2211">
        <v>0</v>
      </c>
      <c r="AF2211">
        <v>0</v>
      </c>
      <c r="AG2211">
        <v>1</v>
      </c>
      <c r="AH2211">
        <v>0</v>
      </c>
      <c r="AI2211">
        <v>0</v>
      </c>
      <c r="AJ2211">
        <v>0</v>
      </c>
      <c r="AK2211">
        <v>0</v>
      </c>
      <c r="AM2211">
        <v>1</v>
      </c>
      <c r="AN2211">
        <v>0</v>
      </c>
      <c r="AP2211">
        <v>0</v>
      </c>
      <c r="AQ2211">
        <f>=&gt; applied</f>
        <v>0</v>
      </c>
      <c r="AR2211">
        <v>2023</v>
      </c>
      <c r="AV2211">
        <v>0</v>
      </c>
      <c r="AW2211">
        <v>0</v>
      </c>
      <c r="AX2211">
        <v>1</v>
      </c>
      <c r="AY2211">
        <v>0</v>
      </c>
      <c r="BD2211" t="s">
        <v>4316</v>
      </c>
      <c r="BE2211">
        <v>1</v>
      </c>
      <c r="BF2211">
        <v>0</v>
      </c>
    </row>
    <row r="2212" spans="1:61">
      <c r="A2212" t="s">
        <v>63</v>
      </c>
      <c r="B2212" t="s">
        <v>92</v>
      </c>
      <c r="C2212" t="s">
        <v>1073</v>
      </c>
      <c r="D2212" t="s">
        <v>2077</v>
      </c>
      <c r="E2212" s="2">
        <v>45062.15280092593</v>
      </c>
      <c r="F2212" t="s">
        <v>2143</v>
      </c>
      <c r="G2212">
        <v>0</v>
      </c>
      <c r="H2212">
        <v>0</v>
      </c>
      <c r="I2212">
        <v>0</v>
      </c>
      <c r="J2212" t="s">
        <v>2077</v>
      </c>
      <c r="L2212" s="2">
        <v>45062.15280092593</v>
      </c>
      <c r="M2212" t="s">
        <v>3137</v>
      </c>
      <c r="N2212">
        <v>3</v>
      </c>
      <c r="O2212">
        <v>0</v>
      </c>
      <c r="P2212">
        <v>1</v>
      </c>
      <c r="Q2212" t="s">
        <v>4144</v>
      </c>
      <c r="R2212" t="s">
        <v>4156</v>
      </c>
      <c r="S2212" t="s">
        <v>4192</v>
      </c>
      <c r="U2212" t="s">
        <v>4217</v>
      </c>
      <c r="V2212" t="s">
        <v>4144</v>
      </c>
      <c r="W2212">
        <v>0</v>
      </c>
      <c r="Y2212">
        <v>0</v>
      </c>
      <c r="Z2212">
        <v>0</v>
      </c>
      <c r="AA2212" t="s">
        <v>2143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1</v>
      </c>
      <c r="AH2212">
        <v>0</v>
      </c>
      <c r="AI2212">
        <v>0</v>
      </c>
      <c r="AJ2212">
        <v>0</v>
      </c>
      <c r="AK2212">
        <v>0</v>
      </c>
      <c r="AM2212">
        <v>0</v>
      </c>
      <c r="AN2212">
        <v>0</v>
      </c>
      <c r="AP2212">
        <v>1</v>
      </c>
      <c r="AQ2212">
        <f>=&gt; applied</f>
        <v>0</v>
      </c>
      <c r="AR2212">
        <v>2023</v>
      </c>
      <c r="AV2212">
        <v>0</v>
      </c>
      <c r="AW2212">
        <v>0</v>
      </c>
      <c r="AX2212">
        <v>1</v>
      </c>
      <c r="AY2212">
        <v>1</v>
      </c>
      <c r="BD2212" t="s">
        <v>4316</v>
      </c>
      <c r="BE2212">
        <v>1</v>
      </c>
      <c r="BF2212">
        <v>0</v>
      </c>
      <c r="BH2212">
        <v>1</v>
      </c>
      <c r="BI2212" t="s">
        <v>4321</v>
      </c>
    </row>
    <row r="2213" spans="1:61">
      <c r="A2213" t="s">
        <v>62</v>
      </c>
      <c r="B2213" t="s">
        <v>96</v>
      </c>
      <c r="C2213" t="s">
        <v>1073</v>
      </c>
      <c r="D2213" t="s">
        <v>2077</v>
      </c>
      <c r="E2213" s="2">
        <v>45065.46981481482</v>
      </c>
      <c r="F2213" t="s">
        <v>2147</v>
      </c>
      <c r="G2213">
        <v>0</v>
      </c>
      <c r="H2213">
        <v>0</v>
      </c>
      <c r="I2213">
        <v>0</v>
      </c>
      <c r="J2213" t="s">
        <v>2077</v>
      </c>
      <c r="K2213">
        <v>1</v>
      </c>
      <c r="L2213" s="2">
        <v>45065.46981481482</v>
      </c>
      <c r="M2213" t="s">
        <v>3137</v>
      </c>
      <c r="N2213">
        <v>3</v>
      </c>
      <c r="O2213">
        <v>0</v>
      </c>
      <c r="P2213">
        <v>0</v>
      </c>
      <c r="Q2213" t="s">
        <v>4144</v>
      </c>
      <c r="R2213" t="s">
        <v>4156</v>
      </c>
      <c r="S2213" t="s">
        <v>4192</v>
      </c>
      <c r="U2213" t="s">
        <v>4217</v>
      </c>
      <c r="V2213" t="s">
        <v>4144</v>
      </c>
      <c r="W2213">
        <v>0</v>
      </c>
      <c r="Y2213">
        <v>0</v>
      </c>
      <c r="Z2213">
        <v>0</v>
      </c>
      <c r="AA2213" t="s">
        <v>4222</v>
      </c>
      <c r="AB2213">
        <v>0</v>
      </c>
      <c r="AC2213">
        <v>79</v>
      </c>
      <c r="AD2213">
        <v>3.32</v>
      </c>
      <c r="AE2213">
        <v>3.32</v>
      </c>
      <c r="AF2213">
        <v>0</v>
      </c>
      <c r="AG2213">
        <v>1</v>
      </c>
      <c r="AH2213">
        <v>0</v>
      </c>
      <c r="AI2213">
        <v>0</v>
      </c>
      <c r="AJ2213">
        <v>0</v>
      </c>
      <c r="AK2213">
        <v>0</v>
      </c>
      <c r="AL2213" t="s">
        <v>92</v>
      </c>
      <c r="AM2213">
        <v>0</v>
      </c>
      <c r="AN2213">
        <v>0</v>
      </c>
      <c r="AP2213">
        <v>1</v>
      </c>
      <c r="AQ2213" t="s">
        <v>4243</v>
      </c>
      <c r="AR2213">
        <v>2023</v>
      </c>
      <c r="AS2213">
        <v>1</v>
      </c>
      <c r="AT2213" t="s">
        <v>4304</v>
      </c>
      <c r="AU2213">
        <v>11</v>
      </c>
      <c r="AV2213">
        <v>0</v>
      </c>
      <c r="AW2213">
        <v>0</v>
      </c>
      <c r="AX2213">
        <v>1</v>
      </c>
      <c r="AY2213">
        <v>1</v>
      </c>
      <c r="BD2213" t="s">
        <v>4316</v>
      </c>
      <c r="BE2213">
        <v>1</v>
      </c>
      <c r="BF2213">
        <v>0</v>
      </c>
      <c r="BH2213">
        <v>1</v>
      </c>
      <c r="BI2213" t="s">
        <v>4321</v>
      </c>
    </row>
    <row r="2214" spans="1:61">
      <c r="A2214" t="s">
        <v>62</v>
      </c>
      <c r="B2214" t="s">
        <v>93</v>
      </c>
      <c r="C2214" t="s">
        <v>1073</v>
      </c>
      <c r="D2214" t="s">
        <v>2077</v>
      </c>
      <c r="E2214" s="2">
        <v>45105.68246527778</v>
      </c>
      <c r="F2214" t="s">
        <v>2144</v>
      </c>
      <c r="G2214">
        <v>0</v>
      </c>
      <c r="H2214">
        <v>0</v>
      </c>
      <c r="I2214">
        <v>0</v>
      </c>
      <c r="J2214" t="s">
        <v>2077</v>
      </c>
      <c r="K2214">
        <v>1</v>
      </c>
      <c r="L2214" s="2">
        <v>45105.68246527778</v>
      </c>
      <c r="M2214" t="s">
        <v>3137</v>
      </c>
      <c r="N2214">
        <v>3</v>
      </c>
      <c r="O2214">
        <v>1</v>
      </c>
      <c r="P2214">
        <v>0</v>
      </c>
      <c r="Q2214" t="s">
        <v>4144</v>
      </c>
      <c r="R2214" t="s">
        <v>4156</v>
      </c>
      <c r="S2214" t="s">
        <v>4192</v>
      </c>
      <c r="U2214" t="s">
        <v>4217</v>
      </c>
      <c r="V2214" t="s">
        <v>4144</v>
      </c>
      <c r="W2214">
        <v>0</v>
      </c>
      <c r="Y2214">
        <v>0</v>
      </c>
      <c r="Z2214">
        <v>0</v>
      </c>
      <c r="AA2214" t="s">
        <v>4221</v>
      </c>
      <c r="AB2214">
        <v>1</v>
      </c>
      <c r="AC2214">
        <v>965</v>
      </c>
      <c r="AD2214">
        <v>40.21</v>
      </c>
      <c r="AE2214">
        <v>43.53</v>
      </c>
      <c r="AF2214">
        <v>0</v>
      </c>
      <c r="AG2214">
        <v>1</v>
      </c>
      <c r="AH2214">
        <v>0</v>
      </c>
      <c r="AI2214">
        <v>0</v>
      </c>
      <c r="AJ2214">
        <v>0</v>
      </c>
      <c r="AK2214">
        <v>0</v>
      </c>
      <c r="AL2214" t="s">
        <v>4231</v>
      </c>
      <c r="AM2214">
        <v>0</v>
      </c>
      <c r="AN2214">
        <v>0</v>
      </c>
      <c r="AP2214">
        <v>1</v>
      </c>
      <c r="AQ2214" t="s">
        <v>4252</v>
      </c>
      <c r="AR2214">
        <v>2023</v>
      </c>
      <c r="AV2214">
        <v>0</v>
      </c>
      <c r="AW2214">
        <v>0</v>
      </c>
      <c r="AX2214">
        <v>1</v>
      </c>
      <c r="AY2214">
        <v>1</v>
      </c>
      <c r="BD2214" t="s">
        <v>4316</v>
      </c>
      <c r="BE2214">
        <v>1</v>
      </c>
      <c r="BF2214">
        <v>0</v>
      </c>
      <c r="BH2214">
        <v>1</v>
      </c>
      <c r="BI2214" t="s">
        <v>4321</v>
      </c>
    </row>
    <row r="2215" spans="1:61">
      <c r="A2215" t="s">
        <v>63</v>
      </c>
      <c r="B2215" t="s">
        <v>92</v>
      </c>
      <c r="C2215" t="s">
        <v>1074</v>
      </c>
      <c r="D2215" t="s">
        <v>2079</v>
      </c>
      <c r="E2215" s="2">
        <v>44888.75350694444</v>
      </c>
      <c r="F2215" t="s">
        <v>2143</v>
      </c>
      <c r="G2215">
        <v>1</v>
      </c>
      <c r="H2215">
        <v>0</v>
      </c>
      <c r="I2215">
        <v>1</v>
      </c>
      <c r="J2215" t="s">
        <v>2093</v>
      </c>
      <c r="L2215" s="2">
        <v>44888.75003472222</v>
      </c>
      <c r="M2215" t="s">
        <v>3138</v>
      </c>
      <c r="N2215">
        <v>9</v>
      </c>
      <c r="O2215">
        <v>0</v>
      </c>
      <c r="P2215">
        <v>1</v>
      </c>
      <c r="Q2215" t="s">
        <v>4143</v>
      </c>
      <c r="R2215" t="s">
        <v>4157</v>
      </c>
      <c r="S2215" t="s">
        <v>4193</v>
      </c>
      <c r="T2215" t="s">
        <v>4192</v>
      </c>
      <c r="V2215" t="s">
        <v>4143</v>
      </c>
      <c r="W2215">
        <v>1</v>
      </c>
      <c r="Y2215">
        <v>0</v>
      </c>
      <c r="Z2215">
        <v>0</v>
      </c>
      <c r="AA2215" t="s">
        <v>2143</v>
      </c>
      <c r="AB2215">
        <v>1</v>
      </c>
      <c r="AC2215">
        <v>0</v>
      </c>
      <c r="AD2215">
        <v>0</v>
      </c>
      <c r="AE2215">
        <v>0</v>
      </c>
      <c r="AF2215">
        <v>0</v>
      </c>
      <c r="AG2215">
        <v>1</v>
      </c>
      <c r="AH2215">
        <v>0</v>
      </c>
      <c r="AI2215">
        <v>0</v>
      </c>
      <c r="AJ2215">
        <v>0</v>
      </c>
      <c r="AK2215">
        <v>0</v>
      </c>
      <c r="AM2215">
        <v>1</v>
      </c>
      <c r="AN2215">
        <v>0</v>
      </c>
      <c r="AP2215">
        <v>0</v>
      </c>
      <c r="AQ2215">
        <f>=&gt; applied</f>
        <v>0</v>
      </c>
      <c r="AR2215">
        <v>2022</v>
      </c>
      <c r="AV2215">
        <v>0</v>
      </c>
      <c r="AW2215">
        <v>0</v>
      </c>
      <c r="AX2215">
        <v>1</v>
      </c>
      <c r="AY2215">
        <v>0</v>
      </c>
      <c r="BD2215" t="s">
        <v>4316</v>
      </c>
      <c r="BE2215">
        <v>1</v>
      </c>
      <c r="BF2215">
        <v>0</v>
      </c>
      <c r="BH2215">
        <v>1</v>
      </c>
      <c r="BI2215" t="s">
        <v>4319</v>
      </c>
    </row>
    <row r="2216" spans="1:61">
      <c r="A2216" t="s">
        <v>66</v>
      </c>
      <c r="B2216" t="s">
        <v>92</v>
      </c>
      <c r="C2216" t="s">
        <v>1075</v>
      </c>
      <c r="D2216" t="s">
        <v>2077</v>
      </c>
      <c r="E2216" s="2">
        <v>45021.8859375</v>
      </c>
      <c r="F2216" t="s">
        <v>2143</v>
      </c>
      <c r="G2216">
        <v>0</v>
      </c>
      <c r="H2216">
        <v>0</v>
      </c>
      <c r="I2216">
        <v>1</v>
      </c>
      <c r="J2216" t="s">
        <v>2077</v>
      </c>
      <c r="K2216">
        <v>1</v>
      </c>
      <c r="L2216" s="2">
        <v>45021.8859375</v>
      </c>
      <c r="M2216" t="s">
        <v>3139</v>
      </c>
      <c r="N2216">
        <v>8</v>
      </c>
      <c r="O2216">
        <v>0</v>
      </c>
      <c r="P2216">
        <v>0</v>
      </c>
      <c r="Q2216" t="s">
        <v>4144</v>
      </c>
      <c r="R2216" t="s">
        <v>4156</v>
      </c>
      <c r="S2216" t="s">
        <v>4192</v>
      </c>
      <c r="U2216" t="s">
        <v>4217</v>
      </c>
      <c r="V2216" t="s">
        <v>4144</v>
      </c>
      <c r="W2216">
        <v>0</v>
      </c>
      <c r="Y2216">
        <v>0</v>
      </c>
      <c r="Z2216">
        <v>0</v>
      </c>
      <c r="AA2216" t="s">
        <v>2143</v>
      </c>
      <c r="AB2216">
        <v>0</v>
      </c>
      <c r="AC2216">
        <v>995</v>
      </c>
      <c r="AD2216">
        <v>41.48</v>
      </c>
      <c r="AE2216">
        <v>42.3</v>
      </c>
      <c r="AF2216">
        <v>0</v>
      </c>
      <c r="AG2216">
        <v>1</v>
      </c>
      <c r="AH2216">
        <v>0</v>
      </c>
      <c r="AI2216">
        <v>0</v>
      </c>
      <c r="AJ2216">
        <v>0</v>
      </c>
      <c r="AK2216">
        <v>0</v>
      </c>
      <c r="AM2216">
        <v>0</v>
      </c>
      <c r="AN2216">
        <v>0</v>
      </c>
      <c r="AP2216">
        <v>1</v>
      </c>
      <c r="AQ2216">
        <f>=&gt; applied</f>
        <v>0</v>
      </c>
      <c r="AR2216">
        <v>2023</v>
      </c>
      <c r="AV2216">
        <v>0</v>
      </c>
      <c r="AW2216">
        <v>0</v>
      </c>
      <c r="AX2216">
        <v>1</v>
      </c>
      <c r="AY2216">
        <v>1</v>
      </c>
      <c r="BD2216" t="s">
        <v>4316</v>
      </c>
      <c r="BE2216">
        <v>1</v>
      </c>
      <c r="BF2216">
        <v>0</v>
      </c>
      <c r="BH2216">
        <v>1</v>
      </c>
      <c r="BI2216" t="s">
        <v>4321</v>
      </c>
    </row>
    <row r="2217" spans="1:61">
      <c r="A2217" t="s">
        <v>62</v>
      </c>
      <c r="B2217" t="s">
        <v>96</v>
      </c>
      <c r="C2217" t="s">
        <v>1075</v>
      </c>
      <c r="D2217" t="s">
        <v>2077</v>
      </c>
      <c r="E2217" s="2">
        <v>45037.5045949074</v>
      </c>
      <c r="F2217" t="s">
        <v>2147</v>
      </c>
      <c r="G2217">
        <v>0</v>
      </c>
      <c r="H2217">
        <v>0</v>
      </c>
      <c r="I2217">
        <v>1</v>
      </c>
      <c r="J2217" t="s">
        <v>2077</v>
      </c>
      <c r="K2217">
        <v>1</v>
      </c>
      <c r="L2217" s="2">
        <v>45037.5045949074</v>
      </c>
      <c r="M2217" t="s">
        <v>3139</v>
      </c>
      <c r="N2217">
        <v>8</v>
      </c>
      <c r="O2217">
        <v>0</v>
      </c>
      <c r="P2217">
        <v>0</v>
      </c>
      <c r="Q2217" t="s">
        <v>4144</v>
      </c>
      <c r="R2217" t="s">
        <v>4156</v>
      </c>
      <c r="S2217" t="s">
        <v>4192</v>
      </c>
      <c r="U2217" t="s">
        <v>4217</v>
      </c>
      <c r="V2217" t="s">
        <v>4144</v>
      </c>
      <c r="W2217">
        <v>0</v>
      </c>
      <c r="Y2217">
        <v>0</v>
      </c>
      <c r="Z2217">
        <v>0</v>
      </c>
      <c r="AA2217" t="s">
        <v>4222</v>
      </c>
      <c r="AB2217">
        <v>0</v>
      </c>
      <c r="AC2217">
        <v>374</v>
      </c>
      <c r="AD2217">
        <v>15.62</v>
      </c>
      <c r="AE2217">
        <v>57.91999999999999</v>
      </c>
      <c r="AF2217">
        <v>0</v>
      </c>
      <c r="AG2217">
        <v>1</v>
      </c>
      <c r="AH2217">
        <v>0</v>
      </c>
      <c r="AI2217">
        <v>0</v>
      </c>
      <c r="AJ2217">
        <v>0</v>
      </c>
      <c r="AK2217">
        <v>0</v>
      </c>
      <c r="AL2217" t="s">
        <v>92</v>
      </c>
      <c r="AM2217">
        <v>0</v>
      </c>
      <c r="AN2217">
        <v>0</v>
      </c>
      <c r="AP2217">
        <v>1</v>
      </c>
      <c r="AQ2217" t="s">
        <v>4243</v>
      </c>
      <c r="AR2217">
        <v>2023</v>
      </c>
      <c r="AS2217">
        <v>1</v>
      </c>
      <c r="AT2217" t="s">
        <v>4304</v>
      </c>
      <c r="AU2217">
        <v>11</v>
      </c>
      <c r="AV2217">
        <v>0</v>
      </c>
      <c r="AW2217">
        <v>0</v>
      </c>
      <c r="AX2217">
        <v>1</v>
      </c>
      <c r="AY2217">
        <v>1</v>
      </c>
      <c r="BD2217" t="s">
        <v>4316</v>
      </c>
      <c r="BE2217">
        <v>1</v>
      </c>
      <c r="BF2217">
        <v>0</v>
      </c>
      <c r="BH2217">
        <v>1</v>
      </c>
      <c r="BI2217" t="s">
        <v>4321</v>
      </c>
    </row>
    <row r="2218" spans="1:61">
      <c r="A2218" t="s">
        <v>62</v>
      </c>
      <c r="B2218" t="s">
        <v>97</v>
      </c>
      <c r="C2218" t="s">
        <v>1075</v>
      </c>
      <c r="D2218" t="s">
        <v>2077</v>
      </c>
      <c r="E2218" s="2">
        <v>45062.52828703704</v>
      </c>
      <c r="F2218" t="s">
        <v>2148</v>
      </c>
      <c r="G2218">
        <v>0</v>
      </c>
      <c r="H2218">
        <v>0</v>
      </c>
      <c r="I2218">
        <v>1</v>
      </c>
      <c r="J2218" t="s">
        <v>2077</v>
      </c>
      <c r="K2218">
        <v>1</v>
      </c>
      <c r="L2218" s="2">
        <v>45062.52828703704</v>
      </c>
      <c r="M2218" t="s">
        <v>3139</v>
      </c>
      <c r="N2218">
        <v>8</v>
      </c>
      <c r="O2218">
        <v>0</v>
      </c>
      <c r="P2218">
        <v>0</v>
      </c>
      <c r="Q2218" t="s">
        <v>4144</v>
      </c>
      <c r="R2218" t="s">
        <v>4156</v>
      </c>
      <c r="S2218" t="s">
        <v>4192</v>
      </c>
      <c r="U2218" t="s">
        <v>4217</v>
      </c>
      <c r="V2218" t="s">
        <v>4144</v>
      </c>
      <c r="W2218">
        <v>0</v>
      </c>
      <c r="Y2218">
        <v>0</v>
      </c>
      <c r="Z2218">
        <v>0</v>
      </c>
      <c r="AA2218" t="s">
        <v>4223</v>
      </c>
      <c r="AB2218">
        <v>0</v>
      </c>
      <c r="AC2218">
        <v>600</v>
      </c>
      <c r="AD2218">
        <v>25.02</v>
      </c>
      <c r="AE2218">
        <v>82.94</v>
      </c>
      <c r="AF2218">
        <v>0</v>
      </c>
      <c r="AG2218">
        <v>1</v>
      </c>
      <c r="AH2218">
        <v>0</v>
      </c>
      <c r="AI2218">
        <v>0</v>
      </c>
      <c r="AJ2218">
        <v>0</v>
      </c>
      <c r="AK2218">
        <v>0</v>
      </c>
      <c r="AL2218" t="s">
        <v>4231</v>
      </c>
      <c r="AM2218">
        <v>0</v>
      </c>
      <c r="AN2218">
        <v>0</v>
      </c>
      <c r="AP2218">
        <v>1</v>
      </c>
      <c r="AQ2218" t="s">
        <v>4244</v>
      </c>
      <c r="AR2218">
        <v>2023</v>
      </c>
      <c r="AV2218">
        <v>0</v>
      </c>
      <c r="AW2218">
        <v>0</v>
      </c>
      <c r="AX2218">
        <v>1</v>
      </c>
      <c r="AY2218">
        <v>1</v>
      </c>
      <c r="BD2218" t="s">
        <v>4316</v>
      </c>
      <c r="BE2218">
        <v>1</v>
      </c>
      <c r="BF2218">
        <v>0</v>
      </c>
      <c r="BH2218">
        <v>1</v>
      </c>
      <c r="BI2218" t="s">
        <v>4321</v>
      </c>
    </row>
    <row r="2219" spans="1:61">
      <c r="A2219" t="s">
        <v>62</v>
      </c>
      <c r="B2219" t="s">
        <v>98</v>
      </c>
      <c r="C2219" t="s">
        <v>1075</v>
      </c>
      <c r="D2219" t="s">
        <v>2077</v>
      </c>
      <c r="E2219" s="2">
        <v>45071.64403935185</v>
      </c>
      <c r="F2219" t="s">
        <v>2149</v>
      </c>
      <c r="G2219">
        <v>0</v>
      </c>
      <c r="H2219">
        <v>0</v>
      </c>
      <c r="I2219">
        <v>1</v>
      </c>
      <c r="J2219" t="s">
        <v>2077</v>
      </c>
      <c r="K2219">
        <v>1</v>
      </c>
      <c r="L2219" s="2">
        <v>45071.64403935185</v>
      </c>
      <c r="M2219" t="s">
        <v>3139</v>
      </c>
      <c r="N2219">
        <v>8</v>
      </c>
      <c r="O2219">
        <v>0</v>
      </c>
      <c r="P2219">
        <v>0</v>
      </c>
      <c r="Q2219" t="s">
        <v>4144</v>
      </c>
      <c r="R2219" t="s">
        <v>4156</v>
      </c>
      <c r="S2219" t="s">
        <v>4192</v>
      </c>
      <c r="U2219" t="s">
        <v>4217</v>
      </c>
      <c r="V2219" t="s">
        <v>4144</v>
      </c>
      <c r="W2219">
        <v>0</v>
      </c>
      <c r="Y2219">
        <v>0</v>
      </c>
      <c r="Z2219">
        <v>0</v>
      </c>
      <c r="AA2219" t="s">
        <v>4224</v>
      </c>
      <c r="AB2219">
        <v>0</v>
      </c>
      <c r="AC2219">
        <v>218</v>
      </c>
      <c r="AD2219">
        <v>9.119999999999999</v>
      </c>
      <c r="AE2219">
        <v>92.06</v>
      </c>
      <c r="AF2219">
        <v>0</v>
      </c>
      <c r="AG2219">
        <v>1</v>
      </c>
      <c r="AH2219">
        <v>0</v>
      </c>
      <c r="AI2219">
        <v>0</v>
      </c>
      <c r="AJ2219">
        <v>0</v>
      </c>
      <c r="AK2219">
        <v>0</v>
      </c>
      <c r="AL2219" t="s">
        <v>4232</v>
      </c>
      <c r="AM2219">
        <v>0</v>
      </c>
      <c r="AN2219">
        <v>0</v>
      </c>
      <c r="AP2219">
        <v>1</v>
      </c>
      <c r="AQ2219" t="s">
        <v>4245</v>
      </c>
      <c r="AR2219">
        <v>2023</v>
      </c>
      <c r="AS2219">
        <v>5</v>
      </c>
      <c r="AT2219" t="s">
        <v>4305</v>
      </c>
      <c r="AU2219">
        <v>8</v>
      </c>
      <c r="AV2219">
        <v>0</v>
      </c>
      <c r="AW2219">
        <v>0</v>
      </c>
      <c r="AX2219">
        <v>1</v>
      </c>
      <c r="AY2219">
        <v>1</v>
      </c>
      <c r="BD2219" t="s">
        <v>4316</v>
      </c>
      <c r="BE2219">
        <v>1</v>
      </c>
      <c r="BF2219">
        <v>0</v>
      </c>
      <c r="BH2219">
        <v>1</v>
      </c>
      <c r="BI2219" t="s">
        <v>4321</v>
      </c>
    </row>
    <row r="2220" spans="1:61">
      <c r="A2220" t="s">
        <v>62</v>
      </c>
      <c r="B2220" t="s">
        <v>93</v>
      </c>
      <c r="C2220" t="s">
        <v>1075</v>
      </c>
      <c r="D2220" t="s">
        <v>2077</v>
      </c>
      <c r="E2220" s="2">
        <v>45097.50146990741</v>
      </c>
      <c r="F2220" t="s">
        <v>2144</v>
      </c>
      <c r="G2220">
        <v>0</v>
      </c>
      <c r="H2220">
        <v>0</v>
      </c>
      <c r="I2220">
        <v>1</v>
      </c>
      <c r="J2220" t="s">
        <v>2077</v>
      </c>
      <c r="K2220">
        <v>1</v>
      </c>
      <c r="L2220" s="2">
        <v>45097.50146990741</v>
      </c>
      <c r="M2220" t="s">
        <v>3139</v>
      </c>
      <c r="N2220">
        <v>8</v>
      </c>
      <c r="O2220">
        <v>1</v>
      </c>
      <c r="P2220">
        <v>0</v>
      </c>
      <c r="Q2220" t="s">
        <v>4144</v>
      </c>
      <c r="R2220" t="s">
        <v>4156</v>
      </c>
      <c r="S2220" t="s">
        <v>4192</v>
      </c>
      <c r="U2220" t="s">
        <v>4217</v>
      </c>
      <c r="V2220" t="s">
        <v>4144</v>
      </c>
      <c r="W2220">
        <v>0</v>
      </c>
      <c r="Y2220">
        <v>0</v>
      </c>
      <c r="Z2220">
        <v>0</v>
      </c>
      <c r="AA2220" t="s">
        <v>4221</v>
      </c>
      <c r="AB2220">
        <v>1</v>
      </c>
      <c r="AC2220">
        <v>620</v>
      </c>
      <c r="AD2220">
        <v>25.86</v>
      </c>
      <c r="AE2220">
        <v>117.92</v>
      </c>
      <c r="AF2220">
        <v>0</v>
      </c>
      <c r="AG2220">
        <v>1</v>
      </c>
      <c r="AH2220">
        <v>0</v>
      </c>
      <c r="AI2220">
        <v>0</v>
      </c>
      <c r="AJ2220">
        <v>0</v>
      </c>
      <c r="AK2220">
        <v>0</v>
      </c>
      <c r="AL2220" t="s">
        <v>4233</v>
      </c>
      <c r="AM2220">
        <v>0</v>
      </c>
      <c r="AN2220">
        <v>0</v>
      </c>
      <c r="AP2220">
        <v>1</v>
      </c>
      <c r="AQ2220" t="s">
        <v>4246</v>
      </c>
      <c r="AR2220">
        <v>2023</v>
      </c>
      <c r="AV2220">
        <v>0</v>
      </c>
      <c r="AW2220">
        <v>0</v>
      </c>
      <c r="AX2220">
        <v>1</v>
      </c>
      <c r="AY2220">
        <v>1</v>
      </c>
      <c r="BD2220" t="s">
        <v>4316</v>
      </c>
      <c r="BE2220">
        <v>1</v>
      </c>
      <c r="BF2220">
        <v>0</v>
      </c>
      <c r="BH2220">
        <v>1</v>
      </c>
      <c r="BI2220" t="s">
        <v>4321</v>
      </c>
    </row>
    <row r="2221" spans="1:61">
      <c r="A2221" t="s">
        <v>63</v>
      </c>
      <c r="B2221" t="s">
        <v>92</v>
      </c>
      <c r="C2221" t="s">
        <v>1076</v>
      </c>
      <c r="D2221" t="s">
        <v>2077</v>
      </c>
      <c r="E2221" s="2">
        <v>45061.90556712963</v>
      </c>
      <c r="F2221" t="s">
        <v>2143</v>
      </c>
      <c r="G2221">
        <v>0</v>
      </c>
      <c r="H2221">
        <v>0</v>
      </c>
      <c r="I2221">
        <v>0</v>
      </c>
      <c r="J2221" t="s">
        <v>2077</v>
      </c>
      <c r="L2221" s="2">
        <v>45061.90556712963</v>
      </c>
      <c r="M2221" t="s">
        <v>3140</v>
      </c>
      <c r="N2221">
        <v>3</v>
      </c>
      <c r="O2221">
        <v>0</v>
      </c>
      <c r="P2221">
        <v>1</v>
      </c>
      <c r="Q2221" t="s">
        <v>4144</v>
      </c>
      <c r="R2221" t="s">
        <v>4156</v>
      </c>
      <c r="S2221" t="s">
        <v>4192</v>
      </c>
      <c r="U2221" t="s">
        <v>4217</v>
      </c>
      <c r="V2221" t="s">
        <v>4144</v>
      </c>
      <c r="W2221">
        <v>0</v>
      </c>
      <c r="Y2221">
        <v>0</v>
      </c>
      <c r="Z2221">
        <v>0</v>
      </c>
      <c r="AA2221" t="s">
        <v>2143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1</v>
      </c>
      <c r="AH2221">
        <v>0</v>
      </c>
      <c r="AI2221">
        <v>0</v>
      </c>
      <c r="AJ2221">
        <v>0</v>
      </c>
      <c r="AK2221">
        <v>0</v>
      </c>
      <c r="AM2221">
        <v>0</v>
      </c>
      <c r="AN2221">
        <v>0</v>
      </c>
      <c r="AP2221">
        <v>1</v>
      </c>
      <c r="AQ2221">
        <f>=&gt; applied</f>
        <v>0</v>
      </c>
      <c r="AR2221">
        <v>2023</v>
      </c>
      <c r="AV2221">
        <v>0</v>
      </c>
      <c r="AW2221">
        <v>0</v>
      </c>
      <c r="AX2221">
        <v>1</v>
      </c>
      <c r="AY2221">
        <v>1</v>
      </c>
      <c r="BD2221" t="s">
        <v>4316</v>
      </c>
      <c r="BE2221">
        <v>1</v>
      </c>
      <c r="BF2221">
        <v>0</v>
      </c>
      <c r="BH2221">
        <v>1</v>
      </c>
      <c r="BI2221" t="s">
        <v>4321</v>
      </c>
    </row>
    <row r="2222" spans="1:61">
      <c r="A2222" t="s">
        <v>62</v>
      </c>
      <c r="B2222" t="s">
        <v>96</v>
      </c>
      <c r="C2222" t="s">
        <v>1076</v>
      </c>
      <c r="D2222" t="s">
        <v>2077</v>
      </c>
      <c r="E2222" s="2">
        <v>45098.53285879629</v>
      </c>
      <c r="F2222" t="s">
        <v>2147</v>
      </c>
      <c r="G2222">
        <v>0</v>
      </c>
      <c r="H2222">
        <v>0</v>
      </c>
      <c r="I2222">
        <v>0</v>
      </c>
      <c r="J2222" t="s">
        <v>2077</v>
      </c>
      <c r="K2222">
        <v>1</v>
      </c>
      <c r="L2222" s="2">
        <v>45098.53285879629</v>
      </c>
      <c r="M2222" t="s">
        <v>3140</v>
      </c>
      <c r="N2222">
        <v>3</v>
      </c>
      <c r="O2222">
        <v>0</v>
      </c>
      <c r="P2222">
        <v>0</v>
      </c>
      <c r="Q2222" t="s">
        <v>4144</v>
      </c>
      <c r="R2222" t="s">
        <v>4156</v>
      </c>
      <c r="S2222" t="s">
        <v>4192</v>
      </c>
      <c r="U2222" t="s">
        <v>4217</v>
      </c>
      <c r="V2222" t="s">
        <v>4144</v>
      </c>
      <c r="W2222">
        <v>0</v>
      </c>
      <c r="Y2222">
        <v>0</v>
      </c>
      <c r="Z2222">
        <v>0</v>
      </c>
      <c r="AA2222" t="s">
        <v>4222</v>
      </c>
      <c r="AB2222">
        <v>0</v>
      </c>
      <c r="AC2222">
        <v>879</v>
      </c>
      <c r="AD2222">
        <v>36.63</v>
      </c>
      <c r="AE2222">
        <v>36.63</v>
      </c>
      <c r="AF2222">
        <v>0</v>
      </c>
      <c r="AG2222">
        <v>1</v>
      </c>
      <c r="AH2222">
        <v>0</v>
      </c>
      <c r="AI2222">
        <v>0</v>
      </c>
      <c r="AJ2222">
        <v>0</v>
      </c>
      <c r="AK2222">
        <v>0</v>
      </c>
      <c r="AL2222" t="s">
        <v>92</v>
      </c>
      <c r="AM2222">
        <v>0</v>
      </c>
      <c r="AN2222">
        <v>0</v>
      </c>
      <c r="AP2222">
        <v>1</v>
      </c>
      <c r="AQ2222" t="s">
        <v>4243</v>
      </c>
      <c r="AR2222">
        <v>2023</v>
      </c>
      <c r="AS2222">
        <v>1</v>
      </c>
      <c r="AT2222" t="s">
        <v>4304</v>
      </c>
      <c r="AU2222">
        <v>11</v>
      </c>
      <c r="AV2222">
        <v>0</v>
      </c>
      <c r="AW2222">
        <v>0</v>
      </c>
      <c r="AX2222">
        <v>1</v>
      </c>
      <c r="AY2222">
        <v>1</v>
      </c>
      <c r="BD2222" t="s">
        <v>4316</v>
      </c>
      <c r="BE2222">
        <v>1</v>
      </c>
      <c r="BF2222">
        <v>0</v>
      </c>
      <c r="BH2222">
        <v>1</v>
      </c>
      <c r="BI2222" t="s">
        <v>4321</v>
      </c>
    </row>
    <row r="2223" spans="1:61">
      <c r="A2223" t="s">
        <v>62</v>
      </c>
      <c r="B2223" t="s">
        <v>93</v>
      </c>
      <c r="C2223" t="s">
        <v>1076</v>
      </c>
      <c r="D2223" t="s">
        <v>2077</v>
      </c>
      <c r="E2223" s="2">
        <v>45105.68049768519</v>
      </c>
      <c r="F2223" t="s">
        <v>2144</v>
      </c>
      <c r="G2223">
        <v>0</v>
      </c>
      <c r="H2223">
        <v>0</v>
      </c>
      <c r="I2223">
        <v>0</v>
      </c>
      <c r="J2223" t="s">
        <v>2077</v>
      </c>
      <c r="K2223">
        <v>1</v>
      </c>
      <c r="L2223" s="2">
        <v>45105.68049768519</v>
      </c>
      <c r="M2223" t="s">
        <v>3140</v>
      </c>
      <c r="N2223">
        <v>3</v>
      </c>
      <c r="O2223">
        <v>1</v>
      </c>
      <c r="P2223">
        <v>0</v>
      </c>
      <c r="Q2223" t="s">
        <v>4144</v>
      </c>
      <c r="R2223" t="s">
        <v>4156</v>
      </c>
      <c r="S2223" t="s">
        <v>4192</v>
      </c>
      <c r="U2223" t="s">
        <v>4217</v>
      </c>
      <c r="V2223" t="s">
        <v>4144</v>
      </c>
      <c r="W2223">
        <v>0</v>
      </c>
      <c r="Y2223">
        <v>0</v>
      </c>
      <c r="Z2223">
        <v>0</v>
      </c>
      <c r="AA2223" t="s">
        <v>4221</v>
      </c>
      <c r="AB2223">
        <v>1</v>
      </c>
      <c r="AC2223">
        <v>171</v>
      </c>
      <c r="AD2223">
        <v>7.15</v>
      </c>
      <c r="AE2223">
        <v>43.78</v>
      </c>
      <c r="AF2223">
        <v>0</v>
      </c>
      <c r="AG2223">
        <v>1</v>
      </c>
      <c r="AH2223">
        <v>0</v>
      </c>
      <c r="AI2223">
        <v>0</v>
      </c>
      <c r="AJ2223">
        <v>0</v>
      </c>
      <c r="AK2223">
        <v>0</v>
      </c>
      <c r="AL2223" t="s">
        <v>4231</v>
      </c>
      <c r="AM2223">
        <v>0</v>
      </c>
      <c r="AN2223">
        <v>0</v>
      </c>
      <c r="AP2223">
        <v>1</v>
      </c>
      <c r="AQ2223" t="s">
        <v>4252</v>
      </c>
      <c r="AR2223">
        <v>2023</v>
      </c>
      <c r="AV2223">
        <v>0</v>
      </c>
      <c r="AW2223">
        <v>0</v>
      </c>
      <c r="AX2223">
        <v>1</v>
      </c>
      <c r="AY2223">
        <v>1</v>
      </c>
      <c r="BD2223" t="s">
        <v>4316</v>
      </c>
      <c r="BE2223">
        <v>1</v>
      </c>
      <c r="BF2223">
        <v>0</v>
      </c>
      <c r="BH2223">
        <v>1</v>
      </c>
      <c r="BI2223" t="s">
        <v>4321</v>
      </c>
    </row>
    <row r="2224" spans="1:61">
      <c r="A2224" t="s">
        <v>63</v>
      </c>
      <c r="B2224" t="s">
        <v>92</v>
      </c>
      <c r="C2224" t="s">
        <v>1077</v>
      </c>
      <c r="D2224" t="s">
        <v>2073</v>
      </c>
      <c r="E2224" s="2">
        <v>45082.61206018519</v>
      </c>
      <c r="F2224" t="s">
        <v>2143</v>
      </c>
      <c r="G2224">
        <v>0</v>
      </c>
      <c r="H2224">
        <v>0</v>
      </c>
      <c r="I2224">
        <v>0</v>
      </c>
      <c r="J2224" t="s">
        <v>2073</v>
      </c>
      <c r="L2224" s="2">
        <v>45082.61206018519</v>
      </c>
      <c r="M2224" t="s">
        <v>3141</v>
      </c>
      <c r="N2224">
        <v>2</v>
      </c>
      <c r="O2224">
        <v>0</v>
      </c>
      <c r="P2224">
        <v>1</v>
      </c>
      <c r="Q2224" t="s">
        <v>4144</v>
      </c>
      <c r="R2224" t="s">
        <v>4153</v>
      </c>
      <c r="S2224" t="s">
        <v>4190</v>
      </c>
      <c r="U2224" t="s">
        <v>4216</v>
      </c>
      <c r="V2224" t="s">
        <v>4144</v>
      </c>
      <c r="W2224">
        <v>0</v>
      </c>
      <c r="Y2224">
        <v>0</v>
      </c>
      <c r="Z2224">
        <v>0</v>
      </c>
      <c r="AA2224" t="s">
        <v>2143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1</v>
      </c>
      <c r="AH2224">
        <v>0</v>
      </c>
      <c r="AI2224">
        <v>0</v>
      </c>
      <c r="AJ2224">
        <v>0</v>
      </c>
      <c r="AK2224">
        <v>0</v>
      </c>
      <c r="AM2224">
        <v>0</v>
      </c>
      <c r="AN2224">
        <v>0</v>
      </c>
      <c r="AP2224">
        <v>1</v>
      </c>
      <c r="AQ2224">
        <f>=&gt; applied</f>
        <v>0</v>
      </c>
      <c r="AR2224">
        <v>2023</v>
      </c>
      <c r="AV2224">
        <v>0</v>
      </c>
      <c r="AW2224">
        <v>0</v>
      </c>
      <c r="AX2224">
        <v>1</v>
      </c>
      <c r="AY2224">
        <v>1</v>
      </c>
      <c r="BD2224" t="s">
        <v>4316</v>
      </c>
      <c r="BE2224">
        <v>1</v>
      </c>
      <c r="BF2224">
        <v>0</v>
      </c>
      <c r="BH2224">
        <v>1</v>
      </c>
      <c r="BI2224" t="s">
        <v>4320</v>
      </c>
    </row>
    <row r="2225" spans="1:61">
      <c r="A2225" t="s">
        <v>63</v>
      </c>
      <c r="B2225" t="s">
        <v>99</v>
      </c>
      <c r="C2225" t="s">
        <v>1077</v>
      </c>
      <c r="D2225" t="s">
        <v>2073</v>
      </c>
      <c r="E2225" s="2">
        <v>45082.61208333333</v>
      </c>
      <c r="F2225" t="s">
        <v>2150</v>
      </c>
      <c r="G2225">
        <v>0</v>
      </c>
      <c r="H2225">
        <v>0</v>
      </c>
      <c r="I2225">
        <v>0</v>
      </c>
      <c r="J2225" t="s">
        <v>2073</v>
      </c>
      <c r="L2225" s="2">
        <v>45082.61208333333</v>
      </c>
      <c r="M2225" t="s">
        <v>3141</v>
      </c>
      <c r="N2225">
        <v>2</v>
      </c>
      <c r="O2225">
        <v>1</v>
      </c>
      <c r="P2225">
        <v>0</v>
      </c>
      <c r="Q2225" t="s">
        <v>4144</v>
      </c>
      <c r="R2225" t="s">
        <v>4153</v>
      </c>
      <c r="S2225" t="s">
        <v>4190</v>
      </c>
      <c r="U2225" t="s">
        <v>4216</v>
      </c>
      <c r="V2225" t="s">
        <v>4144</v>
      </c>
      <c r="W2225">
        <v>0</v>
      </c>
      <c r="Y2225">
        <v>0</v>
      </c>
      <c r="Z2225">
        <v>0</v>
      </c>
      <c r="AA2225" t="s">
        <v>4221</v>
      </c>
      <c r="AB2225">
        <v>1</v>
      </c>
      <c r="AC2225">
        <v>0</v>
      </c>
      <c r="AD2225">
        <v>0</v>
      </c>
      <c r="AE2225">
        <v>0</v>
      </c>
      <c r="AF2225">
        <v>0</v>
      </c>
      <c r="AG2225">
        <v>1</v>
      </c>
      <c r="AH2225">
        <v>0</v>
      </c>
      <c r="AI2225">
        <v>0</v>
      </c>
      <c r="AJ2225">
        <v>0</v>
      </c>
      <c r="AK2225">
        <v>0</v>
      </c>
      <c r="AL2225" t="s">
        <v>92</v>
      </c>
      <c r="AM2225">
        <v>0</v>
      </c>
      <c r="AN2225">
        <v>0</v>
      </c>
      <c r="AP2225">
        <v>1</v>
      </c>
      <c r="AQ2225" t="s">
        <v>4241</v>
      </c>
      <c r="AR2225">
        <v>2023</v>
      </c>
      <c r="AS2225">
        <v>2</v>
      </c>
      <c r="AT2225" t="s">
        <v>4304</v>
      </c>
      <c r="AU2225">
        <v>11</v>
      </c>
      <c r="AV2225">
        <v>0</v>
      </c>
      <c r="AW2225">
        <v>0</v>
      </c>
      <c r="AX2225">
        <v>1</v>
      </c>
      <c r="AY2225">
        <v>1</v>
      </c>
      <c r="BD2225" t="s">
        <v>4316</v>
      </c>
      <c r="BE2225">
        <v>1</v>
      </c>
      <c r="BF2225">
        <v>0</v>
      </c>
      <c r="BH2225">
        <v>1</v>
      </c>
      <c r="BI2225" t="s">
        <v>4320</v>
      </c>
    </row>
    <row r="2226" spans="1:61">
      <c r="A2226" t="s">
        <v>63</v>
      </c>
      <c r="B2226" t="s">
        <v>92</v>
      </c>
      <c r="C2226" t="s">
        <v>1078</v>
      </c>
      <c r="D2226" t="s">
        <v>2077</v>
      </c>
      <c r="E2226" s="2">
        <v>45061.4655324074</v>
      </c>
      <c r="F2226" t="s">
        <v>2143</v>
      </c>
      <c r="G2226">
        <v>0</v>
      </c>
      <c r="H2226">
        <v>0</v>
      </c>
      <c r="I2226">
        <v>0</v>
      </c>
      <c r="J2226" t="s">
        <v>2077</v>
      </c>
      <c r="L2226" s="2">
        <v>45061.4655324074</v>
      </c>
      <c r="M2226" t="s">
        <v>3142</v>
      </c>
      <c r="N2226">
        <v>2</v>
      </c>
      <c r="O2226">
        <v>0</v>
      </c>
      <c r="P2226">
        <v>1</v>
      </c>
      <c r="Q2226" t="s">
        <v>4144</v>
      </c>
      <c r="R2226" t="s">
        <v>4156</v>
      </c>
      <c r="S2226" t="s">
        <v>4192</v>
      </c>
      <c r="U2226" t="s">
        <v>4217</v>
      </c>
      <c r="V2226" t="s">
        <v>4144</v>
      </c>
      <c r="W2226">
        <v>0</v>
      </c>
      <c r="Y2226">
        <v>0</v>
      </c>
      <c r="Z2226">
        <v>0</v>
      </c>
      <c r="AA2226" t="s">
        <v>2143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1</v>
      </c>
      <c r="AH2226">
        <v>0</v>
      </c>
      <c r="AI2226">
        <v>0</v>
      </c>
      <c r="AJ2226">
        <v>0</v>
      </c>
      <c r="AK2226">
        <v>0</v>
      </c>
      <c r="AM2226">
        <v>0</v>
      </c>
      <c r="AN2226">
        <v>0</v>
      </c>
      <c r="AP2226">
        <v>1</v>
      </c>
      <c r="AQ2226">
        <f>=&gt; applied</f>
        <v>0</v>
      </c>
      <c r="AR2226">
        <v>2023</v>
      </c>
      <c r="AV2226">
        <v>0</v>
      </c>
      <c r="AW2226">
        <v>0</v>
      </c>
      <c r="AX2226">
        <v>1</v>
      </c>
      <c r="AY2226">
        <v>1</v>
      </c>
      <c r="BD2226" t="s">
        <v>4316</v>
      </c>
      <c r="BE2226">
        <v>1</v>
      </c>
      <c r="BF2226">
        <v>0</v>
      </c>
      <c r="BH2226">
        <v>1</v>
      </c>
      <c r="BI2226" t="s">
        <v>4321</v>
      </c>
    </row>
    <row r="2227" spans="1:61">
      <c r="A2227" t="s">
        <v>62</v>
      </c>
      <c r="B2227" t="s">
        <v>93</v>
      </c>
      <c r="C2227" t="s">
        <v>1078</v>
      </c>
      <c r="D2227" t="s">
        <v>2077</v>
      </c>
      <c r="E2227" s="2">
        <v>45119.61165509259</v>
      </c>
      <c r="F2227" t="s">
        <v>2144</v>
      </c>
      <c r="G2227">
        <v>0</v>
      </c>
      <c r="H2227">
        <v>0</v>
      </c>
      <c r="I2227">
        <v>0</v>
      </c>
      <c r="J2227" t="s">
        <v>2077</v>
      </c>
      <c r="K2227">
        <v>1</v>
      </c>
      <c r="L2227" s="2">
        <v>45119.61165509259</v>
      </c>
      <c r="M2227" t="s">
        <v>3142</v>
      </c>
      <c r="N2227">
        <v>2</v>
      </c>
      <c r="O2227">
        <v>1</v>
      </c>
      <c r="P2227">
        <v>0</v>
      </c>
      <c r="Q2227" t="s">
        <v>4144</v>
      </c>
      <c r="R2227" t="s">
        <v>4156</v>
      </c>
      <c r="S2227" t="s">
        <v>4192</v>
      </c>
      <c r="U2227" t="s">
        <v>4217</v>
      </c>
      <c r="V2227" t="s">
        <v>4144</v>
      </c>
      <c r="W2227">
        <v>0</v>
      </c>
      <c r="Y2227">
        <v>0</v>
      </c>
      <c r="Z2227">
        <v>0</v>
      </c>
      <c r="AA2227" t="s">
        <v>4221</v>
      </c>
      <c r="AB2227">
        <v>1</v>
      </c>
      <c r="AC2227">
        <v>1395</v>
      </c>
      <c r="AD2227">
        <v>58.15</v>
      </c>
      <c r="AE2227">
        <v>58.15</v>
      </c>
      <c r="AF2227">
        <v>0</v>
      </c>
      <c r="AG2227">
        <v>1</v>
      </c>
      <c r="AH2227">
        <v>0</v>
      </c>
      <c r="AI2227">
        <v>0</v>
      </c>
      <c r="AJ2227">
        <v>0</v>
      </c>
      <c r="AK2227">
        <v>0</v>
      </c>
      <c r="AL2227" t="s">
        <v>92</v>
      </c>
      <c r="AM2227">
        <v>0</v>
      </c>
      <c r="AN2227">
        <v>0</v>
      </c>
      <c r="AP2227">
        <v>1</v>
      </c>
      <c r="AQ2227" t="s">
        <v>4241</v>
      </c>
      <c r="AR2227">
        <v>2023</v>
      </c>
      <c r="AS2227">
        <v>2</v>
      </c>
      <c r="AT2227" t="s">
        <v>4304</v>
      </c>
      <c r="AU2227">
        <v>11</v>
      </c>
      <c r="AV2227">
        <v>0</v>
      </c>
      <c r="AW2227">
        <v>0</v>
      </c>
      <c r="AX2227">
        <v>1</v>
      </c>
      <c r="AY2227">
        <v>1</v>
      </c>
      <c r="BD2227" t="s">
        <v>4316</v>
      </c>
      <c r="BE2227">
        <v>1</v>
      </c>
      <c r="BF2227">
        <v>0</v>
      </c>
      <c r="BH2227">
        <v>1</v>
      </c>
      <c r="BI2227" t="s">
        <v>4321</v>
      </c>
    </row>
    <row r="2228" spans="1:61">
      <c r="A2228" t="s">
        <v>63</v>
      </c>
      <c r="B2228" t="s">
        <v>92</v>
      </c>
      <c r="C2228" t="s">
        <v>1079</v>
      </c>
      <c r="D2228" t="s">
        <v>2077</v>
      </c>
      <c r="E2228" s="2">
        <v>45060.85310185186</v>
      </c>
      <c r="F2228" t="s">
        <v>2143</v>
      </c>
      <c r="G2228">
        <v>0</v>
      </c>
      <c r="H2228">
        <v>0</v>
      </c>
      <c r="I2228">
        <v>0</v>
      </c>
      <c r="J2228" t="s">
        <v>2077</v>
      </c>
      <c r="L2228" s="2">
        <v>45060.85310185186</v>
      </c>
      <c r="M2228" t="s">
        <v>3143</v>
      </c>
      <c r="N2228">
        <v>2</v>
      </c>
      <c r="O2228">
        <v>0</v>
      </c>
      <c r="P2228">
        <v>1</v>
      </c>
      <c r="Q2228" t="s">
        <v>4144</v>
      </c>
      <c r="R2228" t="s">
        <v>4156</v>
      </c>
      <c r="S2228" t="s">
        <v>4192</v>
      </c>
      <c r="U2228" t="s">
        <v>4217</v>
      </c>
      <c r="V2228" t="s">
        <v>4144</v>
      </c>
      <c r="W2228">
        <v>0</v>
      </c>
      <c r="Y2228">
        <v>0</v>
      </c>
      <c r="Z2228">
        <v>0</v>
      </c>
      <c r="AA2228" t="s">
        <v>2143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1</v>
      </c>
      <c r="AH2228">
        <v>0</v>
      </c>
      <c r="AI2228">
        <v>0</v>
      </c>
      <c r="AJ2228">
        <v>0</v>
      </c>
      <c r="AK2228">
        <v>0</v>
      </c>
      <c r="AM2228">
        <v>0</v>
      </c>
      <c r="AN2228">
        <v>0</v>
      </c>
      <c r="AP2228">
        <v>1</v>
      </c>
      <c r="AQ2228">
        <f>=&gt; applied</f>
        <v>0</v>
      </c>
      <c r="AR2228">
        <v>2023</v>
      </c>
      <c r="AV2228">
        <v>0</v>
      </c>
      <c r="AW2228">
        <v>0</v>
      </c>
      <c r="AX2228">
        <v>1</v>
      </c>
      <c r="AY2228">
        <v>1</v>
      </c>
      <c r="BD2228" t="s">
        <v>4316</v>
      </c>
      <c r="BE2228">
        <v>1</v>
      </c>
      <c r="BF2228">
        <v>0</v>
      </c>
      <c r="BH2228">
        <v>1</v>
      </c>
      <c r="BI2228" t="s">
        <v>4321</v>
      </c>
    </row>
    <row r="2229" spans="1:61">
      <c r="A2229" t="s">
        <v>62</v>
      </c>
      <c r="B2229" t="s">
        <v>93</v>
      </c>
      <c r="C2229" t="s">
        <v>1079</v>
      </c>
      <c r="D2229" t="s">
        <v>2077</v>
      </c>
      <c r="E2229" s="2">
        <v>45125.76539351852</v>
      </c>
      <c r="F2229" t="s">
        <v>2144</v>
      </c>
      <c r="G2229">
        <v>0</v>
      </c>
      <c r="H2229">
        <v>0</v>
      </c>
      <c r="I2229">
        <v>0</v>
      </c>
      <c r="J2229" t="s">
        <v>2077</v>
      </c>
      <c r="K2229">
        <v>1</v>
      </c>
      <c r="L2229" s="2">
        <v>45125.76539351852</v>
      </c>
      <c r="M2229" t="s">
        <v>3143</v>
      </c>
      <c r="N2229">
        <v>2</v>
      </c>
      <c r="O2229">
        <v>1</v>
      </c>
      <c r="P2229">
        <v>0</v>
      </c>
      <c r="Q2229" t="s">
        <v>4144</v>
      </c>
      <c r="R2229" t="s">
        <v>4156</v>
      </c>
      <c r="S2229" t="s">
        <v>4192</v>
      </c>
      <c r="U2229" t="s">
        <v>4217</v>
      </c>
      <c r="V2229" t="s">
        <v>4144</v>
      </c>
      <c r="W2229">
        <v>0</v>
      </c>
      <c r="Y2229">
        <v>0</v>
      </c>
      <c r="Z2229">
        <v>0</v>
      </c>
      <c r="AA2229" t="s">
        <v>4221</v>
      </c>
      <c r="AB2229">
        <v>1</v>
      </c>
      <c r="AC2229">
        <v>1557</v>
      </c>
      <c r="AD2229">
        <v>64.91</v>
      </c>
      <c r="AE2229">
        <v>64.91</v>
      </c>
      <c r="AF2229">
        <v>0</v>
      </c>
      <c r="AG2229">
        <v>1</v>
      </c>
      <c r="AH2229">
        <v>0</v>
      </c>
      <c r="AI2229">
        <v>0</v>
      </c>
      <c r="AJ2229">
        <v>0</v>
      </c>
      <c r="AK2229">
        <v>0</v>
      </c>
      <c r="AL2229" t="s">
        <v>92</v>
      </c>
      <c r="AM2229">
        <v>0</v>
      </c>
      <c r="AN2229">
        <v>0</v>
      </c>
      <c r="AP2229">
        <v>1</v>
      </c>
      <c r="AQ2229" t="s">
        <v>4241</v>
      </c>
      <c r="AR2229">
        <v>2023</v>
      </c>
      <c r="AS2229">
        <v>2</v>
      </c>
      <c r="AT2229" t="s">
        <v>4304</v>
      </c>
      <c r="AU2229">
        <v>11</v>
      </c>
      <c r="AV2229">
        <v>0</v>
      </c>
      <c r="AW2229">
        <v>0</v>
      </c>
      <c r="AX2229">
        <v>1</v>
      </c>
      <c r="AY2229">
        <v>1</v>
      </c>
      <c r="BD2229" t="s">
        <v>4316</v>
      </c>
      <c r="BE2229">
        <v>1</v>
      </c>
      <c r="BF2229">
        <v>0</v>
      </c>
      <c r="BH2229">
        <v>1</v>
      </c>
      <c r="BI2229" t="s">
        <v>4321</v>
      </c>
    </row>
    <row r="2230" spans="1:61">
      <c r="A2230" t="s">
        <v>63</v>
      </c>
      <c r="B2230" t="s">
        <v>92</v>
      </c>
      <c r="C2230" t="s">
        <v>1080</v>
      </c>
      <c r="D2230" t="s">
        <v>2077</v>
      </c>
      <c r="E2230" s="2">
        <v>45061.49871527778</v>
      </c>
      <c r="F2230" t="s">
        <v>2143</v>
      </c>
      <c r="G2230">
        <v>0</v>
      </c>
      <c r="H2230">
        <v>0</v>
      </c>
      <c r="I2230">
        <v>0</v>
      </c>
      <c r="J2230" t="s">
        <v>2077</v>
      </c>
      <c r="L2230" s="2">
        <v>45061.49871527778</v>
      </c>
      <c r="M2230" t="s">
        <v>3144</v>
      </c>
      <c r="N2230">
        <v>2</v>
      </c>
      <c r="O2230">
        <v>0</v>
      </c>
      <c r="P2230">
        <v>1</v>
      </c>
      <c r="Q2230" t="s">
        <v>4144</v>
      </c>
      <c r="R2230" t="s">
        <v>4156</v>
      </c>
      <c r="S2230" t="s">
        <v>4192</v>
      </c>
      <c r="U2230" t="s">
        <v>4217</v>
      </c>
      <c r="V2230" t="s">
        <v>4144</v>
      </c>
      <c r="W2230">
        <v>0</v>
      </c>
      <c r="Y2230">
        <v>0</v>
      </c>
      <c r="Z2230">
        <v>0</v>
      </c>
      <c r="AA2230" t="s">
        <v>2143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1</v>
      </c>
      <c r="AH2230">
        <v>0</v>
      </c>
      <c r="AI2230">
        <v>0</v>
      </c>
      <c r="AJ2230">
        <v>0</v>
      </c>
      <c r="AK2230">
        <v>0</v>
      </c>
      <c r="AM2230">
        <v>0</v>
      </c>
      <c r="AN2230">
        <v>0</v>
      </c>
      <c r="AP2230">
        <v>1</v>
      </c>
      <c r="AQ2230">
        <f>=&gt; applied</f>
        <v>0</v>
      </c>
      <c r="AR2230">
        <v>2023</v>
      </c>
      <c r="AV2230">
        <v>0</v>
      </c>
      <c r="AW2230">
        <v>0</v>
      </c>
      <c r="AX2230">
        <v>1</v>
      </c>
      <c r="AY2230">
        <v>1</v>
      </c>
      <c r="BD2230" t="s">
        <v>4316</v>
      </c>
      <c r="BE2230">
        <v>1</v>
      </c>
      <c r="BF2230">
        <v>0</v>
      </c>
      <c r="BH2230">
        <v>1</v>
      </c>
      <c r="BI2230" t="s">
        <v>4321</v>
      </c>
    </row>
    <row r="2231" spans="1:61">
      <c r="A2231" t="s">
        <v>62</v>
      </c>
      <c r="B2231" t="s">
        <v>93</v>
      </c>
      <c r="C2231" t="s">
        <v>1080</v>
      </c>
      <c r="D2231" t="s">
        <v>2077</v>
      </c>
      <c r="E2231" s="2">
        <v>45090.68975694444</v>
      </c>
      <c r="F2231" t="s">
        <v>2144</v>
      </c>
      <c r="G2231">
        <v>0</v>
      </c>
      <c r="H2231">
        <v>0</v>
      </c>
      <c r="I2231">
        <v>0</v>
      </c>
      <c r="J2231" t="s">
        <v>2077</v>
      </c>
      <c r="K2231">
        <v>1</v>
      </c>
      <c r="L2231" s="2">
        <v>45090.68975694444</v>
      </c>
      <c r="M2231" t="s">
        <v>3144</v>
      </c>
      <c r="N2231">
        <v>2</v>
      </c>
      <c r="O2231">
        <v>1</v>
      </c>
      <c r="P2231">
        <v>0</v>
      </c>
      <c r="Q2231" t="s">
        <v>4144</v>
      </c>
      <c r="R2231" t="s">
        <v>4156</v>
      </c>
      <c r="S2231" t="s">
        <v>4192</v>
      </c>
      <c r="U2231" t="s">
        <v>4217</v>
      </c>
      <c r="V2231" t="s">
        <v>4144</v>
      </c>
      <c r="W2231">
        <v>0</v>
      </c>
      <c r="Y2231">
        <v>0</v>
      </c>
      <c r="Z2231">
        <v>0</v>
      </c>
      <c r="AA2231" t="s">
        <v>4221</v>
      </c>
      <c r="AB2231">
        <v>1</v>
      </c>
      <c r="AC2231">
        <v>700</v>
      </c>
      <c r="AD2231">
        <v>29.19</v>
      </c>
      <c r="AE2231">
        <v>29.19</v>
      </c>
      <c r="AF2231">
        <v>0</v>
      </c>
      <c r="AG2231">
        <v>1</v>
      </c>
      <c r="AH2231">
        <v>0</v>
      </c>
      <c r="AI2231">
        <v>0</v>
      </c>
      <c r="AJ2231">
        <v>0</v>
      </c>
      <c r="AK2231">
        <v>0</v>
      </c>
      <c r="AL2231" t="s">
        <v>92</v>
      </c>
      <c r="AM2231">
        <v>0</v>
      </c>
      <c r="AN2231">
        <v>0</v>
      </c>
      <c r="AP2231">
        <v>1</v>
      </c>
      <c r="AQ2231" t="s">
        <v>4241</v>
      </c>
      <c r="AR2231">
        <v>2023</v>
      </c>
      <c r="AS2231">
        <v>2</v>
      </c>
      <c r="AT2231" t="s">
        <v>4304</v>
      </c>
      <c r="AU2231">
        <v>11</v>
      </c>
      <c r="AV2231">
        <v>0</v>
      </c>
      <c r="AW2231">
        <v>0</v>
      </c>
      <c r="AX2231">
        <v>1</v>
      </c>
      <c r="AY2231">
        <v>1</v>
      </c>
      <c r="BD2231" t="s">
        <v>4316</v>
      </c>
      <c r="BE2231">
        <v>1</v>
      </c>
      <c r="BF2231">
        <v>0</v>
      </c>
      <c r="BH2231">
        <v>1</v>
      </c>
      <c r="BI2231" t="s">
        <v>4321</v>
      </c>
    </row>
    <row r="2232" spans="1:61">
      <c r="A2232" t="s">
        <v>63</v>
      </c>
      <c r="B2232" t="s">
        <v>92</v>
      </c>
      <c r="C2232" t="s">
        <v>1081</v>
      </c>
      <c r="D2232" t="s">
        <v>2087</v>
      </c>
      <c r="E2232" s="2">
        <v>45219.94930555556</v>
      </c>
      <c r="F2232" t="s">
        <v>2143</v>
      </c>
      <c r="G2232">
        <v>0</v>
      </c>
      <c r="H2232">
        <v>0</v>
      </c>
      <c r="I2232">
        <v>0</v>
      </c>
      <c r="J2232" t="s">
        <v>2087</v>
      </c>
      <c r="L2232" s="2">
        <v>45219.94930555556</v>
      </c>
      <c r="M2232" t="s">
        <v>3145</v>
      </c>
      <c r="N2232">
        <v>1</v>
      </c>
      <c r="O2232">
        <v>1</v>
      </c>
      <c r="P2232">
        <v>1</v>
      </c>
      <c r="Q2232" t="s">
        <v>4144</v>
      </c>
      <c r="R2232" t="s">
        <v>4163</v>
      </c>
      <c r="S2232" t="s">
        <v>4192</v>
      </c>
      <c r="U2232" t="s">
        <v>4217</v>
      </c>
      <c r="V2232" t="s">
        <v>4144</v>
      </c>
      <c r="W2232">
        <v>0</v>
      </c>
      <c r="Y2232">
        <v>0</v>
      </c>
      <c r="Z2232">
        <v>0</v>
      </c>
      <c r="AA2232" t="s">
        <v>2143</v>
      </c>
      <c r="AB2232">
        <v>1</v>
      </c>
      <c r="AC2232">
        <v>0</v>
      </c>
      <c r="AD2232">
        <v>0</v>
      </c>
      <c r="AE2232">
        <v>0</v>
      </c>
      <c r="AF2232">
        <v>0</v>
      </c>
      <c r="AG2232">
        <v>1</v>
      </c>
      <c r="AH2232">
        <v>0</v>
      </c>
      <c r="AI2232">
        <v>0</v>
      </c>
      <c r="AJ2232">
        <v>0</v>
      </c>
      <c r="AK2232">
        <v>0</v>
      </c>
      <c r="AM2232">
        <v>1</v>
      </c>
      <c r="AN2232">
        <v>0</v>
      </c>
      <c r="AP2232">
        <v>0</v>
      </c>
      <c r="AQ2232">
        <f>=&gt; applied</f>
        <v>0</v>
      </c>
      <c r="AR2232">
        <v>2023</v>
      </c>
      <c r="AV2232">
        <v>0</v>
      </c>
      <c r="AW2232">
        <v>0</v>
      </c>
      <c r="AX2232">
        <v>1</v>
      </c>
      <c r="AY2232">
        <v>1</v>
      </c>
      <c r="BD2232" t="s">
        <v>4316</v>
      </c>
      <c r="BE2232">
        <v>1</v>
      </c>
      <c r="BF2232">
        <v>0</v>
      </c>
      <c r="BH2232">
        <v>1</v>
      </c>
      <c r="BI2232" t="s">
        <v>4325</v>
      </c>
    </row>
    <row r="2233" spans="1:61">
      <c r="A2233" t="s">
        <v>63</v>
      </c>
      <c r="B2233" t="s">
        <v>92</v>
      </c>
      <c r="C2233" t="s">
        <v>1082</v>
      </c>
      <c r="D2233" t="s">
        <v>2079</v>
      </c>
      <c r="E2233" s="2">
        <v>44857.23756944444</v>
      </c>
      <c r="F2233" t="s">
        <v>2143</v>
      </c>
      <c r="G2233">
        <v>1</v>
      </c>
      <c r="H2233">
        <v>0</v>
      </c>
      <c r="I2233">
        <v>1</v>
      </c>
      <c r="J2233" t="s">
        <v>2093</v>
      </c>
      <c r="L2233" s="2">
        <v>44857.23409722222</v>
      </c>
      <c r="M2233" t="s">
        <v>3146</v>
      </c>
      <c r="N2233">
        <v>14</v>
      </c>
      <c r="O2233">
        <v>0</v>
      </c>
      <c r="P2233">
        <v>1</v>
      </c>
      <c r="Q2233" t="s">
        <v>4143</v>
      </c>
      <c r="R2233" t="s">
        <v>4157</v>
      </c>
      <c r="S2233" t="s">
        <v>4193</v>
      </c>
      <c r="T2233" t="s">
        <v>4192</v>
      </c>
      <c r="V2233" t="s">
        <v>4143</v>
      </c>
      <c r="W2233">
        <v>1</v>
      </c>
      <c r="Y2233">
        <v>0</v>
      </c>
      <c r="Z2233">
        <v>0</v>
      </c>
      <c r="AA2233" t="s">
        <v>2143</v>
      </c>
      <c r="AB2233">
        <v>1</v>
      </c>
      <c r="AC2233">
        <v>0</v>
      </c>
      <c r="AD2233">
        <v>0</v>
      </c>
      <c r="AE2233">
        <v>0</v>
      </c>
      <c r="AF2233">
        <v>0</v>
      </c>
      <c r="AG2233">
        <v>1</v>
      </c>
      <c r="AH2233">
        <v>0</v>
      </c>
      <c r="AI2233">
        <v>0</v>
      </c>
      <c r="AJ2233">
        <v>0</v>
      </c>
      <c r="AK2233">
        <v>0</v>
      </c>
      <c r="AM2233">
        <v>1</v>
      </c>
      <c r="AN2233">
        <v>0</v>
      </c>
      <c r="AP2233">
        <v>0</v>
      </c>
      <c r="AQ2233">
        <f>=&gt; applied</f>
        <v>0</v>
      </c>
      <c r="AR2233">
        <v>2022</v>
      </c>
      <c r="AV2233">
        <v>0</v>
      </c>
      <c r="AW2233">
        <v>0</v>
      </c>
      <c r="AX2233">
        <v>1</v>
      </c>
      <c r="AY2233">
        <v>0</v>
      </c>
      <c r="BD2233" t="s">
        <v>4316</v>
      </c>
      <c r="BE2233">
        <v>1</v>
      </c>
      <c r="BF2233">
        <v>0</v>
      </c>
      <c r="BH2233">
        <v>1</v>
      </c>
      <c r="BI2233" t="s">
        <v>4319</v>
      </c>
    </row>
    <row r="2234" spans="1:61">
      <c r="A2234" t="s">
        <v>68</v>
      </c>
      <c r="B2234" t="s">
        <v>94</v>
      </c>
      <c r="C2234" t="s">
        <v>1083</v>
      </c>
      <c r="D2234" t="s">
        <v>2079</v>
      </c>
      <c r="E2234" s="2">
        <v>45012.31418981482</v>
      </c>
      <c r="F2234" t="s">
        <v>2145</v>
      </c>
      <c r="G2234">
        <v>0</v>
      </c>
      <c r="H2234">
        <v>0</v>
      </c>
      <c r="I2234">
        <v>0</v>
      </c>
      <c r="J2234" t="s">
        <v>2079</v>
      </c>
      <c r="K2234">
        <v>1</v>
      </c>
      <c r="L2234" s="2">
        <v>45012.31418981482</v>
      </c>
      <c r="M2234" t="s">
        <v>3147</v>
      </c>
      <c r="N2234">
        <v>4</v>
      </c>
      <c r="O2234">
        <v>0</v>
      </c>
      <c r="P2234">
        <v>0</v>
      </c>
      <c r="Q2234" t="s">
        <v>4145</v>
      </c>
      <c r="R2234" t="s">
        <v>4154</v>
      </c>
      <c r="S2234" t="s">
        <v>4192</v>
      </c>
      <c r="U2234" t="s">
        <v>4217</v>
      </c>
      <c r="V2234" t="s">
        <v>4145</v>
      </c>
      <c r="W2234">
        <v>1</v>
      </c>
      <c r="Y2234">
        <v>1</v>
      </c>
      <c r="Z2234">
        <v>0</v>
      </c>
      <c r="AA2234" t="s">
        <v>4222</v>
      </c>
      <c r="AB2234">
        <v>0</v>
      </c>
      <c r="AC2234">
        <v>4</v>
      </c>
      <c r="AD2234">
        <v>0.2</v>
      </c>
      <c r="AE2234">
        <v>0.2</v>
      </c>
      <c r="AF2234">
        <v>0</v>
      </c>
      <c r="AG2234">
        <v>1</v>
      </c>
      <c r="AH2234">
        <v>0</v>
      </c>
      <c r="AI2234">
        <v>0</v>
      </c>
      <c r="AJ2234">
        <v>0</v>
      </c>
      <c r="AK2234">
        <v>0</v>
      </c>
      <c r="AM2234">
        <v>0</v>
      </c>
      <c r="AN2234">
        <v>0</v>
      </c>
      <c r="AP2234">
        <v>1</v>
      </c>
      <c r="AQ2234">
        <f>=&gt; automated test</f>
        <v>0</v>
      </c>
      <c r="AR2234">
        <v>2023</v>
      </c>
      <c r="AV2234">
        <v>0</v>
      </c>
      <c r="AW2234">
        <v>0</v>
      </c>
      <c r="AX2234">
        <v>0</v>
      </c>
      <c r="AY2234">
        <v>1</v>
      </c>
      <c r="AZ2234" t="s">
        <v>4311</v>
      </c>
      <c r="BA2234">
        <v>1</v>
      </c>
      <c r="BB2234">
        <v>1</v>
      </c>
      <c r="BC2234" t="s">
        <v>4315</v>
      </c>
      <c r="BD2234" t="s">
        <v>4316</v>
      </c>
      <c r="BE2234">
        <v>1</v>
      </c>
      <c r="BF2234">
        <v>0</v>
      </c>
      <c r="BH2234">
        <v>1</v>
      </c>
      <c r="BI2234" t="s">
        <v>4322</v>
      </c>
    </row>
    <row r="2235" spans="1:61">
      <c r="A2235" t="s">
        <v>68</v>
      </c>
      <c r="B2235" t="s">
        <v>92</v>
      </c>
      <c r="C2235" t="s">
        <v>1083</v>
      </c>
      <c r="D2235" t="s">
        <v>2079</v>
      </c>
      <c r="E2235" s="2">
        <v>45012.31430555556</v>
      </c>
      <c r="F2235" t="s">
        <v>2143</v>
      </c>
      <c r="G2235">
        <v>0</v>
      </c>
      <c r="H2235">
        <v>0</v>
      </c>
      <c r="I2235">
        <v>0</v>
      </c>
      <c r="J2235" t="s">
        <v>2079</v>
      </c>
      <c r="K2235">
        <v>1</v>
      </c>
      <c r="L2235" s="2">
        <v>45012.31430555556</v>
      </c>
      <c r="M2235" t="s">
        <v>3147</v>
      </c>
      <c r="N2235">
        <v>4</v>
      </c>
      <c r="O2235">
        <v>0</v>
      </c>
      <c r="P2235">
        <v>0</v>
      </c>
      <c r="Q2235" t="s">
        <v>4145</v>
      </c>
      <c r="R2235" t="s">
        <v>4154</v>
      </c>
      <c r="S2235" t="s">
        <v>4192</v>
      </c>
      <c r="U2235" t="s">
        <v>4217</v>
      </c>
      <c r="V2235" t="s">
        <v>4145</v>
      </c>
      <c r="W2235">
        <v>1</v>
      </c>
      <c r="Y2235">
        <v>1</v>
      </c>
      <c r="Z2235">
        <v>0</v>
      </c>
      <c r="AA2235" t="s">
        <v>2143</v>
      </c>
      <c r="AB2235">
        <v>0</v>
      </c>
      <c r="AC2235">
        <v>0</v>
      </c>
      <c r="AD2235">
        <v>0</v>
      </c>
      <c r="AE2235">
        <v>0.2</v>
      </c>
      <c r="AF2235">
        <v>0</v>
      </c>
      <c r="AG2235">
        <v>1</v>
      </c>
      <c r="AH2235">
        <v>0</v>
      </c>
      <c r="AI2235">
        <v>0</v>
      </c>
      <c r="AJ2235">
        <v>0</v>
      </c>
      <c r="AK2235">
        <v>0</v>
      </c>
      <c r="AL2235" t="s">
        <v>4231</v>
      </c>
      <c r="AM2235">
        <v>0</v>
      </c>
      <c r="AN2235">
        <v>0</v>
      </c>
      <c r="AP2235">
        <v>1</v>
      </c>
      <c r="AQ2235" t="s">
        <v>4242</v>
      </c>
      <c r="AR2235">
        <v>2023</v>
      </c>
      <c r="AV2235">
        <v>0</v>
      </c>
      <c r="AW2235">
        <v>0</v>
      </c>
      <c r="AX2235">
        <v>0</v>
      </c>
      <c r="AY2235">
        <v>1</v>
      </c>
      <c r="AZ2235" t="s">
        <v>4311</v>
      </c>
      <c r="BA2235">
        <v>0</v>
      </c>
      <c r="BB2235">
        <v>1</v>
      </c>
      <c r="BC2235" t="s">
        <v>4315</v>
      </c>
      <c r="BD2235" t="s">
        <v>4316</v>
      </c>
      <c r="BE2235">
        <v>1</v>
      </c>
      <c r="BF2235">
        <v>0</v>
      </c>
      <c r="BH2235">
        <v>1</v>
      </c>
      <c r="BI2235" t="s">
        <v>4322</v>
      </c>
    </row>
    <row r="2236" spans="1:61">
      <c r="A2236" t="s">
        <v>68</v>
      </c>
      <c r="B2236" t="s">
        <v>93</v>
      </c>
      <c r="C2236" t="s">
        <v>1083</v>
      </c>
      <c r="D2236" t="s">
        <v>2079</v>
      </c>
      <c r="E2236" s="2">
        <v>45012.31440972222</v>
      </c>
      <c r="F2236" t="s">
        <v>2144</v>
      </c>
      <c r="G2236">
        <v>0</v>
      </c>
      <c r="H2236">
        <v>0</v>
      </c>
      <c r="I2236">
        <v>0</v>
      </c>
      <c r="J2236" t="s">
        <v>2079</v>
      </c>
      <c r="K2236">
        <v>1</v>
      </c>
      <c r="L2236" s="2">
        <v>45012.31440972222</v>
      </c>
      <c r="M2236" t="s">
        <v>3147</v>
      </c>
      <c r="N2236">
        <v>4</v>
      </c>
      <c r="O2236">
        <v>1</v>
      </c>
      <c r="P2236">
        <v>0</v>
      </c>
      <c r="Q2236" t="s">
        <v>4145</v>
      </c>
      <c r="R2236" t="s">
        <v>4154</v>
      </c>
      <c r="S2236" t="s">
        <v>4192</v>
      </c>
      <c r="U2236" t="s">
        <v>4217</v>
      </c>
      <c r="V2236" t="s">
        <v>4145</v>
      </c>
      <c r="W2236">
        <v>1</v>
      </c>
      <c r="Y2236">
        <v>1</v>
      </c>
      <c r="Z2236">
        <v>0</v>
      </c>
      <c r="AA2236" t="s">
        <v>4221</v>
      </c>
      <c r="AB2236">
        <v>1</v>
      </c>
      <c r="AC2236">
        <v>0</v>
      </c>
      <c r="AD2236">
        <v>0</v>
      </c>
      <c r="AE2236">
        <v>0.2</v>
      </c>
      <c r="AF2236">
        <v>0</v>
      </c>
      <c r="AG2236">
        <v>1</v>
      </c>
      <c r="AH2236">
        <v>0</v>
      </c>
      <c r="AI2236">
        <v>0</v>
      </c>
      <c r="AJ2236">
        <v>0</v>
      </c>
      <c r="AK2236">
        <v>0</v>
      </c>
      <c r="AL2236" t="s">
        <v>92</v>
      </c>
      <c r="AM2236">
        <v>0</v>
      </c>
      <c r="AN2236">
        <v>0</v>
      </c>
      <c r="AP2236">
        <v>1</v>
      </c>
      <c r="AQ2236" t="s">
        <v>4241</v>
      </c>
      <c r="AR2236">
        <v>2023</v>
      </c>
      <c r="AS2236">
        <v>2</v>
      </c>
      <c r="AT2236" t="s">
        <v>4304</v>
      </c>
      <c r="AU2236">
        <v>11</v>
      </c>
      <c r="AV2236">
        <v>0</v>
      </c>
      <c r="AW2236">
        <v>0</v>
      </c>
      <c r="AX2236">
        <v>0</v>
      </c>
      <c r="AY2236">
        <v>1</v>
      </c>
      <c r="AZ2236" t="s">
        <v>4311</v>
      </c>
      <c r="BA2236">
        <v>11</v>
      </c>
      <c r="BB2236">
        <v>0</v>
      </c>
      <c r="BC2236" t="s">
        <v>4315</v>
      </c>
      <c r="BD2236" t="s">
        <v>4316</v>
      </c>
      <c r="BE2236">
        <v>1</v>
      </c>
      <c r="BF2236">
        <v>0</v>
      </c>
      <c r="BH2236">
        <v>1</v>
      </c>
      <c r="BI2236" t="s">
        <v>4322</v>
      </c>
    </row>
    <row r="2237" spans="1:61">
      <c r="A2237" t="s">
        <v>63</v>
      </c>
      <c r="B2237" t="s">
        <v>92</v>
      </c>
      <c r="C2237" t="s">
        <v>1084</v>
      </c>
      <c r="D2237" t="s">
        <v>2079</v>
      </c>
      <c r="E2237" s="2">
        <v>45083.88344907408</v>
      </c>
      <c r="F2237" t="s">
        <v>2143</v>
      </c>
      <c r="G2237">
        <v>1</v>
      </c>
      <c r="H2237">
        <v>0</v>
      </c>
      <c r="I2237">
        <v>1</v>
      </c>
      <c r="J2237" t="s">
        <v>2093</v>
      </c>
      <c r="L2237" s="2">
        <v>45083.87997685185</v>
      </c>
      <c r="M2237" t="s">
        <v>3148</v>
      </c>
      <c r="N2237">
        <v>6</v>
      </c>
      <c r="O2237">
        <v>0</v>
      </c>
      <c r="P2237">
        <v>1</v>
      </c>
      <c r="Q2237" t="s">
        <v>4143</v>
      </c>
      <c r="R2237" t="s">
        <v>4157</v>
      </c>
      <c r="S2237" t="s">
        <v>4193</v>
      </c>
      <c r="T2237" t="s">
        <v>4192</v>
      </c>
      <c r="V2237" t="s">
        <v>4143</v>
      </c>
      <c r="W2237">
        <v>1</v>
      </c>
      <c r="Y2237">
        <v>0</v>
      </c>
      <c r="Z2237">
        <v>0</v>
      </c>
      <c r="AA2237" t="s">
        <v>2143</v>
      </c>
      <c r="AB2237">
        <v>1</v>
      </c>
      <c r="AC2237">
        <v>0</v>
      </c>
      <c r="AD2237">
        <v>0</v>
      </c>
      <c r="AE2237">
        <v>0</v>
      </c>
      <c r="AF2237">
        <v>0</v>
      </c>
      <c r="AG2237">
        <v>1</v>
      </c>
      <c r="AH2237">
        <v>0</v>
      </c>
      <c r="AI2237">
        <v>0</v>
      </c>
      <c r="AJ2237">
        <v>0</v>
      </c>
      <c r="AK2237">
        <v>0</v>
      </c>
      <c r="AM2237">
        <v>1</v>
      </c>
      <c r="AN2237">
        <v>0</v>
      </c>
      <c r="AP2237">
        <v>0</v>
      </c>
      <c r="AQ2237">
        <f>=&gt; applied</f>
        <v>0</v>
      </c>
      <c r="AR2237">
        <v>2023</v>
      </c>
      <c r="AV2237">
        <v>0</v>
      </c>
      <c r="AW2237">
        <v>0</v>
      </c>
      <c r="AX2237">
        <v>1</v>
      </c>
      <c r="AY2237">
        <v>0</v>
      </c>
      <c r="BD2237" t="s">
        <v>4316</v>
      </c>
      <c r="BE2237">
        <v>1</v>
      </c>
      <c r="BF2237">
        <v>0</v>
      </c>
      <c r="BH2237">
        <v>1</v>
      </c>
      <c r="BI2237" t="s">
        <v>4319</v>
      </c>
    </row>
    <row r="2238" spans="1:61">
      <c r="A2238" t="s">
        <v>63</v>
      </c>
      <c r="B2238" t="s">
        <v>92</v>
      </c>
      <c r="C2238" t="s">
        <v>1085</v>
      </c>
      <c r="D2238" t="s">
        <v>2077</v>
      </c>
      <c r="E2238" s="2">
        <v>45061.55459490741</v>
      </c>
      <c r="F2238" t="s">
        <v>2143</v>
      </c>
      <c r="G2238">
        <v>0</v>
      </c>
      <c r="H2238">
        <v>0</v>
      </c>
      <c r="I2238">
        <v>0</v>
      </c>
      <c r="J2238" t="s">
        <v>2077</v>
      </c>
      <c r="L2238" s="2">
        <v>45061.55459490741</v>
      </c>
      <c r="M2238" t="s">
        <v>3149</v>
      </c>
      <c r="N2238">
        <v>2</v>
      </c>
      <c r="O2238">
        <v>0</v>
      </c>
      <c r="P2238">
        <v>1</v>
      </c>
      <c r="Q2238" t="s">
        <v>4144</v>
      </c>
      <c r="R2238" t="s">
        <v>4156</v>
      </c>
      <c r="S2238" t="s">
        <v>4192</v>
      </c>
      <c r="U2238" t="s">
        <v>4217</v>
      </c>
      <c r="V2238" t="s">
        <v>4144</v>
      </c>
      <c r="W2238">
        <v>0</v>
      </c>
      <c r="Y2238">
        <v>0</v>
      </c>
      <c r="Z2238">
        <v>0</v>
      </c>
      <c r="AA2238" t="s">
        <v>2143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1</v>
      </c>
      <c r="AH2238">
        <v>0</v>
      </c>
      <c r="AI2238">
        <v>0</v>
      </c>
      <c r="AJ2238">
        <v>0</v>
      </c>
      <c r="AK2238">
        <v>0</v>
      </c>
      <c r="AM2238">
        <v>0</v>
      </c>
      <c r="AN2238">
        <v>0</v>
      </c>
      <c r="AP2238">
        <v>1</v>
      </c>
      <c r="AQ2238">
        <f>=&gt; applied</f>
        <v>0</v>
      </c>
      <c r="AR2238">
        <v>2023</v>
      </c>
      <c r="AV2238">
        <v>0</v>
      </c>
      <c r="AW2238">
        <v>0</v>
      </c>
      <c r="AX2238">
        <v>1</v>
      </c>
      <c r="AY2238">
        <v>1</v>
      </c>
      <c r="BD2238" t="s">
        <v>4316</v>
      </c>
      <c r="BE2238">
        <v>1</v>
      </c>
      <c r="BF2238">
        <v>0</v>
      </c>
      <c r="BH2238">
        <v>1</v>
      </c>
      <c r="BI2238" t="s">
        <v>4321</v>
      </c>
    </row>
    <row r="2239" spans="1:61">
      <c r="A2239" t="s">
        <v>62</v>
      </c>
      <c r="B2239" t="s">
        <v>93</v>
      </c>
      <c r="C2239" t="s">
        <v>1085</v>
      </c>
      <c r="D2239" t="s">
        <v>2077</v>
      </c>
      <c r="E2239" s="2">
        <v>45120.41394675926</v>
      </c>
      <c r="F2239" t="s">
        <v>2144</v>
      </c>
      <c r="G2239">
        <v>0</v>
      </c>
      <c r="H2239">
        <v>0</v>
      </c>
      <c r="I2239">
        <v>0</v>
      </c>
      <c r="J2239" t="s">
        <v>2077</v>
      </c>
      <c r="K2239">
        <v>1</v>
      </c>
      <c r="L2239" s="2">
        <v>45120.41394675926</v>
      </c>
      <c r="M2239" t="s">
        <v>3149</v>
      </c>
      <c r="N2239">
        <v>2</v>
      </c>
      <c r="O2239">
        <v>1</v>
      </c>
      <c r="P2239">
        <v>0</v>
      </c>
      <c r="Q2239" t="s">
        <v>4144</v>
      </c>
      <c r="R2239" t="s">
        <v>4156</v>
      </c>
      <c r="S2239" t="s">
        <v>4192</v>
      </c>
      <c r="U2239" t="s">
        <v>4217</v>
      </c>
      <c r="V2239" t="s">
        <v>4144</v>
      </c>
      <c r="W2239">
        <v>0</v>
      </c>
      <c r="Y2239">
        <v>0</v>
      </c>
      <c r="Z2239">
        <v>0</v>
      </c>
      <c r="AA2239" t="s">
        <v>4221</v>
      </c>
      <c r="AB2239">
        <v>1</v>
      </c>
      <c r="AC2239">
        <v>1412</v>
      </c>
      <c r="AD2239">
        <v>58.86</v>
      </c>
      <c r="AE2239">
        <v>58.86</v>
      </c>
      <c r="AF2239">
        <v>0</v>
      </c>
      <c r="AG2239">
        <v>1</v>
      </c>
      <c r="AH2239">
        <v>0</v>
      </c>
      <c r="AI2239">
        <v>0</v>
      </c>
      <c r="AJ2239">
        <v>0</v>
      </c>
      <c r="AK2239">
        <v>0</v>
      </c>
      <c r="AL2239" t="s">
        <v>92</v>
      </c>
      <c r="AM2239">
        <v>0</v>
      </c>
      <c r="AN2239">
        <v>0</v>
      </c>
      <c r="AP2239">
        <v>1</v>
      </c>
      <c r="AQ2239" t="s">
        <v>4241</v>
      </c>
      <c r="AR2239">
        <v>2023</v>
      </c>
      <c r="AS2239">
        <v>2</v>
      </c>
      <c r="AT2239" t="s">
        <v>4304</v>
      </c>
      <c r="AU2239">
        <v>11</v>
      </c>
      <c r="AV2239">
        <v>0</v>
      </c>
      <c r="AW2239">
        <v>0</v>
      </c>
      <c r="AX2239">
        <v>1</v>
      </c>
      <c r="AY2239">
        <v>1</v>
      </c>
      <c r="BD2239" t="s">
        <v>4316</v>
      </c>
      <c r="BE2239">
        <v>1</v>
      </c>
      <c r="BF2239">
        <v>0</v>
      </c>
      <c r="BH2239">
        <v>1</v>
      </c>
      <c r="BI2239" t="s">
        <v>4321</v>
      </c>
    </row>
    <row r="2240" spans="1:61">
      <c r="A2240" t="s">
        <v>63</v>
      </c>
      <c r="B2240" t="s">
        <v>92</v>
      </c>
      <c r="C2240" t="s">
        <v>1086</v>
      </c>
      <c r="D2240" t="s">
        <v>2079</v>
      </c>
      <c r="E2240" s="2">
        <v>44903.14506944444</v>
      </c>
      <c r="F2240" t="s">
        <v>2143</v>
      </c>
      <c r="G2240">
        <v>0</v>
      </c>
      <c r="H2240">
        <v>0</v>
      </c>
      <c r="I2240">
        <v>1</v>
      </c>
      <c r="J2240" t="s">
        <v>2077</v>
      </c>
      <c r="L2240" s="2">
        <v>44903.14506944444</v>
      </c>
      <c r="M2240" t="s">
        <v>3150</v>
      </c>
      <c r="N2240">
        <v>4</v>
      </c>
      <c r="O2240">
        <v>0</v>
      </c>
      <c r="P2240">
        <v>1</v>
      </c>
      <c r="Q2240" t="s">
        <v>4144</v>
      </c>
      <c r="R2240" t="s">
        <v>4156</v>
      </c>
      <c r="S2240" t="s">
        <v>4192</v>
      </c>
      <c r="U2240" t="s">
        <v>4217</v>
      </c>
      <c r="V2240" t="s">
        <v>4144</v>
      </c>
      <c r="W2240">
        <v>0</v>
      </c>
      <c r="Y2240">
        <v>0</v>
      </c>
      <c r="Z2240">
        <v>0</v>
      </c>
      <c r="AA2240" t="s">
        <v>2143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1</v>
      </c>
      <c r="AH2240">
        <v>0</v>
      </c>
      <c r="AI2240">
        <v>0</v>
      </c>
      <c r="AJ2240">
        <v>0</v>
      </c>
      <c r="AK2240">
        <v>0</v>
      </c>
      <c r="AM2240">
        <v>0</v>
      </c>
      <c r="AN2240">
        <v>0</v>
      </c>
      <c r="AP2240">
        <v>1</v>
      </c>
      <c r="AQ2240">
        <f>=&gt; applied</f>
        <v>0</v>
      </c>
      <c r="AR2240">
        <v>2022</v>
      </c>
      <c r="AV2240">
        <v>0</v>
      </c>
      <c r="AW2240">
        <v>0</v>
      </c>
      <c r="AX2240">
        <v>1</v>
      </c>
      <c r="AY2240">
        <v>1</v>
      </c>
      <c r="BD2240" t="s">
        <v>4316</v>
      </c>
      <c r="BE2240">
        <v>1</v>
      </c>
      <c r="BF2240">
        <v>0</v>
      </c>
      <c r="BH2240">
        <v>1</v>
      </c>
      <c r="BI2240" t="s">
        <v>4321</v>
      </c>
    </row>
    <row r="2241" spans="1:61">
      <c r="A2241" t="s">
        <v>66</v>
      </c>
      <c r="B2241" t="s">
        <v>93</v>
      </c>
      <c r="C2241" t="s">
        <v>1086</v>
      </c>
      <c r="D2241" t="s">
        <v>2077</v>
      </c>
      <c r="E2241" s="2">
        <v>45021.85807870371</v>
      </c>
      <c r="F2241" t="s">
        <v>2144</v>
      </c>
      <c r="G2241">
        <v>0</v>
      </c>
      <c r="H2241">
        <v>0</v>
      </c>
      <c r="I2241">
        <v>1</v>
      </c>
      <c r="J2241" t="s">
        <v>2077</v>
      </c>
      <c r="K2241">
        <v>1</v>
      </c>
      <c r="L2241" s="2">
        <v>45021.85807870371</v>
      </c>
      <c r="M2241" t="s">
        <v>3150</v>
      </c>
      <c r="N2241">
        <v>4</v>
      </c>
      <c r="O2241">
        <v>1</v>
      </c>
      <c r="P2241">
        <v>0</v>
      </c>
      <c r="Q2241" t="s">
        <v>4144</v>
      </c>
      <c r="R2241" t="s">
        <v>4156</v>
      </c>
      <c r="S2241" t="s">
        <v>4192</v>
      </c>
      <c r="U2241" t="s">
        <v>4217</v>
      </c>
      <c r="V2241" t="s">
        <v>4144</v>
      </c>
      <c r="W2241">
        <v>0</v>
      </c>
      <c r="Y2241">
        <v>0</v>
      </c>
      <c r="Z2241">
        <v>0</v>
      </c>
      <c r="AA2241" t="s">
        <v>4221</v>
      </c>
      <c r="AB2241">
        <v>1</v>
      </c>
      <c r="AC2241">
        <v>2843</v>
      </c>
      <c r="AD2241">
        <v>118.46</v>
      </c>
      <c r="AE2241">
        <v>118.71</v>
      </c>
      <c r="AF2241">
        <v>0</v>
      </c>
      <c r="AG2241">
        <v>1</v>
      </c>
      <c r="AH2241">
        <v>0</v>
      </c>
      <c r="AI2241">
        <v>0</v>
      </c>
      <c r="AJ2241">
        <v>0</v>
      </c>
      <c r="AK2241">
        <v>0</v>
      </c>
      <c r="AL2241" t="s">
        <v>92</v>
      </c>
      <c r="AM2241">
        <v>0</v>
      </c>
      <c r="AN2241">
        <v>0</v>
      </c>
      <c r="AP2241">
        <v>1</v>
      </c>
      <c r="AQ2241" t="s">
        <v>4241</v>
      </c>
      <c r="AR2241">
        <v>2022</v>
      </c>
      <c r="AV2241">
        <v>0</v>
      </c>
      <c r="AW2241">
        <v>0</v>
      </c>
      <c r="AX2241">
        <v>1</v>
      </c>
      <c r="AY2241">
        <v>1</v>
      </c>
      <c r="BD2241" t="s">
        <v>4316</v>
      </c>
      <c r="BE2241">
        <v>1</v>
      </c>
      <c r="BF2241">
        <v>0</v>
      </c>
      <c r="BH2241">
        <v>1</v>
      </c>
      <c r="BI2241" t="s">
        <v>4321</v>
      </c>
    </row>
    <row r="2242" spans="1:61">
      <c r="A2242" t="s">
        <v>63</v>
      </c>
      <c r="B2242" t="s">
        <v>92</v>
      </c>
      <c r="C2242" t="s">
        <v>1087</v>
      </c>
      <c r="D2242" t="s">
        <v>2087</v>
      </c>
      <c r="E2242" s="2">
        <v>45143.88497685185</v>
      </c>
      <c r="F2242" t="s">
        <v>2143</v>
      </c>
      <c r="G2242">
        <v>0</v>
      </c>
      <c r="H2242">
        <v>0</v>
      </c>
      <c r="I2242">
        <v>0</v>
      </c>
      <c r="J2242" t="s">
        <v>2087</v>
      </c>
      <c r="L2242" s="2">
        <v>45143.88497685185</v>
      </c>
      <c r="M2242" t="s">
        <v>3151</v>
      </c>
      <c r="N2242">
        <v>2</v>
      </c>
      <c r="O2242">
        <v>0</v>
      </c>
      <c r="P2242">
        <v>1</v>
      </c>
      <c r="Q2242" t="s">
        <v>4144</v>
      </c>
      <c r="R2242" t="s">
        <v>4163</v>
      </c>
      <c r="S2242" t="s">
        <v>4192</v>
      </c>
      <c r="U2242" t="s">
        <v>4217</v>
      </c>
      <c r="V2242" t="s">
        <v>4144</v>
      </c>
      <c r="W2242">
        <v>0</v>
      </c>
      <c r="Y2242">
        <v>0</v>
      </c>
      <c r="Z2242">
        <v>0</v>
      </c>
      <c r="AA2242" t="s">
        <v>2143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1</v>
      </c>
      <c r="AH2242">
        <v>0</v>
      </c>
      <c r="AI2242">
        <v>0</v>
      </c>
      <c r="AJ2242">
        <v>0</v>
      </c>
      <c r="AK2242">
        <v>0</v>
      </c>
      <c r="AM2242">
        <v>0</v>
      </c>
      <c r="AN2242">
        <v>0</v>
      </c>
      <c r="AP2242">
        <v>1</v>
      </c>
      <c r="AQ2242">
        <f>=&gt; applied</f>
        <v>0</v>
      </c>
      <c r="AR2242">
        <v>2023</v>
      </c>
      <c r="AV2242">
        <v>0</v>
      </c>
      <c r="AW2242">
        <v>0</v>
      </c>
      <c r="AX2242">
        <v>1</v>
      </c>
      <c r="AY2242">
        <v>1</v>
      </c>
      <c r="BD2242" t="s">
        <v>4316</v>
      </c>
      <c r="BE2242">
        <v>1</v>
      </c>
      <c r="BF2242">
        <v>0</v>
      </c>
      <c r="BH2242">
        <v>1</v>
      </c>
      <c r="BI2242" t="s">
        <v>4325</v>
      </c>
    </row>
    <row r="2243" spans="1:61">
      <c r="A2243" t="s">
        <v>66</v>
      </c>
      <c r="B2243" t="s">
        <v>93</v>
      </c>
      <c r="C2243" t="s">
        <v>1087</v>
      </c>
      <c r="D2243" t="s">
        <v>2087</v>
      </c>
      <c r="E2243" s="2">
        <v>45162.71885416667</v>
      </c>
      <c r="F2243" t="s">
        <v>2144</v>
      </c>
      <c r="G2243">
        <v>0</v>
      </c>
      <c r="H2243">
        <v>0</v>
      </c>
      <c r="I2243">
        <v>0</v>
      </c>
      <c r="J2243" t="s">
        <v>2087</v>
      </c>
      <c r="K2243">
        <v>1</v>
      </c>
      <c r="L2243" s="2">
        <v>45162.71885416667</v>
      </c>
      <c r="M2243" t="s">
        <v>3151</v>
      </c>
      <c r="N2243">
        <v>2</v>
      </c>
      <c r="O2243">
        <v>1</v>
      </c>
      <c r="P2243">
        <v>0</v>
      </c>
      <c r="Q2243" t="s">
        <v>4144</v>
      </c>
      <c r="R2243" t="s">
        <v>4163</v>
      </c>
      <c r="S2243" t="s">
        <v>4192</v>
      </c>
      <c r="U2243" t="s">
        <v>4217</v>
      </c>
      <c r="V2243" t="s">
        <v>4144</v>
      </c>
      <c r="W2243">
        <v>0</v>
      </c>
      <c r="Y2243">
        <v>0</v>
      </c>
      <c r="Z2243">
        <v>0</v>
      </c>
      <c r="AA2243" t="s">
        <v>4221</v>
      </c>
      <c r="AB2243">
        <v>1</v>
      </c>
      <c r="AC2243">
        <v>452</v>
      </c>
      <c r="AD2243">
        <v>18.83</v>
      </c>
      <c r="AE2243">
        <v>18.83</v>
      </c>
      <c r="AF2243">
        <v>0</v>
      </c>
      <c r="AG2243">
        <v>1</v>
      </c>
      <c r="AH2243">
        <v>0</v>
      </c>
      <c r="AI2243">
        <v>0</v>
      </c>
      <c r="AJ2243">
        <v>0</v>
      </c>
      <c r="AK2243">
        <v>0</v>
      </c>
      <c r="AL2243" t="s">
        <v>92</v>
      </c>
      <c r="AM2243">
        <v>0</v>
      </c>
      <c r="AN2243">
        <v>0</v>
      </c>
      <c r="AP2243">
        <v>1</v>
      </c>
      <c r="AQ2243" t="s">
        <v>4241</v>
      </c>
      <c r="AR2243">
        <v>2023</v>
      </c>
      <c r="AS2243">
        <v>2</v>
      </c>
      <c r="AT2243" t="s">
        <v>4304</v>
      </c>
      <c r="AU2243">
        <v>11</v>
      </c>
      <c r="AV2243">
        <v>0</v>
      </c>
      <c r="AW2243">
        <v>0</v>
      </c>
      <c r="AX2243">
        <v>1</v>
      </c>
      <c r="AY2243">
        <v>1</v>
      </c>
      <c r="BD2243" t="s">
        <v>4316</v>
      </c>
      <c r="BE2243">
        <v>1</v>
      </c>
      <c r="BF2243">
        <v>0</v>
      </c>
      <c r="BH2243">
        <v>1</v>
      </c>
      <c r="BI2243" t="s">
        <v>4325</v>
      </c>
    </row>
    <row r="2244" spans="1:61">
      <c r="A2244" t="s">
        <v>63</v>
      </c>
      <c r="B2244" t="s">
        <v>99</v>
      </c>
      <c r="C2244" t="s">
        <v>1088</v>
      </c>
      <c r="D2244" t="s">
        <v>2092</v>
      </c>
      <c r="E2244" s="2">
        <v>45190.36180555556</v>
      </c>
      <c r="F2244" t="s">
        <v>2150</v>
      </c>
      <c r="G2244">
        <v>0</v>
      </c>
      <c r="H2244">
        <v>0</v>
      </c>
      <c r="I2244">
        <v>0</v>
      </c>
      <c r="J2244" t="s">
        <v>2092</v>
      </c>
      <c r="L2244" s="2">
        <v>45190.36180555556</v>
      </c>
      <c r="M2244" t="s">
        <v>3152</v>
      </c>
      <c r="N2244">
        <v>2</v>
      </c>
      <c r="O2244">
        <v>1</v>
      </c>
      <c r="P2244">
        <v>1</v>
      </c>
      <c r="Q2244" t="s">
        <v>4149</v>
      </c>
      <c r="R2244" t="s">
        <v>4166</v>
      </c>
      <c r="S2244" t="s">
        <v>4192</v>
      </c>
      <c r="U2244" t="s">
        <v>4217</v>
      </c>
      <c r="V2244" t="s">
        <v>4220</v>
      </c>
      <c r="W2244">
        <v>1</v>
      </c>
      <c r="Y2244">
        <v>0</v>
      </c>
      <c r="Z2244">
        <v>0</v>
      </c>
      <c r="AA2244" t="s">
        <v>4221</v>
      </c>
      <c r="AB2244">
        <v>1</v>
      </c>
      <c r="AC2244">
        <v>0</v>
      </c>
      <c r="AD2244">
        <v>0</v>
      </c>
      <c r="AE2244">
        <v>0</v>
      </c>
      <c r="AF2244">
        <v>0</v>
      </c>
      <c r="AG2244">
        <v>1</v>
      </c>
      <c r="AH2244">
        <v>0</v>
      </c>
      <c r="AI2244">
        <v>0</v>
      </c>
      <c r="AJ2244">
        <v>0</v>
      </c>
      <c r="AK2244">
        <v>0</v>
      </c>
      <c r="AM2244">
        <v>1</v>
      </c>
      <c r="AN2244">
        <v>0</v>
      </c>
      <c r="AP2244">
        <v>0</v>
      </c>
      <c r="AQ2244">
        <f>=&gt; out of process</f>
        <v>0</v>
      </c>
      <c r="AR2244">
        <v>2023</v>
      </c>
      <c r="AV2244">
        <v>0</v>
      </c>
      <c r="AW2244">
        <v>0</v>
      </c>
      <c r="AX2244">
        <v>0</v>
      </c>
      <c r="AY2244">
        <v>0</v>
      </c>
      <c r="BA2244">
        <v>11</v>
      </c>
      <c r="BB2244">
        <v>0</v>
      </c>
      <c r="BC2244" t="s">
        <v>4315</v>
      </c>
      <c r="BD2244" t="s">
        <v>4316</v>
      </c>
      <c r="BE2244">
        <v>1</v>
      </c>
      <c r="BF2244">
        <v>0</v>
      </c>
      <c r="BH2244">
        <v>1</v>
      </c>
      <c r="BI2244" t="s">
        <v>4325</v>
      </c>
    </row>
    <row r="2245" spans="1:61">
      <c r="A2245" t="s">
        <v>63</v>
      </c>
      <c r="B2245" t="s">
        <v>92</v>
      </c>
      <c r="C2245" t="s">
        <v>1088</v>
      </c>
      <c r="D2245" t="s">
        <v>2092</v>
      </c>
      <c r="E2245" s="2">
        <v>45190.36180555556</v>
      </c>
      <c r="F2245" t="s">
        <v>2143</v>
      </c>
      <c r="G2245">
        <v>0</v>
      </c>
      <c r="H2245">
        <v>0</v>
      </c>
      <c r="I2245">
        <v>0</v>
      </c>
      <c r="J2245" t="s">
        <v>2092</v>
      </c>
      <c r="L2245" s="2">
        <v>45190.36180555556</v>
      </c>
      <c r="M2245" t="s">
        <v>3152</v>
      </c>
      <c r="N2245">
        <v>2</v>
      </c>
      <c r="O2245">
        <v>1</v>
      </c>
      <c r="P2245">
        <v>1</v>
      </c>
      <c r="Q2245" t="s">
        <v>4149</v>
      </c>
      <c r="R2245" t="s">
        <v>4166</v>
      </c>
      <c r="S2245" t="s">
        <v>4192</v>
      </c>
      <c r="U2245" t="s">
        <v>4217</v>
      </c>
      <c r="V2245" t="s">
        <v>4220</v>
      </c>
      <c r="W2245">
        <v>1</v>
      </c>
      <c r="Y2245">
        <v>0</v>
      </c>
      <c r="Z2245">
        <v>0</v>
      </c>
      <c r="AA2245" t="s">
        <v>2143</v>
      </c>
      <c r="AB2245">
        <v>1</v>
      </c>
      <c r="AC2245">
        <v>0</v>
      </c>
      <c r="AD2245">
        <v>0</v>
      </c>
      <c r="AE2245">
        <v>0</v>
      </c>
      <c r="AF2245">
        <v>0</v>
      </c>
      <c r="AG2245">
        <v>1</v>
      </c>
      <c r="AH2245">
        <v>0</v>
      </c>
      <c r="AI2245">
        <v>0</v>
      </c>
      <c r="AJ2245">
        <v>0</v>
      </c>
      <c r="AK2245">
        <v>0</v>
      </c>
      <c r="AL2245" t="s">
        <v>4235</v>
      </c>
      <c r="AM2245">
        <v>1</v>
      </c>
      <c r="AN2245">
        <v>0</v>
      </c>
      <c r="AP2245">
        <v>0</v>
      </c>
      <c r="AQ2245" t="s">
        <v>4249</v>
      </c>
      <c r="AR2245">
        <v>2023</v>
      </c>
      <c r="AV2245">
        <v>0</v>
      </c>
      <c r="AW2245">
        <v>0</v>
      </c>
      <c r="AX2245">
        <v>0</v>
      </c>
      <c r="AY2245">
        <v>0</v>
      </c>
      <c r="BA2245">
        <v>0</v>
      </c>
      <c r="BB2245">
        <v>1</v>
      </c>
      <c r="BC2245" t="s">
        <v>4315</v>
      </c>
      <c r="BD2245" t="s">
        <v>4316</v>
      </c>
      <c r="BE2245">
        <v>1</v>
      </c>
      <c r="BF2245">
        <v>0</v>
      </c>
      <c r="BH2245">
        <v>1</v>
      </c>
      <c r="BI2245" t="s">
        <v>4325</v>
      </c>
    </row>
    <row r="2246" spans="1:61">
      <c r="A2246" t="s">
        <v>63</v>
      </c>
      <c r="B2246" t="s">
        <v>92</v>
      </c>
      <c r="C2246" t="s">
        <v>1089</v>
      </c>
      <c r="D2246" t="s">
        <v>2108</v>
      </c>
      <c r="E2246" s="2">
        <v>45096.69230324074</v>
      </c>
      <c r="F2246" t="s">
        <v>2143</v>
      </c>
      <c r="G2246">
        <v>1</v>
      </c>
      <c r="H2246">
        <v>0</v>
      </c>
      <c r="I2246">
        <v>1</v>
      </c>
      <c r="J2246" t="s">
        <v>2141</v>
      </c>
      <c r="L2246" s="2">
        <v>45096.68883101852</v>
      </c>
      <c r="M2246" t="s">
        <v>3153</v>
      </c>
      <c r="N2246">
        <v>8</v>
      </c>
      <c r="O2246">
        <v>0</v>
      </c>
      <c r="P2246">
        <v>1</v>
      </c>
      <c r="Q2246" t="s">
        <v>4143</v>
      </c>
      <c r="R2246" t="s">
        <v>4157</v>
      </c>
      <c r="S2246" t="s">
        <v>4196</v>
      </c>
      <c r="T2246" t="s">
        <v>4190</v>
      </c>
      <c r="V2246" t="s">
        <v>4143</v>
      </c>
      <c r="W2246">
        <v>1</v>
      </c>
      <c r="Y2246">
        <v>0</v>
      </c>
      <c r="Z2246">
        <v>0</v>
      </c>
      <c r="AA2246" t="s">
        <v>2143</v>
      </c>
      <c r="AB2246">
        <v>1</v>
      </c>
      <c r="AC2246">
        <v>0</v>
      </c>
      <c r="AD2246">
        <v>0</v>
      </c>
      <c r="AE2246">
        <v>0</v>
      </c>
      <c r="AF2246">
        <v>0</v>
      </c>
      <c r="AG2246">
        <v>1</v>
      </c>
      <c r="AH2246">
        <v>0</v>
      </c>
      <c r="AI2246">
        <v>0</v>
      </c>
      <c r="AJ2246">
        <v>0</v>
      </c>
      <c r="AK2246">
        <v>0</v>
      </c>
      <c r="AM2246">
        <v>1</v>
      </c>
      <c r="AN2246">
        <v>0</v>
      </c>
      <c r="AP2246">
        <v>0</v>
      </c>
      <c r="AQ2246">
        <f>=&gt; applied</f>
        <v>0</v>
      </c>
      <c r="AR2246">
        <v>2023</v>
      </c>
      <c r="AV2246">
        <v>0</v>
      </c>
      <c r="AW2246">
        <v>0</v>
      </c>
      <c r="AX2246">
        <v>1</v>
      </c>
      <c r="AY2246">
        <v>0</v>
      </c>
      <c r="BD2246" t="s">
        <v>4316</v>
      </c>
      <c r="BE2246">
        <v>1</v>
      </c>
      <c r="BF2246">
        <v>0</v>
      </c>
      <c r="BH2246">
        <v>1</v>
      </c>
      <c r="BI2246" t="s">
        <v>4319</v>
      </c>
    </row>
    <row r="2247" spans="1:61">
      <c r="A2247" t="s">
        <v>63</v>
      </c>
      <c r="B2247" t="s">
        <v>92</v>
      </c>
      <c r="C2247" t="s">
        <v>1090</v>
      </c>
      <c r="D2247" t="s">
        <v>2074</v>
      </c>
      <c r="E2247" s="2">
        <v>44868.8472800926</v>
      </c>
      <c r="F2247" t="s">
        <v>2143</v>
      </c>
      <c r="G2247">
        <v>0</v>
      </c>
      <c r="H2247">
        <v>0</v>
      </c>
      <c r="I2247">
        <v>1</v>
      </c>
      <c r="J2247" t="s">
        <v>2076</v>
      </c>
      <c r="L2247" s="2">
        <v>44868.8472800926</v>
      </c>
      <c r="M2247" t="s">
        <v>3154</v>
      </c>
      <c r="N2247">
        <v>4</v>
      </c>
      <c r="O2247">
        <v>0</v>
      </c>
      <c r="P2247">
        <v>1</v>
      </c>
      <c r="Q2247" t="s">
        <v>4144</v>
      </c>
      <c r="R2247" t="s">
        <v>4156</v>
      </c>
      <c r="S2247" t="s">
        <v>4190</v>
      </c>
      <c r="U2247" t="s">
        <v>4216</v>
      </c>
      <c r="V2247" t="s">
        <v>4144</v>
      </c>
      <c r="W2247">
        <v>0</v>
      </c>
      <c r="Y2247">
        <v>0</v>
      </c>
      <c r="Z2247">
        <v>0</v>
      </c>
      <c r="AA2247" t="s">
        <v>2143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1</v>
      </c>
      <c r="AH2247">
        <v>0</v>
      </c>
      <c r="AI2247">
        <v>0</v>
      </c>
      <c r="AJ2247">
        <v>0</v>
      </c>
      <c r="AK2247">
        <v>0</v>
      </c>
      <c r="AM2247">
        <v>1</v>
      </c>
      <c r="AN2247">
        <v>0</v>
      </c>
      <c r="AP2247">
        <v>0</v>
      </c>
      <c r="AQ2247">
        <f>=&gt; applied</f>
        <v>0</v>
      </c>
      <c r="AR2247">
        <v>2022</v>
      </c>
      <c r="AV2247">
        <v>0</v>
      </c>
      <c r="AW2247">
        <v>0</v>
      </c>
      <c r="AX2247">
        <v>1</v>
      </c>
      <c r="AY2247">
        <v>1</v>
      </c>
      <c r="BD2247" t="s">
        <v>4316</v>
      </c>
      <c r="BE2247">
        <v>1</v>
      </c>
      <c r="BF2247">
        <v>0</v>
      </c>
      <c r="BH2247">
        <v>1</v>
      </c>
      <c r="BI2247" t="s">
        <v>4321</v>
      </c>
    </row>
    <row r="2248" spans="1:61">
      <c r="A2248" t="s">
        <v>62</v>
      </c>
      <c r="B2248" t="s">
        <v>93</v>
      </c>
      <c r="C2248" t="s">
        <v>1090</v>
      </c>
      <c r="D2248" t="s">
        <v>2074</v>
      </c>
      <c r="E2248" s="2">
        <v>44873.59585648148</v>
      </c>
      <c r="F2248" t="s">
        <v>2144</v>
      </c>
      <c r="G2248">
        <v>0</v>
      </c>
      <c r="H2248">
        <v>0</v>
      </c>
      <c r="I2248">
        <v>1</v>
      </c>
      <c r="J2248" t="s">
        <v>2076</v>
      </c>
      <c r="K2248">
        <v>1</v>
      </c>
      <c r="L2248" s="2">
        <v>44873.59585648148</v>
      </c>
      <c r="M2248" t="s">
        <v>3154</v>
      </c>
      <c r="N2248">
        <v>4</v>
      </c>
      <c r="O2248">
        <v>0</v>
      </c>
      <c r="P2248">
        <v>0</v>
      </c>
      <c r="Q2248" t="s">
        <v>4144</v>
      </c>
      <c r="R2248" t="s">
        <v>4156</v>
      </c>
      <c r="S2248" t="s">
        <v>4190</v>
      </c>
      <c r="U2248" t="s">
        <v>4216</v>
      </c>
      <c r="V2248" t="s">
        <v>4144</v>
      </c>
      <c r="W2248">
        <v>0</v>
      </c>
      <c r="Y2248">
        <v>0</v>
      </c>
      <c r="Z2248">
        <v>0</v>
      </c>
      <c r="AA2248" t="s">
        <v>4221</v>
      </c>
      <c r="AB2248">
        <v>0</v>
      </c>
      <c r="AC2248">
        <v>113</v>
      </c>
      <c r="AD2248">
        <v>4.75</v>
      </c>
      <c r="AE2248">
        <v>4.75</v>
      </c>
      <c r="AF2248">
        <v>0</v>
      </c>
      <c r="AG2248">
        <v>1</v>
      </c>
      <c r="AH2248">
        <v>0</v>
      </c>
      <c r="AI2248">
        <v>0</v>
      </c>
      <c r="AJ2248">
        <v>0</v>
      </c>
      <c r="AK2248">
        <v>0</v>
      </c>
      <c r="AL2248" t="s">
        <v>92</v>
      </c>
      <c r="AM2248">
        <v>1</v>
      </c>
      <c r="AN2248">
        <v>0</v>
      </c>
      <c r="AP2248">
        <v>0</v>
      </c>
      <c r="AQ2248" t="s">
        <v>4241</v>
      </c>
      <c r="AR2248">
        <v>2022</v>
      </c>
      <c r="AV2248">
        <v>0</v>
      </c>
      <c r="AW2248">
        <v>0</v>
      </c>
      <c r="AX2248">
        <v>1</v>
      </c>
      <c r="AY2248">
        <v>1</v>
      </c>
      <c r="BD2248" t="s">
        <v>4316</v>
      </c>
      <c r="BE2248">
        <v>1</v>
      </c>
      <c r="BF2248">
        <v>0</v>
      </c>
      <c r="BH2248">
        <v>1</v>
      </c>
      <c r="BI2248" t="s">
        <v>4321</v>
      </c>
    </row>
    <row r="2249" spans="1:61">
      <c r="A2249" t="s">
        <v>64</v>
      </c>
      <c r="B2249" t="s">
        <v>96</v>
      </c>
      <c r="C2249" t="s">
        <v>1090</v>
      </c>
      <c r="D2249" t="s">
        <v>2076</v>
      </c>
      <c r="E2249" s="2">
        <v>45034.05831018519</v>
      </c>
      <c r="F2249" t="s">
        <v>2147</v>
      </c>
      <c r="G2249">
        <v>0</v>
      </c>
      <c r="H2249">
        <v>0</v>
      </c>
      <c r="I2249">
        <v>1</v>
      </c>
      <c r="J2249" t="s">
        <v>2076</v>
      </c>
      <c r="L2249" s="2">
        <v>45034.05831018519</v>
      </c>
      <c r="M2249" t="s">
        <v>3154</v>
      </c>
      <c r="N2249">
        <v>4</v>
      </c>
      <c r="O2249">
        <v>1</v>
      </c>
      <c r="P2249">
        <v>0</v>
      </c>
      <c r="Q2249" t="s">
        <v>4144</v>
      </c>
      <c r="R2249" t="s">
        <v>4156</v>
      </c>
      <c r="S2249" t="s">
        <v>4190</v>
      </c>
      <c r="U2249" t="s">
        <v>4216</v>
      </c>
      <c r="V2249" t="s">
        <v>4144</v>
      </c>
      <c r="W2249">
        <v>0</v>
      </c>
      <c r="Y2249">
        <v>0</v>
      </c>
      <c r="Z2249">
        <v>0</v>
      </c>
      <c r="AA2249" t="s">
        <v>4222</v>
      </c>
      <c r="AB2249">
        <v>1</v>
      </c>
      <c r="AC2249">
        <v>3851</v>
      </c>
      <c r="AD2249">
        <v>160.46</v>
      </c>
      <c r="AE2249">
        <v>165.21</v>
      </c>
      <c r="AF2249">
        <v>0</v>
      </c>
      <c r="AG2249">
        <v>1</v>
      </c>
      <c r="AH2249">
        <v>0</v>
      </c>
      <c r="AI2249">
        <v>0</v>
      </c>
      <c r="AJ2249">
        <v>0</v>
      </c>
      <c r="AK2249">
        <v>0</v>
      </c>
      <c r="AL2249" t="s">
        <v>4235</v>
      </c>
      <c r="AM2249">
        <v>1</v>
      </c>
      <c r="AN2249">
        <v>0</v>
      </c>
      <c r="AP2249">
        <v>0</v>
      </c>
      <c r="AQ2249" t="s">
        <v>4270</v>
      </c>
      <c r="AR2249">
        <v>2022</v>
      </c>
      <c r="AV2249">
        <v>0</v>
      </c>
      <c r="AW2249">
        <v>0</v>
      </c>
      <c r="AX2249">
        <v>1</v>
      </c>
      <c r="AY2249">
        <v>1</v>
      </c>
      <c r="BD2249" t="s">
        <v>4316</v>
      </c>
      <c r="BE2249">
        <v>1</v>
      </c>
      <c r="BF2249">
        <v>0</v>
      </c>
      <c r="BH2249">
        <v>1</v>
      </c>
      <c r="BI2249" t="s">
        <v>4321</v>
      </c>
    </row>
    <row r="2250" spans="1:61">
      <c r="A2250" t="s">
        <v>63</v>
      </c>
      <c r="B2250" t="s">
        <v>92</v>
      </c>
      <c r="C2250" t="s">
        <v>1091</v>
      </c>
      <c r="D2250" t="s">
        <v>2079</v>
      </c>
      <c r="E2250" s="2">
        <v>44975.90615740741</v>
      </c>
      <c r="F2250" t="s">
        <v>2143</v>
      </c>
      <c r="G2250">
        <v>1</v>
      </c>
      <c r="H2250">
        <v>0</v>
      </c>
      <c r="I2250">
        <v>1</v>
      </c>
      <c r="J2250" t="s">
        <v>2078</v>
      </c>
      <c r="L2250" s="2">
        <v>44975.90615740741</v>
      </c>
      <c r="M2250" t="s">
        <v>3155</v>
      </c>
      <c r="N2250">
        <v>22</v>
      </c>
      <c r="O2250">
        <v>0</v>
      </c>
      <c r="P2250">
        <v>1</v>
      </c>
      <c r="Q2250" t="s">
        <v>4145</v>
      </c>
      <c r="R2250" t="s">
        <v>4175</v>
      </c>
      <c r="S2250" t="s">
        <v>4192</v>
      </c>
      <c r="U2250" t="s">
        <v>4217</v>
      </c>
      <c r="V2250" t="s">
        <v>4145</v>
      </c>
      <c r="W2250">
        <v>1</v>
      </c>
      <c r="Y2250">
        <v>1</v>
      </c>
      <c r="Z2250">
        <v>0</v>
      </c>
      <c r="AA2250" t="s">
        <v>2143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1</v>
      </c>
      <c r="AH2250">
        <v>0</v>
      </c>
      <c r="AI2250">
        <v>0</v>
      </c>
      <c r="AJ2250">
        <v>0</v>
      </c>
      <c r="AK2250">
        <v>0</v>
      </c>
      <c r="AM2250">
        <v>0</v>
      </c>
      <c r="AN2250">
        <v>1</v>
      </c>
      <c r="AO2250" s="2">
        <v>45138.31378472222</v>
      </c>
      <c r="AP2250">
        <v>0</v>
      </c>
      <c r="AQ2250">
        <f>=&gt; applied</f>
        <v>0</v>
      </c>
      <c r="AR2250">
        <v>2023</v>
      </c>
      <c r="AV2250">
        <v>0</v>
      </c>
      <c r="AW2250">
        <v>0</v>
      </c>
      <c r="AX2250">
        <v>1</v>
      </c>
      <c r="AY2250">
        <v>1</v>
      </c>
      <c r="AZ2250" t="s">
        <v>4311</v>
      </c>
      <c r="BA2250">
        <v>0</v>
      </c>
      <c r="BB2250">
        <v>1</v>
      </c>
      <c r="BC2250" t="s">
        <v>4315</v>
      </c>
      <c r="BD2250" t="s">
        <v>4316</v>
      </c>
      <c r="BE2250">
        <v>1</v>
      </c>
      <c r="BF2250">
        <v>0</v>
      </c>
      <c r="BH2250">
        <v>1</v>
      </c>
      <c r="BI2250" t="s">
        <v>4322</v>
      </c>
    </row>
    <row r="2251" spans="1:61">
      <c r="A2251" t="s">
        <v>68</v>
      </c>
      <c r="B2251" t="s">
        <v>94</v>
      </c>
      <c r="C2251" t="s">
        <v>1091</v>
      </c>
      <c r="D2251" t="s">
        <v>2078</v>
      </c>
      <c r="E2251" s="2">
        <v>44976.51586805555</v>
      </c>
      <c r="F2251" t="s">
        <v>2145</v>
      </c>
      <c r="G2251">
        <v>1</v>
      </c>
      <c r="H2251">
        <v>0</v>
      </c>
      <c r="I2251">
        <v>1</v>
      </c>
      <c r="J2251" t="s">
        <v>2078</v>
      </c>
      <c r="K2251">
        <v>1</v>
      </c>
      <c r="L2251" s="2">
        <v>44976.51586805555</v>
      </c>
      <c r="M2251" t="s">
        <v>3155</v>
      </c>
      <c r="N2251">
        <v>22</v>
      </c>
      <c r="O2251">
        <v>0</v>
      </c>
      <c r="P2251">
        <v>0</v>
      </c>
      <c r="Q2251" t="s">
        <v>4145</v>
      </c>
      <c r="R2251" t="s">
        <v>4175</v>
      </c>
      <c r="S2251" t="s">
        <v>4192</v>
      </c>
      <c r="U2251" t="s">
        <v>4217</v>
      </c>
      <c r="V2251" t="s">
        <v>4145</v>
      </c>
      <c r="W2251">
        <v>1</v>
      </c>
      <c r="Y2251">
        <v>1</v>
      </c>
      <c r="Z2251">
        <v>0</v>
      </c>
      <c r="AA2251" t="s">
        <v>4222</v>
      </c>
      <c r="AB2251">
        <v>0</v>
      </c>
      <c r="AC2251">
        <v>14</v>
      </c>
      <c r="AD2251">
        <v>0.61</v>
      </c>
      <c r="AE2251">
        <v>0.61</v>
      </c>
      <c r="AF2251">
        <v>0</v>
      </c>
      <c r="AG2251">
        <v>1</v>
      </c>
      <c r="AH2251">
        <v>0</v>
      </c>
      <c r="AI2251">
        <v>0</v>
      </c>
      <c r="AJ2251">
        <v>0</v>
      </c>
      <c r="AK2251">
        <v>0</v>
      </c>
      <c r="AL2251" t="s">
        <v>92</v>
      </c>
      <c r="AM2251">
        <v>0</v>
      </c>
      <c r="AN2251">
        <v>1</v>
      </c>
      <c r="AO2251" s="2">
        <v>45138.31378472222</v>
      </c>
      <c r="AP2251">
        <v>0</v>
      </c>
      <c r="AQ2251" t="s">
        <v>4243</v>
      </c>
      <c r="AR2251">
        <v>2023</v>
      </c>
      <c r="AS2251">
        <v>1</v>
      </c>
      <c r="AT2251" t="s">
        <v>4304</v>
      </c>
      <c r="AU2251">
        <v>11</v>
      </c>
      <c r="AV2251">
        <v>0</v>
      </c>
      <c r="AW2251">
        <v>0</v>
      </c>
      <c r="AX2251">
        <v>1</v>
      </c>
      <c r="AY2251">
        <v>1</v>
      </c>
      <c r="AZ2251" t="s">
        <v>4311</v>
      </c>
      <c r="BA2251">
        <v>1</v>
      </c>
      <c r="BB2251">
        <v>1</v>
      </c>
      <c r="BC2251" t="s">
        <v>4315</v>
      </c>
      <c r="BD2251" t="s">
        <v>4316</v>
      </c>
      <c r="BE2251">
        <v>1</v>
      </c>
      <c r="BF2251">
        <v>0</v>
      </c>
      <c r="BH2251">
        <v>1</v>
      </c>
      <c r="BI2251" t="s">
        <v>4322</v>
      </c>
    </row>
    <row r="2252" spans="1:61">
      <c r="A2252" t="s">
        <v>68</v>
      </c>
      <c r="B2252" t="s">
        <v>97</v>
      </c>
      <c r="C2252" t="s">
        <v>1091</v>
      </c>
      <c r="D2252" t="s">
        <v>2078</v>
      </c>
      <c r="E2252" s="2">
        <v>44977.69490740741</v>
      </c>
      <c r="F2252" t="s">
        <v>2148</v>
      </c>
      <c r="G2252">
        <v>1</v>
      </c>
      <c r="H2252">
        <v>0</v>
      </c>
      <c r="I2252">
        <v>1</v>
      </c>
      <c r="J2252" t="s">
        <v>2078</v>
      </c>
      <c r="K2252">
        <v>1</v>
      </c>
      <c r="L2252" s="2">
        <v>44977.69490740741</v>
      </c>
      <c r="M2252" t="s">
        <v>3155</v>
      </c>
      <c r="N2252">
        <v>22</v>
      </c>
      <c r="O2252">
        <v>0</v>
      </c>
      <c r="P2252">
        <v>0</v>
      </c>
      <c r="Q2252" t="s">
        <v>4145</v>
      </c>
      <c r="R2252" t="s">
        <v>4175</v>
      </c>
      <c r="S2252" t="s">
        <v>4192</v>
      </c>
      <c r="U2252" t="s">
        <v>4217</v>
      </c>
      <c r="V2252" t="s">
        <v>4145</v>
      </c>
      <c r="W2252">
        <v>1</v>
      </c>
      <c r="Y2252">
        <v>1</v>
      </c>
      <c r="Z2252">
        <v>0</v>
      </c>
      <c r="AA2252" t="s">
        <v>4225</v>
      </c>
      <c r="AB2252">
        <v>0</v>
      </c>
      <c r="AC2252">
        <v>28</v>
      </c>
      <c r="AD2252">
        <v>1.18</v>
      </c>
      <c r="AE2252">
        <v>1.79</v>
      </c>
      <c r="AF2252">
        <v>0</v>
      </c>
      <c r="AG2252">
        <v>1</v>
      </c>
      <c r="AH2252">
        <v>0</v>
      </c>
      <c r="AI2252">
        <v>0</v>
      </c>
      <c r="AJ2252">
        <v>0</v>
      </c>
      <c r="AK2252">
        <v>0</v>
      </c>
      <c r="AL2252" t="s">
        <v>4231</v>
      </c>
      <c r="AM2252">
        <v>0</v>
      </c>
      <c r="AN2252">
        <v>1</v>
      </c>
      <c r="AO2252" s="2">
        <v>45138.31378472222</v>
      </c>
      <c r="AP2252">
        <v>0</v>
      </c>
      <c r="AQ2252" t="s">
        <v>4247</v>
      </c>
      <c r="AR2252">
        <v>2023</v>
      </c>
      <c r="AS2252">
        <v>3</v>
      </c>
      <c r="AT2252" t="s">
        <v>4234</v>
      </c>
      <c r="AU2252">
        <v>7</v>
      </c>
      <c r="AV2252">
        <v>0</v>
      </c>
      <c r="AW2252">
        <v>0</v>
      </c>
      <c r="AX2252">
        <v>1</v>
      </c>
      <c r="AY2252">
        <v>1</v>
      </c>
      <c r="AZ2252" t="s">
        <v>4311</v>
      </c>
      <c r="BA2252">
        <v>2</v>
      </c>
      <c r="BB2252">
        <v>1</v>
      </c>
      <c r="BC2252" t="s">
        <v>4315</v>
      </c>
      <c r="BD2252" t="s">
        <v>4316</v>
      </c>
      <c r="BE2252">
        <v>1</v>
      </c>
      <c r="BF2252">
        <v>0</v>
      </c>
      <c r="BH2252">
        <v>1</v>
      </c>
      <c r="BI2252" t="s">
        <v>4322</v>
      </c>
    </row>
    <row r="2253" spans="1:61">
      <c r="A2253" t="s">
        <v>68</v>
      </c>
      <c r="B2253" t="s">
        <v>104</v>
      </c>
      <c r="C2253" t="s">
        <v>1091</v>
      </c>
      <c r="D2253" t="s">
        <v>2078</v>
      </c>
      <c r="E2253" s="2">
        <v>45007.56451388889</v>
      </c>
      <c r="F2253" t="s">
        <v>2152</v>
      </c>
      <c r="G2253">
        <v>1</v>
      </c>
      <c r="H2253">
        <v>0</v>
      </c>
      <c r="I2253">
        <v>1</v>
      </c>
      <c r="J2253" t="s">
        <v>2078</v>
      </c>
      <c r="K2253">
        <v>1</v>
      </c>
      <c r="L2253" s="2">
        <v>45007.56451388889</v>
      </c>
      <c r="M2253" t="s">
        <v>3155</v>
      </c>
      <c r="N2253">
        <v>22</v>
      </c>
      <c r="O2253">
        <v>0</v>
      </c>
      <c r="P2253">
        <v>0</v>
      </c>
      <c r="Q2253" t="s">
        <v>4145</v>
      </c>
      <c r="R2253" t="s">
        <v>4175</v>
      </c>
      <c r="S2253" t="s">
        <v>4192</v>
      </c>
      <c r="U2253" t="s">
        <v>4217</v>
      </c>
      <c r="V2253" t="s">
        <v>4145</v>
      </c>
      <c r="W2253">
        <v>1</v>
      </c>
      <c r="Y2253">
        <v>1</v>
      </c>
      <c r="Z2253">
        <v>0</v>
      </c>
      <c r="AA2253" t="s">
        <v>4226</v>
      </c>
      <c r="AB2253">
        <v>0</v>
      </c>
      <c r="AC2253">
        <v>673</v>
      </c>
      <c r="AD2253">
        <v>28.08</v>
      </c>
      <c r="AE2253">
        <v>31.66</v>
      </c>
      <c r="AF2253">
        <v>0</v>
      </c>
      <c r="AG2253">
        <v>1</v>
      </c>
      <c r="AH2253">
        <v>0</v>
      </c>
      <c r="AI2253">
        <v>29.87</v>
      </c>
      <c r="AJ2253">
        <v>0</v>
      </c>
      <c r="AK2253">
        <v>0</v>
      </c>
      <c r="AL2253" t="s">
        <v>4234</v>
      </c>
      <c r="AM2253">
        <v>0</v>
      </c>
      <c r="AN2253">
        <v>1</v>
      </c>
      <c r="AO2253" s="2">
        <v>45138.31378472222</v>
      </c>
      <c r="AP2253">
        <v>0</v>
      </c>
      <c r="AQ2253" t="s">
        <v>4258</v>
      </c>
      <c r="AR2253">
        <v>2023</v>
      </c>
      <c r="AV2253">
        <v>0</v>
      </c>
      <c r="AW2253">
        <v>0</v>
      </c>
      <c r="AX2253">
        <v>1</v>
      </c>
      <c r="AY2253">
        <v>1</v>
      </c>
      <c r="AZ2253" t="s">
        <v>4311</v>
      </c>
      <c r="BA2253">
        <v>6</v>
      </c>
      <c r="BB2253">
        <v>1</v>
      </c>
      <c r="BC2253" t="s">
        <v>4315</v>
      </c>
      <c r="BD2253" t="s">
        <v>4316</v>
      </c>
      <c r="BE2253">
        <v>1</v>
      </c>
      <c r="BF2253">
        <v>0</v>
      </c>
      <c r="BH2253">
        <v>1</v>
      </c>
      <c r="BI2253" t="s">
        <v>4322</v>
      </c>
    </row>
    <row r="2254" spans="1:61">
      <c r="A2254" t="s">
        <v>68</v>
      </c>
      <c r="B2254" t="s">
        <v>98</v>
      </c>
      <c r="C2254" t="s">
        <v>1091</v>
      </c>
      <c r="D2254" t="s">
        <v>2078</v>
      </c>
      <c r="E2254" s="2">
        <v>45137.40846064815</v>
      </c>
      <c r="F2254" t="s">
        <v>2149</v>
      </c>
      <c r="G2254">
        <v>1</v>
      </c>
      <c r="H2254">
        <v>0</v>
      </c>
      <c r="I2254">
        <v>1</v>
      </c>
      <c r="J2254" t="s">
        <v>2078</v>
      </c>
      <c r="K2254">
        <v>1</v>
      </c>
      <c r="L2254" s="2">
        <v>45137.40846064815</v>
      </c>
      <c r="M2254" t="s">
        <v>3155</v>
      </c>
      <c r="N2254">
        <v>22</v>
      </c>
      <c r="O2254">
        <v>0</v>
      </c>
      <c r="P2254">
        <v>0</v>
      </c>
      <c r="Q2254" t="s">
        <v>4145</v>
      </c>
      <c r="R2254" t="s">
        <v>4175</v>
      </c>
      <c r="S2254" t="s">
        <v>4192</v>
      </c>
      <c r="U2254" t="s">
        <v>4217</v>
      </c>
      <c r="V2254" t="s">
        <v>4145</v>
      </c>
      <c r="W2254">
        <v>1</v>
      </c>
      <c r="Y2254">
        <v>1</v>
      </c>
      <c r="Z2254">
        <v>0</v>
      </c>
      <c r="AA2254" t="s">
        <v>4223</v>
      </c>
      <c r="AB2254">
        <v>0</v>
      </c>
      <c r="AC2254">
        <v>645</v>
      </c>
      <c r="AD2254">
        <v>26.91</v>
      </c>
      <c r="AE2254">
        <v>161.5</v>
      </c>
      <c r="AF2254">
        <v>0</v>
      </c>
      <c r="AG2254">
        <v>1</v>
      </c>
      <c r="AH2254">
        <v>0</v>
      </c>
      <c r="AI2254">
        <v>159.71</v>
      </c>
      <c r="AJ2254">
        <v>0</v>
      </c>
      <c r="AK2254">
        <v>0</v>
      </c>
      <c r="AL2254" t="s">
        <v>4236</v>
      </c>
      <c r="AM2254">
        <v>0</v>
      </c>
      <c r="AN2254">
        <v>1</v>
      </c>
      <c r="AO2254" s="2">
        <v>45138.31378472222</v>
      </c>
      <c r="AP2254">
        <v>0</v>
      </c>
      <c r="AQ2254" t="s">
        <v>4259</v>
      </c>
      <c r="AR2254">
        <v>2023</v>
      </c>
      <c r="AV2254">
        <v>0</v>
      </c>
      <c r="AW2254">
        <v>0</v>
      </c>
      <c r="AX2254">
        <v>1</v>
      </c>
      <c r="AY2254">
        <v>1</v>
      </c>
      <c r="AZ2254" t="s">
        <v>4311</v>
      </c>
      <c r="BA2254">
        <v>4</v>
      </c>
      <c r="BB2254">
        <v>1</v>
      </c>
      <c r="BC2254" t="s">
        <v>4315</v>
      </c>
      <c r="BD2254" t="s">
        <v>4316</v>
      </c>
      <c r="BE2254">
        <v>1</v>
      </c>
      <c r="BF2254">
        <v>0</v>
      </c>
      <c r="BH2254">
        <v>1</v>
      </c>
      <c r="BI2254" t="s">
        <v>4322</v>
      </c>
    </row>
    <row r="2255" spans="1:61">
      <c r="A2255" t="s">
        <v>68</v>
      </c>
      <c r="B2255" t="s">
        <v>108</v>
      </c>
      <c r="C2255" t="s">
        <v>1091</v>
      </c>
      <c r="D2255" t="s">
        <v>2078</v>
      </c>
      <c r="E2255" s="2">
        <v>45137.63048611111</v>
      </c>
      <c r="F2255" t="s">
        <v>2154</v>
      </c>
      <c r="G2255">
        <v>1</v>
      </c>
      <c r="H2255">
        <v>0</v>
      </c>
      <c r="I2255">
        <v>1</v>
      </c>
      <c r="J2255" t="s">
        <v>2078</v>
      </c>
      <c r="K2255">
        <v>1</v>
      </c>
      <c r="L2255" s="2">
        <v>45137.63048611111</v>
      </c>
      <c r="M2255" t="s">
        <v>3155</v>
      </c>
      <c r="N2255">
        <v>22</v>
      </c>
      <c r="O2255">
        <v>0</v>
      </c>
      <c r="P2255">
        <v>0</v>
      </c>
      <c r="Q2255" t="s">
        <v>4145</v>
      </c>
      <c r="R2255" t="s">
        <v>4175</v>
      </c>
      <c r="S2255" t="s">
        <v>4192</v>
      </c>
      <c r="U2255" t="s">
        <v>4217</v>
      </c>
      <c r="V2255" t="s">
        <v>4145</v>
      </c>
      <c r="W2255">
        <v>1</v>
      </c>
      <c r="Y2255">
        <v>1</v>
      </c>
      <c r="Z2255">
        <v>0</v>
      </c>
      <c r="AA2255" t="s">
        <v>4229</v>
      </c>
      <c r="AB2255">
        <v>0</v>
      </c>
      <c r="AC2255">
        <v>5</v>
      </c>
      <c r="AD2255">
        <v>0.22</v>
      </c>
      <c r="AE2255">
        <v>161.72</v>
      </c>
      <c r="AF2255">
        <v>0</v>
      </c>
      <c r="AG2255">
        <v>1</v>
      </c>
      <c r="AH2255">
        <v>0</v>
      </c>
      <c r="AI2255">
        <v>159.93</v>
      </c>
      <c r="AJ2255">
        <v>0</v>
      </c>
      <c r="AK2255">
        <v>1</v>
      </c>
      <c r="AL2255" t="s">
        <v>4232</v>
      </c>
      <c r="AM2255">
        <v>0</v>
      </c>
      <c r="AN2255">
        <v>1</v>
      </c>
      <c r="AO2255" s="2">
        <v>45138.31378472222</v>
      </c>
      <c r="AP2255">
        <v>0</v>
      </c>
      <c r="AQ2255" t="s">
        <v>4268</v>
      </c>
      <c r="AR2255">
        <v>2023</v>
      </c>
      <c r="AV2255">
        <v>0</v>
      </c>
      <c r="AW2255">
        <v>0</v>
      </c>
      <c r="AX2255">
        <v>1</v>
      </c>
      <c r="AY2255">
        <v>1</v>
      </c>
      <c r="AZ2255" t="s">
        <v>4311</v>
      </c>
      <c r="BA2255">
        <v>9</v>
      </c>
      <c r="BB2255">
        <v>0</v>
      </c>
      <c r="BC2255" t="s">
        <v>4315</v>
      </c>
      <c r="BD2255" t="s">
        <v>4316</v>
      </c>
      <c r="BE2255">
        <v>1</v>
      </c>
      <c r="BF2255">
        <v>0</v>
      </c>
      <c r="BH2255">
        <v>1</v>
      </c>
      <c r="BI2255" t="s">
        <v>4322</v>
      </c>
    </row>
    <row r="2256" spans="1:61">
      <c r="A2256" t="s">
        <v>68</v>
      </c>
      <c r="B2256" t="s">
        <v>109</v>
      </c>
      <c r="C2256" t="s">
        <v>1091</v>
      </c>
      <c r="D2256" t="s">
        <v>2078</v>
      </c>
      <c r="E2256" s="2">
        <v>45138.31378472222</v>
      </c>
      <c r="F2256" t="s">
        <v>2155</v>
      </c>
      <c r="G2256">
        <v>1</v>
      </c>
      <c r="H2256">
        <v>0</v>
      </c>
      <c r="I2256">
        <v>1</v>
      </c>
      <c r="J2256" t="s">
        <v>2078</v>
      </c>
      <c r="K2256">
        <v>1</v>
      </c>
      <c r="L2256" s="2">
        <v>45138.31378472222</v>
      </c>
      <c r="M2256" t="s">
        <v>3155</v>
      </c>
      <c r="N2256">
        <v>22</v>
      </c>
      <c r="O2256">
        <v>1</v>
      </c>
      <c r="P2256">
        <v>0</v>
      </c>
      <c r="Q2256" t="s">
        <v>4145</v>
      </c>
      <c r="R2256" t="s">
        <v>4175</v>
      </c>
      <c r="S2256" t="s">
        <v>4192</v>
      </c>
      <c r="U2256" t="s">
        <v>4217</v>
      </c>
      <c r="V2256" t="s">
        <v>4145</v>
      </c>
      <c r="W2256">
        <v>1</v>
      </c>
      <c r="Y2256">
        <v>1</v>
      </c>
      <c r="Z2256">
        <v>0</v>
      </c>
      <c r="AA2256" t="s">
        <v>4230</v>
      </c>
      <c r="AB2256">
        <v>1</v>
      </c>
      <c r="AC2256">
        <v>16</v>
      </c>
      <c r="AD2256">
        <v>0.68</v>
      </c>
      <c r="AE2256">
        <v>162.4</v>
      </c>
      <c r="AF2256">
        <v>0</v>
      </c>
      <c r="AG2256">
        <v>1</v>
      </c>
      <c r="AH2256">
        <v>0</v>
      </c>
      <c r="AI2256">
        <v>160.61</v>
      </c>
      <c r="AJ2256">
        <v>0</v>
      </c>
      <c r="AK2256">
        <v>0</v>
      </c>
      <c r="AL2256" t="s">
        <v>4239</v>
      </c>
      <c r="AM2256">
        <v>0</v>
      </c>
      <c r="AN2256">
        <v>1</v>
      </c>
      <c r="AO2256" s="2">
        <v>45138.31378472222</v>
      </c>
      <c r="AP2256">
        <v>0</v>
      </c>
      <c r="AQ2256" t="s">
        <v>4269</v>
      </c>
      <c r="AR2256">
        <v>2023</v>
      </c>
      <c r="AV2256">
        <v>0</v>
      </c>
      <c r="AW2256">
        <v>0</v>
      </c>
      <c r="AX2256">
        <v>1</v>
      </c>
      <c r="AY2256">
        <v>1</v>
      </c>
      <c r="AZ2256" t="s">
        <v>4311</v>
      </c>
      <c r="BA2256">
        <v>10</v>
      </c>
      <c r="BB2256">
        <v>0</v>
      </c>
      <c r="BC2256" t="s">
        <v>4315</v>
      </c>
      <c r="BD2256" t="s">
        <v>4316</v>
      </c>
      <c r="BE2256">
        <v>1</v>
      </c>
      <c r="BF2256">
        <v>0</v>
      </c>
      <c r="BH2256">
        <v>1</v>
      </c>
      <c r="BI2256" t="s">
        <v>4322</v>
      </c>
    </row>
    <row r="2257" spans="1:61">
      <c r="A2257" t="s">
        <v>63</v>
      </c>
      <c r="B2257" t="s">
        <v>92</v>
      </c>
      <c r="C2257" t="s">
        <v>1092</v>
      </c>
      <c r="D2257" t="s">
        <v>2078</v>
      </c>
      <c r="E2257" s="2">
        <v>45210.78888888889</v>
      </c>
      <c r="F2257" t="s">
        <v>2143</v>
      </c>
      <c r="G2257">
        <v>1</v>
      </c>
      <c r="H2257">
        <v>0</v>
      </c>
      <c r="I2257">
        <v>1</v>
      </c>
      <c r="J2257" t="s">
        <v>2093</v>
      </c>
      <c r="L2257" s="2">
        <v>45210.78541666667</v>
      </c>
      <c r="M2257" t="s">
        <v>3156</v>
      </c>
      <c r="N2257">
        <v>2</v>
      </c>
      <c r="O2257">
        <v>0</v>
      </c>
      <c r="P2257">
        <v>1</v>
      </c>
      <c r="Q2257" t="s">
        <v>4143</v>
      </c>
      <c r="R2257" t="s">
        <v>4157</v>
      </c>
      <c r="S2257" t="s">
        <v>4193</v>
      </c>
      <c r="T2257" t="s">
        <v>4192</v>
      </c>
      <c r="V2257" t="s">
        <v>4143</v>
      </c>
      <c r="W2257">
        <v>1</v>
      </c>
      <c r="Y2257">
        <v>0</v>
      </c>
      <c r="Z2257">
        <v>0</v>
      </c>
      <c r="AA2257" t="s">
        <v>2143</v>
      </c>
      <c r="AB2257">
        <v>1</v>
      </c>
      <c r="AC2257">
        <v>0</v>
      </c>
      <c r="AD2257">
        <v>0</v>
      </c>
      <c r="AE2257">
        <v>0</v>
      </c>
      <c r="AF2257">
        <v>0</v>
      </c>
      <c r="AG2257">
        <v>1</v>
      </c>
      <c r="AH2257">
        <v>0</v>
      </c>
      <c r="AI2257">
        <v>0</v>
      </c>
      <c r="AJ2257">
        <v>0</v>
      </c>
      <c r="AK2257">
        <v>0</v>
      </c>
      <c r="AM2257">
        <v>1</v>
      </c>
      <c r="AN2257">
        <v>0</v>
      </c>
      <c r="AP2257">
        <v>0</v>
      </c>
      <c r="AQ2257">
        <f>=&gt; applied</f>
        <v>0</v>
      </c>
      <c r="AR2257">
        <v>2023</v>
      </c>
      <c r="AV2257">
        <v>0</v>
      </c>
      <c r="AW2257">
        <v>0</v>
      </c>
      <c r="AX2257">
        <v>1</v>
      </c>
      <c r="AY2257">
        <v>0</v>
      </c>
      <c r="BD2257" t="s">
        <v>4316</v>
      </c>
      <c r="BE2257">
        <v>1</v>
      </c>
      <c r="BF2257">
        <v>0</v>
      </c>
      <c r="BH2257">
        <v>1</v>
      </c>
      <c r="BI2257" t="s">
        <v>4319</v>
      </c>
    </row>
    <row r="2258" spans="1:61">
      <c r="A2258" t="s">
        <v>63</v>
      </c>
      <c r="B2258" t="s">
        <v>92</v>
      </c>
      <c r="C2258" t="s">
        <v>1093</v>
      </c>
      <c r="D2258" t="s">
        <v>2078</v>
      </c>
      <c r="E2258" s="2">
        <v>45210.97430555556</v>
      </c>
      <c r="F2258" t="s">
        <v>2143</v>
      </c>
      <c r="G2258">
        <v>1</v>
      </c>
      <c r="H2258">
        <v>0</v>
      </c>
      <c r="I2258">
        <v>1</v>
      </c>
      <c r="J2258" t="s">
        <v>2093</v>
      </c>
      <c r="L2258" s="2">
        <v>45210.97083333333</v>
      </c>
      <c r="M2258" t="s">
        <v>3157</v>
      </c>
      <c r="N2258">
        <v>2</v>
      </c>
      <c r="O2258">
        <v>0</v>
      </c>
      <c r="P2258">
        <v>1</v>
      </c>
      <c r="Q2258" t="s">
        <v>4143</v>
      </c>
      <c r="R2258" t="s">
        <v>4157</v>
      </c>
      <c r="S2258" t="s">
        <v>4193</v>
      </c>
      <c r="T2258" t="s">
        <v>4192</v>
      </c>
      <c r="V2258" t="s">
        <v>4143</v>
      </c>
      <c r="W2258">
        <v>1</v>
      </c>
      <c r="Y2258">
        <v>0</v>
      </c>
      <c r="Z2258">
        <v>0</v>
      </c>
      <c r="AA2258" t="s">
        <v>2143</v>
      </c>
      <c r="AB2258">
        <v>1</v>
      </c>
      <c r="AC2258">
        <v>0</v>
      </c>
      <c r="AD2258">
        <v>0</v>
      </c>
      <c r="AE2258">
        <v>0</v>
      </c>
      <c r="AF2258">
        <v>0</v>
      </c>
      <c r="AG2258">
        <v>1</v>
      </c>
      <c r="AH2258">
        <v>0</v>
      </c>
      <c r="AI2258">
        <v>0</v>
      </c>
      <c r="AJ2258">
        <v>0</v>
      </c>
      <c r="AK2258">
        <v>0</v>
      </c>
      <c r="AM2258">
        <v>1</v>
      </c>
      <c r="AN2258">
        <v>0</v>
      </c>
      <c r="AP2258">
        <v>0</v>
      </c>
      <c r="AQ2258">
        <f>=&gt; applied</f>
        <v>0</v>
      </c>
      <c r="AR2258">
        <v>2023</v>
      </c>
      <c r="AV2258">
        <v>0</v>
      </c>
      <c r="AW2258">
        <v>0</v>
      </c>
      <c r="AX2258">
        <v>1</v>
      </c>
      <c r="AY2258">
        <v>0</v>
      </c>
      <c r="BD2258" t="s">
        <v>4316</v>
      </c>
      <c r="BE2258">
        <v>1</v>
      </c>
      <c r="BF2258">
        <v>0</v>
      </c>
      <c r="BH2258">
        <v>1</v>
      </c>
      <c r="BI2258" t="s">
        <v>4319</v>
      </c>
    </row>
    <row r="2259" spans="1:61">
      <c r="A2259" t="s">
        <v>63</v>
      </c>
      <c r="B2259" t="s">
        <v>92</v>
      </c>
      <c r="C2259" t="s">
        <v>1094</v>
      </c>
      <c r="D2259" t="s">
        <v>2082</v>
      </c>
      <c r="E2259" s="2">
        <v>45147.73011574074</v>
      </c>
      <c r="F2259" t="s">
        <v>2143</v>
      </c>
      <c r="G2259">
        <v>0</v>
      </c>
      <c r="H2259">
        <v>0</v>
      </c>
      <c r="I2259">
        <v>0</v>
      </c>
      <c r="J2259" t="s">
        <v>2082</v>
      </c>
      <c r="L2259" s="2">
        <v>45147.73011574074</v>
      </c>
      <c r="M2259" t="s">
        <v>3158</v>
      </c>
      <c r="N2259">
        <v>10</v>
      </c>
      <c r="O2259">
        <v>0</v>
      </c>
      <c r="P2259">
        <v>1</v>
      </c>
      <c r="Q2259" t="s">
        <v>4145</v>
      </c>
      <c r="R2259" t="s">
        <v>4179</v>
      </c>
      <c r="S2259" t="s">
        <v>4190</v>
      </c>
      <c r="U2259" t="s">
        <v>4216</v>
      </c>
      <c r="V2259" t="s">
        <v>4145</v>
      </c>
      <c r="W2259">
        <v>1</v>
      </c>
      <c r="Y2259">
        <v>1</v>
      </c>
      <c r="Z2259">
        <v>1</v>
      </c>
      <c r="AA2259" t="s">
        <v>2143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1</v>
      </c>
      <c r="AH2259">
        <v>0</v>
      </c>
      <c r="AI2259">
        <v>0</v>
      </c>
      <c r="AJ2259">
        <v>0</v>
      </c>
      <c r="AK2259">
        <v>0</v>
      </c>
      <c r="AM2259">
        <v>0</v>
      </c>
      <c r="AN2259">
        <v>0</v>
      </c>
      <c r="AO2259" s="2">
        <v>45159.36627314815</v>
      </c>
      <c r="AP2259">
        <v>1</v>
      </c>
      <c r="AQ2259">
        <f>=&gt; applied</f>
        <v>0</v>
      </c>
      <c r="AR2259">
        <v>2023</v>
      </c>
      <c r="AV2259">
        <v>0</v>
      </c>
      <c r="AW2259">
        <v>0</v>
      </c>
      <c r="AX2259">
        <v>1</v>
      </c>
      <c r="AY2259">
        <v>1</v>
      </c>
      <c r="AZ2259" t="s">
        <v>4311</v>
      </c>
      <c r="BA2259">
        <v>0</v>
      </c>
      <c r="BB2259">
        <v>1</v>
      </c>
      <c r="BC2259" t="s">
        <v>4315</v>
      </c>
      <c r="BD2259" t="s">
        <v>4316</v>
      </c>
      <c r="BE2259">
        <v>1</v>
      </c>
      <c r="BF2259">
        <v>1</v>
      </c>
      <c r="BH2259">
        <v>1</v>
      </c>
      <c r="BI2259" t="s">
        <v>4320</v>
      </c>
    </row>
    <row r="2260" spans="1:61">
      <c r="A2260" t="s">
        <v>69</v>
      </c>
      <c r="B2260" t="s">
        <v>94</v>
      </c>
      <c r="C2260" t="s">
        <v>1094</v>
      </c>
      <c r="D2260" t="s">
        <v>2082</v>
      </c>
      <c r="E2260" s="2">
        <v>45148.41159722222</v>
      </c>
      <c r="F2260" t="s">
        <v>2145</v>
      </c>
      <c r="G2260">
        <v>0</v>
      </c>
      <c r="H2260">
        <v>0</v>
      </c>
      <c r="I2260">
        <v>0</v>
      </c>
      <c r="J2260" t="s">
        <v>2082</v>
      </c>
      <c r="L2260" s="2">
        <v>45148.41159722222</v>
      </c>
      <c r="M2260" t="s">
        <v>3158</v>
      </c>
      <c r="N2260">
        <v>10</v>
      </c>
      <c r="O2260">
        <v>0</v>
      </c>
      <c r="P2260">
        <v>0</v>
      </c>
      <c r="Q2260" t="s">
        <v>4145</v>
      </c>
      <c r="R2260" t="s">
        <v>4179</v>
      </c>
      <c r="S2260" t="s">
        <v>4190</v>
      </c>
      <c r="U2260" t="s">
        <v>4216</v>
      </c>
      <c r="V2260" t="s">
        <v>4145</v>
      </c>
      <c r="W2260">
        <v>1</v>
      </c>
      <c r="Y2260">
        <v>1</v>
      </c>
      <c r="Z2260">
        <v>1</v>
      </c>
      <c r="AA2260" t="s">
        <v>4222</v>
      </c>
      <c r="AB2260">
        <v>0</v>
      </c>
      <c r="AC2260">
        <v>16</v>
      </c>
      <c r="AD2260">
        <v>0.68</v>
      </c>
      <c r="AE2260">
        <v>0.68</v>
      </c>
      <c r="AF2260">
        <v>0</v>
      </c>
      <c r="AG2260">
        <v>1</v>
      </c>
      <c r="AH2260">
        <v>0</v>
      </c>
      <c r="AI2260">
        <v>0</v>
      </c>
      <c r="AJ2260">
        <v>0</v>
      </c>
      <c r="AK2260">
        <v>0</v>
      </c>
      <c r="AL2260" t="s">
        <v>92</v>
      </c>
      <c r="AM2260">
        <v>0</v>
      </c>
      <c r="AN2260">
        <v>0</v>
      </c>
      <c r="AO2260" s="2">
        <v>45159.36627314815</v>
      </c>
      <c r="AP2260">
        <v>1</v>
      </c>
      <c r="AQ2260" t="s">
        <v>4243</v>
      </c>
      <c r="AR2260">
        <v>2023</v>
      </c>
      <c r="AS2260">
        <v>1</v>
      </c>
      <c r="AT2260" t="s">
        <v>4304</v>
      </c>
      <c r="AU2260">
        <v>11</v>
      </c>
      <c r="AV2260">
        <v>0</v>
      </c>
      <c r="AW2260">
        <v>0</v>
      </c>
      <c r="AX2260">
        <v>1</v>
      </c>
      <c r="AY2260">
        <v>1</v>
      </c>
      <c r="AZ2260" t="s">
        <v>4311</v>
      </c>
      <c r="BA2260">
        <v>1</v>
      </c>
      <c r="BB2260">
        <v>1</v>
      </c>
      <c r="BC2260" t="s">
        <v>4315</v>
      </c>
      <c r="BD2260" t="s">
        <v>4316</v>
      </c>
      <c r="BE2260">
        <v>1</v>
      </c>
      <c r="BF2260">
        <v>1</v>
      </c>
      <c r="BH2260">
        <v>1</v>
      </c>
      <c r="BI2260" t="s">
        <v>4320</v>
      </c>
    </row>
    <row r="2261" spans="1:61">
      <c r="A2261" t="s">
        <v>66</v>
      </c>
      <c r="B2261" t="s">
        <v>97</v>
      </c>
      <c r="C2261" t="s">
        <v>1094</v>
      </c>
      <c r="D2261" t="s">
        <v>2082</v>
      </c>
      <c r="E2261" s="2">
        <v>45159.36607638889</v>
      </c>
      <c r="F2261" t="s">
        <v>2148</v>
      </c>
      <c r="G2261">
        <v>0</v>
      </c>
      <c r="H2261">
        <v>0</v>
      </c>
      <c r="I2261">
        <v>0</v>
      </c>
      <c r="J2261" t="s">
        <v>2082</v>
      </c>
      <c r="K2261">
        <v>1</v>
      </c>
      <c r="L2261" s="2">
        <v>45159.36607638889</v>
      </c>
      <c r="M2261" t="s">
        <v>3158</v>
      </c>
      <c r="N2261">
        <v>10</v>
      </c>
      <c r="O2261">
        <v>0</v>
      </c>
      <c r="P2261">
        <v>0</v>
      </c>
      <c r="Q2261" t="s">
        <v>4145</v>
      </c>
      <c r="R2261" t="s">
        <v>4179</v>
      </c>
      <c r="S2261" t="s">
        <v>4190</v>
      </c>
      <c r="U2261" t="s">
        <v>4216</v>
      </c>
      <c r="V2261" t="s">
        <v>4145</v>
      </c>
      <c r="W2261">
        <v>1</v>
      </c>
      <c r="Y2261">
        <v>1</v>
      </c>
      <c r="Z2261">
        <v>1</v>
      </c>
      <c r="AA2261" t="s">
        <v>4223</v>
      </c>
      <c r="AB2261">
        <v>0</v>
      </c>
      <c r="AC2261">
        <v>262</v>
      </c>
      <c r="AD2261">
        <v>10.95</v>
      </c>
      <c r="AE2261">
        <v>11.63</v>
      </c>
      <c r="AF2261">
        <v>0</v>
      </c>
      <c r="AG2261">
        <v>1</v>
      </c>
      <c r="AH2261">
        <v>0</v>
      </c>
      <c r="AI2261">
        <v>0</v>
      </c>
      <c r="AJ2261">
        <v>0</v>
      </c>
      <c r="AK2261">
        <v>0</v>
      </c>
      <c r="AL2261" t="s">
        <v>4231</v>
      </c>
      <c r="AM2261">
        <v>0</v>
      </c>
      <c r="AN2261">
        <v>0</v>
      </c>
      <c r="AO2261" s="2">
        <v>45159.36627314815</v>
      </c>
      <c r="AP2261">
        <v>1</v>
      </c>
      <c r="AQ2261" t="s">
        <v>4244</v>
      </c>
      <c r="AR2261">
        <v>2023</v>
      </c>
      <c r="AV2261">
        <v>0</v>
      </c>
      <c r="AW2261">
        <v>0</v>
      </c>
      <c r="AX2261">
        <v>1</v>
      </c>
      <c r="AY2261">
        <v>1</v>
      </c>
      <c r="AZ2261" t="s">
        <v>4311</v>
      </c>
      <c r="BA2261">
        <v>4</v>
      </c>
      <c r="BB2261">
        <v>1</v>
      </c>
      <c r="BC2261" t="s">
        <v>4315</v>
      </c>
      <c r="BD2261" t="s">
        <v>4316</v>
      </c>
      <c r="BE2261">
        <v>1</v>
      </c>
      <c r="BF2261">
        <v>1</v>
      </c>
      <c r="BH2261">
        <v>1</v>
      </c>
      <c r="BI2261" t="s">
        <v>4320</v>
      </c>
    </row>
    <row r="2262" spans="1:61">
      <c r="A2262" t="s">
        <v>66</v>
      </c>
      <c r="B2262" t="s">
        <v>108</v>
      </c>
      <c r="C2262" t="s">
        <v>1094</v>
      </c>
      <c r="D2262" t="s">
        <v>2082</v>
      </c>
      <c r="E2262" s="2">
        <v>45159.36626157408</v>
      </c>
      <c r="F2262" t="s">
        <v>2154</v>
      </c>
      <c r="G2262">
        <v>0</v>
      </c>
      <c r="H2262">
        <v>0</v>
      </c>
      <c r="I2262">
        <v>0</v>
      </c>
      <c r="J2262" t="s">
        <v>2082</v>
      </c>
      <c r="K2262">
        <v>1</v>
      </c>
      <c r="L2262" s="2">
        <v>45159.36626157408</v>
      </c>
      <c r="M2262" t="s">
        <v>3158</v>
      </c>
      <c r="N2262">
        <v>10</v>
      </c>
      <c r="O2262">
        <v>0</v>
      </c>
      <c r="P2262">
        <v>0</v>
      </c>
      <c r="Q2262" t="s">
        <v>4145</v>
      </c>
      <c r="R2262" t="s">
        <v>4179</v>
      </c>
      <c r="S2262" t="s">
        <v>4190</v>
      </c>
      <c r="U2262" t="s">
        <v>4216</v>
      </c>
      <c r="V2262" t="s">
        <v>4145</v>
      </c>
      <c r="W2262">
        <v>1</v>
      </c>
      <c r="Y2262">
        <v>1</v>
      </c>
      <c r="Z2262">
        <v>1</v>
      </c>
      <c r="AA2262" t="s">
        <v>4229</v>
      </c>
      <c r="AB2262">
        <v>0</v>
      </c>
      <c r="AC2262">
        <v>0</v>
      </c>
      <c r="AD2262">
        <v>0</v>
      </c>
      <c r="AE2262">
        <v>11.63</v>
      </c>
      <c r="AF2262">
        <v>0</v>
      </c>
      <c r="AG2262">
        <v>1</v>
      </c>
      <c r="AH2262">
        <v>0</v>
      </c>
      <c r="AI2262">
        <v>0</v>
      </c>
      <c r="AJ2262">
        <v>0</v>
      </c>
      <c r="AK2262">
        <v>1</v>
      </c>
      <c r="AL2262" t="s">
        <v>4232</v>
      </c>
      <c r="AM2262">
        <v>0</v>
      </c>
      <c r="AN2262">
        <v>0</v>
      </c>
      <c r="AO2262" s="2">
        <v>45159.36627314815</v>
      </c>
      <c r="AP2262">
        <v>1</v>
      </c>
      <c r="AQ2262" t="s">
        <v>4268</v>
      </c>
      <c r="AR2262">
        <v>2023</v>
      </c>
      <c r="AV2262">
        <v>0</v>
      </c>
      <c r="AW2262">
        <v>0</v>
      </c>
      <c r="AX2262">
        <v>1</v>
      </c>
      <c r="AY2262">
        <v>1</v>
      </c>
      <c r="AZ2262" t="s">
        <v>4311</v>
      </c>
      <c r="BA2262">
        <v>9</v>
      </c>
      <c r="BB2262">
        <v>0</v>
      </c>
      <c r="BC2262" t="s">
        <v>4315</v>
      </c>
      <c r="BD2262" t="s">
        <v>4316</v>
      </c>
      <c r="BE2262">
        <v>1</v>
      </c>
      <c r="BF2262">
        <v>1</v>
      </c>
      <c r="BH2262">
        <v>1</v>
      </c>
      <c r="BI2262" t="s">
        <v>4320</v>
      </c>
    </row>
    <row r="2263" spans="1:61">
      <c r="A2263" t="s">
        <v>66</v>
      </c>
      <c r="B2263" t="s">
        <v>98</v>
      </c>
      <c r="C2263" t="s">
        <v>1094</v>
      </c>
      <c r="D2263" t="s">
        <v>2082</v>
      </c>
      <c r="E2263" s="2">
        <v>45159.36626157408</v>
      </c>
      <c r="F2263" t="s">
        <v>2149</v>
      </c>
      <c r="G2263">
        <v>0</v>
      </c>
      <c r="H2263">
        <v>0</v>
      </c>
      <c r="I2263">
        <v>0</v>
      </c>
      <c r="J2263" t="s">
        <v>2082</v>
      </c>
      <c r="K2263">
        <v>1</v>
      </c>
      <c r="L2263" s="2">
        <v>45159.36626157408</v>
      </c>
      <c r="M2263" t="s">
        <v>3158</v>
      </c>
      <c r="N2263">
        <v>10</v>
      </c>
      <c r="O2263">
        <v>0</v>
      </c>
      <c r="P2263">
        <v>0</v>
      </c>
      <c r="Q2263" t="s">
        <v>4145</v>
      </c>
      <c r="R2263" t="s">
        <v>4179</v>
      </c>
      <c r="S2263" t="s">
        <v>4190</v>
      </c>
      <c r="U2263" t="s">
        <v>4216</v>
      </c>
      <c r="V2263" t="s">
        <v>4145</v>
      </c>
      <c r="W2263">
        <v>1</v>
      </c>
      <c r="Y2263">
        <v>1</v>
      </c>
      <c r="Z2263">
        <v>1</v>
      </c>
      <c r="AA2263" t="s">
        <v>4226</v>
      </c>
      <c r="AB2263">
        <v>0</v>
      </c>
      <c r="AC2263">
        <v>0</v>
      </c>
      <c r="AD2263">
        <v>0</v>
      </c>
      <c r="AE2263">
        <v>11.63</v>
      </c>
      <c r="AF2263">
        <v>0</v>
      </c>
      <c r="AG2263">
        <v>1</v>
      </c>
      <c r="AH2263">
        <v>0</v>
      </c>
      <c r="AI2263">
        <v>0</v>
      </c>
      <c r="AJ2263">
        <v>0</v>
      </c>
      <c r="AK2263">
        <v>0</v>
      </c>
      <c r="AL2263" t="s">
        <v>4239</v>
      </c>
      <c r="AM2263">
        <v>0</v>
      </c>
      <c r="AN2263">
        <v>0</v>
      </c>
      <c r="AO2263" s="2">
        <v>45159.36627314815</v>
      </c>
      <c r="AP2263">
        <v>1</v>
      </c>
      <c r="AQ2263" t="s">
        <v>4291</v>
      </c>
      <c r="AR2263">
        <v>2023</v>
      </c>
      <c r="AV2263">
        <v>0</v>
      </c>
      <c r="AW2263">
        <v>0</v>
      </c>
      <c r="AX2263">
        <v>1</v>
      </c>
      <c r="AY2263">
        <v>1</v>
      </c>
      <c r="AZ2263" t="s">
        <v>4311</v>
      </c>
      <c r="BA2263">
        <v>6</v>
      </c>
      <c r="BB2263">
        <v>1</v>
      </c>
      <c r="BC2263" t="s">
        <v>4315</v>
      </c>
      <c r="BD2263" t="s">
        <v>4316</v>
      </c>
      <c r="BE2263">
        <v>1</v>
      </c>
      <c r="BF2263">
        <v>1</v>
      </c>
      <c r="BH2263">
        <v>1</v>
      </c>
      <c r="BI2263" t="s">
        <v>4320</v>
      </c>
    </row>
    <row r="2264" spans="1:61">
      <c r="A2264" t="s">
        <v>66</v>
      </c>
      <c r="B2264" t="s">
        <v>109</v>
      </c>
      <c r="C2264" t="s">
        <v>1094</v>
      </c>
      <c r="D2264" t="s">
        <v>2082</v>
      </c>
      <c r="E2264" s="2">
        <v>45159.36627314815</v>
      </c>
      <c r="F2264" t="s">
        <v>2155</v>
      </c>
      <c r="G2264">
        <v>0</v>
      </c>
      <c r="H2264">
        <v>0</v>
      </c>
      <c r="I2264">
        <v>0</v>
      </c>
      <c r="J2264" t="s">
        <v>2082</v>
      </c>
      <c r="K2264">
        <v>1</v>
      </c>
      <c r="L2264" s="2">
        <v>45159.36627314815</v>
      </c>
      <c r="M2264" t="s">
        <v>3158</v>
      </c>
      <c r="N2264">
        <v>10</v>
      </c>
      <c r="O2264">
        <v>0</v>
      </c>
      <c r="P2264">
        <v>0</v>
      </c>
      <c r="Q2264" t="s">
        <v>4145</v>
      </c>
      <c r="R2264" t="s">
        <v>4179</v>
      </c>
      <c r="S2264" t="s">
        <v>4190</v>
      </c>
      <c r="U2264" t="s">
        <v>4216</v>
      </c>
      <c r="V2264" t="s">
        <v>4145</v>
      </c>
      <c r="W2264">
        <v>1</v>
      </c>
      <c r="Y2264">
        <v>1</v>
      </c>
      <c r="Z2264">
        <v>1</v>
      </c>
      <c r="AA2264" t="s">
        <v>4230</v>
      </c>
      <c r="AB2264">
        <v>0</v>
      </c>
      <c r="AC2264">
        <v>0</v>
      </c>
      <c r="AD2264">
        <v>0</v>
      </c>
      <c r="AE2264">
        <v>11.63</v>
      </c>
      <c r="AF2264">
        <v>0</v>
      </c>
      <c r="AG2264">
        <v>1</v>
      </c>
      <c r="AH2264">
        <v>0</v>
      </c>
      <c r="AI2264">
        <v>0</v>
      </c>
      <c r="AJ2264">
        <v>0</v>
      </c>
      <c r="AK2264">
        <v>0</v>
      </c>
      <c r="AL2264" t="s">
        <v>4236</v>
      </c>
      <c r="AM2264">
        <v>0</v>
      </c>
      <c r="AN2264">
        <v>0</v>
      </c>
      <c r="AO2264" s="2">
        <v>45159.36627314815</v>
      </c>
      <c r="AP2264">
        <v>1</v>
      </c>
      <c r="AQ2264" t="s">
        <v>4299</v>
      </c>
      <c r="AR2264">
        <v>2023</v>
      </c>
      <c r="AV2264">
        <v>0</v>
      </c>
      <c r="AW2264">
        <v>0</v>
      </c>
      <c r="AX2264">
        <v>1</v>
      </c>
      <c r="AY2264">
        <v>1</v>
      </c>
      <c r="AZ2264" t="s">
        <v>4311</v>
      </c>
      <c r="BA2264">
        <v>10</v>
      </c>
      <c r="BB2264">
        <v>0</v>
      </c>
      <c r="BC2264" t="s">
        <v>4315</v>
      </c>
      <c r="BD2264" t="s">
        <v>4316</v>
      </c>
      <c r="BE2264">
        <v>1</v>
      </c>
      <c r="BF2264">
        <v>1</v>
      </c>
      <c r="BH2264">
        <v>1</v>
      </c>
      <c r="BI2264" t="s">
        <v>4320</v>
      </c>
    </row>
    <row r="2265" spans="1:61">
      <c r="A2265" t="s">
        <v>66</v>
      </c>
      <c r="B2265" t="s">
        <v>110</v>
      </c>
      <c r="C2265" t="s">
        <v>1094</v>
      </c>
      <c r="D2265" t="s">
        <v>2082</v>
      </c>
      <c r="E2265" s="2">
        <v>45159.36731481482</v>
      </c>
      <c r="F2265" t="s">
        <v>2151</v>
      </c>
      <c r="G2265">
        <v>0</v>
      </c>
      <c r="H2265">
        <v>0</v>
      </c>
      <c r="I2265">
        <v>0</v>
      </c>
      <c r="J2265" t="s">
        <v>2082</v>
      </c>
      <c r="K2265">
        <v>1</v>
      </c>
      <c r="L2265" s="2">
        <v>45159.36731481482</v>
      </c>
      <c r="M2265" t="s">
        <v>3158</v>
      </c>
      <c r="N2265">
        <v>10</v>
      </c>
      <c r="O2265">
        <v>0</v>
      </c>
      <c r="P2265">
        <v>0</v>
      </c>
      <c r="Q2265" t="s">
        <v>4145</v>
      </c>
      <c r="R2265" t="s">
        <v>4179</v>
      </c>
      <c r="S2265" t="s">
        <v>4190</v>
      </c>
      <c r="U2265" t="s">
        <v>4216</v>
      </c>
      <c r="V2265" t="s">
        <v>4145</v>
      </c>
      <c r="W2265">
        <v>1</v>
      </c>
      <c r="Y2265">
        <v>1</v>
      </c>
      <c r="Z2265">
        <v>1</v>
      </c>
      <c r="AA2265" t="s">
        <v>4225</v>
      </c>
      <c r="AB2265">
        <v>0</v>
      </c>
      <c r="AC2265">
        <v>0</v>
      </c>
      <c r="AD2265">
        <v>0</v>
      </c>
      <c r="AE2265">
        <v>11.63</v>
      </c>
      <c r="AF2265">
        <v>0</v>
      </c>
      <c r="AG2265">
        <v>1</v>
      </c>
      <c r="AH2265">
        <v>0</v>
      </c>
      <c r="AI2265">
        <v>0</v>
      </c>
      <c r="AJ2265">
        <v>0</v>
      </c>
      <c r="AK2265">
        <v>0</v>
      </c>
      <c r="AL2265" t="s">
        <v>4240</v>
      </c>
      <c r="AM2265">
        <v>0</v>
      </c>
      <c r="AN2265">
        <v>0</v>
      </c>
      <c r="AO2265" s="2">
        <v>45159.36627314815</v>
      </c>
      <c r="AP2265">
        <v>1</v>
      </c>
      <c r="AQ2265" t="s">
        <v>4296</v>
      </c>
      <c r="AR2265">
        <v>2023</v>
      </c>
      <c r="AV2265">
        <v>0</v>
      </c>
      <c r="AW2265">
        <v>0</v>
      </c>
      <c r="AX2265">
        <v>1</v>
      </c>
      <c r="AY2265">
        <v>1</v>
      </c>
      <c r="AZ2265" t="s">
        <v>4311</v>
      </c>
      <c r="BA2265">
        <v>2</v>
      </c>
      <c r="BB2265">
        <v>1</v>
      </c>
      <c r="BC2265" t="s">
        <v>4315</v>
      </c>
      <c r="BD2265" t="s">
        <v>4316</v>
      </c>
      <c r="BE2265">
        <v>1</v>
      </c>
      <c r="BF2265">
        <v>1</v>
      </c>
      <c r="BH2265">
        <v>1</v>
      </c>
      <c r="BI2265" t="s">
        <v>4320</v>
      </c>
    </row>
    <row r="2266" spans="1:61">
      <c r="A2266" t="s">
        <v>69</v>
      </c>
      <c r="B2266" t="s">
        <v>93</v>
      </c>
      <c r="C2266" t="s">
        <v>1094</v>
      </c>
      <c r="D2266" t="s">
        <v>2082</v>
      </c>
      <c r="E2266" s="2">
        <v>45169.39820601852</v>
      </c>
      <c r="F2266" t="s">
        <v>2144</v>
      </c>
      <c r="G2266">
        <v>0</v>
      </c>
      <c r="H2266">
        <v>0</v>
      </c>
      <c r="I2266">
        <v>0</v>
      </c>
      <c r="J2266" t="s">
        <v>2082</v>
      </c>
      <c r="L2266" s="2">
        <v>45169.39820601852</v>
      </c>
      <c r="M2266" t="s">
        <v>3158</v>
      </c>
      <c r="N2266">
        <v>10</v>
      </c>
      <c r="O2266">
        <v>1</v>
      </c>
      <c r="P2266">
        <v>0</v>
      </c>
      <c r="Q2266" t="s">
        <v>4145</v>
      </c>
      <c r="R2266" t="s">
        <v>4179</v>
      </c>
      <c r="S2266" t="s">
        <v>4190</v>
      </c>
      <c r="U2266" t="s">
        <v>4216</v>
      </c>
      <c r="V2266" t="s">
        <v>4145</v>
      </c>
      <c r="W2266">
        <v>1</v>
      </c>
      <c r="Y2266">
        <v>1</v>
      </c>
      <c r="Z2266">
        <v>1</v>
      </c>
      <c r="AA2266" t="s">
        <v>4221</v>
      </c>
      <c r="AB2266">
        <v>1</v>
      </c>
      <c r="AC2266">
        <v>240</v>
      </c>
      <c r="AD2266">
        <v>10.03</v>
      </c>
      <c r="AE2266">
        <v>21.66</v>
      </c>
      <c r="AF2266">
        <v>0</v>
      </c>
      <c r="AG2266">
        <v>1</v>
      </c>
      <c r="AH2266">
        <v>0</v>
      </c>
      <c r="AI2266">
        <v>10.03</v>
      </c>
      <c r="AJ2266">
        <v>0</v>
      </c>
      <c r="AK2266">
        <v>0</v>
      </c>
      <c r="AL2266" t="s">
        <v>4234</v>
      </c>
      <c r="AM2266">
        <v>0</v>
      </c>
      <c r="AN2266">
        <v>0</v>
      </c>
      <c r="AO2266" s="2">
        <v>45159.36627314815</v>
      </c>
      <c r="AP2266">
        <v>1</v>
      </c>
      <c r="AQ2266" t="s">
        <v>4263</v>
      </c>
      <c r="AR2266">
        <v>2023</v>
      </c>
      <c r="AV2266">
        <v>0</v>
      </c>
      <c r="AW2266">
        <v>0</v>
      </c>
      <c r="AX2266">
        <v>1</v>
      </c>
      <c r="AY2266">
        <v>1</v>
      </c>
      <c r="AZ2266" t="s">
        <v>4311</v>
      </c>
      <c r="BA2266">
        <v>11</v>
      </c>
      <c r="BB2266">
        <v>0</v>
      </c>
      <c r="BC2266" t="s">
        <v>4315</v>
      </c>
      <c r="BD2266" t="s">
        <v>4316</v>
      </c>
      <c r="BE2266">
        <v>1</v>
      </c>
      <c r="BF2266">
        <v>1</v>
      </c>
      <c r="BH2266">
        <v>1</v>
      </c>
      <c r="BI2266" t="s">
        <v>4320</v>
      </c>
    </row>
    <row r="2267" spans="1:61">
      <c r="A2267" t="s">
        <v>63</v>
      </c>
      <c r="B2267" t="s">
        <v>92</v>
      </c>
      <c r="C2267" t="s">
        <v>1095</v>
      </c>
      <c r="D2267" t="s">
        <v>2079</v>
      </c>
      <c r="E2267" s="2">
        <v>45053.37917824074</v>
      </c>
      <c r="F2267" t="s">
        <v>2143</v>
      </c>
      <c r="G2267">
        <v>1</v>
      </c>
      <c r="H2267">
        <v>0</v>
      </c>
      <c r="I2267">
        <v>1</v>
      </c>
      <c r="J2267" t="s">
        <v>2093</v>
      </c>
      <c r="L2267" s="2">
        <v>45053.37570601852</v>
      </c>
      <c r="M2267" t="s">
        <v>3159</v>
      </c>
      <c r="N2267">
        <v>5</v>
      </c>
      <c r="O2267">
        <v>0</v>
      </c>
      <c r="P2267">
        <v>1</v>
      </c>
      <c r="Q2267" t="s">
        <v>4143</v>
      </c>
      <c r="R2267" t="s">
        <v>4157</v>
      </c>
      <c r="S2267" t="s">
        <v>4193</v>
      </c>
      <c r="T2267" t="s">
        <v>4192</v>
      </c>
      <c r="V2267" t="s">
        <v>4143</v>
      </c>
      <c r="W2267">
        <v>1</v>
      </c>
      <c r="Y2267">
        <v>0</v>
      </c>
      <c r="Z2267">
        <v>0</v>
      </c>
      <c r="AA2267" t="s">
        <v>2143</v>
      </c>
      <c r="AB2267">
        <v>1</v>
      </c>
      <c r="AC2267">
        <v>0</v>
      </c>
      <c r="AD2267">
        <v>0</v>
      </c>
      <c r="AE2267">
        <v>0</v>
      </c>
      <c r="AF2267">
        <v>0</v>
      </c>
      <c r="AG2267">
        <v>1</v>
      </c>
      <c r="AH2267">
        <v>0</v>
      </c>
      <c r="AI2267">
        <v>0</v>
      </c>
      <c r="AJ2267">
        <v>0</v>
      </c>
      <c r="AK2267">
        <v>0</v>
      </c>
      <c r="AM2267">
        <v>1</v>
      </c>
      <c r="AN2267">
        <v>0</v>
      </c>
      <c r="AP2267">
        <v>0</v>
      </c>
      <c r="AQ2267">
        <f>=&gt; applied</f>
        <v>0</v>
      </c>
      <c r="AR2267">
        <v>2023</v>
      </c>
      <c r="AV2267">
        <v>0</v>
      </c>
      <c r="AW2267">
        <v>0</v>
      </c>
      <c r="AX2267">
        <v>1</v>
      </c>
      <c r="AY2267">
        <v>0</v>
      </c>
      <c r="BD2267" t="s">
        <v>4316</v>
      </c>
      <c r="BE2267">
        <v>1</v>
      </c>
      <c r="BF2267">
        <v>0</v>
      </c>
      <c r="BH2267">
        <v>1</v>
      </c>
      <c r="BI2267" t="s">
        <v>4319</v>
      </c>
    </row>
    <row r="2268" spans="1:61">
      <c r="A2268" t="s">
        <v>63</v>
      </c>
      <c r="B2268" t="s">
        <v>118</v>
      </c>
      <c r="C2268" t="s">
        <v>1096</v>
      </c>
      <c r="D2268" t="s">
        <v>2134</v>
      </c>
      <c r="E2268" s="2">
        <v>44654.32019675926</v>
      </c>
      <c r="F2268" t="s">
        <v>2158</v>
      </c>
      <c r="G2268">
        <v>0</v>
      </c>
      <c r="H2268">
        <v>0</v>
      </c>
      <c r="I2268">
        <v>0</v>
      </c>
      <c r="J2268" t="s">
        <v>2134</v>
      </c>
      <c r="L2268" s="2">
        <v>44654.31672453704</v>
      </c>
      <c r="M2268" t="s">
        <v>3160</v>
      </c>
      <c r="N2268">
        <v>1</v>
      </c>
      <c r="O2268">
        <v>1</v>
      </c>
      <c r="P2268">
        <v>1</v>
      </c>
      <c r="Q2268" t="s">
        <v>4143</v>
      </c>
      <c r="R2268" t="s">
        <v>4175</v>
      </c>
      <c r="S2268" t="s">
        <v>4190</v>
      </c>
      <c r="U2268" t="s">
        <v>4216</v>
      </c>
      <c r="V2268" t="s">
        <v>4143</v>
      </c>
      <c r="W2268">
        <v>1</v>
      </c>
      <c r="Y2268">
        <v>0</v>
      </c>
      <c r="Z2268">
        <v>0</v>
      </c>
      <c r="AA2268" t="s">
        <v>2143</v>
      </c>
      <c r="AB2268">
        <v>1</v>
      </c>
      <c r="AC2268">
        <v>0</v>
      </c>
      <c r="AD2268">
        <v>0</v>
      </c>
      <c r="AE2268">
        <v>0</v>
      </c>
      <c r="AF2268">
        <v>0</v>
      </c>
      <c r="AG2268">
        <v>1</v>
      </c>
      <c r="AH2268">
        <v>0</v>
      </c>
      <c r="AI2268">
        <v>0</v>
      </c>
      <c r="AJ2268">
        <v>0</v>
      </c>
      <c r="AK2268">
        <v>0</v>
      </c>
      <c r="AM2268">
        <v>1</v>
      </c>
      <c r="AN2268">
        <v>0</v>
      </c>
      <c r="AP2268">
        <v>0</v>
      </c>
      <c r="AQ2268">
        <f>=&gt; applied</f>
        <v>0</v>
      </c>
      <c r="AR2268">
        <v>2022</v>
      </c>
      <c r="AV2268">
        <v>0</v>
      </c>
      <c r="AW2268">
        <v>0</v>
      </c>
      <c r="AX2268">
        <v>1</v>
      </c>
      <c r="AY2268">
        <v>0</v>
      </c>
      <c r="BD2268" t="s">
        <v>4316</v>
      </c>
      <c r="BE2268">
        <v>1</v>
      </c>
      <c r="BF2268">
        <v>0</v>
      </c>
      <c r="BH2268">
        <v>1</v>
      </c>
      <c r="BI2268" t="s">
        <v>4319</v>
      </c>
    </row>
    <row r="2269" spans="1:61">
      <c r="A2269" t="s">
        <v>63</v>
      </c>
      <c r="B2269" t="s">
        <v>99</v>
      </c>
      <c r="C2269" t="s">
        <v>1097</v>
      </c>
      <c r="D2269" t="s">
        <v>2100</v>
      </c>
      <c r="E2269" s="2">
        <v>45193.55277777778</v>
      </c>
      <c r="F2269" t="s">
        <v>2150</v>
      </c>
      <c r="G2269">
        <v>0</v>
      </c>
      <c r="H2269">
        <v>0</v>
      </c>
      <c r="I2269">
        <v>0</v>
      </c>
      <c r="J2269" t="s">
        <v>2100</v>
      </c>
      <c r="L2269" s="2">
        <v>45193.55277777778</v>
      </c>
      <c r="M2269" t="s">
        <v>3161</v>
      </c>
      <c r="N2269">
        <v>2</v>
      </c>
      <c r="O2269">
        <v>1</v>
      </c>
      <c r="P2269">
        <v>1</v>
      </c>
      <c r="Q2269" t="s">
        <v>4149</v>
      </c>
      <c r="R2269" t="s">
        <v>4170</v>
      </c>
      <c r="S2269" t="s">
        <v>4192</v>
      </c>
      <c r="U2269" t="s">
        <v>4217</v>
      </c>
      <c r="V2269" t="s">
        <v>4220</v>
      </c>
      <c r="W2269">
        <v>1</v>
      </c>
      <c r="Y2269">
        <v>0</v>
      </c>
      <c r="Z2269">
        <v>0</v>
      </c>
      <c r="AA2269" t="s">
        <v>4221</v>
      </c>
      <c r="AB2269">
        <v>1</v>
      </c>
      <c r="AC2269">
        <v>0</v>
      </c>
      <c r="AD2269">
        <v>0</v>
      </c>
      <c r="AE2269">
        <v>0</v>
      </c>
      <c r="AF2269">
        <v>0</v>
      </c>
      <c r="AG2269">
        <v>1</v>
      </c>
      <c r="AH2269">
        <v>0</v>
      </c>
      <c r="AI2269">
        <v>0</v>
      </c>
      <c r="AJ2269">
        <v>0</v>
      </c>
      <c r="AK2269">
        <v>0</v>
      </c>
      <c r="AM2269">
        <v>1</v>
      </c>
      <c r="AN2269">
        <v>0</v>
      </c>
      <c r="AP2269">
        <v>0</v>
      </c>
      <c r="AQ2269">
        <f>=&gt; out of process</f>
        <v>0</v>
      </c>
      <c r="AR2269">
        <v>2023</v>
      </c>
      <c r="AV2269">
        <v>0</v>
      </c>
      <c r="AW2269">
        <v>0</v>
      </c>
      <c r="AX2269">
        <v>0</v>
      </c>
      <c r="AY2269">
        <v>0</v>
      </c>
      <c r="BA2269">
        <v>11</v>
      </c>
      <c r="BB2269">
        <v>0</v>
      </c>
      <c r="BC2269" t="s">
        <v>4315</v>
      </c>
      <c r="BD2269" t="s">
        <v>4316</v>
      </c>
      <c r="BE2269">
        <v>1</v>
      </c>
      <c r="BF2269">
        <v>0</v>
      </c>
      <c r="BH2269">
        <v>1</v>
      </c>
      <c r="BI2269" t="s">
        <v>4325</v>
      </c>
    </row>
    <row r="2270" spans="1:61">
      <c r="A2270" t="s">
        <v>63</v>
      </c>
      <c r="B2270" t="s">
        <v>92</v>
      </c>
      <c r="C2270" t="s">
        <v>1097</v>
      </c>
      <c r="D2270" t="s">
        <v>2100</v>
      </c>
      <c r="E2270" s="2">
        <v>45193.55277777778</v>
      </c>
      <c r="F2270" t="s">
        <v>2143</v>
      </c>
      <c r="G2270">
        <v>0</v>
      </c>
      <c r="H2270">
        <v>0</v>
      </c>
      <c r="I2270">
        <v>0</v>
      </c>
      <c r="J2270" t="s">
        <v>2100</v>
      </c>
      <c r="L2270" s="2">
        <v>45193.55277777778</v>
      </c>
      <c r="M2270" t="s">
        <v>3161</v>
      </c>
      <c r="N2270">
        <v>2</v>
      </c>
      <c r="O2270">
        <v>1</v>
      </c>
      <c r="P2270">
        <v>1</v>
      </c>
      <c r="Q2270" t="s">
        <v>4149</v>
      </c>
      <c r="R2270" t="s">
        <v>4170</v>
      </c>
      <c r="S2270" t="s">
        <v>4192</v>
      </c>
      <c r="U2270" t="s">
        <v>4217</v>
      </c>
      <c r="V2270" t="s">
        <v>4220</v>
      </c>
      <c r="W2270">
        <v>1</v>
      </c>
      <c r="Y2270">
        <v>0</v>
      </c>
      <c r="Z2270">
        <v>0</v>
      </c>
      <c r="AA2270" t="s">
        <v>2143</v>
      </c>
      <c r="AB2270">
        <v>1</v>
      </c>
      <c r="AC2270">
        <v>0</v>
      </c>
      <c r="AD2270">
        <v>0</v>
      </c>
      <c r="AE2270">
        <v>0</v>
      </c>
      <c r="AF2270">
        <v>0</v>
      </c>
      <c r="AG2270">
        <v>1</v>
      </c>
      <c r="AH2270">
        <v>0</v>
      </c>
      <c r="AI2270">
        <v>0</v>
      </c>
      <c r="AJ2270">
        <v>0</v>
      </c>
      <c r="AK2270">
        <v>0</v>
      </c>
      <c r="AL2270" t="s">
        <v>4235</v>
      </c>
      <c r="AM2270">
        <v>1</v>
      </c>
      <c r="AN2270">
        <v>0</v>
      </c>
      <c r="AP2270">
        <v>0</v>
      </c>
      <c r="AQ2270" t="s">
        <v>4249</v>
      </c>
      <c r="AR2270">
        <v>2023</v>
      </c>
      <c r="AV2270">
        <v>0</v>
      </c>
      <c r="AW2270">
        <v>0</v>
      </c>
      <c r="AX2270">
        <v>0</v>
      </c>
      <c r="AY2270">
        <v>0</v>
      </c>
      <c r="BA2270">
        <v>0</v>
      </c>
      <c r="BB2270">
        <v>1</v>
      </c>
      <c r="BC2270" t="s">
        <v>4315</v>
      </c>
      <c r="BD2270" t="s">
        <v>4316</v>
      </c>
      <c r="BE2270">
        <v>1</v>
      </c>
      <c r="BF2270">
        <v>0</v>
      </c>
      <c r="BH2270">
        <v>1</v>
      </c>
      <c r="BI2270" t="s">
        <v>4325</v>
      </c>
    </row>
    <row r="2271" spans="1:61">
      <c r="A2271" t="s">
        <v>62</v>
      </c>
      <c r="B2271" t="s">
        <v>94</v>
      </c>
      <c r="C2271" t="s">
        <v>1098</v>
      </c>
      <c r="D2271" t="s">
        <v>2074</v>
      </c>
      <c r="E2271" s="2">
        <v>45058.74719907407</v>
      </c>
      <c r="F2271" t="s">
        <v>2145</v>
      </c>
      <c r="G2271">
        <v>0</v>
      </c>
      <c r="H2271">
        <v>0</v>
      </c>
      <c r="I2271">
        <v>1</v>
      </c>
      <c r="J2271" t="s">
        <v>2074</v>
      </c>
      <c r="K2271">
        <v>1</v>
      </c>
      <c r="L2271" s="2">
        <v>45058.74719907407</v>
      </c>
      <c r="M2271" t="s">
        <v>3162</v>
      </c>
      <c r="N2271">
        <v>6</v>
      </c>
      <c r="O2271">
        <v>0</v>
      </c>
      <c r="P2271">
        <v>0</v>
      </c>
      <c r="Q2271" t="s">
        <v>4145</v>
      </c>
      <c r="R2271" t="s">
        <v>4154</v>
      </c>
      <c r="S2271" t="s">
        <v>4190</v>
      </c>
      <c r="U2271" t="s">
        <v>4216</v>
      </c>
      <c r="V2271" t="s">
        <v>4145</v>
      </c>
      <c r="W2271">
        <v>1</v>
      </c>
      <c r="Y2271">
        <v>1</v>
      </c>
      <c r="Z2271">
        <v>0</v>
      </c>
      <c r="AA2271" t="s">
        <v>4222</v>
      </c>
      <c r="AB2271">
        <v>0</v>
      </c>
      <c r="AC2271">
        <v>5</v>
      </c>
      <c r="AD2271">
        <v>0.23</v>
      </c>
      <c r="AE2271">
        <v>0.23</v>
      </c>
      <c r="AF2271">
        <v>0</v>
      </c>
      <c r="AG2271">
        <v>1</v>
      </c>
      <c r="AH2271">
        <v>0</v>
      </c>
      <c r="AI2271">
        <v>0</v>
      </c>
      <c r="AJ2271">
        <v>0</v>
      </c>
      <c r="AK2271">
        <v>0</v>
      </c>
      <c r="AM2271">
        <v>0</v>
      </c>
      <c r="AN2271">
        <v>0</v>
      </c>
      <c r="AP2271">
        <v>1</v>
      </c>
      <c r="AQ2271">
        <f>=&gt; automated test</f>
        <v>0</v>
      </c>
      <c r="AR2271">
        <v>2023</v>
      </c>
      <c r="AV2271">
        <v>0</v>
      </c>
      <c r="AW2271">
        <v>0</v>
      </c>
      <c r="AX2271">
        <v>0</v>
      </c>
      <c r="AY2271">
        <v>1</v>
      </c>
      <c r="AZ2271" t="s">
        <v>4311</v>
      </c>
      <c r="BA2271">
        <v>1</v>
      </c>
      <c r="BB2271">
        <v>1</v>
      </c>
      <c r="BC2271" t="s">
        <v>4315</v>
      </c>
      <c r="BD2271" t="s">
        <v>4316</v>
      </c>
      <c r="BE2271">
        <v>1</v>
      </c>
      <c r="BF2271">
        <v>0</v>
      </c>
      <c r="BH2271">
        <v>1</v>
      </c>
      <c r="BI2271" t="s">
        <v>4321</v>
      </c>
    </row>
    <row r="2272" spans="1:61">
      <c r="A2272" t="s">
        <v>63</v>
      </c>
      <c r="B2272" t="s">
        <v>92</v>
      </c>
      <c r="C2272" t="s">
        <v>1098</v>
      </c>
      <c r="D2272" t="s">
        <v>2074</v>
      </c>
      <c r="E2272" s="2">
        <v>45067.75626157408</v>
      </c>
      <c r="F2272" t="s">
        <v>2143</v>
      </c>
      <c r="G2272">
        <v>0</v>
      </c>
      <c r="H2272">
        <v>0</v>
      </c>
      <c r="I2272">
        <v>1</v>
      </c>
      <c r="J2272" t="s">
        <v>2074</v>
      </c>
      <c r="L2272" s="2">
        <v>45067.75626157408</v>
      </c>
      <c r="M2272" t="s">
        <v>3162</v>
      </c>
      <c r="N2272">
        <v>6</v>
      </c>
      <c r="O2272">
        <v>0</v>
      </c>
      <c r="P2272">
        <v>0</v>
      </c>
      <c r="Q2272" t="s">
        <v>4145</v>
      </c>
      <c r="R2272" t="s">
        <v>4154</v>
      </c>
      <c r="S2272" t="s">
        <v>4190</v>
      </c>
      <c r="U2272" t="s">
        <v>4216</v>
      </c>
      <c r="V2272" t="s">
        <v>4145</v>
      </c>
      <c r="W2272">
        <v>1</v>
      </c>
      <c r="Y2272">
        <v>1</v>
      </c>
      <c r="Z2272">
        <v>0</v>
      </c>
      <c r="AA2272" t="s">
        <v>2143</v>
      </c>
      <c r="AB2272">
        <v>0</v>
      </c>
      <c r="AC2272">
        <v>216</v>
      </c>
      <c r="AD2272">
        <v>9.01</v>
      </c>
      <c r="AE2272">
        <v>9.24</v>
      </c>
      <c r="AF2272">
        <v>0</v>
      </c>
      <c r="AG2272">
        <v>1</v>
      </c>
      <c r="AH2272">
        <v>0</v>
      </c>
      <c r="AI2272">
        <v>0</v>
      </c>
      <c r="AJ2272">
        <v>0</v>
      </c>
      <c r="AK2272">
        <v>0</v>
      </c>
      <c r="AL2272" t="s">
        <v>4231</v>
      </c>
      <c r="AM2272">
        <v>0</v>
      </c>
      <c r="AN2272">
        <v>0</v>
      </c>
      <c r="AP2272">
        <v>1</v>
      </c>
      <c r="AQ2272" t="s">
        <v>4242</v>
      </c>
      <c r="AR2272">
        <v>2023</v>
      </c>
      <c r="AV2272">
        <v>0</v>
      </c>
      <c r="AW2272">
        <v>0</v>
      </c>
      <c r="AX2272">
        <v>0</v>
      </c>
      <c r="AY2272">
        <v>1</v>
      </c>
      <c r="AZ2272" t="s">
        <v>4311</v>
      </c>
      <c r="BA2272">
        <v>0</v>
      </c>
      <c r="BB2272">
        <v>1</v>
      </c>
      <c r="BC2272" t="s">
        <v>4315</v>
      </c>
      <c r="BD2272" t="s">
        <v>4316</v>
      </c>
      <c r="BE2272">
        <v>1</v>
      </c>
      <c r="BF2272">
        <v>0</v>
      </c>
      <c r="BH2272">
        <v>1</v>
      </c>
      <c r="BI2272" t="s">
        <v>4321</v>
      </c>
    </row>
    <row r="2273" spans="1:61">
      <c r="A2273" t="s">
        <v>62</v>
      </c>
      <c r="B2273" t="s">
        <v>93</v>
      </c>
      <c r="C2273" t="s">
        <v>1098</v>
      </c>
      <c r="D2273" t="s">
        <v>2074</v>
      </c>
      <c r="E2273" s="2">
        <v>45082.76988425926</v>
      </c>
      <c r="F2273" t="s">
        <v>2144</v>
      </c>
      <c r="G2273">
        <v>0</v>
      </c>
      <c r="H2273">
        <v>0</v>
      </c>
      <c r="I2273">
        <v>1</v>
      </c>
      <c r="J2273" t="s">
        <v>2074</v>
      </c>
      <c r="K2273">
        <v>1</v>
      </c>
      <c r="L2273" s="2">
        <v>45082.76988425926</v>
      </c>
      <c r="M2273" t="s">
        <v>3162</v>
      </c>
      <c r="N2273">
        <v>6</v>
      </c>
      <c r="O2273">
        <v>1</v>
      </c>
      <c r="P2273">
        <v>0</v>
      </c>
      <c r="Q2273" t="s">
        <v>4145</v>
      </c>
      <c r="R2273" t="s">
        <v>4154</v>
      </c>
      <c r="S2273" t="s">
        <v>4190</v>
      </c>
      <c r="U2273" t="s">
        <v>4216</v>
      </c>
      <c r="V2273" t="s">
        <v>4145</v>
      </c>
      <c r="W2273">
        <v>1</v>
      </c>
      <c r="Y2273">
        <v>1</v>
      </c>
      <c r="Z2273">
        <v>0</v>
      </c>
      <c r="AA2273" t="s">
        <v>4221</v>
      </c>
      <c r="AB2273">
        <v>1</v>
      </c>
      <c r="AC2273">
        <v>290</v>
      </c>
      <c r="AD2273">
        <v>12.08</v>
      </c>
      <c r="AE2273">
        <v>24.25</v>
      </c>
      <c r="AF2273">
        <v>0</v>
      </c>
      <c r="AG2273">
        <v>1</v>
      </c>
      <c r="AH2273">
        <v>0</v>
      </c>
      <c r="AI2273">
        <v>0</v>
      </c>
      <c r="AJ2273">
        <v>0</v>
      </c>
      <c r="AK2273">
        <v>0</v>
      </c>
      <c r="AL2273" t="s">
        <v>92</v>
      </c>
      <c r="AM2273">
        <v>0</v>
      </c>
      <c r="AN2273">
        <v>0</v>
      </c>
      <c r="AP2273">
        <v>1</v>
      </c>
      <c r="AQ2273" t="s">
        <v>4241</v>
      </c>
      <c r="AR2273">
        <v>2023</v>
      </c>
      <c r="AS2273">
        <v>2</v>
      </c>
      <c r="AT2273" t="s">
        <v>4304</v>
      </c>
      <c r="AU2273">
        <v>11</v>
      </c>
      <c r="AV2273">
        <v>0</v>
      </c>
      <c r="AW2273">
        <v>0</v>
      </c>
      <c r="AX2273">
        <v>0</v>
      </c>
      <c r="AY2273">
        <v>1</v>
      </c>
      <c r="AZ2273" t="s">
        <v>4311</v>
      </c>
      <c r="BA2273">
        <v>11</v>
      </c>
      <c r="BB2273">
        <v>0</v>
      </c>
      <c r="BC2273" t="s">
        <v>4315</v>
      </c>
      <c r="BD2273" t="s">
        <v>4316</v>
      </c>
      <c r="BE2273">
        <v>1</v>
      </c>
      <c r="BF2273">
        <v>0</v>
      </c>
      <c r="BH2273">
        <v>1</v>
      </c>
      <c r="BI2273" t="s">
        <v>4321</v>
      </c>
    </row>
    <row r="2274" spans="1:61">
      <c r="A2274" t="s">
        <v>63</v>
      </c>
      <c r="B2274" t="s">
        <v>92</v>
      </c>
      <c r="C2274" t="s">
        <v>1099</v>
      </c>
      <c r="D2274" t="s">
        <v>2079</v>
      </c>
      <c r="E2274" s="2">
        <v>44997.29104166666</v>
      </c>
      <c r="F2274" t="s">
        <v>2143</v>
      </c>
      <c r="G2274">
        <v>0</v>
      </c>
      <c r="H2274">
        <v>0</v>
      </c>
      <c r="I2274">
        <v>1</v>
      </c>
      <c r="J2274" t="s">
        <v>2077</v>
      </c>
      <c r="L2274" s="2">
        <v>44997.29104166666</v>
      </c>
      <c r="M2274" t="s">
        <v>3163</v>
      </c>
      <c r="N2274">
        <v>4</v>
      </c>
      <c r="O2274">
        <v>0</v>
      </c>
      <c r="P2274">
        <v>1</v>
      </c>
      <c r="Q2274" t="s">
        <v>4144</v>
      </c>
      <c r="R2274" t="s">
        <v>4156</v>
      </c>
      <c r="S2274" t="s">
        <v>4192</v>
      </c>
      <c r="U2274" t="s">
        <v>4217</v>
      </c>
      <c r="V2274" t="s">
        <v>4144</v>
      </c>
      <c r="W2274">
        <v>0</v>
      </c>
      <c r="Y2274">
        <v>0</v>
      </c>
      <c r="Z2274">
        <v>0</v>
      </c>
      <c r="AA2274" t="s">
        <v>2143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1</v>
      </c>
      <c r="AH2274">
        <v>0</v>
      </c>
      <c r="AI2274">
        <v>0</v>
      </c>
      <c r="AJ2274">
        <v>0</v>
      </c>
      <c r="AK2274">
        <v>0</v>
      </c>
      <c r="AM2274">
        <v>0</v>
      </c>
      <c r="AN2274">
        <v>0</v>
      </c>
      <c r="AP2274">
        <v>1</v>
      </c>
      <c r="AQ2274">
        <f>=&gt; applied</f>
        <v>0</v>
      </c>
      <c r="AR2274">
        <v>2023</v>
      </c>
      <c r="AV2274">
        <v>0</v>
      </c>
      <c r="AW2274">
        <v>0</v>
      </c>
      <c r="AX2274">
        <v>1</v>
      </c>
      <c r="AY2274">
        <v>1</v>
      </c>
      <c r="BD2274" t="s">
        <v>4316</v>
      </c>
      <c r="BE2274">
        <v>1</v>
      </c>
      <c r="BF2274">
        <v>0</v>
      </c>
      <c r="BH2274">
        <v>1</v>
      </c>
      <c r="BI2274" t="s">
        <v>4321</v>
      </c>
    </row>
    <row r="2275" spans="1:61">
      <c r="A2275" t="s">
        <v>66</v>
      </c>
      <c r="B2275" t="s">
        <v>93</v>
      </c>
      <c r="C2275" t="s">
        <v>1099</v>
      </c>
      <c r="D2275" t="s">
        <v>2077</v>
      </c>
      <c r="E2275" s="2">
        <v>45021.5744212963</v>
      </c>
      <c r="F2275" t="s">
        <v>2144</v>
      </c>
      <c r="G2275">
        <v>0</v>
      </c>
      <c r="H2275">
        <v>0</v>
      </c>
      <c r="I2275">
        <v>1</v>
      </c>
      <c r="J2275" t="s">
        <v>2077</v>
      </c>
      <c r="K2275">
        <v>1</v>
      </c>
      <c r="L2275" s="2">
        <v>45021.5744212963</v>
      </c>
      <c r="M2275" t="s">
        <v>3163</v>
      </c>
      <c r="N2275">
        <v>4</v>
      </c>
      <c r="O2275">
        <v>1</v>
      </c>
      <c r="P2275">
        <v>0</v>
      </c>
      <c r="Q2275" t="s">
        <v>4144</v>
      </c>
      <c r="R2275" t="s">
        <v>4156</v>
      </c>
      <c r="S2275" t="s">
        <v>4192</v>
      </c>
      <c r="U2275" t="s">
        <v>4217</v>
      </c>
      <c r="V2275" t="s">
        <v>4144</v>
      </c>
      <c r="W2275">
        <v>0</v>
      </c>
      <c r="Y2275">
        <v>0</v>
      </c>
      <c r="Z2275">
        <v>0</v>
      </c>
      <c r="AA2275" t="s">
        <v>4221</v>
      </c>
      <c r="AB2275">
        <v>1</v>
      </c>
      <c r="AC2275">
        <v>579</v>
      </c>
      <c r="AD2275">
        <v>24.15</v>
      </c>
      <c r="AE2275">
        <v>24.28</v>
      </c>
      <c r="AF2275">
        <v>0</v>
      </c>
      <c r="AG2275">
        <v>1</v>
      </c>
      <c r="AH2275">
        <v>0</v>
      </c>
      <c r="AI2275">
        <v>0</v>
      </c>
      <c r="AJ2275">
        <v>0</v>
      </c>
      <c r="AK2275">
        <v>0</v>
      </c>
      <c r="AL2275" t="s">
        <v>92</v>
      </c>
      <c r="AM2275">
        <v>0</v>
      </c>
      <c r="AN2275">
        <v>0</v>
      </c>
      <c r="AP2275">
        <v>1</v>
      </c>
      <c r="AQ2275" t="s">
        <v>4241</v>
      </c>
      <c r="AR2275">
        <v>2023</v>
      </c>
      <c r="AS2275">
        <v>2</v>
      </c>
      <c r="AT2275" t="s">
        <v>4304</v>
      </c>
      <c r="AU2275">
        <v>11</v>
      </c>
      <c r="AV2275">
        <v>0</v>
      </c>
      <c r="AW2275">
        <v>0</v>
      </c>
      <c r="AX2275">
        <v>1</v>
      </c>
      <c r="AY2275">
        <v>1</v>
      </c>
      <c r="BD2275" t="s">
        <v>4316</v>
      </c>
      <c r="BE2275">
        <v>1</v>
      </c>
      <c r="BF2275">
        <v>0</v>
      </c>
      <c r="BH2275">
        <v>1</v>
      </c>
      <c r="BI2275" t="s">
        <v>4321</v>
      </c>
    </row>
    <row r="2276" spans="1:61">
      <c r="A2276" t="s">
        <v>63</v>
      </c>
      <c r="B2276" t="s">
        <v>92</v>
      </c>
      <c r="C2276" t="s">
        <v>1100</v>
      </c>
      <c r="D2276" t="s">
        <v>2078</v>
      </c>
      <c r="E2276" s="2">
        <v>45115.13961805555</v>
      </c>
      <c r="F2276" t="s">
        <v>2143</v>
      </c>
      <c r="G2276">
        <v>1</v>
      </c>
      <c r="H2276">
        <v>0</v>
      </c>
      <c r="I2276">
        <v>1</v>
      </c>
      <c r="J2276" t="s">
        <v>2093</v>
      </c>
      <c r="L2276" s="2">
        <v>45115.13614583333</v>
      </c>
      <c r="M2276" t="s">
        <v>3164</v>
      </c>
      <c r="N2276">
        <v>4</v>
      </c>
      <c r="O2276">
        <v>0</v>
      </c>
      <c r="P2276">
        <v>1</v>
      </c>
      <c r="Q2276" t="s">
        <v>4143</v>
      </c>
      <c r="R2276" t="s">
        <v>4157</v>
      </c>
      <c r="S2276" t="s">
        <v>4193</v>
      </c>
      <c r="T2276" t="s">
        <v>4192</v>
      </c>
      <c r="V2276" t="s">
        <v>4143</v>
      </c>
      <c r="W2276">
        <v>1</v>
      </c>
      <c r="Y2276">
        <v>0</v>
      </c>
      <c r="Z2276">
        <v>0</v>
      </c>
      <c r="AA2276" t="s">
        <v>2143</v>
      </c>
      <c r="AB2276">
        <v>1</v>
      </c>
      <c r="AC2276">
        <v>0</v>
      </c>
      <c r="AD2276">
        <v>0</v>
      </c>
      <c r="AE2276">
        <v>0</v>
      </c>
      <c r="AF2276">
        <v>0</v>
      </c>
      <c r="AG2276">
        <v>1</v>
      </c>
      <c r="AH2276">
        <v>0</v>
      </c>
      <c r="AI2276">
        <v>0</v>
      </c>
      <c r="AJ2276">
        <v>0</v>
      </c>
      <c r="AK2276">
        <v>0</v>
      </c>
      <c r="AM2276">
        <v>1</v>
      </c>
      <c r="AN2276">
        <v>0</v>
      </c>
      <c r="AP2276">
        <v>0</v>
      </c>
      <c r="AQ2276">
        <f>=&gt; applied</f>
        <v>0</v>
      </c>
      <c r="AR2276">
        <v>2023</v>
      </c>
      <c r="AV2276">
        <v>0</v>
      </c>
      <c r="AW2276">
        <v>0</v>
      </c>
      <c r="AX2276">
        <v>1</v>
      </c>
      <c r="AY2276">
        <v>0</v>
      </c>
      <c r="BD2276" t="s">
        <v>4316</v>
      </c>
      <c r="BE2276">
        <v>1</v>
      </c>
      <c r="BF2276">
        <v>0</v>
      </c>
      <c r="BH2276">
        <v>1</v>
      </c>
      <c r="BI2276" t="s">
        <v>4319</v>
      </c>
    </row>
    <row r="2277" spans="1:61">
      <c r="A2277" t="s">
        <v>63</v>
      </c>
      <c r="B2277" t="s">
        <v>92</v>
      </c>
      <c r="C2277" t="s">
        <v>1101</v>
      </c>
      <c r="E2277" s="2">
        <v>45217.0125</v>
      </c>
      <c r="F2277" t="s">
        <v>2143</v>
      </c>
      <c r="G2277">
        <v>0</v>
      </c>
      <c r="H2277">
        <v>0</v>
      </c>
      <c r="I2277">
        <v>0</v>
      </c>
      <c r="L2277" s="2">
        <v>45217.00902777778</v>
      </c>
      <c r="M2277" t="s">
        <v>3165</v>
      </c>
      <c r="N2277">
        <v>1</v>
      </c>
      <c r="O2277">
        <v>1</v>
      </c>
      <c r="P2277">
        <v>1</v>
      </c>
      <c r="W2277">
        <v>1</v>
      </c>
      <c r="Y2277">
        <v>0</v>
      </c>
      <c r="Z2277">
        <v>0</v>
      </c>
      <c r="AA2277" t="s">
        <v>2143</v>
      </c>
      <c r="AB2277">
        <v>1</v>
      </c>
      <c r="AC2277">
        <v>0</v>
      </c>
      <c r="AD2277">
        <v>0</v>
      </c>
      <c r="AE2277">
        <v>0</v>
      </c>
      <c r="AF2277">
        <v>0</v>
      </c>
      <c r="AG2277">
        <v>1</v>
      </c>
      <c r="AH2277">
        <v>0</v>
      </c>
      <c r="AI2277">
        <v>0</v>
      </c>
      <c r="AJ2277">
        <v>0</v>
      </c>
      <c r="AK2277">
        <v>0</v>
      </c>
      <c r="AM2277">
        <v>1</v>
      </c>
      <c r="AN2277">
        <v>0</v>
      </c>
      <c r="AP2277">
        <v>0</v>
      </c>
      <c r="AQ2277">
        <f>=&gt; applied</f>
        <v>0</v>
      </c>
      <c r="AR2277">
        <v>2023</v>
      </c>
      <c r="AV2277">
        <v>0</v>
      </c>
      <c r="AW2277">
        <v>0</v>
      </c>
      <c r="AX2277">
        <v>1</v>
      </c>
      <c r="AY2277">
        <v>0</v>
      </c>
      <c r="BD2277" t="s">
        <v>4316</v>
      </c>
      <c r="BE2277">
        <v>1</v>
      </c>
      <c r="BF2277">
        <v>0</v>
      </c>
    </row>
    <row r="2278" spans="1:61">
      <c r="A2278" t="s">
        <v>63</v>
      </c>
      <c r="B2278" t="s">
        <v>92</v>
      </c>
      <c r="C2278" t="s">
        <v>1102</v>
      </c>
      <c r="D2278" t="s">
        <v>2080</v>
      </c>
      <c r="E2278" s="2">
        <v>45092.84653935185</v>
      </c>
      <c r="F2278" t="s">
        <v>2143</v>
      </c>
      <c r="G2278">
        <v>0</v>
      </c>
      <c r="H2278">
        <v>0</v>
      </c>
      <c r="I2278">
        <v>0</v>
      </c>
      <c r="J2278" t="s">
        <v>2080</v>
      </c>
      <c r="L2278" s="2">
        <v>45092.84653935185</v>
      </c>
      <c r="M2278" t="s">
        <v>3166</v>
      </c>
      <c r="N2278">
        <v>2</v>
      </c>
      <c r="O2278">
        <v>0</v>
      </c>
      <c r="P2278">
        <v>1</v>
      </c>
      <c r="Q2278" t="s">
        <v>4144</v>
      </c>
      <c r="R2278" t="s">
        <v>4156</v>
      </c>
      <c r="S2278" t="s">
        <v>4194</v>
      </c>
      <c r="U2278" t="s">
        <v>4218</v>
      </c>
      <c r="V2278" t="s">
        <v>4144</v>
      </c>
      <c r="W2278">
        <v>0</v>
      </c>
      <c r="Y2278">
        <v>0</v>
      </c>
      <c r="Z2278">
        <v>0</v>
      </c>
      <c r="AA2278" t="s">
        <v>2143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1</v>
      </c>
      <c r="AH2278">
        <v>0</v>
      </c>
      <c r="AI2278">
        <v>0</v>
      </c>
      <c r="AJ2278">
        <v>0</v>
      </c>
      <c r="AK2278">
        <v>0</v>
      </c>
      <c r="AM2278">
        <v>0</v>
      </c>
      <c r="AN2278">
        <v>0</v>
      </c>
      <c r="AP2278">
        <v>1</v>
      </c>
      <c r="AQ2278">
        <f>=&gt; applied</f>
        <v>0</v>
      </c>
      <c r="AR2278">
        <v>2023</v>
      </c>
      <c r="AV2278">
        <v>0</v>
      </c>
      <c r="AW2278">
        <v>0</v>
      </c>
      <c r="AX2278">
        <v>1</v>
      </c>
      <c r="AY2278">
        <v>1</v>
      </c>
      <c r="BD2278" t="s">
        <v>4316</v>
      </c>
      <c r="BE2278">
        <v>1</v>
      </c>
      <c r="BF2278">
        <v>0</v>
      </c>
      <c r="BH2278">
        <v>1</v>
      </c>
      <c r="BI2278" t="s">
        <v>4323</v>
      </c>
    </row>
    <row r="2279" spans="1:61">
      <c r="A2279" t="s">
        <v>63</v>
      </c>
      <c r="B2279" t="s">
        <v>99</v>
      </c>
      <c r="C2279" t="s">
        <v>1102</v>
      </c>
      <c r="D2279" t="s">
        <v>2080</v>
      </c>
      <c r="E2279" s="2">
        <v>45092.84655092593</v>
      </c>
      <c r="F2279" t="s">
        <v>2150</v>
      </c>
      <c r="G2279">
        <v>0</v>
      </c>
      <c r="H2279">
        <v>0</v>
      </c>
      <c r="I2279">
        <v>0</v>
      </c>
      <c r="J2279" t="s">
        <v>2080</v>
      </c>
      <c r="L2279" s="2">
        <v>45092.84655092593</v>
      </c>
      <c r="M2279" t="s">
        <v>3166</v>
      </c>
      <c r="N2279">
        <v>2</v>
      </c>
      <c r="O2279">
        <v>1</v>
      </c>
      <c r="P2279">
        <v>0</v>
      </c>
      <c r="Q2279" t="s">
        <v>4144</v>
      </c>
      <c r="R2279" t="s">
        <v>4156</v>
      </c>
      <c r="S2279" t="s">
        <v>4194</v>
      </c>
      <c r="U2279" t="s">
        <v>4218</v>
      </c>
      <c r="V2279" t="s">
        <v>4144</v>
      </c>
      <c r="W2279">
        <v>0</v>
      </c>
      <c r="Y2279">
        <v>0</v>
      </c>
      <c r="Z2279">
        <v>0</v>
      </c>
      <c r="AA2279" t="s">
        <v>4221</v>
      </c>
      <c r="AB2279">
        <v>1</v>
      </c>
      <c r="AC2279">
        <v>0</v>
      </c>
      <c r="AD2279">
        <v>0</v>
      </c>
      <c r="AE2279">
        <v>0</v>
      </c>
      <c r="AF2279">
        <v>0</v>
      </c>
      <c r="AG2279">
        <v>1</v>
      </c>
      <c r="AH2279">
        <v>0</v>
      </c>
      <c r="AI2279">
        <v>0</v>
      </c>
      <c r="AJ2279">
        <v>0</v>
      </c>
      <c r="AK2279">
        <v>0</v>
      </c>
      <c r="AL2279" t="s">
        <v>92</v>
      </c>
      <c r="AM2279">
        <v>0</v>
      </c>
      <c r="AN2279">
        <v>0</v>
      </c>
      <c r="AP2279">
        <v>1</v>
      </c>
      <c r="AQ2279" t="s">
        <v>4241</v>
      </c>
      <c r="AR2279">
        <v>2023</v>
      </c>
      <c r="AS2279">
        <v>2</v>
      </c>
      <c r="AT2279" t="s">
        <v>4304</v>
      </c>
      <c r="AU2279">
        <v>11</v>
      </c>
      <c r="AV2279">
        <v>0</v>
      </c>
      <c r="AW2279">
        <v>0</v>
      </c>
      <c r="AX2279">
        <v>1</v>
      </c>
      <c r="AY2279">
        <v>1</v>
      </c>
      <c r="BD2279" t="s">
        <v>4316</v>
      </c>
      <c r="BE2279">
        <v>1</v>
      </c>
      <c r="BF2279">
        <v>0</v>
      </c>
      <c r="BH2279">
        <v>1</v>
      </c>
      <c r="BI2279" t="s">
        <v>4323</v>
      </c>
    </row>
    <row r="2280" spans="1:61">
      <c r="A2280" t="s">
        <v>63</v>
      </c>
      <c r="B2280" t="s">
        <v>92</v>
      </c>
      <c r="C2280" t="s">
        <v>1103</v>
      </c>
      <c r="D2280" t="s">
        <v>2085</v>
      </c>
      <c r="E2280" s="2">
        <v>44967.67587962963</v>
      </c>
      <c r="F2280" t="s">
        <v>2143</v>
      </c>
      <c r="G2280">
        <v>0</v>
      </c>
      <c r="H2280">
        <v>0</v>
      </c>
      <c r="I2280">
        <v>1</v>
      </c>
      <c r="J2280" t="s">
        <v>2080</v>
      </c>
      <c r="L2280" s="2">
        <v>44967.67587962963</v>
      </c>
      <c r="M2280" t="s">
        <v>3167</v>
      </c>
      <c r="N2280">
        <v>5</v>
      </c>
      <c r="O2280">
        <v>0</v>
      </c>
      <c r="P2280">
        <v>1</v>
      </c>
      <c r="Q2280" t="s">
        <v>4144</v>
      </c>
      <c r="R2280" t="s">
        <v>4156</v>
      </c>
      <c r="S2280" t="s">
        <v>4194</v>
      </c>
      <c r="U2280" t="s">
        <v>4218</v>
      </c>
      <c r="V2280" t="s">
        <v>4144</v>
      </c>
      <c r="W2280">
        <v>0</v>
      </c>
      <c r="Y2280">
        <v>0</v>
      </c>
      <c r="Z2280">
        <v>0</v>
      </c>
      <c r="AA2280" t="s">
        <v>2143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1</v>
      </c>
      <c r="AH2280">
        <v>0</v>
      </c>
      <c r="AI2280">
        <v>0</v>
      </c>
      <c r="AJ2280">
        <v>0</v>
      </c>
      <c r="AK2280">
        <v>0</v>
      </c>
      <c r="AM2280">
        <v>0</v>
      </c>
      <c r="AN2280">
        <v>0</v>
      </c>
      <c r="AP2280">
        <v>1</v>
      </c>
      <c r="AQ2280">
        <f>=&gt; applied</f>
        <v>0</v>
      </c>
      <c r="AR2280">
        <v>2023</v>
      </c>
      <c r="AV2280">
        <v>0</v>
      </c>
      <c r="AW2280">
        <v>0</v>
      </c>
      <c r="AX2280">
        <v>1</v>
      </c>
      <c r="AY2280">
        <v>1</v>
      </c>
      <c r="BD2280" t="s">
        <v>4316</v>
      </c>
      <c r="BE2280">
        <v>1</v>
      </c>
      <c r="BF2280">
        <v>0</v>
      </c>
      <c r="BH2280">
        <v>1</v>
      </c>
      <c r="BI2280" t="s">
        <v>4323</v>
      </c>
    </row>
    <row r="2281" spans="1:61">
      <c r="A2281" t="s">
        <v>71</v>
      </c>
      <c r="B2281" t="s">
        <v>93</v>
      </c>
      <c r="C2281" t="s">
        <v>1103</v>
      </c>
      <c r="D2281" t="s">
        <v>2080</v>
      </c>
      <c r="E2281" s="2">
        <v>45008.76957175926</v>
      </c>
      <c r="F2281" t="s">
        <v>2144</v>
      </c>
      <c r="G2281">
        <v>0</v>
      </c>
      <c r="H2281">
        <v>0</v>
      </c>
      <c r="I2281">
        <v>1</v>
      </c>
      <c r="J2281" t="s">
        <v>2080</v>
      </c>
      <c r="K2281">
        <v>1</v>
      </c>
      <c r="L2281" s="2">
        <v>45008.76957175926</v>
      </c>
      <c r="M2281" t="s">
        <v>3167</v>
      </c>
      <c r="N2281">
        <v>5</v>
      </c>
      <c r="O2281">
        <v>1</v>
      </c>
      <c r="P2281">
        <v>0</v>
      </c>
      <c r="Q2281" t="s">
        <v>4144</v>
      </c>
      <c r="R2281" t="s">
        <v>4156</v>
      </c>
      <c r="S2281" t="s">
        <v>4194</v>
      </c>
      <c r="U2281" t="s">
        <v>4218</v>
      </c>
      <c r="V2281" t="s">
        <v>4144</v>
      </c>
      <c r="W2281">
        <v>0</v>
      </c>
      <c r="Y2281">
        <v>0</v>
      </c>
      <c r="Z2281">
        <v>0</v>
      </c>
      <c r="AA2281" t="s">
        <v>4221</v>
      </c>
      <c r="AB2281">
        <v>1</v>
      </c>
      <c r="AC2281">
        <v>986</v>
      </c>
      <c r="AD2281">
        <v>41.09</v>
      </c>
      <c r="AE2281">
        <v>41.09</v>
      </c>
      <c r="AF2281">
        <v>0</v>
      </c>
      <c r="AG2281">
        <v>1</v>
      </c>
      <c r="AH2281">
        <v>0</v>
      </c>
      <c r="AI2281">
        <v>0</v>
      </c>
      <c r="AJ2281">
        <v>0</v>
      </c>
      <c r="AK2281">
        <v>0</v>
      </c>
      <c r="AL2281" t="s">
        <v>92</v>
      </c>
      <c r="AM2281">
        <v>0</v>
      </c>
      <c r="AN2281">
        <v>0</v>
      </c>
      <c r="AP2281">
        <v>1</v>
      </c>
      <c r="AQ2281" t="s">
        <v>4241</v>
      </c>
      <c r="AR2281">
        <v>2023</v>
      </c>
      <c r="AS2281">
        <v>2</v>
      </c>
      <c r="AT2281" t="s">
        <v>4304</v>
      </c>
      <c r="AU2281">
        <v>11</v>
      </c>
      <c r="AV2281">
        <v>0</v>
      </c>
      <c r="AW2281">
        <v>0</v>
      </c>
      <c r="AX2281">
        <v>1</v>
      </c>
      <c r="AY2281">
        <v>1</v>
      </c>
      <c r="BD2281" t="s">
        <v>4316</v>
      </c>
      <c r="BE2281">
        <v>1</v>
      </c>
      <c r="BF2281">
        <v>0</v>
      </c>
      <c r="BH2281">
        <v>1</v>
      </c>
      <c r="BI2281" t="s">
        <v>4323</v>
      </c>
    </row>
    <row r="2282" spans="1:61">
      <c r="A2282" t="s">
        <v>66</v>
      </c>
      <c r="B2282" t="s">
        <v>94</v>
      </c>
      <c r="C2282" t="s">
        <v>1104</v>
      </c>
      <c r="D2282" t="s">
        <v>2079</v>
      </c>
      <c r="E2282" s="2">
        <v>44707.70483796296</v>
      </c>
      <c r="F2282" t="s">
        <v>2145</v>
      </c>
      <c r="G2282">
        <v>0</v>
      </c>
      <c r="H2282">
        <v>0</v>
      </c>
      <c r="I2282">
        <v>0</v>
      </c>
      <c r="J2282" t="s">
        <v>2079</v>
      </c>
      <c r="K2282">
        <v>1</v>
      </c>
      <c r="L2282" s="2">
        <v>44707.70483796296</v>
      </c>
      <c r="M2282" t="s">
        <v>3168</v>
      </c>
      <c r="N2282">
        <v>5</v>
      </c>
      <c r="O2282">
        <v>0</v>
      </c>
      <c r="P2282">
        <v>0</v>
      </c>
      <c r="Q2282" t="s">
        <v>4145</v>
      </c>
      <c r="R2282" t="s">
        <v>4154</v>
      </c>
      <c r="S2282" t="s">
        <v>4192</v>
      </c>
      <c r="U2282" t="s">
        <v>4217</v>
      </c>
      <c r="V2282" t="s">
        <v>4145</v>
      </c>
      <c r="W2282">
        <v>1</v>
      </c>
      <c r="Y2282">
        <v>1</v>
      </c>
      <c r="Z2282">
        <v>0</v>
      </c>
      <c r="AA2282" t="s">
        <v>4222</v>
      </c>
      <c r="AB2282">
        <v>0</v>
      </c>
      <c r="AC2282">
        <v>679</v>
      </c>
      <c r="AD2282">
        <v>28.3</v>
      </c>
      <c r="AE2282">
        <v>28.3</v>
      </c>
      <c r="AF2282">
        <v>0</v>
      </c>
      <c r="AG2282">
        <v>1</v>
      </c>
      <c r="AH2282">
        <v>0</v>
      </c>
      <c r="AI2282">
        <v>0</v>
      </c>
      <c r="AJ2282">
        <v>0</v>
      </c>
      <c r="AK2282">
        <v>0</v>
      </c>
      <c r="AM2282">
        <v>0</v>
      </c>
      <c r="AN2282">
        <v>0</v>
      </c>
      <c r="AP2282">
        <v>1</v>
      </c>
      <c r="AQ2282">
        <f>=&gt; automated test</f>
        <v>0</v>
      </c>
      <c r="AR2282">
        <v>2022</v>
      </c>
      <c r="AV2282">
        <v>0</v>
      </c>
      <c r="AW2282">
        <v>1</v>
      </c>
      <c r="AX2282">
        <v>0</v>
      </c>
      <c r="AY2282">
        <v>1</v>
      </c>
      <c r="AZ2282" t="s">
        <v>4311</v>
      </c>
      <c r="BA2282">
        <v>1</v>
      </c>
      <c r="BB2282">
        <v>1</v>
      </c>
      <c r="BC2282" t="s">
        <v>4315</v>
      </c>
      <c r="BD2282" t="s">
        <v>4316</v>
      </c>
      <c r="BE2282">
        <v>1</v>
      </c>
      <c r="BF2282">
        <v>0</v>
      </c>
      <c r="BH2282">
        <v>1</v>
      </c>
      <c r="BI2282" t="s">
        <v>4322</v>
      </c>
    </row>
    <row r="2283" spans="1:61">
      <c r="A2283" t="s">
        <v>63</v>
      </c>
      <c r="B2283" t="s">
        <v>92</v>
      </c>
      <c r="C2283" t="s">
        <v>1104</v>
      </c>
      <c r="D2283" t="s">
        <v>2079</v>
      </c>
      <c r="E2283" s="2">
        <v>44745.81826388889</v>
      </c>
      <c r="F2283" t="s">
        <v>2143</v>
      </c>
      <c r="G2283">
        <v>0</v>
      </c>
      <c r="H2283">
        <v>0</v>
      </c>
      <c r="I2283">
        <v>0</v>
      </c>
      <c r="J2283" t="s">
        <v>2079</v>
      </c>
      <c r="L2283" s="2">
        <v>44745.81826388889</v>
      </c>
      <c r="M2283" t="s">
        <v>3168</v>
      </c>
      <c r="N2283">
        <v>5</v>
      </c>
      <c r="O2283">
        <v>0</v>
      </c>
      <c r="P2283">
        <v>0</v>
      </c>
      <c r="Q2283" t="s">
        <v>4145</v>
      </c>
      <c r="R2283" t="s">
        <v>4154</v>
      </c>
      <c r="S2283" t="s">
        <v>4192</v>
      </c>
      <c r="U2283" t="s">
        <v>4217</v>
      </c>
      <c r="V2283" t="s">
        <v>4145</v>
      </c>
      <c r="W2283">
        <v>1</v>
      </c>
      <c r="Y2283">
        <v>1</v>
      </c>
      <c r="Z2283">
        <v>0</v>
      </c>
      <c r="AA2283" t="s">
        <v>2143</v>
      </c>
      <c r="AB2283">
        <v>0</v>
      </c>
      <c r="AC2283">
        <v>799</v>
      </c>
      <c r="AD2283">
        <v>33.32</v>
      </c>
      <c r="AE2283">
        <v>66.41</v>
      </c>
      <c r="AF2283">
        <v>0</v>
      </c>
      <c r="AG2283">
        <v>1</v>
      </c>
      <c r="AH2283">
        <v>0</v>
      </c>
      <c r="AI2283">
        <v>0</v>
      </c>
      <c r="AJ2283">
        <v>0</v>
      </c>
      <c r="AK2283">
        <v>0</v>
      </c>
      <c r="AL2283" t="s">
        <v>4231</v>
      </c>
      <c r="AM2283">
        <v>0</v>
      </c>
      <c r="AN2283">
        <v>0</v>
      </c>
      <c r="AP2283">
        <v>1</v>
      </c>
      <c r="AQ2283" t="s">
        <v>4242</v>
      </c>
      <c r="AR2283">
        <v>2022</v>
      </c>
      <c r="AV2283">
        <v>0</v>
      </c>
      <c r="AW2283">
        <v>1</v>
      </c>
      <c r="AX2283">
        <v>0</v>
      </c>
      <c r="AY2283">
        <v>1</v>
      </c>
      <c r="AZ2283" t="s">
        <v>4311</v>
      </c>
      <c r="BA2283">
        <v>0</v>
      </c>
      <c r="BB2283">
        <v>1</v>
      </c>
      <c r="BC2283" t="s">
        <v>4315</v>
      </c>
      <c r="BD2283" t="s">
        <v>4316</v>
      </c>
      <c r="BE2283">
        <v>1</v>
      </c>
      <c r="BF2283">
        <v>0</v>
      </c>
      <c r="BH2283">
        <v>1</v>
      </c>
      <c r="BI2283" t="s">
        <v>4322</v>
      </c>
    </row>
    <row r="2284" spans="1:61">
      <c r="A2284" t="s">
        <v>66</v>
      </c>
      <c r="B2284" t="s">
        <v>93</v>
      </c>
      <c r="C2284" t="s">
        <v>1104</v>
      </c>
      <c r="D2284" t="s">
        <v>2079</v>
      </c>
      <c r="E2284" s="2">
        <v>44746.37231481481</v>
      </c>
      <c r="F2284" t="s">
        <v>2144</v>
      </c>
      <c r="G2284">
        <v>0</v>
      </c>
      <c r="H2284">
        <v>0</v>
      </c>
      <c r="I2284">
        <v>0</v>
      </c>
      <c r="J2284" t="s">
        <v>2079</v>
      </c>
      <c r="K2284">
        <v>1</v>
      </c>
      <c r="L2284" s="2">
        <v>44746.37231481481</v>
      </c>
      <c r="M2284" t="s">
        <v>3168</v>
      </c>
      <c r="N2284">
        <v>5</v>
      </c>
      <c r="O2284">
        <v>1</v>
      </c>
      <c r="P2284">
        <v>0</v>
      </c>
      <c r="Q2284" t="s">
        <v>4145</v>
      </c>
      <c r="R2284" t="s">
        <v>4154</v>
      </c>
      <c r="S2284" t="s">
        <v>4192</v>
      </c>
      <c r="U2284" t="s">
        <v>4217</v>
      </c>
      <c r="V2284" t="s">
        <v>4145</v>
      </c>
      <c r="W2284">
        <v>1</v>
      </c>
      <c r="Y2284">
        <v>1</v>
      </c>
      <c r="Z2284">
        <v>0</v>
      </c>
      <c r="AA2284" t="s">
        <v>4221</v>
      </c>
      <c r="AB2284">
        <v>1</v>
      </c>
      <c r="AC2284">
        <v>13</v>
      </c>
      <c r="AD2284">
        <v>0.55</v>
      </c>
      <c r="AE2284">
        <v>66.96000000000001</v>
      </c>
      <c r="AF2284">
        <v>0</v>
      </c>
      <c r="AG2284">
        <v>1</v>
      </c>
      <c r="AH2284">
        <v>0</v>
      </c>
      <c r="AI2284">
        <v>0</v>
      </c>
      <c r="AJ2284">
        <v>0</v>
      </c>
      <c r="AK2284">
        <v>0</v>
      </c>
      <c r="AL2284" t="s">
        <v>92</v>
      </c>
      <c r="AM2284">
        <v>0</v>
      </c>
      <c r="AN2284">
        <v>0</v>
      </c>
      <c r="AP2284">
        <v>1</v>
      </c>
      <c r="AQ2284" t="s">
        <v>4241</v>
      </c>
      <c r="AR2284">
        <v>2022</v>
      </c>
      <c r="AS2284">
        <v>2</v>
      </c>
      <c r="AT2284" t="s">
        <v>4304</v>
      </c>
      <c r="AU2284">
        <v>11</v>
      </c>
      <c r="AV2284">
        <v>0</v>
      </c>
      <c r="AW2284">
        <v>1</v>
      </c>
      <c r="AX2284">
        <v>0</v>
      </c>
      <c r="AY2284">
        <v>1</v>
      </c>
      <c r="AZ2284" t="s">
        <v>4311</v>
      </c>
      <c r="BA2284">
        <v>11</v>
      </c>
      <c r="BB2284">
        <v>0</v>
      </c>
      <c r="BC2284" t="s">
        <v>4315</v>
      </c>
      <c r="BD2284" t="s">
        <v>4316</v>
      </c>
      <c r="BE2284">
        <v>1</v>
      </c>
      <c r="BF2284">
        <v>0</v>
      </c>
      <c r="BH2284">
        <v>1</v>
      </c>
      <c r="BI2284" t="s">
        <v>4322</v>
      </c>
    </row>
    <row r="2285" spans="1:61">
      <c r="A2285" t="s">
        <v>66</v>
      </c>
      <c r="B2285" t="s">
        <v>93</v>
      </c>
      <c r="C2285" t="s">
        <v>1104</v>
      </c>
      <c r="D2285" t="s">
        <v>2079</v>
      </c>
      <c r="E2285" s="2">
        <v>44746.37231481481</v>
      </c>
      <c r="F2285" t="s">
        <v>2144</v>
      </c>
      <c r="G2285">
        <v>0</v>
      </c>
      <c r="H2285">
        <v>0</v>
      </c>
      <c r="I2285">
        <v>0</v>
      </c>
      <c r="J2285" t="s">
        <v>2079</v>
      </c>
      <c r="K2285">
        <v>1</v>
      </c>
      <c r="L2285" s="2">
        <v>44746.37231481481</v>
      </c>
      <c r="M2285" t="s">
        <v>3168</v>
      </c>
      <c r="N2285">
        <v>5</v>
      </c>
      <c r="O2285">
        <v>1</v>
      </c>
      <c r="P2285">
        <v>0</v>
      </c>
      <c r="Q2285" t="s">
        <v>4145</v>
      </c>
      <c r="R2285" t="s">
        <v>4154</v>
      </c>
      <c r="S2285" t="s">
        <v>4192</v>
      </c>
      <c r="U2285" t="s">
        <v>4217</v>
      </c>
      <c r="V2285" t="s">
        <v>4145</v>
      </c>
      <c r="W2285">
        <v>1</v>
      </c>
      <c r="Y2285">
        <v>1</v>
      </c>
      <c r="Z2285">
        <v>0</v>
      </c>
      <c r="AA2285" t="s">
        <v>4221</v>
      </c>
      <c r="AB2285">
        <v>1</v>
      </c>
      <c r="AC2285">
        <v>13</v>
      </c>
      <c r="AD2285">
        <v>0.55</v>
      </c>
      <c r="AE2285">
        <v>66.96000000000001</v>
      </c>
      <c r="AF2285">
        <v>0</v>
      </c>
      <c r="AG2285">
        <v>1</v>
      </c>
      <c r="AH2285">
        <v>0</v>
      </c>
      <c r="AI2285">
        <v>0</v>
      </c>
      <c r="AJ2285">
        <v>0</v>
      </c>
      <c r="AK2285">
        <v>0</v>
      </c>
      <c r="AL2285" t="s">
        <v>92</v>
      </c>
      <c r="AM2285">
        <v>0</v>
      </c>
      <c r="AN2285">
        <v>0</v>
      </c>
      <c r="AP2285">
        <v>1</v>
      </c>
      <c r="AQ2285" t="s">
        <v>4241</v>
      </c>
      <c r="AR2285">
        <v>2022</v>
      </c>
      <c r="AS2285">
        <v>2</v>
      </c>
      <c r="AT2285" t="s">
        <v>4304</v>
      </c>
      <c r="AU2285">
        <v>11</v>
      </c>
      <c r="AV2285">
        <v>0</v>
      </c>
      <c r="AW2285">
        <v>1</v>
      </c>
      <c r="AX2285">
        <v>0</v>
      </c>
      <c r="AY2285">
        <v>1</v>
      </c>
      <c r="AZ2285" t="s">
        <v>4311</v>
      </c>
      <c r="BA2285">
        <v>11</v>
      </c>
      <c r="BB2285">
        <v>0</v>
      </c>
      <c r="BC2285" t="s">
        <v>4315</v>
      </c>
      <c r="BD2285" t="s">
        <v>4316</v>
      </c>
      <c r="BE2285">
        <v>1</v>
      </c>
      <c r="BF2285">
        <v>0</v>
      </c>
      <c r="BH2285">
        <v>1</v>
      </c>
      <c r="BI2285" t="s">
        <v>4322</v>
      </c>
    </row>
    <row r="2286" spans="1:61">
      <c r="A2286" t="s">
        <v>63</v>
      </c>
      <c r="B2286" t="s">
        <v>92</v>
      </c>
      <c r="C2286" t="s">
        <v>1105</v>
      </c>
      <c r="D2286" t="s">
        <v>2112</v>
      </c>
      <c r="E2286" s="2">
        <v>44991.47704861111</v>
      </c>
      <c r="F2286" t="s">
        <v>2143</v>
      </c>
      <c r="G2286">
        <v>1</v>
      </c>
      <c r="H2286">
        <v>0</v>
      </c>
      <c r="I2286">
        <v>1</v>
      </c>
      <c r="J2286" t="s">
        <v>2160</v>
      </c>
      <c r="L2286" s="2">
        <v>44991.47357638889</v>
      </c>
      <c r="M2286" t="s">
        <v>3169</v>
      </c>
      <c r="N2286">
        <v>5</v>
      </c>
      <c r="O2286">
        <v>0</v>
      </c>
      <c r="P2286">
        <v>1</v>
      </c>
      <c r="Q2286" t="s">
        <v>4143</v>
      </c>
      <c r="R2286" t="s">
        <v>4155</v>
      </c>
      <c r="S2286" t="s">
        <v>4191</v>
      </c>
      <c r="T2286" t="s">
        <v>4192</v>
      </c>
      <c r="V2286" t="s">
        <v>4143</v>
      </c>
      <c r="W2286">
        <v>1</v>
      </c>
      <c r="Y2286">
        <v>0</v>
      </c>
      <c r="Z2286">
        <v>0</v>
      </c>
      <c r="AA2286" t="s">
        <v>2143</v>
      </c>
      <c r="AB2286">
        <v>1</v>
      </c>
      <c r="AC2286">
        <v>0</v>
      </c>
      <c r="AD2286">
        <v>0</v>
      </c>
      <c r="AE2286">
        <v>0</v>
      </c>
      <c r="AF2286">
        <v>0</v>
      </c>
      <c r="AG2286">
        <v>1</v>
      </c>
      <c r="AH2286">
        <v>0</v>
      </c>
      <c r="AI2286">
        <v>0</v>
      </c>
      <c r="AJ2286">
        <v>0</v>
      </c>
      <c r="AK2286">
        <v>0</v>
      </c>
      <c r="AM2286">
        <v>1</v>
      </c>
      <c r="AN2286">
        <v>0</v>
      </c>
      <c r="AP2286">
        <v>0</v>
      </c>
      <c r="AQ2286">
        <f>=&gt; applied</f>
        <v>0</v>
      </c>
      <c r="AR2286">
        <v>2023</v>
      </c>
      <c r="AV2286">
        <v>0</v>
      </c>
      <c r="AW2286">
        <v>0</v>
      </c>
      <c r="AX2286">
        <v>1</v>
      </c>
      <c r="AY2286">
        <v>0</v>
      </c>
      <c r="BD2286" t="s">
        <v>4316</v>
      </c>
      <c r="BE2286">
        <v>1</v>
      </c>
      <c r="BF2286">
        <v>0</v>
      </c>
    </row>
    <row r="2287" spans="1:61">
      <c r="A2287" t="s">
        <v>68</v>
      </c>
      <c r="B2287" t="s">
        <v>94</v>
      </c>
      <c r="C2287" t="s">
        <v>1106</v>
      </c>
      <c r="D2287" t="s">
        <v>2086</v>
      </c>
      <c r="E2287" s="2">
        <v>44922.60185185185</v>
      </c>
      <c r="F2287" t="s">
        <v>2145</v>
      </c>
      <c r="G2287">
        <v>0</v>
      </c>
      <c r="H2287">
        <v>0</v>
      </c>
      <c r="I2287">
        <v>0</v>
      </c>
      <c r="J2287" t="s">
        <v>2086</v>
      </c>
      <c r="K2287">
        <v>1</v>
      </c>
      <c r="L2287" s="2">
        <v>44922.60185185185</v>
      </c>
      <c r="M2287" t="s">
        <v>3170</v>
      </c>
      <c r="N2287">
        <v>4</v>
      </c>
      <c r="O2287">
        <v>0</v>
      </c>
      <c r="P2287">
        <v>0</v>
      </c>
      <c r="Q2287" t="s">
        <v>4145</v>
      </c>
      <c r="R2287" t="s">
        <v>4162</v>
      </c>
      <c r="S2287" t="s">
        <v>4192</v>
      </c>
      <c r="T2287" t="s">
        <v>4210</v>
      </c>
      <c r="U2287" t="s">
        <v>4217</v>
      </c>
      <c r="V2287" t="s">
        <v>4145</v>
      </c>
      <c r="W2287">
        <v>1</v>
      </c>
      <c r="Y2287">
        <v>1</v>
      </c>
      <c r="Z2287">
        <v>0</v>
      </c>
      <c r="AA2287" t="s">
        <v>4222</v>
      </c>
      <c r="AB2287">
        <v>0</v>
      </c>
      <c r="AC2287">
        <v>124</v>
      </c>
      <c r="AD2287">
        <v>5.17</v>
      </c>
      <c r="AE2287">
        <v>5.17</v>
      </c>
      <c r="AF2287">
        <v>0</v>
      </c>
      <c r="AG2287">
        <v>1</v>
      </c>
      <c r="AH2287">
        <v>0</v>
      </c>
      <c r="AI2287">
        <v>0</v>
      </c>
      <c r="AJ2287">
        <v>0</v>
      </c>
      <c r="AK2287">
        <v>0</v>
      </c>
      <c r="AM2287">
        <v>0</v>
      </c>
      <c r="AN2287">
        <v>0</v>
      </c>
      <c r="AP2287">
        <v>1</v>
      </c>
      <c r="AQ2287">
        <f>=&gt; automated test</f>
        <v>0</v>
      </c>
      <c r="AR2287">
        <v>2022</v>
      </c>
      <c r="AV2287">
        <v>0</v>
      </c>
      <c r="AW2287">
        <v>1</v>
      </c>
      <c r="AX2287">
        <v>0</v>
      </c>
      <c r="AY2287">
        <v>1</v>
      </c>
      <c r="AZ2287" t="s">
        <v>4311</v>
      </c>
      <c r="BA2287">
        <v>1</v>
      </c>
      <c r="BB2287">
        <v>1</v>
      </c>
      <c r="BC2287" t="s">
        <v>4315</v>
      </c>
      <c r="BD2287" t="s">
        <v>4316</v>
      </c>
      <c r="BE2287">
        <v>1</v>
      </c>
      <c r="BF2287">
        <v>0</v>
      </c>
      <c r="BH2287">
        <v>1</v>
      </c>
      <c r="BI2287" t="s">
        <v>4322</v>
      </c>
    </row>
    <row r="2288" spans="1:61">
      <c r="A2288" t="s">
        <v>68</v>
      </c>
      <c r="B2288" t="s">
        <v>92</v>
      </c>
      <c r="C2288" t="s">
        <v>1106</v>
      </c>
      <c r="D2288" t="s">
        <v>2086</v>
      </c>
      <c r="E2288" s="2">
        <v>44929.60918981482</v>
      </c>
      <c r="F2288" t="s">
        <v>2143</v>
      </c>
      <c r="G2288">
        <v>0</v>
      </c>
      <c r="H2288">
        <v>0</v>
      </c>
      <c r="I2288">
        <v>0</v>
      </c>
      <c r="J2288" t="s">
        <v>2086</v>
      </c>
      <c r="K2288">
        <v>1</v>
      </c>
      <c r="L2288" s="2">
        <v>44929.60918981482</v>
      </c>
      <c r="M2288" t="s">
        <v>3170</v>
      </c>
      <c r="N2288">
        <v>4</v>
      </c>
      <c r="O2288">
        <v>0</v>
      </c>
      <c r="P2288">
        <v>0</v>
      </c>
      <c r="Q2288" t="s">
        <v>4145</v>
      </c>
      <c r="R2288" t="s">
        <v>4162</v>
      </c>
      <c r="S2288" t="s">
        <v>4192</v>
      </c>
      <c r="T2288" t="s">
        <v>4210</v>
      </c>
      <c r="U2288" t="s">
        <v>4217</v>
      </c>
      <c r="V2288" t="s">
        <v>4145</v>
      </c>
      <c r="W2288">
        <v>1</v>
      </c>
      <c r="Y2288">
        <v>1</v>
      </c>
      <c r="Z2288">
        <v>0</v>
      </c>
      <c r="AA2288" t="s">
        <v>2143</v>
      </c>
      <c r="AB2288">
        <v>0</v>
      </c>
      <c r="AC2288">
        <v>168</v>
      </c>
      <c r="AD2288">
        <v>7.01</v>
      </c>
      <c r="AE2288">
        <v>12.18</v>
      </c>
      <c r="AF2288">
        <v>0</v>
      </c>
      <c r="AG2288">
        <v>1</v>
      </c>
      <c r="AH2288">
        <v>0</v>
      </c>
      <c r="AI2288">
        <v>0</v>
      </c>
      <c r="AJ2288">
        <v>0</v>
      </c>
      <c r="AK2288">
        <v>0</v>
      </c>
      <c r="AL2288" t="s">
        <v>4231</v>
      </c>
      <c r="AM2288">
        <v>0</v>
      </c>
      <c r="AN2288">
        <v>0</v>
      </c>
      <c r="AP2288">
        <v>1</v>
      </c>
      <c r="AQ2288" t="s">
        <v>4242</v>
      </c>
      <c r="AR2288">
        <v>2022</v>
      </c>
      <c r="AV2288">
        <v>0</v>
      </c>
      <c r="AW2288">
        <v>1</v>
      </c>
      <c r="AX2288">
        <v>0</v>
      </c>
      <c r="AY2288">
        <v>1</v>
      </c>
      <c r="AZ2288" t="s">
        <v>4311</v>
      </c>
      <c r="BA2288">
        <v>0</v>
      </c>
      <c r="BB2288">
        <v>1</v>
      </c>
      <c r="BC2288" t="s">
        <v>4315</v>
      </c>
      <c r="BD2288" t="s">
        <v>4316</v>
      </c>
      <c r="BE2288">
        <v>1</v>
      </c>
      <c r="BF2288">
        <v>0</v>
      </c>
      <c r="BH2288">
        <v>1</v>
      </c>
      <c r="BI2288" t="s">
        <v>4322</v>
      </c>
    </row>
    <row r="2289" spans="1:61">
      <c r="A2289" t="s">
        <v>68</v>
      </c>
      <c r="B2289" t="s">
        <v>93</v>
      </c>
      <c r="C2289" t="s">
        <v>1106</v>
      </c>
      <c r="D2289" t="s">
        <v>2086</v>
      </c>
      <c r="E2289" s="2">
        <v>44969.36277777778</v>
      </c>
      <c r="F2289" t="s">
        <v>2144</v>
      </c>
      <c r="G2289">
        <v>0</v>
      </c>
      <c r="H2289">
        <v>0</v>
      </c>
      <c r="I2289">
        <v>0</v>
      </c>
      <c r="J2289" t="s">
        <v>2086</v>
      </c>
      <c r="K2289">
        <v>1</v>
      </c>
      <c r="L2289" s="2">
        <v>44969.36277777778</v>
      </c>
      <c r="M2289" t="s">
        <v>3170</v>
      </c>
      <c r="N2289">
        <v>4</v>
      </c>
      <c r="O2289">
        <v>1</v>
      </c>
      <c r="P2289">
        <v>0</v>
      </c>
      <c r="Q2289" t="s">
        <v>4145</v>
      </c>
      <c r="R2289" t="s">
        <v>4162</v>
      </c>
      <c r="S2289" t="s">
        <v>4192</v>
      </c>
      <c r="T2289" t="s">
        <v>4210</v>
      </c>
      <c r="U2289" t="s">
        <v>4217</v>
      </c>
      <c r="V2289" t="s">
        <v>4145</v>
      </c>
      <c r="W2289">
        <v>1</v>
      </c>
      <c r="Y2289">
        <v>1</v>
      </c>
      <c r="Z2289">
        <v>0</v>
      </c>
      <c r="AA2289" t="s">
        <v>4221</v>
      </c>
      <c r="AB2289">
        <v>1</v>
      </c>
      <c r="AC2289">
        <v>954</v>
      </c>
      <c r="AD2289">
        <v>39.75</v>
      </c>
      <c r="AE2289">
        <v>51.93</v>
      </c>
      <c r="AF2289">
        <v>0</v>
      </c>
      <c r="AG2289">
        <v>1</v>
      </c>
      <c r="AH2289">
        <v>0</v>
      </c>
      <c r="AI2289">
        <v>0</v>
      </c>
      <c r="AJ2289">
        <v>0</v>
      </c>
      <c r="AK2289">
        <v>0</v>
      </c>
      <c r="AL2289" t="s">
        <v>92</v>
      </c>
      <c r="AM2289">
        <v>0</v>
      </c>
      <c r="AN2289">
        <v>0</v>
      </c>
      <c r="AP2289">
        <v>1</v>
      </c>
      <c r="AQ2289" t="s">
        <v>4241</v>
      </c>
      <c r="AR2289">
        <v>2022</v>
      </c>
      <c r="AS2289">
        <v>2</v>
      </c>
      <c r="AT2289" t="s">
        <v>4304</v>
      </c>
      <c r="AU2289">
        <v>11</v>
      </c>
      <c r="AV2289">
        <v>0</v>
      </c>
      <c r="AW2289">
        <v>1</v>
      </c>
      <c r="AX2289">
        <v>0</v>
      </c>
      <c r="AY2289">
        <v>1</v>
      </c>
      <c r="AZ2289" t="s">
        <v>4311</v>
      </c>
      <c r="BA2289">
        <v>11</v>
      </c>
      <c r="BB2289">
        <v>0</v>
      </c>
      <c r="BC2289" t="s">
        <v>4315</v>
      </c>
      <c r="BD2289" t="s">
        <v>4316</v>
      </c>
      <c r="BE2289">
        <v>1</v>
      </c>
      <c r="BF2289">
        <v>0</v>
      </c>
      <c r="BH2289">
        <v>1</v>
      </c>
      <c r="BI2289" t="s">
        <v>4322</v>
      </c>
    </row>
    <row r="2290" spans="1:61">
      <c r="A2290" t="s">
        <v>68</v>
      </c>
      <c r="B2290" t="s">
        <v>93</v>
      </c>
      <c r="C2290" t="s">
        <v>1106</v>
      </c>
      <c r="D2290" t="s">
        <v>2086</v>
      </c>
      <c r="E2290" s="2">
        <v>44969.36277777778</v>
      </c>
      <c r="F2290" t="s">
        <v>2144</v>
      </c>
      <c r="G2290">
        <v>0</v>
      </c>
      <c r="H2290">
        <v>0</v>
      </c>
      <c r="I2290">
        <v>0</v>
      </c>
      <c r="J2290" t="s">
        <v>2086</v>
      </c>
      <c r="K2290">
        <v>1</v>
      </c>
      <c r="L2290" s="2">
        <v>44969.36277777778</v>
      </c>
      <c r="M2290" t="s">
        <v>3170</v>
      </c>
      <c r="N2290">
        <v>4</v>
      </c>
      <c r="O2290">
        <v>1</v>
      </c>
      <c r="P2290">
        <v>0</v>
      </c>
      <c r="Q2290" t="s">
        <v>4145</v>
      </c>
      <c r="R2290" t="s">
        <v>4162</v>
      </c>
      <c r="S2290" t="s">
        <v>4192</v>
      </c>
      <c r="T2290" t="s">
        <v>4210</v>
      </c>
      <c r="U2290" t="s">
        <v>4217</v>
      </c>
      <c r="V2290" t="s">
        <v>4145</v>
      </c>
      <c r="W2290">
        <v>1</v>
      </c>
      <c r="Y2290">
        <v>1</v>
      </c>
      <c r="Z2290">
        <v>0</v>
      </c>
      <c r="AA2290" t="s">
        <v>4221</v>
      </c>
      <c r="AB2290">
        <v>1</v>
      </c>
      <c r="AC2290">
        <v>954</v>
      </c>
      <c r="AD2290">
        <v>39.75</v>
      </c>
      <c r="AE2290">
        <v>51.93</v>
      </c>
      <c r="AF2290">
        <v>0</v>
      </c>
      <c r="AG2290">
        <v>1</v>
      </c>
      <c r="AH2290">
        <v>0</v>
      </c>
      <c r="AI2290">
        <v>0</v>
      </c>
      <c r="AJ2290">
        <v>0</v>
      </c>
      <c r="AK2290">
        <v>0</v>
      </c>
      <c r="AL2290" t="s">
        <v>92</v>
      </c>
      <c r="AM2290">
        <v>0</v>
      </c>
      <c r="AN2290">
        <v>0</v>
      </c>
      <c r="AP2290">
        <v>1</v>
      </c>
      <c r="AQ2290" t="s">
        <v>4241</v>
      </c>
      <c r="AR2290">
        <v>2022</v>
      </c>
      <c r="AS2290">
        <v>2</v>
      </c>
      <c r="AT2290" t="s">
        <v>4304</v>
      </c>
      <c r="AU2290">
        <v>11</v>
      </c>
      <c r="AV2290">
        <v>0</v>
      </c>
      <c r="AW2290">
        <v>1</v>
      </c>
      <c r="AX2290">
        <v>0</v>
      </c>
      <c r="AY2290">
        <v>1</v>
      </c>
      <c r="AZ2290" t="s">
        <v>4311</v>
      </c>
      <c r="BA2290">
        <v>11</v>
      </c>
      <c r="BB2290">
        <v>0</v>
      </c>
      <c r="BC2290" t="s">
        <v>4315</v>
      </c>
      <c r="BD2290" t="s">
        <v>4316</v>
      </c>
      <c r="BE2290">
        <v>1</v>
      </c>
      <c r="BF2290">
        <v>0</v>
      </c>
      <c r="BH2290">
        <v>1</v>
      </c>
      <c r="BI2290" t="s">
        <v>4322</v>
      </c>
    </row>
    <row r="2291" spans="1:61">
      <c r="A2291" t="s">
        <v>63</v>
      </c>
      <c r="B2291" t="s">
        <v>92</v>
      </c>
      <c r="C2291" t="s">
        <v>1107</v>
      </c>
      <c r="D2291" t="s">
        <v>2078</v>
      </c>
      <c r="E2291" s="2">
        <v>45113.86351851852</v>
      </c>
      <c r="F2291" t="s">
        <v>2143</v>
      </c>
      <c r="G2291">
        <v>1</v>
      </c>
      <c r="H2291">
        <v>0</v>
      </c>
      <c r="I2291">
        <v>1</v>
      </c>
      <c r="J2291" t="s">
        <v>2093</v>
      </c>
      <c r="L2291" s="2">
        <v>45113.86004629629</v>
      </c>
      <c r="M2291" t="s">
        <v>3171</v>
      </c>
      <c r="N2291">
        <v>4</v>
      </c>
      <c r="O2291">
        <v>0</v>
      </c>
      <c r="P2291">
        <v>1</v>
      </c>
      <c r="Q2291" t="s">
        <v>4143</v>
      </c>
      <c r="R2291" t="s">
        <v>4157</v>
      </c>
      <c r="S2291" t="s">
        <v>4193</v>
      </c>
      <c r="T2291" t="s">
        <v>4192</v>
      </c>
      <c r="V2291" t="s">
        <v>4143</v>
      </c>
      <c r="W2291">
        <v>1</v>
      </c>
      <c r="Y2291">
        <v>0</v>
      </c>
      <c r="Z2291">
        <v>0</v>
      </c>
      <c r="AA2291" t="s">
        <v>2143</v>
      </c>
      <c r="AB2291">
        <v>1</v>
      </c>
      <c r="AC2291">
        <v>0</v>
      </c>
      <c r="AD2291">
        <v>0</v>
      </c>
      <c r="AE2291">
        <v>0</v>
      </c>
      <c r="AF2291">
        <v>0</v>
      </c>
      <c r="AG2291">
        <v>1</v>
      </c>
      <c r="AH2291">
        <v>0</v>
      </c>
      <c r="AI2291">
        <v>0</v>
      </c>
      <c r="AJ2291">
        <v>0</v>
      </c>
      <c r="AK2291">
        <v>0</v>
      </c>
      <c r="AM2291">
        <v>1</v>
      </c>
      <c r="AN2291">
        <v>0</v>
      </c>
      <c r="AP2291">
        <v>0</v>
      </c>
      <c r="AQ2291">
        <f>=&gt; applied</f>
        <v>0</v>
      </c>
      <c r="AR2291">
        <v>2023</v>
      </c>
      <c r="AV2291">
        <v>0</v>
      </c>
      <c r="AW2291">
        <v>0</v>
      </c>
      <c r="AX2291">
        <v>1</v>
      </c>
      <c r="AY2291">
        <v>0</v>
      </c>
      <c r="BD2291" t="s">
        <v>4316</v>
      </c>
      <c r="BE2291">
        <v>1</v>
      </c>
      <c r="BF2291">
        <v>0</v>
      </c>
      <c r="BH2291">
        <v>1</v>
      </c>
      <c r="BI2291" t="s">
        <v>4319</v>
      </c>
    </row>
    <row r="2292" spans="1:61">
      <c r="A2292" t="s">
        <v>66</v>
      </c>
      <c r="B2292" t="s">
        <v>92</v>
      </c>
      <c r="C2292" t="s">
        <v>1108</v>
      </c>
      <c r="D2292" t="s">
        <v>2077</v>
      </c>
      <c r="E2292" s="2">
        <v>45021.88592592593</v>
      </c>
      <c r="F2292" t="s">
        <v>2143</v>
      </c>
      <c r="G2292">
        <v>0</v>
      </c>
      <c r="H2292">
        <v>0</v>
      </c>
      <c r="I2292">
        <v>1</v>
      </c>
      <c r="J2292" t="s">
        <v>2077</v>
      </c>
      <c r="K2292">
        <v>1</v>
      </c>
      <c r="L2292" s="2">
        <v>45021.88592592593</v>
      </c>
      <c r="M2292" t="s">
        <v>3172</v>
      </c>
      <c r="N2292">
        <v>5</v>
      </c>
      <c r="O2292">
        <v>0</v>
      </c>
      <c r="P2292">
        <v>0</v>
      </c>
      <c r="Q2292" t="s">
        <v>4144</v>
      </c>
      <c r="R2292" t="s">
        <v>4156</v>
      </c>
      <c r="S2292" t="s">
        <v>4192</v>
      </c>
      <c r="U2292" t="s">
        <v>4217</v>
      </c>
      <c r="V2292" t="s">
        <v>4144</v>
      </c>
      <c r="W2292">
        <v>0</v>
      </c>
      <c r="Y2292">
        <v>0</v>
      </c>
      <c r="Z2292">
        <v>0</v>
      </c>
      <c r="AA2292" t="s">
        <v>2143</v>
      </c>
      <c r="AB2292">
        <v>0</v>
      </c>
      <c r="AC2292">
        <v>1498</v>
      </c>
      <c r="AD2292">
        <v>62.45</v>
      </c>
      <c r="AE2292">
        <v>63.29000000000001</v>
      </c>
      <c r="AF2292">
        <v>0</v>
      </c>
      <c r="AG2292">
        <v>1</v>
      </c>
      <c r="AH2292">
        <v>0</v>
      </c>
      <c r="AI2292">
        <v>0</v>
      </c>
      <c r="AJ2292">
        <v>0</v>
      </c>
      <c r="AK2292">
        <v>0</v>
      </c>
      <c r="AM2292">
        <v>0</v>
      </c>
      <c r="AN2292">
        <v>0</v>
      </c>
      <c r="AP2292">
        <v>1</v>
      </c>
      <c r="AQ2292">
        <f>=&gt; applied</f>
        <v>0</v>
      </c>
      <c r="AR2292">
        <v>2023</v>
      </c>
      <c r="AV2292">
        <v>0</v>
      </c>
      <c r="AW2292">
        <v>0</v>
      </c>
      <c r="AX2292">
        <v>1</v>
      </c>
      <c r="AY2292">
        <v>1</v>
      </c>
      <c r="BD2292" t="s">
        <v>4316</v>
      </c>
      <c r="BE2292">
        <v>1</v>
      </c>
      <c r="BF2292">
        <v>0</v>
      </c>
      <c r="BH2292">
        <v>1</v>
      </c>
      <c r="BI2292" t="s">
        <v>4321</v>
      </c>
    </row>
    <row r="2293" spans="1:61">
      <c r="A2293" t="s">
        <v>62</v>
      </c>
      <c r="B2293" t="s">
        <v>93</v>
      </c>
      <c r="C2293" t="s">
        <v>1108</v>
      </c>
      <c r="D2293" t="s">
        <v>2077</v>
      </c>
      <c r="E2293" s="2">
        <v>45036.68474537037</v>
      </c>
      <c r="F2293" t="s">
        <v>2144</v>
      </c>
      <c r="G2293">
        <v>0</v>
      </c>
      <c r="H2293">
        <v>0</v>
      </c>
      <c r="I2293">
        <v>1</v>
      </c>
      <c r="J2293" t="s">
        <v>2077</v>
      </c>
      <c r="K2293">
        <v>1</v>
      </c>
      <c r="L2293" s="2">
        <v>45036.68474537037</v>
      </c>
      <c r="M2293" t="s">
        <v>3172</v>
      </c>
      <c r="N2293">
        <v>5</v>
      </c>
      <c r="O2293">
        <v>1</v>
      </c>
      <c r="P2293">
        <v>0</v>
      </c>
      <c r="Q2293" t="s">
        <v>4144</v>
      </c>
      <c r="R2293" t="s">
        <v>4156</v>
      </c>
      <c r="S2293" t="s">
        <v>4192</v>
      </c>
      <c r="U2293" t="s">
        <v>4217</v>
      </c>
      <c r="V2293" t="s">
        <v>4144</v>
      </c>
      <c r="W2293">
        <v>0</v>
      </c>
      <c r="Y2293">
        <v>0</v>
      </c>
      <c r="Z2293">
        <v>0</v>
      </c>
      <c r="AA2293" t="s">
        <v>4221</v>
      </c>
      <c r="AB2293">
        <v>1</v>
      </c>
      <c r="AC2293">
        <v>355</v>
      </c>
      <c r="AD2293">
        <v>14.8</v>
      </c>
      <c r="AE2293">
        <v>78.09</v>
      </c>
      <c r="AF2293">
        <v>0</v>
      </c>
      <c r="AG2293">
        <v>1</v>
      </c>
      <c r="AH2293">
        <v>0</v>
      </c>
      <c r="AI2293">
        <v>0</v>
      </c>
      <c r="AJ2293">
        <v>0</v>
      </c>
      <c r="AK2293">
        <v>0</v>
      </c>
      <c r="AL2293" t="s">
        <v>92</v>
      </c>
      <c r="AM2293">
        <v>0</v>
      </c>
      <c r="AN2293">
        <v>0</v>
      </c>
      <c r="AP2293">
        <v>1</v>
      </c>
      <c r="AQ2293" t="s">
        <v>4241</v>
      </c>
      <c r="AR2293">
        <v>2023</v>
      </c>
      <c r="AS2293">
        <v>2</v>
      </c>
      <c r="AT2293" t="s">
        <v>4304</v>
      </c>
      <c r="AU2293">
        <v>11</v>
      </c>
      <c r="AV2293">
        <v>0</v>
      </c>
      <c r="AW2293">
        <v>0</v>
      </c>
      <c r="AX2293">
        <v>1</v>
      </c>
      <c r="AY2293">
        <v>1</v>
      </c>
      <c r="BD2293" t="s">
        <v>4316</v>
      </c>
      <c r="BE2293">
        <v>1</v>
      </c>
      <c r="BF2293">
        <v>0</v>
      </c>
      <c r="BH2293">
        <v>1</v>
      </c>
      <c r="BI2293" t="s">
        <v>4321</v>
      </c>
    </row>
    <row r="2294" spans="1:61">
      <c r="A2294" t="s">
        <v>63</v>
      </c>
      <c r="B2294" t="s">
        <v>92</v>
      </c>
      <c r="C2294" t="s">
        <v>1109</v>
      </c>
      <c r="D2294" t="s">
        <v>2087</v>
      </c>
      <c r="E2294" s="2">
        <v>45148.62506944445</v>
      </c>
      <c r="F2294" t="s">
        <v>2143</v>
      </c>
      <c r="G2294">
        <v>0</v>
      </c>
      <c r="H2294">
        <v>0</v>
      </c>
      <c r="I2294">
        <v>0</v>
      </c>
      <c r="J2294" t="s">
        <v>2087</v>
      </c>
      <c r="L2294" s="2">
        <v>45148.62506944445</v>
      </c>
      <c r="M2294" t="s">
        <v>3173</v>
      </c>
      <c r="N2294">
        <v>2</v>
      </c>
      <c r="O2294">
        <v>0</v>
      </c>
      <c r="P2294">
        <v>1</v>
      </c>
      <c r="Q2294" t="s">
        <v>4144</v>
      </c>
      <c r="R2294" t="s">
        <v>4163</v>
      </c>
      <c r="S2294" t="s">
        <v>4192</v>
      </c>
      <c r="U2294" t="s">
        <v>4217</v>
      </c>
      <c r="V2294" t="s">
        <v>4144</v>
      </c>
      <c r="W2294">
        <v>0</v>
      </c>
      <c r="Y2294">
        <v>0</v>
      </c>
      <c r="Z2294">
        <v>0</v>
      </c>
      <c r="AA2294" t="s">
        <v>2143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1</v>
      </c>
      <c r="AH2294">
        <v>0</v>
      </c>
      <c r="AI2294">
        <v>0</v>
      </c>
      <c r="AJ2294">
        <v>0</v>
      </c>
      <c r="AK2294">
        <v>0</v>
      </c>
      <c r="AM2294">
        <v>0</v>
      </c>
      <c r="AN2294">
        <v>0</v>
      </c>
      <c r="AP2294">
        <v>1</v>
      </c>
      <c r="AQ2294">
        <f>=&gt; applied</f>
        <v>0</v>
      </c>
      <c r="AR2294">
        <v>2023</v>
      </c>
      <c r="AV2294">
        <v>0</v>
      </c>
      <c r="AW2294">
        <v>0</v>
      </c>
      <c r="AX2294">
        <v>1</v>
      </c>
      <c r="AY2294">
        <v>1</v>
      </c>
      <c r="BD2294" t="s">
        <v>4316</v>
      </c>
      <c r="BE2294">
        <v>1</v>
      </c>
      <c r="BF2294">
        <v>0</v>
      </c>
      <c r="BH2294">
        <v>1</v>
      </c>
      <c r="BI2294" t="s">
        <v>4325</v>
      </c>
    </row>
    <row r="2295" spans="1:61">
      <c r="A2295" t="s">
        <v>66</v>
      </c>
      <c r="B2295" t="s">
        <v>93</v>
      </c>
      <c r="C2295" t="s">
        <v>1109</v>
      </c>
      <c r="D2295" t="s">
        <v>2087</v>
      </c>
      <c r="E2295" s="2">
        <v>45162.71803240741</v>
      </c>
      <c r="F2295" t="s">
        <v>2144</v>
      </c>
      <c r="G2295">
        <v>0</v>
      </c>
      <c r="H2295">
        <v>0</v>
      </c>
      <c r="I2295">
        <v>0</v>
      </c>
      <c r="J2295" t="s">
        <v>2087</v>
      </c>
      <c r="K2295">
        <v>1</v>
      </c>
      <c r="L2295" s="2">
        <v>45162.71803240741</v>
      </c>
      <c r="M2295" t="s">
        <v>3173</v>
      </c>
      <c r="N2295">
        <v>2</v>
      </c>
      <c r="O2295">
        <v>1</v>
      </c>
      <c r="P2295">
        <v>0</v>
      </c>
      <c r="Q2295" t="s">
        <v>4144</v>
      </c>
      <c r="R2295" t="s">
        <v>4163</v>
      </c>
      <c r="S2295" t="s">
        <v>4192</v>
      </c>
      <c r="U2295" t="s">
        <v>4217</v>
      </c>
      <c r="V2295" t="s">
        <v>4144</v>
      </c>
      <c r="W2295">
        <v>0</v>
      </c>
      <c r="Y2295">
        <v>0</v>
      </c>
      <c r="Z2295">
        <v>0</v>
      </c>
      <c r="AA2295" t="s">
        <v>4221</v>
      </c>
      <c r="AB2295">
        <v>1</v>
      </c>
      <c r="AC2295">
        <v>338</v>
      </c>
      <c r="AD2295">
        <v>14.09</v>
      </c>
      <c r="AE2295">
        <v>14.09</v>
      </c>
      <c r="AF2295">
        <v>0</v>
      </c>
      <c r="AG2295">
        <v>1</v>
      </c>
      <c r="AH2295">
        <v>0</v>
      </c>
      <c r="AI2295">
        <v>0</v>
      </c>
      <c r="AJ2295">
        <v>0</v>
      </c>
      <c r="AK2295">
        <v>0</v>
      </c>
      <c r="AL2295" t="s">
        <v>92</v>
      </c>
      <c r="AM2295">
        <v>0</v>
      </c>
      <c r="AN2295">
        <v>0</v>
      </c>
      <c r="AP2295">
        <v>1</v>
      </c>
      <c r="AQ2295" t="s">
        <v>4241</v>
      </c>
      <c r="AR2295">
        <v>2023</v>
      </c>
      <c r="AS2295">
        <v>2</v>
      </c>
      <c r="AT2295" t="s">
        <v>4304</v>
      </c>
      <c r="AU2295">
        <v>11</v>
      </c>
      <c r="AV2295">
        <v>0</v>
      </c>
      <c r="AW2295">
        <v>0</v>
      </c>
      <c r="AX2295">
        <v>1</v>
      </c>
      <c r="AY2295">
        <v>1</v>
      </c>
      <c r="BD2295" t="s">
        <v>4316</v>
      </c>
      <c r="BE2295">
        <v>1</v>
      </c>
      <c r="BF2295">
        <v>0</v>
      </c>
      <c r="BH2295">
        <v>1</v>
      </c>
      <c r="BI2295" t="s">
        <v>4325</v>
      </c>
    </row>
    <row r="2296" spans="1:61">
      <c r="A2296" t="s">
        <v>63</v>
      </c>
      <c r="B2296" t="s">
        <v>99</v>
      </c>
      <c r="C2296" t="s">
        <v>1110</v>
      </c>
      <c r="D2296" t="s">
        <v>2075</v>
      </c>
      <c r="E2296" s="2">
        <v>45191.73263888889</v>
      </c>
      <c r="F2296" t="s">
        <v>2150</v>
      </c>
      <c r="G2296">
        <v>0</v>
      </c>
      <c r="H2296">
        <v>0</v>
      </c>
      <c r="I2296">
        <v>0</v>
      </c>
      <c r="J2296" t="s">
        <v>2075</v>
      </c>
      <c r="L2296" s="2">
        <v>45191.73263888889</v>
      </c>
      <c r="M2296" t="s">
        <v>3174</v>
      </c>
      <c r="N2296">
        <v>2</v>
      </c>
      <c r="O2296">
        <v>1</v>
      </c>
      <c r="P2296">
        <v>1</v>
      </c>
      <c r="Q2296" t="s">
        <v>4146</v>
      </c>
      <c r="R2296" t="s">
        <v>4159</v>
      </c>
      <c r="S2296" t="s">
        <v>4192</v>
      </c>
      <c r="U2296" t="s">
        <v>4217</v>
      </c>
      <c r="V2296" t="s">
        <v>4146</v>
      </c>
      <c r="W2296">
        <v>0</v>
      </c>
      <c r="X2296" s="2">
        <v>45238</v>
      </c>
      <c r="Y2296">
        <v>0</v>
      </c>
      <c r="Z2296">
        <v>0</v>
      </c>
      <c r="AA2296" t="s">
        <v>4221</v>
      </c>
      <c r="AB2296">
        <v>1</v>
      </c>
      <c r="AC2296">
        <v>0</v>
      </c>
      <c r="AD2296">
        <v>0</v>
      </c>
      <c r="AE2296">
        <v>0</v>
      </c>
      <c r="AF2296">
        <v>0</v>
      </c>
      <c r="AG2296">
        <v>1</v>
      </c>
      <c r="AH2296">
        <v>0</v>
      </c>
      <c r="AI2296">
        <v>0</v>
      </c>
      <c r="AJ2296">
        <v>0</v>
      </c>
      <c r="AK2296">
        <v>0</v>
      </c>
      <c r="AM2296">
        <v>1</v>
      </c>
      <c r="AN2296">
        <v>0</v>
      </c>
      <c r="AP2296">
        <v>0</v>
      </c>
      <c r="AQ2296">
        <f>=&gt; out of process</f>
        <v>0</v>
      </c>
      <c r="AR2296">
        <v>2023</v>
      </c>
      <c r="AV2296">
        <v>0</v>
      </c>
      <c r="AW2296">
        <v>0</v>
      </c>
      <c r="AX2296">
        <v>0</v>
      </c>
      <c r="AY2296">
        <v>1</v>
      </c>
      <c r="AZ2296" t="s">
        <v>4312</v>
      </c>
      <c r="BA2296">
        <v>11</v>
      </c>
      <c r="BB2296">
        <v>0</v>
      </c>
      <c r="BC2296" t="s">
        <v>4315</v>
      </c>
      <c r="BD2296" t="s">
        <v>4316</v>
      </c>
      <c r="BE2296">
        <v>1</v>
      </c>
      <c r="BF2296">
        <v>0</v>
      </c>
      <c r="BH2296">
        <v>1</v>
      </c>
      <c r="BI2296" t="s">
        <v>4322</v>
      </c>
    </row>
    <row r="2297" spans="1:61">
      <c r="A2297" t="s">
        <v>63</v>
      </c>
      <c r="B2297" t="s">
        <v>92</v>
      </c>
      <c r="C2297" t="s">
        <v>1110</v>
      </c>
      <c r="D2297" t="s">
        <v>2075</v>
      </c>
      <c r="E2297" s="2">
        <v>45191.73263888889</v>
      </c>
      <c r="F2297" t="s">
        <v>2143</v>
      </c>
      <c r="G2297">
        <v>0</v>
      </c>
      <c r="H2297">
        <v>0</v>
      </c>
      <c r="I2297">
        <v>0</v>
      </c>
      <c r="J2297" t="s">
        <v>2075</v>
      </c>
      <c r="L2297" s="2">
        <v>45191.73263888889</v>
      </c>
      <c r="M2297" t="s">
        <v>3174</v>
      </c>
      <c r="N2297">
        <v>2</v>
      </c>
      <c r="O2297">
        <v>1</v>
      </c>
      <c r="P2297">
        <v>1</v>
      </c>
      <c r="Q2297" t="s">
        <v>4146</v>
      </c>
      <c r="R2297" t="s">
        <v>4159</v>
      </c>
      <c r="S2297" t="s">
        <v>4192</v>
      </c>
      <c r="U2297" t="s">
        <v>4217</v>
      </c>
      <c r="V2297" t="s">
        <v>4146</v>
      </c>
      <c r="W2297">
        <v>0</v>
      </c>
      <c r="X2297" s="2">
        <v>45238</v>
      </c>
      <c r="Y2297">
        <v>0</v>
      </c>
      <c r="Z2297">
        <v>0</v>
      </c>
      <c r="AA2297" t="s">
        <v>2143</v>
      </c>
      <c r="AB2297">
        <v>1</v>
      </c>
      <c r="AC2297">
        <v>0</v>
      </c>
      <c r="AD2297">
        <v>0</v>
      </c>
      <c r="AE2297">
        <v>0</v>
      </c>
      <c r="AF2297">
        <v>0</v>
      </c>
      <c r="AG2297">
        <v>1</v>
      </c>
      <c r="AH2297">
        <v>0</v>
      </c>
      <c r="AI2297">
        <v>0</v>
      </c>
      <c r="AJ2297">
        <v>0</v>
      </c>
      <c r="AK2297">
        <v>0</v>
      </c>
      <c r="AL2297" t="s">
        <v>4235</v>
      </c>
      <c r="AM2297">
        <v>1</v>
      </c>
      <c r="AN2297">
        <v>0</v>
      </c>
      <c r="AP2297">
        <v>0</v>
      </c>
      <c r="AQ2297" t="s">
        <v>4249</v>
      </c>
      <c r="AR2297">
        <v>2023</v>
      </c>
      <c r="AV2297">
        <v>0</v>
      </c>
      <c r="AW2297">
        <v>0</v>
      </c>
      <c r="AX2297">
        <v>0</v>
      </c>
      <c r="AY2297">
        <v>1</v>
      </c>
      <c r="AZ2297" t="s">
        <v>4312</v>
      </c>
      <c r="BA2297">
        <v>0</v>
      </c>
      <c r="BB2297">
        <v>1</v>
      </c>
      <c r="BC2297" t="s">
        <v>4315</v>
      </c>
      <c r="BD2297" t="s">
        <v>4316</v>
      </c>
      <c r="BE2297">
        <v>1</v>
      </c>
      <c r="BF2297">
        <v>0</v>
      </c>
      <c r="BH2297">
        <v>1</v>
      </c>
      <c r="BI2297" t="s">
        <v>4322</v>
      </c>
    </row>
    <row r="2298" spans="1:61">
      <c r="A2298" t="s">
        <v>63</v>
      </c>
      <c r="B2298" t="s">
        <v>92</v>
      </c>
      <c r="C2298" t="s">
        <v>1111</v>
      </c>
      <c r="D2298" t="s">
        <v>2077</v>
      </c>
      <c r="E2298" s="2">
        <v>45060.88673611111</v>
      </c>
      <c r="F2298" t="s">
        <v>2143</v>
      </c>
      <c r="G2298">
        <v>0</v>
      </c>
      <c r="H2298">
        <v>0</v>
      </c>
      <c r="I2298">
        <v>0</v>
      </c>
      <c r="J2298" t="s">
        <v>2077</v>
      </c>
      <c r="L2298" s="2">
        <v>45060.88673611111</v>
      </c>
      <c r="M2298" t="s">
        <v>3175</v>
      </c>
      <c r="N2298">
        <v>2</v>
      </c>
      <c r="O2298">
        <v>0</v>
      </c>
      <c r="P2298">
        <v>1</v>
      </c>
      <c r="Q2298" t="s">
        <v>4144</v>
      </c>
      <c r="R2298" t="s">
        <v>4156</v>
      </c>
      <c r="S2298" t="s">
        <v>4192</v>
      </c>
      <c r="U2298" t="s">
        <v>4217</v>
      </c>
      <c r="V2298" t="s">
        <v>4144</v>
      </c>
      <c r="W2298">
        <v>0</v>
      </c>
      <c r="Y2298">
        <v>0</v>
      </c>
      <c r="Z2298">
        <v>0</v>
      </c>
      <c r="AA2298" t="s">
        <v>2143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1</v>
      </c>
      <c r="AH2298">
        <v>0</v>
      </c>
      <c r="AI2298">
        <v>0</v>
      </c>
      <c r="AJ2298">
        <v>0</v>
      </c>
      <c r="AK2298">
        <v>0</v>
      </c>
      <c r="AM2298">
        <v>0</v>
      </c>
      <c r="AN2298">
        <v>0</v>
      </c>
      <c r="AP2298">
        <v>1</v>
      </c>
      <c r="AQ2298">
        <f>=&gt; applied</f>
        <v>0</v>
      </c>
      <c r="AR2298">
        <v>2023</v>
      </c>
      <c r="AV2298">
        <v>0</v>
      </c>
      <c r="AW2298">
        <v>0</v>
      </c>
      <c r="AX2298">
        <v>1</v>
      </c>
      <c r="AY2298">
        <v>1</v>
      </c>
      <c r="BD2298" t="s">
        <v>4316</v>
      </c>
      <c r="BE2298">
        <v>1</v>
      </c>
      <c r="BF2298">
        <v>0</v>
      </c>
      <c r="BH2298">
        <v>1</v>
      </c>
      <c r="BI2298" t="s">
        <v>4321</v>
      </c>
    </row>
    <row r="2299" spans="1:61">
      <c r="A2299" t="s">
        <v>62</v>
      </c>
      <c r="B2299" t="s">
        <v>93</v>
      </c>
      <c r="C2299" t="s">
        <v>1111</v>
      </c>
      <c r="D2299" t="s">
        <v>2077</v>
      </c>
      <c r="E2299" s="2">
        <v>45128.5350462963</v>
      </c>
      <c r="F2299" t="s">
        <v>2144</v>
      </c>
      <c r="G2299">
        <v>0</v>
      </c>
      <c r="H2299">
        <v>0</v>
      </c>
      <c r="I2299">
        <v>0</v>
      </c>
      <c r="J2299" t="s">
        <v>2077</v>
      </c>
      <c r="K2299">
        <v>1</v>
      </c>
      <c r="L2299" s="2">
        <v>45128.5350462963</v>
      </c>
      <c r="M2299" t="s">
        <v>3175</v>
      </c>
      <c r="N2299">
        <v>2</v>
      </c>
      <c r="O2299">
        <v>1</v>
      </c>
      <c r="P2299">
        <v>0</v>
      </c>
      <c r="Q2299" t="s">
        <v>4144</v>
      </c>
      <c r="R2299" t="s">
        <v>4156</v>
      </c>
      <c r="S2299" t="s">
        <v>4192</v>
      </c>
      <c r="U2299" t="s">
        <v>4217</v>
      </c>
      <c r="V2299" t="s">
        <v>4144</v>
      </c>
      <c r="W2299">
        <v>0</v>
      </c>
      <c r="Y2299">
        <v>0</v>
      </c>
      <c r="Z2299">
        <v>0</v>
      </c>
      <c r="AA2299" t="s">
        <v>4221</v>
      </c>
      <c r="AB2299">
        <v>1</v>
      </c>
      <c r="AC2299">
        <v>1623</v>
      </c>
      <c r="AD2299">
        <v>67.65000000000001</v>
      </c>
      <c r="AE2299">
        <v>67.65000000000001</v>
      </c>
      <c r="AF2299">
        <v>0</v>
      </c>
      <c r="AG2299">
        <v>1</v>
      </c>
      <c r="AH2299">
        <v>0</v>
      </c>
      <c r="AI2299">
        <v>0</v>
      </c>
      <c r="AJ2299">
        <v>0</v>
      </c>
      <c r="AK2299">
        <v>0</v>
      </c>
      <c r="AL2299" t="s">
        <v>92</v>
      </c>
      <c r="AM2299">
        <v>0</v>
      </c>
      <c r="AN2299">
        <v>0</v>
      </c>
      <c r="AP2299">
        <v>1</v>
      </c>
      <c r="AQ2299" t="s">
        <v>4241</v>
      </c>
      <c r="AR2299">
        <v>2023</v>
      </c>
      <c r="AS2299">
        <v>2</v>
      </c>
      <c r="AT2299" t="s">
        <v>4304</v>
      </c>
      <c r="AU2299">
        <v>11</v>
      </c>
      <c r="AV2299">
        <v>0</v>
      </c>
      <c r="AW2299">
        <v>0</v>
      </c>
      <c r="AX2299">
        <v>1</v>
      </c>
      <c r="AY2299">
        <v>1</v>
      </c>
      <c r="BD2299" t="s">
        <v>4316</v>
      </c>
      <c r="BE2299">
        <v>1</v>
      </c>
      <c r="BF2299">
        <v>0</v>
      </c>
      <c r="BH2299">
        <v>1</v>
      </c>
      <c r="BI2299" t="s">
        <v>4321</v>
      </c>
    </row>
    <row r="2300" spans="1:61">
      <c r="A2300" t="s">
        <v>63</v>
      </c>
      <c r="B2300" t="s">
        <v>92</v>
      </c>
      <c r="C2300" t="s">
        <v>1112</v>
      </c>
      <c r="D2300" t="s">
        <v>2101</v>
      </c>
      <c r="E2300" s="2">
        <v>45086.55846064815</v>
      </c>
      <c r="F2300" t="s">
        <v>2143</v>
      </c>
      <c r="G2300">
        <v>1</v>
      </c>
      <c r="H2300">
        <v>0</v>
      </c>
      <c r="I2300">
        <v>1</v>
      </c>
      <c r="J2300" t="s">
        <v>2093</v>
      </c>
      <c r="L2300" s="2">
        <v>45086.55498842592</v>
      </c>
      <c r="M2300" t="s">
        <v>3176</v>
      </c>
      <c r="N2300">
        <v>8</v>
      </c>
      <c r="O2300">
        <v>0</v>
      </c>
      <c r="P2300">
        <v>1</v>
      </c>
      <c r="Q2300" t="s">
        <v>4143</v>
      </c>
      <c r="R2300" t="s">
        <v>4157</v>
      </c>
      <c r="S2300" t="s">
        <v>4193</v>
      </c>
      <c r="T2300" t="s">
        <v>4192</v>
      </c>
      <c r="V2300" t="s">
        <v>4143</v>
      </c>
      <c r="W2300">
        <v>1</v>
      </c>
      <c r="Y2300">
        <v>0</v>
      </c>
      <c r="Z2300">
        <v>0</v>
      </c>
      <c r="AA2300" t="s">
        <v>2143</v>
      </c>
      <c r="AB2300">
        <v>1</v>
      </c>
      <c r="AC2300">
        <v>0</v>
      </c>
      <c r="AD2300">
        <v>0</v>
      </c>
      <c r="AE2300">
        <v>0</v>
      </c>
      <c r="AF2300">
        <v>0</v>
      </c>
      <c r="AG2300">
        <v>1</v>
      </c>
      <c r="AH2300">
        <v>0</v>
      </c>
      <c r="AI2300">
        <v>0</v>
      </c>
      <c r="AJ2300">
        <v>0</v>
      </c>
      <c r="AK2300">
        <v>0</v>
      </c>
      <c r="AM2300">
        <v>1</v>
      </c>
      <c r="AN2300">
        <v>0</v>
      </c>
      <c r="AP2300">
        <v>0</v>
      </c>
      <c r="AQ2300">
        <f>=&gt; applied</f>
        <v>0</v>
      </c>
      <c r="AR2300">
        <v>2023</v>
      </c>
      <c r="AV2300">
        <v>0</v>
      </c>
      <c r="AW2300">
        <v>0</v>
      </c>
      <c r="AX2300">
        <v>1</v>
      </c>
      <c r="AY2300">
        <v>0</v>
      </c>
      <c r="BD2300" t="s">
        <v>4316</v>
      </c>
      <c r="BE2300">
        <v>1</v>
      </c>
      <c r="BF2300">
        <v>0</v>
      </c>
      <c r="BH2300">
        <v>1</v>
      </c>
      <c r="BI2300" t="s">
        <v>4319</v>
      </c>
    </row>
    <row r="2301" spans="1:61">
      <c r="A2301" t="s">
        <v>63</v>
      </c>
      <c r="B2301" t="s">
        <v>92</v>
      </c>
      <c r="C2301" t="s">
        <v>1113</v>
      </c>
      <c r="D2301" t="s">
        <v>2075</v>
      </c>
      <c r="E2301" s="2">
        <v>45190.93055555555</v>
      </c>
      <c r="F2301" t="s">
        <v>2143</v>
      </c>
      <c r="G2301">
        <v>1</v>
      </c>
      <c r="H2301">
        <v>0</v>
      </c>
      <c r="I2301">
        <v>1</v>
      </c>
      <c r="J2301" t="s">
        <v>2160</v>
      </c>
      <c r="L2301" s="2">
        <v>45190.92708333334</v>
      </c>
      <c r="M2301" t="s">
        <v>3177</v>
      </c>
      <c r="N2301">
        <v>2</v>
      </c>
      <c r="O2301">
        <v>0</v>
      </c>
      <c r="P2301">
        <v>1</v>
      </c>
      <c r="Q2301" t="s">
        <v>4143</v>
      </c>
      <c r="R2301" t="s">
        <v>4155</v>
      </c>
      <c r="S2301" t="s">
        <v>4191</v>
      </c>
      <c r="T2301" t="s">
        <v>4192</v>
      </c>
      <c r="V2301" t="s">
        <v>4143</v>
      </c>
      <c r="W2301">
        <v>1</v>
      </c>
      <c r="Y2301">
        <v>0</v>
      </c>
      <c r="Z2301">
        <v>0</v>
      </c>
      <c r="AA2301" t="s">
        <v>2143</v>
      </c>
      <c r="AB2301">
        <v>1</v>
      </c>
      <c r="AC2301">
        <v>0</v>
      </c>
      <c r="AD2301">
        <v>0</v>
      </c>
      <c r="AE2301">
        <v>0</v>
      </c>
      <c r="AF2301">
        <v>0</v>
      </c>
      <c r="AG2301">
        <v>1</v>
      </c>
      <c r="AH2301">
        <v>0</v>
      </c>
      <c r="AI2301">
        <v>0</v>
      </c>
      <c r="AJ2301">
        <v>0</v>
      </c>
      <c r="AK2301">
        <v>0</v>
      </c>
      <c r="AM2301">
        <v>1</v>
      </c>
      <c r="AN2301">
        <v>0</v>
      </c>
      <c r="AP2301">
        <v>0</v>
      </c>
      <c r="AQ2301">
        <f>=&gt; applied</f>
        <v>0</v>
      </c>
      <c r="AR2301">
        <v>2023</v>
      </c>
      <c r="AV2301">
        <v>0</v>
      </c>
      <c r="AW2301">
        <v>0</v>
      </c>
      <c r="AX2301">
        <v>1</v>
      </c>
      <c r="AY2301">
        <v>0</v>
      </c>
      <c r="BD2301" t="s">
        <v>4316</v>
      </c>
      <c r="BE2301">
        <v>1</v>
      </c>
      <c r="BF2301">
        <v>0</v>
      </c>
    </row>
    <row r="2302" spans="1:61">
      <c r="A2302" t="s">
        <v>63</v>
      </c>
      <c r="B2302" t="s">
        <v>92</v>
      </c>
      <c r="C2302" t="s">
        <v>1114</v>
      </c>
      <c r="D2302" t="s">
        <v>2077</v>
      </c>
      <c r="E2302" s="2">
        <v>45060.86373842593</v>
      </c>
      <c r="F2302" t="s">
        <v>2143</v>
      </c>
      <c r="G2302">
        <v>0</v>
      </c>
      <c r="H2302">
        <v>0</v>
      </c>
      <c r="I2302">
        <v>0</v>
      </c>
      <c r="J2302" t="s">
        <v>2077</v>
      </c>
      <c r="L2302" s="2">
        <v>45060.86373842593</v>
      </c>
      <c r="M2302" t="s">
        <v>3178</v>
      </c>
      <c r="N2302">
        <v>2</v>
      </c>
      <c r="O2302">
        <v>0</v>
      </c>
      <c r="P2302">
        <v>1</v>
      </c>
      <c r="Q2302" t="s">
        <v>4144</v>
      </c>
      <c r="R2302" t="s">
        <v>4156</v>
      </c>
      <c r="S2302" t="s">
        <v>4192</v>
      </c>
      <c r="U2302" t="s">
        <v>4217</v>
      </c>
      <c r="V2302" t="s">
        <v>4144</v>
      </c>
      <c r="W2302">
        <v>0</v>
      </c>
      <c r="Y2302">
        <v>0</v>
      </c>
      <c r="Z2302">
        <v>0</v>
      </c>
      <c r="AA2302" t="s">
        <v>2143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1</v>
      </c>
      <c r="AH2302">
        <v>0</v>
      </c>
      <c r="AI2302">
        <v>0</v>
      </c>
      <c r="AJ2302">
        <v>0</v>
      </c>
      <c r="AK2302">
        <v>0</v>
      </c>
      <c r="AM2302">
        <v>0</v>
      </c>
      <c r="AN2302">
        <v>0</v>
      </c>
      <c r="AP2302">
        <v>1</v>
      </c>
      <c r="AQ2302">
        <f>=&gt; applied</f>
        <v>0</v>
      </c>
      <c r="AR2302">
        <v>2023</v>
      </c>
      <c r="AV2302">
        <v>0</v>
      </c>
      <c r="AW2302">
        <v>0</v>
      </c>
      <c r="AX2302">
        <v>1</v>
      </c>
      <c r="AY2302">
        <v>1</v>
      </c>
      <c r="BD2302" t="s">
        <v>4316</v>
      </c>
      <c r="BE2302">
        <v>1</v>
      </c>
      <c r="BF2302">
        <v>0</v>
      </c>
      <c r="BH2302">
        <v>1</v>
      </c>
      <c r="BI2302" t="s">
        <v>4321</v>
      </c>
    </row>
    <row r="2303" spans="1:61">
      <c r="A2303" t="s">
        <v>62</v>
      </c>
      <c r="B2303" t="s">
        <v>93</v>
      </c>
      <c r="C2303" t="s">
        <v>1114</v>
      </c>
      <c r="D2303" t="s">
        <v>2077</v>
      </c>
      <c r="E2303" s="2">
        <v>45125.76629629629</v>
      </c>
      <c r="F2303" t="s">
        <v>2144</v>
      </c>
      <c r="G2303">
        <v>0</v>
      </c>
      <c r="H2303">
        <v>0</v>
      </c>
      <c r="I2303">
        <v>0</v>
      </c>
      <c r="J2303" t="s">
        <v>2077</v>
      </c>
      <c r="K2303">
        <v>1</v>
      </c>
      <c r="L2303" s="2">
        <v>45125.76629629629</v>
      </c>
      <c r="M2303" t="s">
        <v>3178</v>
      </c>
      <c r="N2303">
        <v>2</v>
      </c>
      <c r="O2303">
        <v>1</v>
      </c>
      <c r="P2303">
        <v>0</v>
      </c>
      <c r="Q2303" t="s">
        <v>4144</v>
      </c>
      <c r="R2303" t="s">
        <v>4156</v>
      </c>
      <c r="S2303" t="s">
        <v>4192</v>
      </c>
      <c r="U2303" t="s">
        <v>4217</v>
      </c>
      <c r="V2303" t="s">
        <v>4144</v>
      </c>
      <c r="W2303">
        <v>0</v>
      </c>
      <c r="Y2303">
        <v>0</v>
      </c>
      <c r="Z2303">
        <v>0</v>
      </c>
      <c r="AA2303" t="s">
        <v>4221</v>
      </c>
      <c r="AB2303">
        <v>1</v>
      </c>
      <c r="AC2303">
        <v>1557</v>
      </c>
      <c r="AD2303">
        <v>64.90000000000001</v>
      </c>
      <c r="AE2303">
        <v>64.90000000000001</v>
      </c>
      <c r="AF2303">
        <v>0</v>
      </c>
      <c r="AG2303">
        <v>1</v>
      </c>
      <c r="AH2303">
        <v>0</v>
      </c>
      <c r="AI2303">
        <v>0</v>
      </c>
      <c r="AJ2303">
        <v>0</v>
      </c>
      <c r="AK2303">
        <v>0</v>
      </c>
      <c r="AL2303" t="s">
        <v>92</v>
      </c>
      <c r="AM2303">
        <v>0</v>
      </c>
      <c r="AN2303">
        <v>0</v>
      </c>
      <c r="AP2303">
        <v>1</v>
      </c>
      <c r="AQ2303" t="s">
        <v>4241</v>
      </c>
      <c r="AR2303">
        <v>2023</v>
      </c>
      <c r="AS2303">
        <v>2</v>
      </c>
      <c r="AT2303" t="s">
        <v>4304</v>
      </c>
      <c r="AU2303">
        <v>11</v>
      </c>
      <c r="AV2303">
        <v>0</v>
      </c>
      <c r="AW2303">
        <v>0</v>
      </c>
      <c r="AX2303">
        <v>1</v>
      </c>
      <c r="AY2303">
        <v>1</v>
      </c>
      <c r="BD2303" t="s">
        <v>4316</v>
      </c>
      <c r="BE2303">
        <v>1</v>
      </c>
      <c r="BF2303">
        <v>0</v>
      </c>
      <c r="BH2303">
        <v>1</v>
      </c>
      <c r="BI2303" t="s">
        <v>4321</v>
      </c>
    </row>
    <row r="2304" spans="1:61">
      <c r="A2304" t="s">
        <v>63</v>
      </c>
      <c r="B2304" t="s">
        <v>92</v>
      </c>
      <c r="C2304" t="s">
        <v>1115</v>
      </c>
      <c r="D2304" t="s">
        <v>2077</v>
      </c>
      <c r="E2304" s="2">
        <v>45061.03503472222</v>
      </c>
      <c r="F2304" t="s">
        <v>2143</v>
      </c>
      <c r="G2304">
        <v>1</v>
      </c>
      <c r="H2304">
        <v>0</v>
      </c>
      <c r="I2304">
        <v>1</v>
      </c>
      <c r="J2304" t="s">
        <v>2072</v>
      </c>
      <c r="L2304" s="2">
        <v>45061.0315625</v>
      </c>
      <c r="M2304" t="s">
        <v>3179</v>
      </c>
      <c r="N2304">
        <v>2</v>
      </c>
      <c r="O2304">
        <v>0</v>
      </c>
      <c r="P2304">
        <v>1</v>
      </c>
      <c r="Q2304" t="s">
        <v>4143</v>
      </c>
      <c r="R2304" t="s">
        <v>4152</v>
      </c>
      <c r="S2304" t="s">
        <v>4189</v>
      </c>
      <c r="T2304" t="s">
        <v>4192</v>
      </c>
      <c r="V2304" t="s">
        <v>4143</v>
      </c>
      <c r="W2304">
        <v>1</v>
      </c>
      <c r="Y2304">
        <v>0</v>
      </c>
      <c r="Z2304">
        <v>0</v>
      </c>
      <c r="AA2304" t="s">
        <v>2143</v>
      </c>
      <c r="AB2304">
        <v>1</v>
      </c>
      <c r="AC2304">
        <v>0</v>
      </c>
      <c r="AD2304">
        <v>0</v>
      </c>
      <c r="AE2304">
        <v>0</v>
      </c>
      <c r="AF2304">
        <v>0</v>
      </c>
      <c r="AG2304">
        <v>1</v>
      </c>
      <c r="AH2304">
        <v>0</v>
      </c>
      <c r="AI2304">
        <v>0</v>
      </c>
      <c r="AJ2304">
        <v>0</v>
      </c>
      <c r="AK2304">
        <v>0</v>
      </c>
      <c r="AM2304">
        <v>1</v>
      </c>
      <c r="AN2304">
        <v>0</v>
      </c>
      <c r="AP2304">
        <v>0</v>
      </c>
      <c r="AQ2304">
        <f>=&gt; applied</f>
        <v>0</v>
      </c>
      <c r="AR2304">
        <v>2023</v>
      </c>
      <c r="AV2304">
        <v>0</v>
      </c>
      <c r="AW2304">
        <v>0</v>
      </c>
      <c r="AX2304">
        <v>1</v>
      </c>
      <c r="AY2304">
        <v>0</v>
      </c>
      <c r="BD2304" t="s">
        <v>4316</v>
      </c>
      <c r="BE2304">
        <v>1</v>
      </c>
      <c r="BF2304">
        <v>0</v>
      </c>
      <c r="BH2304">
        <v>1</v>
      </c>
      <c r="BI2304" t="s">
        <v>4319</v>
      </c>
    </row>
    <row r="2305" spans="1:61">
      <c r="A2305" t="s">
        <v>66</v>
      </c>
      <c r="B2305" t="s">
        <v>94</v>
      </c>
      <c r="C2305" t="s">
        <v>1116</v>
      </c>
      <c r="D2305" t="s">
        <v>2079</v>
      </c>
      <c r="E2305" s="2">
        <v>44899.4653587963</v>
      </c>
      <c r="F2305" t="s">
        <v>2145</v>
      </c>
      <c r="G2305">
        <v>0</v>
      </c>
      <c r="H2305">
        <v>0</v>
      </c>
      <c r="I2305">
        <v>0</v>
      </c>
      <c r="J2305" t="s">
        <v>2079</v>
      </c>
      <c r="K2305">
        <v>1</v>
      </c>
      <c r="L2305" s="2">
        <v>44899.4653587963</v>
      </c>
      <c r="M2305" t="s">
        <v>3180</v>
      </c>
      <c r="N2305">
        <v>5</v>
      </c>
      <c r="O2305">
        <v>0</v>
      </c>
      <c r="P2305">
        <v>0</v>
      </c>
      <c r="Q2305" t="s">
        <v>4145</v>
      </c>
      <c r="R2305" t="s">
        <v>4154</v>
      </c>
      <c r="S2305" t="s">
        <v>4192</v>
      </c>
      <c r="U2305" t="s">
        <v>4217</v>
      </c>
      <c r="V2305" t="s">
        <v>4145</v>
      </c>
      <c r="W2305">
        <v>1</v>
      </c>
      <c r="Y2305">
        <v>1</v>
      </c>
      <c r="Z2305">
        <v>0</v>
      </c>
      <c r="AA2305" t="s">
        <v>4222</v>
      </c>
      <c r="AB2305">
        <v>0</v>
      </c>
      <c r="AC2305">
        <v>21</v>
      </c>
      <c r="AD2305">
        <v>0.92</v>
      </c>
      <c r="AE2305">
        <v>0.92</v>
      </c>
      <c r="AF2305">
        <v>0</v>
      </c>
      <c r="AG2305">
        <v>1</v>
      </c>
      <c r="AH2305">
        <v>0</v>
      </c>
      <c r="AI2305">
        <v>0</v>
      </c>
      <c r="AJ2305">
        <v>0</v>
      </c>
      <c r="AK2305">
        <v>0</v>
      </c>
      <c r="AM2305">
        <v>0</v>
      </c>
      <c r="AN2305">
        <v>0</v>
      </c>
      <c r="AP2305">
        <v>1</v>
      </c>
      <c r="AQ2305">
        <f>=&gt; automated test</f>
        <v>0</v>
      </c>
      <c r="AR2305">
        <v>2022</v>
      </c>
      <c r="AV2305">
        <v>0</v>
      </c>
      <c r="AW2305">
        <v>1</v>
      </c>
      <c r="AX2305">
        <v>0</v>
      </c>
      <c r="AY2305">
        <v>1</v>
      </c>
      <c r="AZ2305" t="s">
        <v>4311</v>
      </c>
      <c r="BA2305">
        <v>1</v>
      </c>
      <c r="BB2305">
        <v>1</v>
      </c>
      <c r="BC2305" t="s">
        <v>4315</v>
      </c>
      <c r="BD2305" t="s">
        <v>4316</v>
      </c>
      <c r="BE2305">
        <v>1</v>
      </c>
      <c r="BF2305">
        <v>0</v>
      </c>
      <c r="BH2305">
        <v>1</v>
      </c>
      <c r="BI2305" t="s">
        <v>4322</v>
      </c>
    </row>
    <row r="2306" spans="1:61">
      <c r="A2306" t="s">
        <v>63</v>
      </c>
      <c r="B2306" t="s">
        <v>92</v>
      </c>
      <c r="C2306" t="s">
        <v>1116</v>
      </c>
      <c r="D2306" t="s">
        <v>2079</v>
      </c>
      <c r="E2306" s="2">
        <v>45226.97777777778</v>
      </c>
      <c r="F2306" t="s">
        <v>2143</v>
      </c>
      <c r="G2306">
        <v>0</v>
      </c>
      <c r="H2306">
        <v>0</v>
      </c>
      <c r="I2306">
        <v>0</v>
      </c>
      <c r="J2306" t="s">
        <v>2079</v>
      </c>
      <c r="L2306" s="2">
        <v>45226.97777777778</v>
      </c>
      <c r="M2306" t="s">
        <v>3180</v>
      </c>
      <c r="N2306">
        <v>5</v>
      </c>
      <c r="O2306">
        <v>0</v>
      </c>
      <c r="P2306">
        <v>0</v>
      </c>
      <c r="Q2306" t="s">
        <v>4145</v>
      </c>
      <c r="R2306" t="s">
        <v>4154</v>
      </c>
      <c r="S2306" t="s">
        <v>4192</v>
      </c>
      <c r="U2306" t="s">
        <v>4217</v>
      </c>
      <c r="V2306" t="s">
        <v>4145</v>
      </c>
      <c r="W2306">
        <v>1</v>
      </c>
      <c r="Y2306">
        <v>1</v>
      </c>
      <c r="Z2306">
        <v>0</v>
      </c>
      <c r="AA2306" t="s">
        <v>2143</v>
      </c>
      <c r="AB2306">
        <v>0</v>
      </c>
      <c r="AC2306">
        <v>7767</v>
      </c>
      <c r="AD2306">
        <v>323.66</v>
      </c>
      <c r="AE2306">
        <v>328.43</v>
      </c>
      <c r="AF2306">
        <v>0</v>
      </c>
      <c r="AG2306">
        <v>1</v>
      </c>
      <c r="AH2306">
        <v>0</v>
      </c>
      <c r="AI2306">
        <v>0</v>
      </c>
      <c r="AJ2306">
        <v>0</v>
      </c>
      <c r="AK2306">
        <v>0</v>
      </c>
      <c r="AL2306" t="s">
        <v>4231</v>
      </c>
      <c r="AM2306">
        <v>0</v>
      </c>
      <c r="AN2306">
        <v>0</v>
      </c>
      <c r="AP2306">
        <v>1</v>
      </c>
      <c r="AQ2306" t="s">
        <v>4242</v>
      </c>
      <c r="AR2306">
        <v>2022</v>
      </c>
      <c r="AV2306">
        <v>0</v>
      </c>
      <c r="AW2306">
        <v>1</v>
      </c>
      <c r="AX2306">
        <v>0</v>
      </c>
      <c r="AY2306">
        <v>1</v>
      </c>
      <c r="AZ2306" t="s">
        <v>4311</v>
      </c>
      <c r="BA2306">
        <v>0</v>
      </c>
      <c r="BB2306">
        <v>1</v>
      </c>
      <c r="BC2306" t="s">
        <v>4315</v>
      </c>
      <c r="BD2306" t="s">
        <v>4316</v>
      </c>
      <c r="BE2306">
        <v>1</v>
      </c>
      <c r="BF2306">
        <v>0</v>
      </c>
      <c r="BH2306">
        <v>1</v>
      </c>
      <c r="BI2306" t="s">
        <v>4322</v>
      </c>
    </row>
    <row r="2307" spans="1:61">
      <c r="A2307" t="s">
        <v>68</v>
      </c>
      <c r="B2307" t="s">
        <v>93</v>
      </c>
      <c r="C2307" t="s">
        <v>1116</v>
      </c>
      <c r="D2307" t="s">
        <v>2079</v>
      </c>
      <c r="E2307" s="2">
        <v>45229.23402777778</v>
      </c>
      <c r="F2307" t="s">
        <v>2144</v>
      </c>
      <c r="G2307">
        <v>0</v>
      </c>
      <c r="H2307">
        <v>0</v>
      </c>
      <c r="I2307">
        <v>0</v>
      </c>
      <c r="J2307" t="s">
        <v>2079</v>
      </c>
      <c r="K2307">
        <v>1</v>
      </c>
      <c r="L2307" s="2">
        <v>45229.23402777778</v>
      </c>
      <c r="M2307" t="s">
        <v>3180</v>
      </c>
      <c r="N2307">
        <v>5</v>
      </c>
      <c r="O2307">
        <v>1</v>
      </c>
      <c r="P2307">
        <v>0</v>
      </c>
      <c r="Q2307" t="s">
        <v>4145</v>
      </c>
      <c r="R2307" t="s">
        <v>4154</v>
      </c>
      <c r="S2307" t="s">
        <v>4192</v>
      </c>
      <c r="U2307" t="s">
        <v>4217</v>
      </c>
      <c r="V2307" t="s">
        <v>4145</v>
      </c>
      <c r="W2307">
        <v>1</v>
      </c>
      <c r="Y2307">
        <v>1</v>
      </c>
      <c r="Z2307">
        <v>0</v>
      </c>
      <c r="AA2307" t="s">
        <v>4221</v>
      </c>
      <c r="AB2307">
        <v>1</v>
      </c>
      <c r="AC2307">
        <v>54</v>
      </c>
      <c r="AD2307">
        <v>2.26</v>
      </c>
      <c r="AE2307">
        <v>330.69</v>
      </c>
      <c r="AF2307">
        <v>0</v>
      </c>
      <c r="AG2307">
        <v>1</v>
      </c>
      <c r="AH2307">
        <v>0</v>
      </c>
      <c r="AI2307">
        <v>0</v>
      </c>
      <c r="AJ2307">
        <v>0</v>
      </c>
      <c r="AK2307">
        <v>0</v>
      </c>
      <c r="AL2307" t="s">
        <v>92</v>
      </c>
      <c r="AM2307">
        <v>0</v>
      </c>
      <c r="AN2307">
        <v>0</v>
      </c>
      <c r="AP2307">
        <v>1</v>
      </c>
      <c r="AQ2307" t="s">
        <v>4241</v>
      </c>
      <c r="AR2307">
        <v>2022</v>
      </c>
      <c r="AS2307">
        <v>2</v>
      </c>
      <c r="AT2307" t="s">
        <v>4304</v>
      </c>
      <c r="AU2307">
        <v>11</v>
      </c>
      <c r="AV2307">
        <v>0</v>
      </c>
      <c r="AW2307">
        <v>1</v>
      </c>
      <c r="AX2307">
        <v>0</v>
      </c>
      <c r="AY2307">
        <v>1</v>
      </c>
      <c r="AZ2307" t="s">
        <v>4311</v>
      </c>
      <c r="BA2307">
        <v>11</v>
      </c>
      <c r="BB2307">
        <v>0</v>
      </c>
      <c r="BC2307" t="s">
        <v>4315</v>
      </c>
      <c r="BD2307" t="s">
        <v>4316</v>
      </c>
      <c r="BE2307">
        <v>1</v>
      </c>
      <c r="BF2307">
        <v>0</v>
      </c>
      <c r="BH2307">
        <v>1</v>
      </c>
      <c r="BI2307" t="s">
        <v>4322</v>
      </c>
    </row>
    <row r="2308" spans="1:61">
      <c r="A2308" t="s">
        <v>68</v>
      </c>
      <c r="B2308" t="s">
        <v>93</v>
      </c>
      <c r="C2308" t="s">
        <v>1116</v>
      </c>
      <c r="D2308" t="s">
        <v>2079</v>
      </c>
      <c r="E2308" s="2">
        <v>45229.23402777778</v>
      </c>
      <c r="F2308" t="s">
        <v>2144</v>
      </c>
      <c r="G2308">
        <v>0</v>
      </c>
      <c r="H2308">
        <v>0</v>
      </c>
      <c r="I2308">
        <v>0</v>
      </c>
      <c r="J2308" t="s">
        <v>2079</v>
      </c>
      <c r="K2308">
        <v>1</v>
      </c>
      <c r="L2308" s="2">
        <v>45229.23402777778</v>
      </c>
      <c r="M2308" t="s">
        <v>3180</v>
      </c>
      <c r="N2308">
        <v>5</v>
      </c>
      <c r="O2308">
        <v>1</v>
      </c>
      <c r="P2308">
        <v>0</v>
      </c>
      <c r="Q2308" t="s">
        <v>4145</v>
      </c>
      <c r="R2308" t="s">
        <v>4154</v>
      </c>
      <c r="S2308" t="s">
        <v>4192</v>
      </c>
      <c r="U2308" t="s">
        <v>4217</v>
      </c>
      <c r="V2308" t="s">
        <v>4145</v>
      </c>
      <c r="W2308">
        <v>1</v>
      </c>
      <c r="Y2308">
        <v>1</v>
      </c>
      <c r="Z2308">
        <v>0</v>
      </c>
      <c r="AA2308" t="s">
        <v>4221</v>
      </c>
      <c r="AB2308">
        <v>1</v>
      </c>
      <c r="AC2308">
        <v>54</v>
      </c>
      <c r="AD2308">
        <v>2.26</v>
      </c>
      <c r="AE2308">
        <v>330.69</v>
      </c>
      <c r="AF2308">
        <v>0</v>
      </c>
      <c r="AG2308">
        <v>1</v>
      </c>
      <c r="AH2308">
        <v>0</v>
      </c>
      <c r="AI2308">
        <v>0</v>
      </c>
      <c r="AJ2308">
        <v>0</v>
      </c>
      <c r="AK2308">
        <v>0</v>
      </c>
      <c r="AL2308" t="s">
        <v>92</v>
      </c>
      <c r="AM2308">
        <v>0</v>
      </c>
      <c r="AN2308">
        <v>0</v>
      </c>
      <c r="AP2308">
        <v>1</v>
      </c>
      <c r="AQ2308" t="s">
        <v>4241</v>
      </c>
      <c r="AR2308">
        <v>2022</v>
      </c>
      <c r="AS2308">
        <v>2</v>
      </c>
      <c r="AT2308" t="s">
        <v>4304</v>
      </c>
      <c r="AU2308">
        <v>11</v>
      </c>
      <c r="AV2308">
        <v>0</v>
      </c>
      <c r="AW2308">
        <v>1</v>
      </c>
      <c r="AX2308">
        <v>0</v>
      </c>
      <c r="AY2308">
        <v>1</v>
      </c>
      <c r="AZ2308" t="s">
        <v>4311</v>
      </c>
      <c r="BA2308">
        <v>11</v>
      </c>
      <c r="BB2308">
        <v>0</v>
      </c>
      <c r="BC2308" t="s">
        <v>4315</v>
      </c>
      <c r="BD2308" t="s">
        <v>4316</v>
      </c>
      <c r="BE2308">
        <v>1</v>
      </c>
      <c r="BF2308">
        <v>0</v>
      </c>
      <c r="BH2308">
        <v>1</v>
      </c>
      <c r="BI2308" t="s">
        <v>4322</v>
      </c>
    </row>
    <row r="2309" spans="1:61">
      <c r="A2309" t="s">
        <v>68</v>
      </c>
      <c r="B2309" t="s">
        <v>94</v>
      </c>
      <c r="C2309" t="s">
        <v>1117</v>
      </c>
      <c r="D2309" t="s">
        <v>2079</v>
      </c>
      <c r="E2309" s="2">
        <v>44816.49979166667</v>
      </c>
      <c r="F2309" t="s">
        <v>2145</v>
      </c>
      <c r="G2309">
        <v>0</v>
      </c>
      <c r="H2309">
        <v>0</v>
      </c>
      <c r="I2309">
        <v>0</v>
      </c>
      <c r="J2309" t="s">
        <v>2079</v>
      </c>
      <c r="K2309">
        <v>1</v>
      </c>
      <c r="L2309" s="2">
        <v>44816.49979166667</v>
      </c>
      <c r="M2309" t="s">
        <v>3181</v>
      </c>
      <c r="N2309">
        <v>7</v>
      </c>
      <c r="O2309">
        <v>0</v>
      </c>
      <c r="P2309">
        <v>0</v>
      </c>
      <c r="Q2309" t="s">
        <v>4145</v>
      </c>
      <c r="R2309" t="s">
        <v>4154</v>
      </c>
      <c r="S2309" t="s">
        <v>4192</v>
      </c>
      <c r="U2309" t="s">
        <v>4217</v>
      </c>
      <c r="V2309" t="s">
        <v>4145</v>
      </c>
      <c r="W2309">
        <v>1</v>
      </c>
      <c r="Y2309">
        <v>1</v>
      </c>
      <c r="Z2309">
        <v>0</v>
      </c>
      <c r="AA2309" t="s">
        <v>4222</v>
      </c>
      <c r="AB2309">
        <v>0</v>
      </c>
      <c r="AC2309">
        <v>11</v>
      </c>
      <c r="AD2309">
        <v>0.49</v>
      </c>
      <c r="AE2309">
        <v>39.68</v>
      </c>
      <c r="AF2309">
        <v>0</v>
      </c>
      <c r="AG2309">
        <v>1</v>
      </c>
      <c r="AH2309">
        <v>0</v>
      </c>
      <c r="AI2309">
        <v>0</v>
      </c>
      <c r="AJ2309">
        <v>0</v>
      </c>
      <c r="AK2309">
        <v>0</v>
      </c>
      <c r="AM2309">
        <v>0</v>
      </c>
      <c r="AN2309">
        <v>0</v>
      </c>
      <c r="AP2309">
        <v>1</v>
      </c>
      <c r="AQ2309">
        <f>=&gt; automated test</f>
        <v>0</v>
      </c>
      <c r="AR2309">
        <v>2022</v>
      </c>
      <c r="AV2309">
        <v>0</v>
      </c>
      <c r="AW2309">
        <v>1</v>
      </c>
      <c r="AX2309">
        <v>0</v>
      </c>
      <c r="AY2309">
        <v>1</v>
      </c>
      <c r="AZ2309" t="s">
        <v>4311</v>
      </c>
      <c r="BA2309">
        <v>1</v>
      </c>
      <c r="BB2309">
        <v>1</v>
      </c>
      <c r="BC2309" t="s">
        <v>4315</v>
      </c>
      <c r="BD2309" t="s">
        <v>4316</v>
      </c>
      <c r="BE2309">
        <v>1</v>
      </c>
      <c r="BF2309">
        <v>0</v>
      </c>
      <c r="BH2309">
        <v>1</v>
      </c>
      <c r="BI2309" t="s">
        <v>4322</v>
      </c>
    </row>
    <row r="2310" spans="1:61">
      <c r="A2310" t="s">
        <v>63</v>
      </c>
      <c r="B2310" t="s">
        <v>92</v>
      </c>
      <c r="C2310" t="s">
        <v>1117</v>
      </c>
      <c r="D2310" t="s">
        <v>2079</v>
      </c>
      <c r="E2310" s="2">
        <v>45228.89097222222</v>
      </c>
      <c r="F2310" t="s">
        <v>2143</v>
      </c>
      <c r="G2310">
        <v>0</v>
      </c>
      <c r="H2310">
        <v>0</v>
      </c>
      <c r="I2310">
        <v>0</v>
      </c>
      <c r="J2310" t="s">
        <v>2079</v>
      </c>
      <c r="L2310" s="2">
        <v>45228.89097222222</v>
      </c>
      <c r="M2310" t="s">
        <v>3181</v>
      </c>
      <c r="N2310">
        <v>7</v>
      </c>
      <c r="O2310">
        <v>0</v>
      </c>
      <c r="P2310">
        <v>0</v>
      </c>
      <c r="Q2310" t="s">
        <v>4145</v>
      </c>
      <c r="R2310" t="s">
        <v>4154</v>
      </c>
      <c r="S2310" t="s">
        <v>4192</v>
      </c>
      <c r="U2310" t="s">
        <v>4217</v>
      </c>
      <c r="V2310" t="s">
        <v>4145</v>
      </c>
      <c r="W2310">
        <v>1</v>
      </c>
      <c r="Y2310">
        <v>1</v>
      </c>
      <c r="Z2310">
        <v>0</v>
      </c>
      <c r="AA2310" t="s">
        <v>2143</v>
      </c>
      <c r="AB2310">
        <v>0</v>
      </c>
      <c r="AC2310">
        <v>9823</v>
      </c>
      <c r="AD2310">
        <v>409.32</v>
      </c>
      <c r="AE2310">
        <v>452.07</v>
      </c>
      <c r="AF2310">
        <v>0</v>
      </c>
      <c r="AG2310">
        <v>1</v>
      </c>
      <c r="AH2310">
        <v>0</v>
      </c>
      <c r="AI2310">
        <v>0</v>
      </c>
      <c r="AJ2310">
        <v>0</v>
      </c>
      <c r="AK2310">
        <v>0</v>
      </c>
      <c r="AL2310" t="s">
        <v>4231</v>
      </c>
      <c r="AM2310">
        <v>0</v>
      </c>
      <c r="AN2310">
        <v>0</v>
      </c>
      <c r="AP2310">
        <v>1</v>
      </c>
      <c r="AQ2310" t="s">
        <v>4242</v>
      </c>
      <c r="AR2310">
        <v>2022</v>
      </c>
      <c r="AV2310">
        <v>0</v>
      </c>
      <c r="AW2310">
        <v>1</v>
      </c>
      <c r="AX2310">
        <v>0</v>
      </c>
      <c r="AY2310">
        <v>1</v>
      </c>
      <c r="AZ2310" t="s">
        <v>4311</v>
      </c>
      <c r="BA2310">
        <v>0</v>
      </c>
      <c r="BB2310">
        <v>1</v>
      </c>
      <c r="BC2310" t="s">
        <v>4315</v>
      </c>
      <c r="BD2310" t="s">
        <v>4316</v>
      </c>
      <c r="BE2310">
        <v>1</v>
      </c>
      <c r="BF2310">
        <v>0</v>
      </c>
      <c r="BH2310">
        <v>1</v>
      </c>
      <c r="BI2310" t="s">
        <v>4322</v>
      </c>
    </row>
    <row r="2311" spans="1:61">
      <c r="A2311" t="s">
        <v>68</v>
      </c>
      <c r="B2311" t="s">
        <v>93</v>
      </c>
      <c r="C2311" t="s">
        <v>1117</v>
      </c>
      <c r="D2311" t="s">
        <v>2079</v>
      </c>
      <c r="E2311" s="2">
        <v>45229.22569444445</v>
      </c>
      <c r="F2311" t="s">
        <v>2144</v>
      </c>
      <c r="G2311">
        <v>0</v>
      </c>
      <c r="H2311">
        <v>0</v>
      </c>
      <c r="I2311">
        <v>0</v>
      </c>
      <c r="J2311" t="s">
        <v>2079</v>
      </c>
      <c r="K2311">
        <v>1</v>
      </c>
      <c r="L2311" s="2">
        <v>45229.22569444445</v>
      </c>
      <c r="M2311" t="s">
        <v>3181</v>
      </c>
      <c r="N2311">
        <v>7</v>
      </c>
      <c r="O2311">
        <v>1</v>
      </c>
      <c r="P2311">
        <v>0</v>
      </c>
      <c r="Q2311" t="s">
        <v>4145</v>
      </c>
      <c r="R2311" t="s">
        <v>4154</v>
      </c>
      <c r="S2311" t="s">
        <v>4192</v>
      </c>
      <c r="U2311" t="s">
        <v>4217</v>
      </c>
      <c r="V2311" t="s">
        <v>4145</v>
      </c>
      <c r="W2311">
        <v>1</v>
      </c>
      <c r="Y2311">
        <v>1</v>
      </c>
      <c r="Z2311">
        <v>0</v>
      </c>
      <c r="AA2311" t="s">
        <v>4221</v>
      </c>
      <c r="AB2311">
        <v>1</v>
      </c>
      <c r="AC2311">
        <v>8</v>
      </c>
      <c r="AD2311">
        <v>0.33</v>
      </c>
      <c r="AE2311">
        <v>452.4</v>
      </c>
      <c r="AF2311">
        <v>0</v>
      </c>
      <c r="AG2311">
        <v>1</v>
      </c>
      <c r="AH2311">
        <v>0</v>
      </c>
      <c r="AI2311">
        <v>0</v>
      </c>
      <c r="AJ2311">
        <v>0</v>
      </c>
      <c r="AK2311">
        <v>0</v>
      </c>
      <c r="AL2311" t="s">
        <v>92</v>
      </c>
      <c r="AM2311">
        <v>0</v>
      </c>
      <c r="AN2311">
        <v>0</v>
      </c>
      <c r="AP2311">
        <v>1</v>
      </c>
      <c r="AQ2311" t="s">
        <v>4241</v>
      </c>
      <c r="AR2311">
        <v>2022</v>
      </c>
      <c r="AS2311">
        <v>2</v>
      </c>
      <c r="AT2311" t="s">
        <v>4304</v>
      </c>
      <c r="AU2311">
        <v>11</v>
      </c>
      <c r="AV2311">
        <v>0</v>
      </c>
      <c r="AW2311">
        <v>1</v>
      </c>
      <c r="AX2311">
        <v>0</v>
      </c>
      <c r="AY2311">
        <v>1</v>
      </c>
      <c r="AZ2311" t="s">
        <v>4311</v>
      </c>
      <c r="BA2311">
        <v>11</v>
      </c>
      <c r="BB2311">
        <v>0</v>
      </c>
      <c r="BC2311" t="s">
        <v>4315</v>
      </c>
      <c r="BD2311" t="s">
        <v>4316</v>
      </c>
      <c r="BE2311">
        <v>1</v>
      </c>
      <c r="BF2311">
        <v>0</v>
      </c>
      <c r="BH2311">
        <v>1</v>
      </c>
      <c r="BI2311" t="s">
        <v>4322</v>
      </c>
    </row>
    <row r="2312" spans="1:61">
      <c r="A2312" t="s">
        <v>68</v>
      </c>
      <c r="B2312" t="s">
        <v>93</v>
      </c>
      <c r="C2312" t="s">
        <v>1117</v>
      </c>
      <c r="D2312" t="s">
        <v>2079</v>
      </c>
      <c r="E2312" s="2">
        <v>45229.22569444445</v>
      </c>
      <c r="F2312" t="s">
        <v>2144</v>
      </c>
      <c r="G2312">
        <v>0</v>
      </c>
      <c r="H2312">
        <v>0</v>
      </c>
      <c r="I2312">
        <v>0</v>
      </c>
      <c r="J2312" t="s">
        <v>2079</v>
      </c>
      <c r="K2312">
        <v>1</v>
      </c>
      <c r="L2312" s="2">
        <v>45229.22569444445</v>
      </c>
      <c r="M2312" t="s">
        <v>3181</v>
      </c>
      <c r="N2312">
        <v>7</v>
      </c>
      <c r="O2312">
        <v>1</v>
      </c>
      <c r="P2312">
        <v>0</v>
      </c>
      <c r="Q2312" t="s">
        <v>4145</v>
      </c>
      <c r="R2312" t="s">
        <v>4154</v>
      </c>
      <c r="S2312" t="s">
        <v>4192</v>
      </c>
      <c r="U2312" t="s">
        <v>4217</v>
      </c>
      <c r="V2312" t="s">
        <v>4145</v>
      </c>
      <c r="W2312">
        <v>1</v>
      </c>
      <c r="Y2312">
        <v>1</v>
      </c>
      <c r="Z2312">
        <v>0</v>
      </c>
      <c r="AA2312" t="s">
        <v>4221</v>
      </c>
      <c r="AB2312">
        <v>1</v>
      </c>
      <c r="AC2312">
        <v>8</v>
      </c>
      <c r="AD2312">
        <v>0.33</v>
      </c>
      <c r="AE2312">
        <v>452.4</v>
      </c>
      <c r="AF2312">
        <v>0</v>
      </c>
      <c r="AG2312">
        <v>1</v>
      </c>
      <c r="AH2312">
        <v>0</v>
      </c>
      <c r="AI2312">
        <v>0</v>
      </c>
      <c r="AJ2312">
        <v>0</v>
      </c>
      <c r="AK2312">
        <v>0</v>
      </c>
      <c r="AL2312" t="s">
        <v>92</v>
      </c>
      <c r="AM2312">
        <v>0</v>
      </c>
      <c r="AN2312">
        <v>0</v>
      </c>
      <c r="AP2312">
        <v>1</v>
      </c>
      <c r="AQ2312" t="s">
        <v>4241</v>
      </c>
      <c r="AR2312">
        <v>2022</v>
      </c>
      <c r="AS2312">
        <v>2</v>
      </c>
      <c r="AT2312" t="s">
        <v>4304</v>
      </c>
      <c r="AU2312">
        <v>11</v>
      </c>
      <c r="AV2312">
        <v>0</v>
      </c>
      <c r="AW2312">
        <v>1</v>
      </c>
      <c r="AX2312">
        <v>0</v>
      </c>
      <c r="AY2312">
        <v>1</v>
      </c>
      <c r="AZ2312" t="s">
        <v>4311</v>
      </c>
      <c r="BA2312">
        <v>11</v>
      </c>
      <c r="BB2312">
        <v>0</v>
      </c>
      <c r="BC2312" t="s">
        <v>4315</v>
      </c>
      <c r="BD2312" t="s">
        <v>4316</v>
      </c>
      <c r="BE2312">
        <v>1</v>
      </c>
      <c r="BF2312">
        <v>0</v>
      </c>
      <c r="BH2312">
        <v>1</v>
      </c>
      <c r="BI2312" t="s">
        <v>4322</v>
      </c>
    </row>
    <row r="2313" spans="1:61">
      <c r="A2313" t="s">
        <v>63</v>
      </c>
      <c r="B2313" t="s">
        <v>92</v>
      </c>
      <c r="C2313" t="s">
        <v>1118</v>
      </c>
      <c r="D2313" t="s">
        <v>2077</v>
      </c>
      <c r="E2313" s="2">
        <v>45061.67225694445</v>
      </c>
      <c r="F2313" t="s">
        <v>2143</v>
      </c>
      <c r="G2313">
        <v>0</v>
      </c>
      <c r="H2313">
        <v>0</v>
      </c>
      <c r="I2313">
        <v>0</v>
      </c>
      <c r="J2313" t="s">
        <v>2077</v>
      </c>
      <c r="L2313" s="2">
        <v>45061.67225694445</v>
      </c>
      <c r="M2313" t="s">
        <v>3182</v>
      </c>
      <c r="N2313">
        <v>2</v>
      </c>
      <c r="O2313">
        <v>0</v>
      </c>
      <c r="P2313">
        <v>1</v>
      </c>
      <c r="Q2313" t="s">
        <v>4144</v>
      </c>
      <c r="R2313" t="s">
        <v>4156</v>
      </c>
      <c r="S2313" t="s">
        <v>4192</v>
      </c>
      <c r="U2313" t="s">
        <v>4217</v>
      </c>
      <c r="V2313" t="s">
        <v>4144</v>
      </c>
      <c r="W2313">
        <v>0</v>
      </c>
      <c r="Y2313">
        <v>0</v>
      </c>
      <c r="Z2313">
        <v>0</v>
      </c>
      <c r="AA2313" t="s">
        <v>2143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1</v>
      </c>
      <c r="AH2313">
        <v>0</v>
      </c>
      <c r="AI2313">
        <v>0</v>
      </c>
      <c r="AJ2313">
        <v>0</v>
      </c>
      <c r="AK2313">
        <v>0</v>
      </c>
      <c r="AM2313">
        <v>0</v>
      </c>
      <c r="AN2313">
        <v>0</v>
      </c>
      <c r="AP2313">
        <v>1</v>
      </c>
      <c r="AQ2313">
        <f>=&gt; applied</f>
        <v>0</v>
      </c>
      <c r="AR2313">
        <v>2023</v>
      </c>
      <c r="AV2313">
        <v>0</v>
      </c>
      <c r="AW2313">
        <v>0</v>
      </c>
      <c r="AX2313">
        <v>1</v>
      </c>
      <c r="AY2313">
        <v>1</v>
      </c>
      <c r="BD2313" t="s">
        <v>4316</v>
      </c>
      <c r="BE2313">
        <v>1</v>
      </c>
      <c r="BF2313">
        <v>0</v>
      </c>
      <c r="BH2313">
        <v>1</v>
      </c>
      <c r="BI2313" t="s">
        <v>4321</v>
      </c>
    </row>
    <row r="2314" spans="1:61">
      <c r="A2314" t="s">
        <v>62</v>
      </c>
      <c r="B2314" t="s">
        <v>93</v>
      </c>
      <c r="C2314" t="s">
        <v>1118</v>
      </c>
      <c r="D2314" t="s">
        <v>2077</v>
      </c>
      <c r="E2314" s="2">
        <v>45118.76533564815</v>
      </c>
      <c r="F2314" t="s">
        <v>2144</v>
      </c>
      <c r="G2314">
        <v>0</v>
      </c>
      <c r="H2314">
        <v>0</v>
      </c>
      <c r="I2314">
        <v>0</v>
      </c>
      <c r="J2314" t="s">
        <v>2077</v>
      </c>
      <c r="K2314">
        <v>1</v>
      </c>
      <c r="L2314" s="2">
        <v>45118.76533564815</v>
      </c>
      <c r="M2314" t="s">
        <v>3182</v>
      </c>
      <c r="N2314">
        <v>2</v>
      </c>
      <c r="O2314">
        <v>1</v>
      </c>
      <c r="P2314">
        <v>0</v>
      </c>
      <c r="Q2314" t="s">
        <v>4144</v>
      </c>
      <c r="R2314" t="s">
        <v>4156</v>
      </c>
      <c r="S2314" t="s">
        <v>4192</v>
      </c>
      <c r="U2314" t="s">
        <v>4217</v>
      </c>
      <c r="V2314" t="s">
        <v>4144</v>
      </c>
      <c r="W2314">
        <v>0</v>
      </c>
      <c r="Y2314">
        <v>0</v>
      </c>
      <c r="Z2314">
        <v>0</v>
      </c>
      <c r="AA2314" t="s">
        <v>4221</v>
      </c>
      <c r="AB2314">
        <v>1</v>
      </c>
      <c r="AC2314">
        <v>1370</v>
      </c>
      <c r="AD2314">
        <v>57.09</v>
      </c>
      <c r="AE2314">
        <v>57.09</v>
      </c>
      <c r="AF2314">
        <v>0</v>
      </c>
      <c r="AG2314">
        <v>1</v>
      </c>
      <c r="AH2314">
        <v>0</v>
      </c>
      <c r="AI2314">
        <v>0</v>
      </c>
      <c r="AJ2314">
        <v>0</v>
      </c>
      <c r="AK2314">
        <v>0</v>
      </c>
      <c r="AL2314" t="s">
        <v>92</v>
      </c>
      <c r="AM2314">
        <v>0</v>
      </c>
      <c r="AN2314">
        <v>0</v>
      </c>
      <c r="AP2314">
        <v>1</v>
      </c>
      <c r="AQ2314" t="s">
        <v>4241</v>
      </c>
      <c r="AR2314">
        <v>2023</v>
      </c>
      <c r="AS2314">
        <v>2</v>
      </c>
      <c r="AT2314" t="s">
        <v>4304</v>
      </c>
      <c r="AU2314">
        <v>11</v>
      </c>
      <c r="AV2314">
        <v>0</v>
      </c>
      <c r="AW2314">
        <v>0</v>
      </c>
      <c r="AX2314">
        <v>1</v>
      </c>
      <c r="AY2314">
        <v>1</v>
      </c>
      <c r="BD2314" t="s">
        <v>4316</v>
      </c>
      <c r="BE2314">
        <v>1</v>
      </c>
      <c r="BF2314">
        <v>0</v>
      </c>
      <c r="BH2314">
        <v>1</v>
      </c>
      <c r="BI2314" t="s">
        <v>4321</v>
      </c>
    </row>
    <row r="2315" spans="1:61">
      <c r="A2315" t="s">
        <v>68</v>
      </c>
      <c r="B2315" t="s">
        <v>94</v>
      </c>
      <c r="C2315" t="s">
        <v>1119</v>
      </c>
      <c r="D2315" t="s">
        <v>2079</v>
      </c>
      <c r="E2315" s="2">
        <v>44887.36203703703</v>
      </c>
      <c r="F2315" t="s">
        <v>2145</v>
      </c>
      <c r="G2315">
        <v>0</v>
      </c>
      <c r="H2315">
        <v>0</v>
      </c>
      <c r="I2315">
        <v>0</v>
      </c>
      <c r="J2315" t="s">
        <v>2079</v>
      </c>
      <c r="K2315">
        <v>1</v>
      </c>
      <c r="L2315" s="2">
        <v>44887.36203703703</v>
      </c>
      <c r="M2315" t="s">
        <v>3183</v>
      </c>
      <c r="N2315">
        <v>5</v>
      </c>
      <c r="O2315">
        <v>0</v>
      </c>
      <c r="P2315">
        <v>0</v>
      </c>
      <c r="Q2315" t="s">
        <v>4145</v>
      </c>
      <c r="R2315" t="s">
        <v>4154</v>
      </c>
      <c r="S2315" t="s">
        <v>4192</v>
      </c>
      <c r="U2315" t="s">
        <v>4217</v>
      </c>
      <c r="V2315" t="s">
        <v>4145</v>
      </c>
      <c r="W2315">
        <v>1</v>
      </c>
      <c r="Y2315">
        <v>1</v>
      </c>
      <c r="Z2315">
        <v>0</v>
      </c>
      <c r="AA2315" t="s">
        <v>4222</v>
      </c>
      <c r="AB2315">
        <v>0</v>
      </c>
      <c r="AC2315">
        <v>20</v>
      </c>
      <c r="AD2315">
        <v>0.87</v>
      </c>
      <c r="AE2315">
        <v>0.87</v>
      </c>
      <c r="AF2315">
        <v>0</v>
      </c>
      <c r="AG2315">
        <v>1</v>
      </c>
      <c r="AH2315">
        <v>0</v>
      </c>
      <c r="AI2315">
        <v>0</v>
      </c>
      <c r="AJ2315">
        <v>0</v>
      </c>
      <c r="AK2315">
        <v>0</v>
      </c>
      <c r="AM2315">
        <v>0</v>
      </c>
      <c r="AN2315">
        <v>0</v>
      </c>
      <c r="AP2315">
        <v>1</v>
      </c>
      <c r="AQ2315">
        <f>=&gt; automated test</f>
        <v>0</v>
      </c>
      <c r="AR2315">
        <v>2022</v>
      </c>
      <c r="AV2315">
        <v>0</v>
      </c>
      <c r="AW2315">
        <v>1</v>
      </c>
      <c r="AX2315">
        <v>0</v>
      </c>
      <c r="AY2315">
        <v>1</v>
      </c>
      <c r="AZ2315" t="s">
        <v>4311</v>
      </c>
      <c r="BA2315">
        <v>1</v>
      </c>
      <c r="BB2315">
        <v>1</v>
      </c>
      <c r="BC2315" t="s">
        <v>4315</v>
      </c>
      <c r="BD2315" t="s">
        <v>4316</v>
      </c>
      <c r="BE2315">
        <v>1</v>
      </c>
      <c r="BF2315">
        <v>0</v>
      </c>
      <c r="BH2315">
        <v>1</v>
      </c>
      <c r="BI2315" t="s">
        <v>4322</v>
      </c>
    </row>
    <row r="2316" spans="1:61">
      <c r="A2316" t="s">
        <v>63</v>
      </c>
      <c r="B2316" t="s">
        <v>92</v>
      </c>
      <c r="C2316" t="s">
        <v>1119</v>
      </c>
      <c r="D2316" t="s">
        <v>2079</v>
      </c>
      <c r="E2316" s="2">
        <v>45212.21041666667</v>
      </c>
      <c r="F2316" t="s">
        <v>2143</v>
      </c>
      <c r="G2316">
        <v>0</v>
      </c>
      <c r="H2316">
        <v>0</v>
      </c>
      <c r="I2316">
        <v>0</v>
      </c>
      <c r="J2316" t="s">
        <v>2079</v>
      </c>
      <c r="L2316" s="2">
        <v>45212.21041666667</v>
      </c>
      <c r="M2316" t="s">
        <v>3183</v>
      </c>
      <c r="N2316">
        <v>5</v>
      </c>
      <c r="O2316">
        <v>0</v>
      </c>
      <c r="P2316">
        <v>0</v>
      </c>
      <c r="Q2316" t="s">
        <v>4145</v>
      </c>
      <c r="R2316" t="s">
        <v>4154</v>
      </c>
      <c r="S2316" t="s">
        <v>4192</v>
      </c>
      <c r="U2316" t="s">
        <v>4217</v>
      </c>
      <c r="V2316" t="s">
        <v>4145</v>
      </c>
      <c r="W2316">
        <v>1</v>
      </c>
      <c r="Y2316">
        <v>1</v>
      </c>
      <c r="Z2316">
        <v>0</v>
      </c>
      <c r="AA2316" t="s">
        <v>2143</v>
      </c>
      <c r="AB2316">
        <v>0</v>
      </c>
      <c r="AC2316">
        <v>7674</v>
      </c>
      <c r="AD2316">
        <v>319.78</v>
      </c>
      <c r="AE2316">
        <v>325.72</v>
      </c>
      <c r="AF2316">
        <v>0</v>
      </c>
      <c r="AG2316">
        <v>1</v>
      </c>
      <c r="AH2316">
        <v>0</v>
      </c>
      <c r="AI2316">
        <v>0</v>
      </c>
      <c r="AJ2316">
        <v>0</v>
      </c>
      <c r="AK2316">
        <v>0</v>
      </c>
      <c r="AL2316" t="s">
        <v>4231</v>
      </c>
      <c r="AM2316">
        <v>0</v>
      </c>
      <c r="AN2316">
        <v>0</v>
      </c>
      <c r="AP2316">
        <v>1</v>
      </c>
      <c r="AQ2316" t="s">
        <v>4242</v>
      </c>
      <c r="AR2316">
        <v>2022</v>
      </c>
      <c r="AV2316">
        <v>0</v>
      </c>
      <c r="AW2316">
        <v>1</v>
      </c>
      <c r="AX2316">
        <v>0</v>
      </c>
      <c r="AY2316">
        <v>1</v>
      </c>
      <c r="AZ2316" t="s">
        <v>4311</v>
      </c>
      <c r="BA2316">
        <v>0</v>
      </c>
      <c r="BB2316">
        <v>1</v>
      </c>
      <c r="BC2316" t="s">
        <v>4315</v>
      </c>
      <c r="BD2316" t="s">
        <v>4316</v>
      </c>
      <c r="BE2316">
        <v>1</v>
      </c>
      <c r="BF2316">
        <v>0</v>
      </c>
      <c r="BH2316">
        <v>1</v>
      </c>
      <c r="BI2316" t="s">
        <v>4322</v>
      </c>
    </row>
    <row r="2317" spans="1:61">
      <c r="A2317" t="s">
        <v>68</v>
      </c>
      <c r="B2317" t="s">
        <v>93</v>
      </c>
      <c r="C2317" t="s">
        <v>1119</v>
      </c>
      <c r="D2317" t="s">
        <v>2079</v>
      </c>
      <c r="E2317" s="2">
        <v>45218.44027777778</v>
      </c>
      <c r="F2317" t="s">
        <v>2144</v>
      </c>
      <c r="G2317">
        <v>0</v>
      </c>
      <c r="H2317">
        <v>0</v>
      </c>
      <c r="I2317">
        <v>0</v>
      </c>
      <c r="J2317" t="s">
        <v>2079</v>
      </c>
      <c r="K2317">
        <v>1</v>
      </c>
      <c r="L2317" s="2">
        <v>45218.44027777778</v>
      </c>
      <c r="M2317" t="s">
        <v>3183</v>
      </c>
      <c r="N2317">
        <v>5</v>
      </c>
      <c r="O2317">
        <v>1</v>
      </c>
      <c r="P2317">
        <v>0</v>
      </c>
      <c r="Q2317" t="s">
        <v>4145</v>
      </c>
      <c r="R2317" t="s">
        <v>4154</v>
      </c>
      <c r="S2317" t="s">
        <v>4192</v>
      </c>
      <c r="U2317" t="s">
        <v>4217</v>
      </c>
      <c r="V2317" t="s">
        <v>4145</v>
      </c>
      <c r="W2317">
        <v>1</v>
      </c>
      <c r="Y2317">
        <v>1</v>
      </c>
      <c r="Z2317">
        <v>0</v>
      </c>
      <c r="AA2317" t="s">
        <v>4221</v>
      </c>
      <c r="AB2317">
        <v>1</v>
      </c>
      <c r="AC2317">
        <v>149</v>
      </c>
      <c r="AD2317">
        <v>6.23</v>
      </c>
      <c r="AE2317">
        <v>331.95</v>
      </c>
      <c r="AF2317">
        <v>0</v>
      </c>
      <c r="AG2317">
        <v>1</v>
      </c>
      <c r="AH2317">
        <v>0</v>
      </c>
      <c r="AI2317">
        <v>0</v>
      </c>
      <c r="AJ2317">
        <v>0</v>
      </c>
      <c r="AK2317">
        <v>0</v>
      </c>
      <c r="AL2317" t="s">
        <v>92</v>
      </c>
      <c r="AM2317">
        <v>0</v>
      </c>
      <c r="AN2317">
        <v>0</v>
      </c>
      <c r="AP2317">
        <v>1</v>
      </c>
      <c r="AQ2317" t="s">
        <v>4241</v>
      </c>
      <c r="AR2317">
        <v>2022</v>
      </c>
      <c r="AS2317">
        <v>2</v>
      </c>
      <c r="AT2317" t="s">
        <v>4304</v>
      </c>
      <c r="AU2317">
        <v>11</v>
      </c>
      <c r="AV2317">
        <v>0</v>
      </c>
      <c r="AW2317">
        <v>1</v>
      </c>
      <c r="AX2317">
        <v>0</v>
      </c>
      <c r="AY2317">
        <v>1</v>
      </c>
      <c r="AZ2317" t="s">
        <v>4311</v>
      </c>
      <c r="BA2317">
        <v>11</v>
      </c>
      <c r="BB2317">
        <v>0</v>
      </c>
      <c r="BC2317" t="s">
        <v>4315</v>
      </c>
      <c r="BD2317" t="s">
        <v>4316</v>
      </c>
      <c r="BE2317">
        <v>1</v>
      </c>
      <c r="BF2317">
        <v>0</v>
      </c>
      <c r="BH2317">
        <v>1</v>
      </c>
      <c r="BI2317" t="s">
        <v>4322</v>
      </c>
    </row>
    <row r="2318" spans="1:61">
      <c r="A2318" t="s">
        <v>68</v>
      </c>
      <c r="B2318" t="s">
        <v>93</v>
      </c>
      <c r="C2318" t="s">
        <v>1119</v>
      </c>
      <c r="D2318" t="s">
        <v>2079</v>
      </c>
      <c r="E2318" s="2">
        <v>45218.44027777778</v>
      </c>
      <c r="F2318" t="s">
        <v>2144</v>
      </c>
      <c r="G2318">
        <v>0</v>
      </c>
      <c r="H2318">
        <v>0</v>
      </c>
      <c r="I2318">
        <v>0</v>
      </c>
      <c r="J2318" t="s">
        <v>2079</v>
      </c>
      <c r="K2318">
        <v>1</v>
      </c>
      <c r="L2318" s="2">
        <v>45218.44027777778</v>
      </c>
      <c r="M2318" t="s">
        <v>3183</v>
      </c>
      <c r="N2318">
        <v>5</v>
      </c>
      <c r="O2318">
        <v>1</v>
      </c>
      <c r="P2318">
        <v>0</v>
      </c>
      <c r="Q2318" t="s">
        <v>4145</v>
      </c>
      <c r="R2318" t="s">
        <v>4154</v>
      </c>
      <c r="S2318" t="s">
        <v>4192</v>
      </c>
      <c r="U2318" t="s">
        <v>4217</v>
      </c>
      <c r="V2318" t="s">
        <v>4145</v>
      </c>
      <c r="W2318">
        <v>1</v>
      </c>
      <c r="Y2318">
        <v>1</v>
      </c>
      <c r="Z2318">
        <v>0</v>
      </c>
      <c r="AA2318" t="s">
        <v>4221</v>
      </c>
      <c r="AB2318">
        <v>1</v>
      </c>
      <c r="AC2318">
        <v>149</v>
      </c>
      <c r="AD2318">
        <v>6.23</v>
      </c>
      <c r="AE2318">
        <v>331.95</v>
      </c>
      <c r="AF2318">
        <v>0</v>
      </c>
      <c r="AG2318">
        <v>1</v>
      </c>
      <c r="AH2318">
        <v>0</v>
      </c>
      <c r="AI2318">
        <v>0</v>
      </c>
      <c r="AJ2318">
        <v>0</v>
      </c>
      <c r="AK2318">
        <v>0</v>
      </c>
      <c r="AL2318" t="s">
        <v>92</v>
      </c>
      <c r="AM2318">
        <v>0</v>
      </c>
      <c r="AN2318">
        <v>0</v>
      </c>
      <c r="AP2318">
        <v>1</v>
      </c>
      <c r="AQ2318" t="s">
        <v>4241</v>
      </c>
      <c r="AR2318">
        <v>2022</v>
      </c>
      <c r="AS2318">
        <v>2</v>
      </c>
      <c r="AT2318" t="s">
        <v>4304</v>
      </c>
      <c r="AU2318">
        <v>11</v>
      </c>
      <c r="AV2318">
        <v>0</v>
      </c>
      <c r="AW2318">
        <v>1</v>
      </c>
      <c r="AX2318">
        <v>0</v>
      </c>
      <c r="AY2318">
        <v>1</v>
      </c>
      <c r="AZ2318" t="s">
        <v>4311</v>
      </c>
      <c r="BA2318">
        <v>11</v>
      </c>
      <c r="BB2318">
        <v>0</v>
      </c>
      <c r="BC2318" t="s">
        <v>4315</v>
      </c>
      <c r="BD2318" t="s">
        <v>4316</v>
      </c>
      <c r="BE2318">
        <v>1</v>
      </c>
      <c r="BF2318">
        <v>0</v>
      </c>
      <c r="BH2318">
        <v>1</v>
      </c>
      <c r="BI2318" t="s">
        <v>4322</v>
      </c>
    </row>
    <row r="2319" spans="1:61">
      <c r="A2319" t="s">
        <v>63</v>
      </c>
      <c r="B2319" t="s">
        <v>92</v>
      </c>
      <c r="C2319" t="s">
        <v>1119</v>
      </c>
      <c r="D2319" t="s">
        <v>2077</v>
      </c>
      <c r="E2319" s="2">
        <v>45061.53525462963</v>
      </c>
      <c r="F2319" t="s">
        <v>2143</v>
      </c>
      <c r="G2319">
        <v>0</v>
      </c>
      <c r="H2319">
        <v>0</v>
      </c>
      <c r="I2319">
        <v>0</v>
      </c>
      <c r="J2319" t="s">
        <v>2077</v>
      </c>
      <c r="L2319" s="2">
        <v>45061.53525462963</v>
      </c>
      <c r="M2319" t="s">
        <v>3184</v>
      </c>
      <c r="N2319">
        <v>2</v>
      </c>
      <c r="O2319">
        <v>0</v>
      </c>
      <c r="P2319">
        <v>1</v>
      </c>
      <c r="Q2319" t="s">
        <v>4144</v>
      </c>
      <c r="R2319" t="s">
        <v>4156</v>
      </c>
      <c r="S2319" t="s">
        <v>4192</v>
      </c>
      <c r="U2319" t="s">
        <v>4217</v>
      </c>
      <c r="V2319" t="s">
        <v>4144</v>
      </c>
      <c r="W2319">
        <v>0</v>
      </c>
      <c r="Y2319">
        <v>0</v>
      </c>
      <c r="Z2319">
        <v>0</v>
      </c>
      <c r="AA2319" t="s">
        <v>2143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1</v>
      </c>
      <c r="AH2319">
        <v>0</v>
      </c>
      <c r="AI2319">
        <v>0</v>
      </c>
      <c r="AJ2319">
        <v>0</v>
      </c>
      <c r="AK2319">
        <v>0</v>
      </c>
      <c r="AM2319">
        <v>0</v>
      </c>
      <c r="AN2319">
        <v>0</v>
      </c>
      <c r="AP2319">
        <v>1</v>
      </c>
      <c r="AQ2319">
        <f>=&gt; applied</f>
        <v>0</v>
      </c>
      <c r="AR2319">
        <v>2023</v>
      </c>
      <c r="AV2319">
        <v>0</v>
      </c>
      <c r="AW2319">
        <v>0</v>
      </c>
      <c r="AX2319">
        <v>1</v>
      </c>
      <c r="AY2319">
        <v>1</v>
      </c>
      <c r="BD2319" t="s">
        <v>4316</v>
      </c>
      <c r="BE2319">
        <v>1</v>
      </c>
      <c r="BF2319">
        <v>0</v>
      </c>
      <c r="BH2319">
        <v>1</v>
      </c>
      <c r="BI2319" t="s">
        <v>4321</v>
      </c>
    </row>
    <row r="2320" spans="1:61">
      <c r="A2320" t="s">
        <v>63</v>
      </c>
      <c r="B2320" t="s">
        <v>99</v>
      </c>
      <c r="C2320" t="s">
        <v>1119</v>
      </c>
      <c r="D2320" t="s">
        <v>2077</v>
      </c>
      <c r="E2320" s="2">
        <v>45061.5352662037</v>
      </c>
      <c r="F2320" t="s">
        <v>2150</v>
      </c>
      <c r="G2320">
        <v>0</v>
      </c>
      <c r="H2320">
        <v>0</v>
      </c>
      <c r="I2320">
        <v>0</v>
      </c>
      <c r="J2320" t="s">
        <v>2077</v>
      </c>
      <c r="L2320" s="2">
        <v>45061.5352662037</v>
      </c>
      <c r="M2320" t="s">
        <v>3184</v>
      </c>
      <c r="N2320">
        <v>2</v>
      </c>
      <c r="O2320">
        <v>1</v>
      </c>
      <c r="P2320">
        <v>0</v>
      </c>
      <c r="Q2320" t="s">
        <v>4144</v>
      </c>
      <c r="R2320" t="s">
        <v>4156</v>
      </c>
      <c r="S2320" t="s">
        <v>4192</v>
      </c>
      <c r="U2320" t="s">
        <v>4217</v>
      </c>
      <c r="V2320" t="s">
        <v>4144</v>
      </c>
      <c r="W2320">
        <v>0</v>
      </c>
      <c r="Y2320">
        <v>0</v>
      </c>
      <c r="Z2320">
        <v>0</v>
      </c>
      <c r="AA2320" t="s">
        <v>4221</v>
      </c>
      <c r="AB2320">
        <v>1</v>
      </c>
      <c r="AC2320">
        <v>0</v>
      </c>
      <c r="AD2320">
        <v>0</v>
      </c>
      <c r="AE2320">
        <v>0</v>
      </c>
      <c r="AF2320">
        <v>0</v>
      </c>
      <c r="AG2320">
        <v>1</v>
      </c>
      <c r="AH2320">
        <v>0</v>
      </c>
      <c r="AI2320">
        <v>0</v>
      </c>
      <c r="AJ2320">
        <v>0</v>
      </c>
      <c r="AK2320">
        <v>0</v>
      </c>
      <c r="AL2320" t="s">
        <v>92</v>
      </c>
      <c r="AM2320">
        <v>0</v>
      </c>
      <c r="AN2320">
        <v>0</v>
      </c>
      <c r="AP2320">
        <v>1</v>
      </c>
      <c r="AQ2320" t="s">
        <v>4241</v>
      </c>
      <c r="AR2320">
        <v>2023</v>
      </c>
      <c r="AS2320">
        <v>2</v>
      </c>
      <c r="AT2320" t="s">
        <v>4304</v>
      </c>
      <c r="AU2320">
        <v>11</v>
      </c>
      <c r="AV2320">
        <v>0</v>
      </c>
      <c r="AW2320">
        <v>0</v>
      </c>
      <c r="AX2320">
        <v>1</v>
      </c>
      <c r="AY2320">
        <v>1</v>
      </c>
      <c r="BD2320" t="s">
        <v>4316</v>
      </c>
      <c r="BE2320">
        <v>1</v>
      </c>
      <c r="BF2320">
        <v>0</v>
      </c>
      <c r="BH2320">
        <v>1</v>
      </c>
      <c r="BI2320" t="s">
        <v>4321</v>
      </c>
    </row>
    <row r="2321" spans="1:61">
      <c r="A2321" t="s">
        <v>66</v>
      </c>
      <c r="B2321" t="s">
        <v>94</v>
      </c>
      <c r="C2321" t="s">
        <v>1120</v>
      </c>
      <c r="D2321" t="s">
        <v>2099</v>
      </c>
      <c r="E2321" s="2">
        <v>45067.66207175926</v>
      </c>
      <c r="F2321" t="s">
        <v>2145</v>
      </c>
      <c r="G2321">
        <v>0</v>
      </c>
      <c r="H2321">
        <v>0</v>
      </c>
      <c r="I2321">
        <v>0</v>
      </c>
      <c r="J2321" t="s">
        <v>2099</v>
      </c>
      <c r="K2321">
        <v>1</v>
      </c>
      <c r="L2321" s="2">
        <v>45067.66207175926</v>
      </c>
      <c r="M2321" t="s">
        <v>3185</v>
      </c>
      <c r="N2321">
        <v>9</v>
      </c>
      <c r="O2321">
        <v>0</v>
      </c>
      <c r="P2321">
        <v>0</v>
      </c>
      <c r="Q2321" t="s">
        <v>4145</v>
      </c>
      <c r="R2321" t="s">
        <v>4165</v>
      </c>
      <c r="S2321" t="s">
        <v>4192</v>
      </c>
      <c r="U2321" t="s">
        <v>4217</v>
      </c>
      <c r="V2321" t="s">
        <v>4145</v>
      </c>
      <c r="W2321">
        <v>1</v>
      </c>
      <c r="Y2321">
        <v>1</v>
      </c>
      <c r="Z2321">
        <v>0</v>
      </c>
      <c r="AA2321" t="s">
        <v>4222</v>
      </c>
      <c r="AB2321">
        <v>0</v>
      </c>
      <c r="AC2321">
        <v>1</v>
      </c>
      <c r="AD2321">
        <v>0.05</v>
      </c>
      <c r="AE2321">
        <v>0.05</v>
      </c>
      <c r="AF2321">
        <v>0</v>
      </c>
      <c r="AG2321">
        <v>1</v>
      </c>
      <c r="AH2321">
        <v>0</v>
      </c>
      <c r="AI2321">
        <v>0</v>
      </c>
      <c r="AJ2321">
        <v>0</v>
      </c>
      <c r="AK2321">
        <v>0</v>
      </c>
      <c r="AM2321">
        <v>0</v>
      </c>
      <c r="AN2321">
        <v>0</v>
      </c>
      <c r="AP2321">
        <v>1</v>
      </c>
      <c r="AQ2321">
        <f>=&gt; automated test</f>
        <v>0</v>
      </c>
      <c r="AR2321">
        <v>2023</v>
      </c>
      <c r="AV2321">
        <v>0</v>
      </c>
      <c r="AW2321">
        <v>0</v>
      </c>
      <c r="AX2321">
        <v>0</v>
      </c>
      <c r="AY2321">
        <v>1</v>
      </c>
      <c r="AZ2321" t="s">
        <v>4311</v>
      </c>
      <c r="BA2321">
        <v>1</v>
      </c>
      <c r="BB2321">
        <v>1</v>
      </c>
      <c r="BC2321" t="s">
        <v>4315</v>
      </c>
      <c r="BD2321" t="s">
        <v>4316</v>
      </c>
      <c r="BE2321">
        <v>1</v>
      </c>
      <c r="BF2321">
        <v>0</v>
      </c>
      <c r="BH2321">
        <v>1</v>
      </c>
      <c r="BI2321" t="s">
        <v>4325</v>
      </c>
    </row>
    <row r="2322" spans="1:61">
      <c r="A2322" t="s">
        <v>66</v>
      </c>
      <c r="B2322" t="s">
        <v>97</v>
      </c>
      <c r="C2322" t="s">
        <v>1120</v>
      </c>
      <c r="D2322" t="s">
        <v>2099</v>
      </c>
      <c r="E2322" s="2">
        <v>45082.58082175926</v>
      </c>
      <c r="F2322" t="s">
        <v>2148</v>
      </c>
      <c r="G2322">
        <v>0</v>
      </c>
      <c r="H2322">
        <v>0</v>
      </c>
      <c r="I2322">
        <v>0</v>
      </c>
      <c r="J2322" t="s">
        <v>2099</v>
      </c>
      <c r="K2322">
        <v>1</v>
      </c>
      <c r="L2322" s="2">
        <v>45082.58082175926</v>
      </c>
      <c r="M2322" t="s">
        <v>3185</v>
      </c>
      <c r="N2322">
        <v>9</v>
      </c>
      <c r="O2322">
        <v>0</v>
      </c>
      <c r="P2322">
        <v>0</v>
      </c>
      <c r="Q2322" t="s">
        <v>4145</v>
      </c>
      <c r="R2322" t="s">
        <v>4165</v>
      </c>
      <c r="S2322" t="s">
        <v>4192</v>
      </c>
      <c r="U2322" t="s">
        <v>4217</v>
      </c>
      <c r="V2322" t="s">
        <v>4145</v>
      </c>
      <c r="W2322">
        <v>1</v>
      </c>
      <c r="Y2322">
        <v>1</v>
      </c>
      <c r="Z2322">
        <v>0</v>
      </c>
      <c r="AA2322" t="s">
        <v>4225</v>
      </c>
      <c r="AB2322">
        <v>0</v>
      </c>
      <c r="AC2322">
        <v>358</v>
      </c>
      <c r="AD2322">
        <v>14.92</v>
      </c>
      <c r="AE2322">
        <v>14.97</v>
      </c>
      <c r="AF2322">
        <v>0</v>
      </c>
      <c r="AG2322">
        <v>1</v>
      </c>
      <c r="AH2322">
        <v>0</v>
      </c>
      <c r="AI2322">
        <v>0</v>
      </c>
      <c r="AJ2322">
        <v>0</v>
      </c>
      <c r="AK2322">
        <v>0</v>
      </c>
      <c r="AL2322" t="s">
        <v>4231</v>
      </c>
      <c r="AM2322">
        <v>0</v>
      </c>
      <c r="AN2322">
        <v>0</v>
      </c>
      <c r="AP2322">
        <v>1</v>
      </c>
      <c r="AQ2322" t="s">
        <v>4247</v>
      </c>
      <c r="AR2322">
        <v>2023</v>
      </c>
      <c r="AS2322">
        <v>3</v>
      </c>
      <c r="AT2322" t="s">
        <v>4234</v>
      </c>
      <c r="AU2322">
        <v>7</v>
      </c>
      <c r="AV2322">
        <v>0</v>
      </c>
      <c r="AW2322">
        <v>0</v>
      </c>
      <c r="AX2322">
        <v>0</v>
      </c>
      <c r="AY2322">
        <v>1</v>
      </c>
      <c r="AZ2322" t="s">
        <v>4311</v>
      </c>
      <c r="BA2322">
        <v>2</v>
      </c>
      <c r="BB2322">
        <v>1</v>
      </c>
      <c r="BC2322" t="s">
        <v>4315</v>
      </c>
      <c r="BD2322" t="s">
        <v>4316</v>
      </c>
      <c r="BE2322">
        <v>1</v>
      </c>
      <c r="BF2322">
        <v>0</v>
      </c>
      <c r="BH2322">
        <v>1</v>
      </c>
      <c r="BI2322" t="s">
        <v>4325</v>
      </c>
    </row>
    <row r="2323" spans="1:61">
      <c r="A2323" t="s">
        <v>66</v>
      </c>
      <c r="B2323" t="s">
        <v>98</v>
      </c>
      <c r="C2323" t="s">
        <v>1120</v>
      </c>
      <c r="D2323" t="s">
        <v>2099</v>
      </c>
      <c r="E2323" s="2">
        <v>45083.4337962963</v>
      </c>
      <c r="F2323" t="s">
        <v>2149</v>
      </c>
      <c r="G2323">
        <v>0</v>
      </c>
      <c r="H2323">
        <v>0</v>
      </c>
      <c r="I2323">
        <v>0</v>
      </c>
      <c r="J2323" t="s">
        <v>2099</v>
      </c>
      <c r="K2323">
        <v>1</v>
      </c>
      <c r="L2323" s="2">
        <v>45083.4337962963</v>
      </c>
      <c r="M2323" t="s">
        <v>3185</v>
      </c>
      <c r="N2323">
        <v>9</v>
      </c>
      <c r="O2323">
        <v>0</v>
      </c>
      <c r="P2323">
        <v>0</v>
      </c>
      <c r="Q2323" t="s">
        <v>4145</v>
      </c>
      <c r="R2323" t="s">
        <v>4165</v>
      </c>
      <c r="S2323" t="s">
        <v>4192</v>
      </c>
      <c r="U2323" t="s">
        <v>4217</v>
      </c>
      <c r="V2323" t="s">
        <v>4145</v>
      </c>
      <c r="W2323">
        <v>1</v>
      </c>
      <c r="Y2323">
        <v>1</v>
      </c>
      <c r="Z2323">
        <v>0</v>
      </c>
      <c r="AA2323" t="s">
        <v>4223</v>
      </c>
      <c r="AB2323">
        <v>0</v>
      </c>
      <c r="AC2323">
        <v>20</v>
      </c>
      <c r="AD2323">
        <v>0.85</v>
      </c>
      <c r="AE2323">
        <v>15.82</v>
      </c>
      <c r="AF2323">
        <v>0</v>
      </c>
      <c r="AG2323">
        <v>1</v>
      </c>
      <c r="AH2323">
        <v>0</v>
      </c>
      <c r="AI2323">
        <v>0.8499999999999996</v>
      </c>
      <c r="AJ2323">
        <v>0</v>
      </c>
      <c r="AK2323">
        <v>0</v>
      </c>
      <c r="AL2323" t="s">
        <v>4234</v>
      </c>
      <c r="AM2323">
        <v>0</v>
      </c>
      <c r="AN2323">
        <v>0</v>
      </c>
      <c r="AP2323">
        <v>1</v>
      </c>
      <c r="AQ2323" t="s">
        <v>4253</v>
      </c>
      <c r="AR2323">
        <v>2023</v>
      </c>
      <c r="AS2323">
        <v>4</v>
      </c>
      <c r="AT2323" t="s">
        <v>4306</v>
      </c>
      <c r="AU2323">
        <v>11</v>
      </c>
      <c r="AV2323">
        <v>0</v>
      </c>
      <c r="AW2323">
        <v>0</v>
      </c>
      <c r="AX2323">
        <v>0</v>
      </c>
      <c r="AY2323">
        <v>1</v>
      </c>
      <c r="AZ2323" t="s">
        <v>4311</v>
      </c>
      <c r="BA2323">
        <v>4</v>
      </c>
      <c r="BB2323">
        <v>1</v>
      </c>
      <c r="BC2323" t="s">
        <v>4315</v>
      </c>
      <c r="BD2323" t="s">
        <v>4316</v>
      </c>
      <c r="BE2323">
        <v>1</v>
      </c>
      <c r="BF2323">
        <v>0</v>
      </c>
      <c r="BH2323">
        <v>1</v>
      </c>
      <c r="BI2323" t="s">
        <v>4325</v>
      </c>
    </row>
    <row r="2324" spans="1:61">
      <c r="A2324" t="s">
        <v>63</v>
      </c>
      <c r="B2324" t="s">
        <v>92</v>
      </c>
      <c r="C2324" t="s">
        <v>1120</v>
      </c>
      <c r="D2324" t="s">
        <v>2099</v>
      </c>
      <c r="E2324" s="2">
        <v>45118.48461805555</v>
      </c>
      <c r="F2324" t="s">
        <v>2143</v>
      </c>
      <c r="G2324">
        <v>0</v>
      </c>
      <c r="H2324">
        <v>0</v>
      </c>
      <c r="I2324">
        <v>0</v>
      </c>
      <c r="J2324" t="s">
        <v>2099</v>
      </c>
      <c r="L2324" s="2">
        <v>45118.48461805555</v>
      </c>
      <c r="M2324" t="s">
        <v>3185</v>
      </c>
      <c r="N2324">
        <v>9</v>
      </c>
      <c r="O2324">
        <v>0</v>
      </c>
      <c r="P2324">
        <v>0</v>
      </c>
      <c r="Q2324" t="s">
        <v>4145</v>
      </c>
      <c r="R2324" t="s">
        <v>4165</v>
      </c>
      <c r="S2324" t="s">
        <v>4192</v>
      </c>
      <c r="U2324" t="s">
        <v>4217</v>
      </c>
      <c r="V2324" t="s">
        <v>4145</v>
      </c>
      <c r="W2324">
        <v>1</v>
      </c>
      <c r="Y2324">
        <v>1</v>
      </c>
      <c r="Z2324">
        <v>0</v>
      </c>
      <c r="AA2324" t="s">
        <v>2143</v>
      </c>
      <c r="AB2324">
        <v>0</v>
      </c>
      <c r="AC2324">
        <v>142</v>
      </c>
      <c r="AD2324">
        <v>5.96</v>
      </c>
      <c r="AE2324">
        <v>50.88</v>
      </c>
      <c r="AF2324">
        <v>0</v>
      </c>
      <c r="AG2324">
        <v>1</v>
      </c>
      <c r="AH2324">
        <v>0</v>
      </c>
      <c r="AI2324">
        <v>35.91</v>
      </c>
      <c r="AJ2324">
        <v>0</v>
      </c>
      <c r="AK2324">
        <v>0</v>
      </c>
      <c r="AL2324" t="s">
        <v>4232</v>
      </c>
      <c r="AM2324">
        <v>0</v>
      </c>
      <c r="AN2324">
        <v>0</v>
      </c>
      <c r="AP2324">
        <v>1</v>
      </c>
      <c r="AQ2324" t="s">
        <v>4256</v>
      </c>
      <c r="AR2324">
        <v>2023</v>
      </c>
      <c r="AV2324">
        <v>0</v>
      </c>
      <c r="AW2324">
        <v>0</v>
      </c>
      <c r="AX2324">
        <v>0</v>
      </c>
      <c r="AY2324">
        <v>1</v>
      </c>
      <c r="AZ2324" t="s">
        <v>4311</v>
      </c>
      <c r="BA2324">
        <v>0</v>
      </c>
      <c r="BB2324">
        <v>1</v>
      </c>
      <c r="BC2324" t="s">
        <v>4315</v>
      </c>
      <c r="BD2324" t="s">
        <v>4316</v>
      </c>
      <c r="BE2324">
        <v>1</v>
      </c>
      <c r="BF2324">
        <v>0</v>
      </c>
      <c r="BH2324">
        <v>1</v>
      </c>
      <c r="BI2324" t="s">
        <v>4325</v>
      </c>
    </row>
    <row r="2325" spans="1:61">
      <c r="A2325" t="s">
        <v>66</v>
      </c>
      <c r="B2325" t="s">
        <v>93</v>
      </c>
      <c r="C2325" t="s">
        <v>1120</v>
      </c>
      <c r="D2325" t="s">
        <v>2099</v>
      </c>
      <c r="E2325" s="2">
        <v>45119.46878472222</v>
      </c>
      <c r="F2325" t="s">
        <v>2144</v>
      </c>
      <c r="G2325">
        <v>0</v>
      </c>
      <c r="H2325">
        <v>0</v>
      </c>
      <c r="I2325">
        <v>0</v>
      </c>
      <c r="J2325" t="s">
        <v>2099</v>
      </c>
      <c r="K2325">
        <v>1</v>
      </c>
      <c r="L2325" s="2">
        <v>45119.46878472222</v>
      </c>
      <c r="M2325" t="s">
        <v>3185</v>
      </c>
      <c r="N2325">
        <v>9</v>
      </c>
      <c r="O2325">
        <v>1</v>
      </c>
      <c r="P2325">
        <v>0</v>
      </c>
      <c r="Q2325" t="s">
        <v>4145</v>
      </c>
      <c r="R2325" t="s">
        <v>4165</v>
      </c>
      <c r="S2325" t="s">
        <v>4192</v>
      </c>
      <c r="U2325" t="s">
        <v>4217</v>
      </c>
      <c r="V2325" t="s">
        <v>4145</v>
      </c>
      <c r="W2325">
        <v>1</v>
      </c>
      <c r="Y2325">
        <v>1</v>
      </c>
      <c r="Z2325">
        <v>0</v>
      </c>
      <c r="AA2325" t="s">
        <v>4221</v>
      </c>
      <c r="AB2325">
        <v>1</v>
      </c>
      <c r="AC2325">
        <v>23</v>
      </c>
      <c r="AD2325">
        <v>0.98</v>
      </c>
      <c r="AE2325">
        <v>51.86</v>
      </c>
      <c r="AF2325">
        <v>0</v>
      </c>
      <c r="AG2325">
        <v>1</v>
      </c>
      <c r="AH2325">
        <v>0</v>
      </c>
      <c r="AI2325">
        <v>36.89</v>
      </c>
      <c r="AJ2325">
        <v>0</v>
      </c>
      <c r="AK2325">
        <v>0</v>
      </c>
      <c r="AL2325" t="s">
        <v>92</v>
      </c>
      <c r="AM2325">
        <v>0</v>
      </c>
      <c r="AN2325">
        <v>0</v>
      </c>
      <c r="AP2325">
        <v>1</v>
      </c>
      <c r="AQ2325" t="s">
        <v>4241</v>
      </c>
      <c r="AR2325">
        <v>2023</v>
      </c>
      <c r="AS2325">
        <v>2</v>
      </c>
      <c r="AT2325" t="s">
        <v>4304</v>
      </c>
      <c r="AU2325">
        <v>11</v>
      </c>
      <c r="AV2325">
        <v>0</v>
      </c>
      <c r="AW2325">
        <v>0</v>
      </c>
      <c r="AX2325">
        <v>0</v>
      </c>
      <c r="AY2325">
        <v>1</v>
      </c>
      <c r="AZ2325" t="s">
        <v>4311</v>
      </c>
      <c r="BA2325">
        <v>11</v>
      </c>
      <c r="BB2325">
        <v>0</v>
      </c>
      <c r="BC2325" t="s">
        <v>4315</v>
      </c>
      <c r="BD2325" t="s">
        <v>4316</v>
      </c>
      <c r="BE2325">
        <v>1</v>
      </c>
      <c r="BF2325">
        <v>0</v>
      </c>
      <c r="BH2325">
        <v>1</v>
      </c>
      <c r="BI2325" t="s">
        <v>4325</v>
      </c>
    </row>
    <row r="2326" spans="1:61">
      <c r="A2326" t="s">
        <v>63</v>
      </c>
      <c r="B2326" t="s">
        <v>92</v>
      </c>
      <c r="C2326" t="s">
        <v>1121</v>
      </c>
      <c r="D2326" t="s">
        <v>2077</v>
      </c>
      <c r="E2326" s="2">
        <v>45061.90506944444</v>
      </c>
      <c r="F2326" t="s">
        <v>2143</v>
      </c>
      <c r="G2326">
        <v>0</v>
      </c>
      <c r="H2326">
        <v>0</v>
      </c>
      <c r="I2326">
        <v>0</v>
      </c>
      <c r="J2326" t="s">
        <v>2077</v>
      </c>
      <c r="L2326" s="2">
        <v>45061.90506944444</v>
      </c>
      <c r="M2326" t="s">
        <v>3186</v>
      </c>
      <c r="N2326">
        <v>3</v>
      </c>
      <c r="O2326">
        <v>0</v>
      </c>
      <c r="P2326">
        <v>1</v>
      </c>
      <c r="Q2326" t="s">
        <v>4144</v>
      </c>
      <c r="R2326" t="s">
        <v>4156</v>
      </c>
      <c r="S2326" t="s">
        <v>4192</v>
      </c>
      <c r="U2326" t="s">
        <v>4217</v>
      </c>
      <c r="V2326" t="s">
        <v>4144</v>
      </c>
      <c r="W2326">
        <v>0</v>
      </c>
      <c r="Y2326">
        <v>0</v>
      </c>
      <c r="Z2326">
        <v>0</v>
      </c>
      <c r="AA2326" t="s">
        <v>2143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1</v>
      </c>
      <c r="AH2326">
        <v>0</v>
      </c>
      <c r="AI2326">
        <v>0</v>
      </c>
      <c r="AJ2326">
        <v>0</v>
      </c>
      <c r="AK2326">
        <v>0</v>
      </c>
      <c r="AM2326">
        <v>0</v>
      </c>
      <c r="AN2326">
        <v>0</v>
      </c>
      <c r="AP2326">
        <v>1</v>
      </c>
      <c r="AQ2326">
        <f>=&gt; applied</f>
        <v>0</v>
      </c>
      <c r="AR2326">
        <v>2023</v>
      </c>
      <c r="AV2326">
        <v>0</v>
      </c>
      <c r="AW2326">
        <v>0</v>
      </c>
      <c r="AX2326">
        <v>1</v>
      </c>
      <c r="AY2326">
        <v>1</v>
      </c>
      <c r="BD2326" t="s">
        <v>4316</v>
      </c>
      <c r="BE2326">
        <v>1</v>
      </c>
      <c r="BF2326">
        <v>0</v>
      </c>
      <c r="BH2326">
        <v>1</v>
      </c>
      <c r="BI2326" t="s">
        <v>4321</v>
      </c>
    </row>
    <row r="2327" spans="1:61">
      <c r="A2327" t="s">
        <v>62</v>
      </c>
      <c r="B2327" t="s">
        <v>96</v>
      </c>
      <c r="C2327" t="s">
        <v>1121</v>
      </c>
      <c r="D2327" t="s">
        <v>2077</v>
      </c>
      <c r="E2327" s="2">
        <v>45065.49375</v>
      </c>
      <c r="F2327" t="s">
        <v>2147</v>
      </c>
      <c r="G2327">
        <v>0</v>
      </c>
      <c r="H2327">
        <v>0</v>
      </c>
      <c r="I2327">
        <v>0</v>
      </c>
      <c r="J2327" t="s">
        <v>2077</v>
      </c>
      <c r="K2327">
        <v>1</v>
      </c>
      <c r="L2327" s="2">
        <v>45065.49375</v>
      </c>
      <c r="M2327" t="s">
        <v>3186</v>
      </c>
      <c r="N2327">
        <v>3</v>
      </c>
      <c r="O2327">
        <v>0</v>
      </c>
      <c r="P2327">
        <v>0</v>
      </c>
      <c r="Q2327" t="s">
        <v>4144</v>
      </c>
      <c r="R2327" t="s">
        <v>4156</v>
      </c>
      <c r="S2327" t="s">
        <v>4192</v>
      </c>
      <c r="U2327" t="s">
        <v>4217</v>
      </c>
      <c r="V2327" t="s">
        <v>4144</v>
      </c>
      <c r="W2327">
        <v>0</v>
      </c>
      <c r="Y2327">
        <v>0</v>
      </c>
      <c r="Z2327">
        <v>0</v>
      </c>
      <c r="AA2327" t="s">
        <v>4222</v>
      </c>
      <c r="AB2327">
        <v>0</v>
      </c>
      <c r="AC2327">
        <v>86</v>
      </c>
      <c r="AD2327">
        <v>3.59</v>
      </c>
      <c r="AE2327">
        <v>3.59</v>
      </c>
      <c r="AF2327">
        <v>0</v>
      </c>
      <c r="AG2327">
        <v>1</v>
      </c>
      <c r="AH2327">
        <v>0</v>
      </c>
      <c r="AI2327">
        <v>0</v>
      </c>
      <c r="AJ2327">
        <v>0</v>
      </c>
      <c r="AK2327">
        <v>0</v>
      </c>
      <c r="AL2327" t="s">
        <v>92</v>
      </c>
      <c r="AM2327">
        <v>0</v>
      </c>
      <c r="AN2327">
        <v>0</v>
      </c>
      <c r="AP2327">
        <v>1</v>
      </c>
      <c r="AQ2327" t="s">
        <v>4243</v>
      </c>
      <c r="AR2327">
        <v>2023</v>
      </c>
      <c r="AS2327">
        <v>1</v>
      </c>
      <c r="AT2327" t="s">
        <v>4304</v>
      </c>
      <c r="AU2327">
        <v>11</v>
      </c>
      <c r="AV2327">
        <v>0</v>
      </c>
      <c r="AW2327">
        <v>0</v>
      </c>
      <c r="AX2327">
        <v>1</v>
      </c>
      <c r="AY2327">
        <v>1</v>
      </c>
      <c r="BD2327" t="s">
        <v>4316</v>
      </c>
      <c r="BE2327">
        <v>1</v>
      </c>
      <c r="BF2327">
        <v>0</v>
      </c>
      <c r="BH2327">
        <v>1</v>
      </c>
      <c r="BI2327" t="s">
        <v>4321</v>
      </c>
    </row>
    <row r="2328" spans="1:61">
      <c r="A2328" t="s">
        <v>62</v>
      </c>
      <c r="B2328" t="s">
        <v>93</v>
      </c>
      <c r="C2328" t="s">
        <v>1121</v>
      </c>
      <c r="D2328" t="s">
        <v>2077</v>
      </c>
      <c r="E2328" s="2">
        <v>45105.68006944445</v>
      </c>
      <c r="F2328" t="s">
        <v>2144</v>
      </c>
      <c r="G2328">
        <v>0</v>
      </c>
      <c r="H2328">
        <v>0</v>
      </c>
      <c r="I2328">
        <v>0</v>
      </c>
      <c r="J2328" t="s">
        <v>2077</v>
      </c>
      <c r="K2328">
        <v>1</v>
      </c>
      <c r="L2328" s="2">
        <v>45105.68006944445</v>
      </c>
      <c r="M2328" t="s">
        <v>3186</v>
      </c>
      <c r="N2328">
        <v>3</v>
      </c>
      <c r="O2328">
        <v>1</v>
      </c>
      <c r="P2328">
        <v>0</v>
      </c>
      <c r="Q2328" t="s">
        <v>4144</v>
      </c>
      <c r="R2328" t="s">
        <v>4156</v>
      </c>
      <c r="S2328" t="s">
        <v>4192</v>
      </c>
      <c r="U2328" t="s">
        <v>4217</v>
      </c>
      <c r="V2328" t="s">
        <v>4144</v>
      </c>
      <c r="W2328">
        <v>0</v>
      </c>
      <c r="Y2328">
        <v>0</v>
      </c>
      <c r="Z2328">
        <v>0</v>
      </c>
      <c r="AA2328" t="s">
        <v>4221</v>
      </c>
      <c r="AB2328">
        <v>1</v>
      </c>
      <c r="AC2328">
        <v>964</v>
      </c>
      <c r="AD2328">
        <v>40.19</v>
      </c>
      <c r="AE2328">
        <v>43.78</v>
      </c>
      <c r="AF2328">
        <v>0</v>
      </c>
      <c r="AG2328">
        <v>1</v>
      </c>
      <c r="AH2328">
        <v>0</v>
      </c>
      <c r="AI2328">
        <v>0</v>
      </c>
      <c r="AJ2328">
        <v>0</v>
      </c>
      <c r="AK2328">
        <v>0</v>
      </c>
      <c r="AL2328" t="s">
        <v>4231</v>
      </c>
      <c r="AM2328">
        <v>0</v>
      </c>
      <c r="AN2328">
        <v>0</v>
      </c>
      <c r="AP2328">
        <v>1</v>
      </c>
      <c r="AQ2328" t="s">
        <v>4252</v>
      </c>
      <c r="AR2328">
        <v>2023</v>
      </c>
      <c r="AV2328">
        <v>0</v>
      </c>
      <c r="AW2328">
        <v>0</v>
      </c>
      <c r="AX2328">
        <v>1</v>
      </c>
      <c r="AY2328">
        <v>1</v>
      </c>
      <c r="BD2328" t="s">
        <v>4316</v>
      </c>
      <c r="BE2328">
        <v>1</v>
      </c>
      <c r="BF2328">
        <v>0</v>
      </c>
      <c r="BH2328">
        <v>1</v>
      </c>
      <c r="BI2328" t="s">
        <v>4321</v>
      </c>
    </row>
    <row r="2329" spans="1:61">
      <c r="A2329" t="s">
        <v>63</v>
      </c>
      <c r="B2329" t="s">
        <v>92</v>
      </c>
      <c r="C2329" t="s">
        <v>1122</v>
      </c>
      <c r="D2329" t="s">
        <v>2077</v>
      </c>
      <c r="E2329" s="2">
        <v>45061.40612268518</v>
      </c>
      <c r="F2329" t="s">
        <v>2143</v>
      </c>
      <c r="G2329">
        <v>0</v>
      </c>
      <c r="H2329">
        <v>0</v>
      </c>
      <c r="I2329">
        <v>0</v>
      </c>
      <c r="J2329" t="s">
        <v>2077</v>
      </c>
      <c r="L2329" s="2">
        <v>45061.40612268518</v>
      </c>
      <c r="M2329" t="s">
        <v>3187</v>
      </c>
      <c r="N2329">
        <v>2</v>
      </c>
      <c r="O2329">
        <v>0</v>
      </c>
      <c r="P2329">
        <v>1</v>
      </c>
      <c r="Q2329" t="s">
        <v>4144</v>
      </c>
      <c r="R2329" t="s">
        <v>4156</v>
      </c>
      <c r="S2329" t="s">
        <v>4192</v>
      </c>
      <c r="U2329" t="s">
        <v>4217</v>
      </c>
      <c r="V2329" t="s">
        <v>4144</v>
      </c>
      <c r="W2329">
        <v>0</v>
      </c>
      <c r="Y2329">
        <v>0</v>
      </c>
      <c r="Z2329">
        <v>0</v>
      </c>
      <c r="AA2329" t="s">
        <v>2143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1</v>
      </c>
      <c r="AH2329">
        <v>0</v>
      </c>
      <c r="AI2329">
        <v>0</v>
      </c>
      <c r="AJ2329">
        <v>0</v>
      </c>
      <c r="AK2329">
        <v>0</v>
      </c>
      <c r="AM2329">
        <v>0</v>
      </c>
      <c r="AN2329">
        <v>0</v>
      </c>
      <c r="AP2329">
        <v>1</v>
      </c>
      <c r="AQ2329">
        <f>=&gt; applied</f>
        <v>0</v>
      </c>
      <c r="AR2329">
        <v>2023</v>
      </c>
      <c r="AV2329">
        <v>0</v>
      </c>
      <c r="AW2329">
        <v>0</v>
      </c>
      <c r="AX2329">
        <v>1</v>
      </c>
      <c r="AY2329">
        <v>1</v>
      </c>
      <c r="BD2329" t="s">
        <v>4316</v>
      </c>
      <c r="BE2329">
        <v>1</v>
      </c>
      <c r="BF2329">
        <v>0</v>
      </c>
      <c r="BH2329">
        <v>1</v>
      </c>
      <c r="BI2329" t="s">
        <v>4321</v>
      </c>
    </row>
    <row r="2330" spans="1:61">
      <c r="A2330" t="s">
        <v>62</v>
      </c>
      <c r="B2330" t="s">
        <v>93</v>
      </c>
      <c r="C2330" t="s">
        <v>1122</v>
      </c>
      <c r="D2330" t="s">
        <v>2077</v>
      </c>
      <c r="E2330" s="2">
        <v>45119.61512731481</v>
      </c>
      <c r="F2330" t="s">
        <v>2144</v>
      </c>
      <c r="G2330">
        <v>0</v>
      </c>
      <c r="H2330">
        <v>0</v>
      </c>
      <c r="I2330">
        <v>0</v>
      </c>
      <c r="J2330" t="s">
        <v>2077</v>
      </c>
      <c r="K2330">
        <v>1</v>
      </c>
      <c r="L2330" s="2">
        <v>45119.61512731481</v>
      </c>
      <c r="M2330" t="s">
        <v>3187</v>
      </c>
      <c r="N2330">
        <v>2</v>
      </c>
      <c r="O2330">
        <v>1</v>
      </c>
      <c r="P2330">
        <v>0</v>
      </c>
      <c r="Q2330" t="s">
        <v>4144</v>
      </c>
      <c r="R2330" t="s">
        <v>4156</v>
      </c>
      <c r="S2330" t="s">
        <v>4192</v>
      </c>
      <c r="U2330" t="s">
        <v>4217</v>
      </c>
      <c r="V2330" t="s">
        <v>4144</v>
      </c>
      <c r="W2330">
        <v>0</v>
      </c>
      <c r="Y2330">
        <v>0</v>
      </c>
      <c r="Z2330">
        <v>0</v>
      </c>
      <c r="AA2330" t="s">
        <v>4221</v>
      </c>
      <c r="AB2330">
        <v>1</v>
      </c>
      <c r="AC2330">
        <v>1397</v>
      </c>
      <c r="AD2330">
        <v>58.21</v>
      </c>
      <c r="AE2330">
        <v>58.21</v>
      </c>
      <c r="AF2330">
        <v>0</v>
      </c>
      <c r="AG2330">
        <v>1</v>
      </c>
      <c r="AH2330">
        <v>0</v>
      </c>
      <c r="AI2330">
        <v>0</v>
      </c>
      <c r="AJ2330">
        <v>0</v>
      </c>
      <c r="AK2330">
        <v>0</v>
      </c>
      <c r="AL2330" t="s">
        <v>92</v>
      </c>
      <c r="AM2330">
        <v>0</v>
      </c>
      <c r="AN2330">
        <v>0</v>
      </c>
      <c r="AP2330">
        <v>1</v>
      </c>
      <c r="AQ2330" t="s">
        <v>4241</v>
      </c>
      <c r="AR2330">
        <v>2023</v>
      </c>
      <c r="AS2330">
        <v>2</v>
      </c>
      <c r="AT2330" t="s">
        <v>4304</v>
      </c>
      <c r="AU2330">
        <v>11</v>
      </c>
      <c r="AV2330">
        <v>0</v>
      </c>
      <c r="AW2330">
        <v>0</v>
      </c>
      <c r="AX2330">
        <v>1</v>
      </c>
      <c r="AY2330">
        <v>1</v>
      </c>
      <c r="BD2330" t="s">
        <v>4316</v>
      </c>
      <c r="BE2330">
        <v>1</v>
      </c>
      <c r="BF2330">
        <v>0</v>
      </c>
      <c r="BH2330">
        <v>1</v>
      </c>
      <c r="BI2330" t="s">
        <v>4321</v>
      </c>
    </row>
    <row r="2331" spans="1:61">
      <c r="A2331" t="s">
        <v>63</v>
      </c>
      <c r="B2331" t="s">
        <v>92</v>
      </c>
      <c r="C2331" t="s">
        <v>1123</v>
      </c>
      <c r="D2331" t="s">
        <v>2079</v>
      </c>
      <c r="E2331" s="2">
        <v>45148.56962962963</v>
      </c>
      <c r="F2331" t="s">
        <v>2143</v>
      </c>
      <c r="G2331">
        <v>1</v>
      </c>
      <c r="H2331">
        <v>0</v>
      </c>
      <c r="I2331">
        <v>1</v>
      </c>
      <c r="J2331" t="s">
        <v>2093</v>
      </c>
      <c r="L2331" s="2">
        <v>45148.5661574074</v>
      </c>
      <c r="M2331" t="s">
        <v>3188</v>
      </c>
      <c r="N2331">
        <v>3</v>
      </c>
      <c r="O2331">
        <v>0</v>
      </c>
      <c r="P2331">
        <v>1</v>
      </c>
      <c r="Q2331" t="s">
        <v>4143</v>
      </c>
      <c r="R2331" t="s">
        <v>4157</v>
      </c>
      <c r="S2331" t="s">
        <v>4193</v>
      </c>
      <c r="T2331" t="s">
        <v>4192</v>
      </c>
      <c r="V2331" t="s">
        <v>4143</v>
      </c>
      <c r="W2331">
        <v>1</v>
      </c>
      <c r="Y2331">
        <v>0</v>
      </c>
      <c r="Z2331">
        <v>0</v>
      </c>
      <c r="AA2331" t="s">
        <v>2143</v>
      </c>
      <c r="AB2331">
        <v>1</v>
      </c>
      <c r="AC2331">
        <v>0</v>
      </c>
      <c r="AD2331">
        <v>0</v>
      </c>
      <c r="AE2331">
        <v>0</v>
      </c>
      <c r="AF2331">
        <v>0</v>
      </c>
      <c r="AG2331">
        <v>1</v>
      </c>
      <c r="AH2331">
        <v>0</v>
      </c>
      <c r="AI2331">
        <v>0</v>
      </c>
      <c r="AJ2331">
        <v>0</v>
      </c>
      <c r="AK2331">
        <v>0</v>
      </c>
      <c r="AM2331">
        <v>1</v>
      </c>
      <c r="AN2331">
        <v>0</v>
      </c>
      <c r="AP2331">
        <v>0</v>
      </c>
      <c r="AQ2331">
        <f>=&gt; applied</f>
        <v>0</v>
      </c>
      <c r="AR2331">
        <v>2023</v>
      </c>
      <c r="AV2331">
        <v>0</v>
      </c>
      <c r="AW2331">
        <v>0</v>
      </c>
      <c r="AX2331">
        <v>1</v>
      </c>
      <c r="AY2331">
        <v>0</v>
      </c>
      <c r="BD2331" t="s">
        <v>4316</v>
      </c>
      <c r="BE2331">
        <v>1</v>
      </c>
      <c r="BF2331">
        <v>0</v>
      </c>
      <c r="BH2331">
        <v>1</v>
      </c>
      <c r="BI2331" t="s">
        <v>4319</v>
      </c>
    </row>
    <row r="2332" spans="1:61">
      <c r="A2332" t="s">
        <v>63</v>
      </c>
      <c r="B2332" t="s">
        <v>92</v>
      </c>
      <c r="C2332" t="s">
        <v>1124</v>
      </c>
      <c r="D2332" t="s">
        <v>2079</v>
      </c>
      <c r="E2332" s="2">
        <v>45055.50460648148</v>
      </c>
      <c r="F2332" t="s">
        <v>2143</v>
      </c>
      <c r="G2332">
        <v>0</v>
      </c>
      <c r="H2332">
        <v>0</v>
      </c>
      <c r="I2332">
        <v>1</v>
      </c>
      <c r="J2332" t="s">
        <v>2077</v>
      </c>
      <c r="L2332" s="2">
        <v>45055.50460648148</v>
      </c>
      <c r="M2332" t="s">
        <v>3189</v>
      </c>
      <c r="N2332">
        <v>3</v>
      </c>
      <c r="O2332">
        <v>0</v>
      </c>
      <c r="P2332">
        <v>1</v>
      </c>
      <c r="Q2332" t="s">
        <v>4144</v>
      </c>
      <c r="R2332" t="s">
        <v>4156</v>
      </c>
      <c r="S2332" t="s">
        <v>4192</v>
      </c>
      <c r="U2332" t="s">
        <v>4217</v>
      </c>
      <c r="V2332" t="s">
        <v>4144</v>
      </c>
      <c r="W2332">
        <v>0</v>
      </c>
      <c r="Y2332">
        <v>0</v>
      </c>
      <c r="Z2332">
        <v>0</v>
      </c>
      <c r="AA2332" t="s">
        <v>2143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1</v>
      </c>
      <c r="AH2332">
        <v>0</v>
      </c>
      <c r="AI2332">
        <v>0</v>
      </c>
      <c r="AJ2332">
        <v>0</v>
      </c>
      <c r="AK2332">
        <v>0</v>
      </c>
      <c r="AM2332">
        <v>0</v>
      </c>
      <c r="AN2332">
        <v>0</v>
      </c>
      <c r="AP2332">
        <v>1</v>
      </c>
      <c r="AQ2332">
        <f>=&gt; applied</f>
        <v>0</v>
      </c>
      <c r="AR2332">
        <v>2023</v>
      </c>
      <c r="AV2332">
        <v>0</v>
      </c>
      <c r="AW2332">
        <v>0</v>
      </c>
      <c r="AX2332">
        <v>1</v>
      </c>
      <c r="AY2332">
        <v>1</v>
      </c>
      <c r="BD2332" t="s">
        <v>4316</v>
      </c>
      <c r="BE2332">
        <v>1</v>
      </c>
      <c r="BF2332">
        <v>0</v>
      </c>
      <c r="BH2332">
        <v>1</v>
      </c>
      <c r="BI2332" t="s">
        <v>4321</v>
      </c>
    </row>
    <row r="2333" spans="1:61">
      <c r="A2333" t="s">
        <v>62</v>
      </c>
      <c r="B2333" t="s">
        <v>93</v>
      </c>
      <c r="C2333" t="s">
        <v>1124</v>
      </c>
      <c r="D2333" t="s">
        <v>2077</v>
      </c>
      <c r="E2333" s="2">
        <v>45112.4284375</v>
      </c>
      <c r="F2333" t="s">
        <v>2144</v>
      </c>
      <c r="G2333">
        <v>0</v>
      </c>
      <c r="H2333">
        <v>0</v>
      </c>
      <c r="I2333">
        <v>1</v>
      </c>
      <c r="J2333" t="s">
        <v>2077</v>
      </c>
      <c r="K2333">
        <v>1</v>
      </c>
      <c r="L2333" s="2">
        <v>45112.4284375</v>
      </c>
      <c r="M2333" t="s">
        <v>3189</v>
      </c>
      <c r="N2333">
        <v>3</v>
      </c>
      <c r="O2333">
        <v>1</v>
      </c>
      <c r="P2333">
        <v>0</v>
      </c>
      <c r="Q2333" t="s">
        <v>4144</v>
      </c>
      <c r="R2333" t="s">
        <v>4156</v>
      </c>
      <c r="S2333" t="s">
        <v>4192</v>
      </c>
      <c r="U2333" t="s">
        <v>4217</v>
      </c>
      <c r="V2333" t="s">
        <v>4144</v>
      </c>
      <c r="W2333">
        <v>0</v>
      </c>
      <c r="Y2333">
        <v>0</v>
      </c>
      <c r="Z2333">
        <v>0</v>
      </c>
      <c r="AA2333" t="s">
        <v>4221</v>
      </c>
      <c r="AB2333">
        <v>1</v>
      </c>
      <c r="AC2333">
        <v>1366</v>
      </c>
      <c r="AD2333">
        <v>56.92</v>
      </c>
      <c r="AE2333">
        <v>56.92</v>
      </c>
      <c r="AF2333">
        <v>0</v>
      </c>
      <c r="AG2333">
        <v>1</v>
      </c>
      <c r="AH2333">
        <v>0</v>
      </c>
      <c r="AI2333">
        <v>0</v>
      </c>
      <c r="AJ2333">
        <v>0</v>
      </c>
      <c r="AK2333">
        <v>0</v>
      </c>
      <c r="AL2333" t="s">
        <v>92</v>
      </c>
      <c r="AM2333">
        <v>0</v>
      </c>
      <c r="AN2333">
        <v>0</v>
      </c>
      <c r="AP2333">
        <v>1</v>
      </c>
      <c r="AQ2333" t="s">
        <v>4241</v>
      </c>
      <c r="AR2333">
        <v>2023</v>
      </c>
      <c r="AS2333">
        <v>2</v>
      </c>
      <c r="AT2333" t="s">
        <v>4304</v>
      </c>
      <c r="AU2333">
        <v>11</v>
      </c>
      <c r="AV2333">
        <v>0</v>
      </c>
      <c r="AW2333">
        <v>0</v>
      </c>
      <c r="AX2333">
        <v>1</v>
      </c>
      <c r="AY2333">
        <v>1</v>
      </c>
      <c r="BD2333" t="s">
        <v>4316</v>
      </c>
      <c r="BE2333">
        <v>1</v>
      </c>
      <c r="BF2333">
        <v>0</v>
      </c>
      <c r="BH2333">
        <v>1</v>
      </c>
      <c r="BI2333" t="s">
        <v>4321</v>
      </c>
    </row>
    <row r="2334" spans="1:61">
      <c r="A2334" t="s">
        <v>63</v>
      </c>
      <c r="B2334" t="s">
        <v>92</v>
      </c>
      <c r="C2334" t="s">
        <v>1125</v>
      </c>
      <c r="D2334" t="s">
        <v>2079</v>
      </c>
      <c r="E2334" s="2">
        <v>45156.64405092593</v>
      </c>
      <c r="F2334" t="s">
        <v>2143</v>
      </c>
      <c r="G2334">
        <v>1</v>
      </c>
      <c r="H2334">
        <v>0</v>
      </c>
      <c r="I2334">
        <v>1</v>
      </c>
      <c r="J2334" t="s">
        <v>2093</v>
      </c>
      <c r="L2334" s="2">
        <v>45156.6405787037</v>
      </c>
      <c r="M2334" t="s">
        <v>3190</v>
      </c>
      <c r="N2334">
        <v>3</v>
      </c>
      <c r="O2334">
        <v>0</v>
      </c>
      <c r="P2334">
        <v>1</v>
      </c>
      <c r="Q2334" t="s">
        <v>4143</v>
      </c>
      <c r="R2334" t="s">
        <v>4157</v>
      </c>
      <c r="S2334" t="s">
        <v>4193</v>
      </c>
      <c r="T2334" t="s">
        <v>4192</v>
      </c>
      <c r="V2334" t="s">
        <v>4143</v>
      </c>
      <c r="W2334">
        <v>1</v>
      </c>
      <c r="Y2334">
        <v>0</v>
      </c>
      <c r="Z2334">
        <v>0</v>
      </c>
      <c r="AA2334" t="s">
        <v>2143</v>
      </c>
      <c r="AB2334">
        <v>1</v>
      </c>
      <c r="AC2334">
        <v>0</v>
      </c>
      <c r="AD2334">
        <v>0</v>
      </c>
      <c r="AE2334">
        <v>0</v>
      </c>
      <c r="AF2334">
        <v>0</v>
      </c>
      <c r="AG2334">
        <v>1</v>
      </c>
      <c r="AH2334">
        <v>0</v>
      </c>
      <c r="AI2334">
        <v>0</v>
      </c>
      <c r="AJ2334">
        <v>0</v>
      </c>
      <c r="AK2334">
        <v>0</v>
      </c>
      <c r="AM2334">
        <v>1</v>
      </c>
      <c r="AN2334">
        <v>0</v>
      </c>
      <c r="AP2334">
        <v>0</v>
      </c>
      <c r="AQ2334">
        <f>=&gt; applied</f>
        <v>0</v>
      </c>
      <c r="AR2334">
        <v>2023</v>
      </c>
      <c r="AV2334">
        <v>0</v>
      </c>
      <c r="AW2334">
        <v>0</v>
      </c>
      <c r="AX2334">
        <v>1</v>
      </c>
      <c r="AY2334">
        <v>0</v>
      </c>
      <c r="BD2334" t="s">
        <v>4316</v>
      </c>
      <c r="BE2334">
        <v>1</v>
      </c>
      <c r="BF2334">
        <v>0</v>
      </c>
      <c r="BH2334">
        <v>1</v>
      </c>
      <c r="BI2334" t="s">
        <v>4319</v>
      </c>
    </row>
    <row r="2335" spans="1:61">
      <c r="A2335" t="s">
        <v>63</v>
      </c>
      <c r="B2335" t="s">
        <v>92</v>
      </c>
      <c r="C2335" t="s">
        <v>1126</v>
      </c>
      <c r="D2335" t="s">
        <v>2128</v>
      </c>
      <c r="E2335" s="2">
        <v>45135.6928125</v>
      </c>
      <c r="F2335" t="s">
        <v>2143</v>
      </c>
      <c r="G2335">
        <v>0</v>
      </c>
      <c r="H2335">
        <v>0</v>
      </c>
      <c r="I2335">
        <v>0</v>
      </c>
      <c r="J2335" t="s">
        <v>2128</v>
      </c>
      <c r="L2335" s="2">
        <v>45135.6928125</v>
      </c>
      <c r="M2335" t="s">
        <v>3191</v>
      </c>
      <c r="N2335">
        <v>12</v>
      </c>
      <c r="O2335">
        <v>0</v>
      </c>
      <c r="P2335">
        <v>1</v>
      </c>
      <c r="Q2335" t="s">
        <v>4145</v>
      </c>
      <c r="R2335" t="s">
        <v>4162</v>
      </c>
      <c r="S2335" t="s">
        <v>4194</v>
      </c>
      <c r="T2335" t="s">
        <v>4211</v>
      </c>
      <c r="U2335" t="s">
        <v>4218</v>
      </c>
      <c r="V2335" t="s">
        <v>4145</v>
      </c>
      <c r="W2335">
        <v>1</v>
      </c>
      <c r="Y2335">
        <v>1</v>
      </c>
      <c r="Z2335">
        <v>1</v>
      </c>
      <c r="AA2335" t="s">
        <v>2143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1</v>
      </c>
      <c r="AH2335">
        <v>0</v>
      </c>
      <c r="AI2335">
        <v>0</v>
      </c>
      <c r="AJ2335">
        <v>0</v>
      </c>
      <c r="AK2335">
        <v>0</v>
      </c>
      <c r="AM2335">
        <v>0</v>
      </c>
      <c r="AN2335">
        <v>1</v>
      </c>
      <c r="AO2335" s="2">
        <v>45188.9</v>
      </c>
      <c r="AP2335">
        <v>0</v>
      </c>
      <c r="AQ2335">
        <f>=&gt; applied</f>
        <v>0</v>
      </c>
      <c r="AR2335">
        <v>2023</v>
      </c>
      <c r="AV2335">
        <v>0</v>
      </c>
      <c r="AW2335">
        <v>0</v>
      </c>
      <c r="AX2335">
        <v>1</v>
      </c>
      <c r="AY2335">
        <v>1</v>
      </c>
      <c r="AZ2335" t="s">
        <v>4311</v>
      </c>
      <c r="BA2335">
        <v>0</v>
      </c>
      <c r="BB2335">
        <v>1</v>
      </c>
      <c r="BC2335" t="s">
        <v>4315</v>
      </c>
      <c r="BD2335" t="s">
        <v>4316</v>
      </c>
      <c r="BE2335">
        <v>1</v>
      </c>
      <c r="BF2335">
        <v>0</v>
      </c>
      <c r="BH2335">
        <v>1</v>
      </c>
      <c r="BI2335" t="s">
        <v>4323</v>
      </c>
    </row>
    <row r="2336" spans="1:61">
      <c r="A2336" t="s">
        <v>63</v>
      </c>
      <c r="B2336" t="s">
        <v>99</v>
      </c>
      <c r="C2336" t="s">
        <v>1126</v>
      </c>
      <c r="D2336" t="s">
        <v>2128</v>
      </c>
      <c r="E2336" s="2">
        <v>45135.69282407407</v>
      </c>
      <c r="F2336" t="s">
        <v>2150</v>
      </c>
      <c r="G2336">
        <v>0</v>
      </c>
      <c r="H2336">
        <v>0</v>
      </c>
      <c r="I2336">
        <v>0</v>
      </c>
      <c r="J2336" t="s">
        <v>2128</v>
      </c>
      <c r="L2336" s="2">
        <v>45135.69282407407</v>
      </c>
      <c r="M2336" t="s">
        <v>3191</v>
      </c>
      <c r="N2336">
        <v>12</v>
      </c>
      <c r="O2336">
        <v>0</v>
      </c>
      <c r="P2336">
        <v>0</v>
      </c>
      <c r="Q2336" t="s">
        <v>4145</v>
      </c>
      <c r="R2336" t="s">
        <v>4162</v>
      </c>
      <c r="S2336" t="s">
        <v>4194</v>
      </c>
      <c r="T2336" t="s">
        <v>4211</v>
      </c>
      <c r="U2336" t="s">
        <v>4218</v>
      </c>
      <c r="V2336" t="s">
        <v>4145</v>
      </c>
      <c r="W2336">
        <v>1</v>
      </c>
      <c r="Y2336">
        <v>1</v>
      </c>
      <c r="Z2336">
        <v>1</v>
      </c>
      <c r="AA2336" t="s">
        <v>4221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1</v>
      </c>
      <c r="AH2336">
        <v>0</v>
      </c>
      <c r="AI2336">
        <v>0</v>
      </c>
      <c r="AJ2336">
        <v>0</v>
      </c>
      <c r="AK2336">
        <v>0</v>
      </c>
      <c r="AL2336" t="s">
        <v>92</v>
      </c>
      <c r="AM2336">
        <v>0</v>
      </c>
      <c r="AN2336">
        <v>1</v>
      </c>
      <c r="AO2336" s="2">
        <v>45188.9</v>
      </c>
      <c r="AP2336">
        <v>0</v>
      </c>
      <c r="AQ2336" t="s">
        <v>4241</v>
      </c>
      <c r="AR2336">
        <v>2023</v>
      </c>
      <c r="AS2336">
        <v>2</v>
      </c>
      <c r="AT2336" t="s">
        <v>4304</v>
      </c>
      <c r="AU2336">
        <v>11</v>
      </c>
      <c r="AV2336">
        <v>0</v>
      </c>
      <c r="AW2336">
        <v>0</v>
      </c>
      <c r="AX2336">
        <v>1</v>
      </c>
      <c r="AY2336">
        <v>1</v>
      </c>
      <c r="AZ2336" t="s">
        <v>4311</v>
      </c>
      <c r="BA2336">
        <v>11</v>
      </c>
      <c r="BB2336">
        <v>0</v>
      </c>
      <c r="BC2336" t="s">
        <v>4315</v>
      </c>
      <c r="BD2336" t="s">
        <v>4316</v>
      </c>
      <c r="BE2336">
        <v>1</v>
      </c>
      <c r="BF2336">
        <v>0</v>
      </c>
      <c r="BH2336">
        <v>1</v>
      </c>
      <c r="BI2336" t="s">
        <v>4323</v>
      </c>
    </row>
    <row r="2337" spans="1:61">
      <c r="A2337" t="s">
        <v>71</v>
      </c>
      <c r="B2337" t="s">
        <v>94</v>
      </c>
      <c r="C2337" t="s">
        <v>1126</v>
      </c>
      <c r="D2337" t="s">
        <v>2128</v>
      </c>
      <c r="E2337" s="2">
        <v>45138.90866898148</v>
      </c>
      <c r="F2337" t="s">
        <v>2145</v>
      </c>
      <c r="G2337">
        <v>0</v>
      </c>
      <c r="H2337">
        <v>0</v>
      </c>
      <c r="I2337">
        <v>0</v>
      </c>
      <c r="J2337" t="s">
        <v>2128</v>
      </c>
      <c r="K2337">
        <v>1</v>
      </c>
      <c r="L2337" s="2">
        <v>45138.90866898148</v>
      </c>
      <c r="M2337" t="s">
        <v>3191</v>
      </c>
      <c r="N2337">
        <v>12</v>
      </c>
      <c r="O2337">
        <v>0</v>
      </c>
      <c r="P2337">
        <v>0</v>
      </c>
      <c r="Q2337" t="s">
        <v>4145</v>
      </c>
      <c r="R2337" t="s">
        <v>4162</v>
      </c>
      <c r="S2337" t="s">
        <v>4194</v>
      </c>
      <c r="T2337" t="s">
        <v>4211</v>
      </c>
      <c r="U2337" t="s">
        <v>4218</v>
      </c>
      <c r="V2337" t="s">
        <v>4145</v>
      </c>
      <c r="W2337">
        <v>1</v>
      </c>
      <c r="Y2337">
        <v>1</v>
      </c>
      <c r="Z2337">
        <v>1</v>
      </c>
      <c r="AA2337" t="s">
        <v>4222</v>
      </c>
      <c r="AB2337">
        <v>0</v>
      </c>
      <c r="AC2337">
        <v>77</v>
      </c>
      <c r="AD2337">
        <v>3.22</v>
      </c>
      <c r="AE2337">
        <v>3.22</v>
      </c>
      <c r="AF2337">
        <v>0</v>
      </c>
      <c r="AG2337">
        <v>1</v>
      </c>
      <c r="AH2337">
        <v>0</v>
      </c>
      <c r="AI2337">
        <v>0</v>
      </c>
      <c r="AJ2337">
        <v>0</v>
      </c>
      <c r="AK2337">
        <v>0</v>
      </c>
      <c r="AL2337" t="s">
        <v>4235</v>
      </c>
      <c r="AM2337">
        <v>0</v>
      </c>
      <c r="AN2337">
        <v>1</v>
      </c>
      <c r="AO2337" s="2">
        <v>45188.9</v>
      </c>
      <c r="AP2337">
        <v>0</v>
      </c>
      <c r="AQ2337" t="s">
        <v>4270</v>
      </c>
      <c r="AR2337">
        <v>2023</v>
      </c>
      <c r="AV2337">
        <v>0</v>
      </c>
      <c r="AW2337">
        <v>0</v>
      </c>
      <c r="AX2337">
        <v>1</v>
      </c>
      <c r="AY2337">
        <v>1</v>
      </c>
      <c r="AZ2337" t="s">
        <v>4311</v>
      </c>
      <c r="BA2337">
        <v>1</v>
      </c>
      <c r="BB2337">
        <v>1</v>
      </c>
      <c r="BC2337" t="s">
        <v>4315</v>
      </c>
      <c r="BD2337" t="s">
        <v>4316</v>
      </c>
      <c r="BE2337">
        <v>1</v>
      </c>
      <c r="BF2337">
        <v>0</v>
      </c>
      <c r="BH2337">
        <v>1</v>
      </c>
      <c r="BI2337" t="s">
        <v>4323</v>
      </c>
    </row>
    <row r="2338" spans="1:61">
      <c r="A2338" t="s">
        <v>71</v>
      </c>
      <c r="B2338" t="s">
        <v>110</v>
      </c>
      <c r="C2338" t="s">
        <v>1126</v>
      </c>
      <c r="D2338" t="s">
        <v>2128</v>
      </c>
      <c r="E2338" s="2">
        <v>45145.73474537037</v>
      </c>
      <c r="F2338" t="s">
        <v>2151</v>
      </c>
      <c r="G2338">
        <v>0</v>
      </c>
      <c r="H2338">
        <v>0</v>
      </c>
      <c r="I2338">
        <v>0</v>
      </c>
      <c r="J2338" t="s">
        <v>2128</v>
      </c>
      <c r="K2338">
        <v>1</v>
      </c>
      <c r="L2338" s="2">
        <v>45145.73474537037</v>
      </c>
      <c r="M2338" t="s">
        <v>3191</v>
      </c>
      <c r="N2338">
        <v>12</v>
      </c>
      <c r="O2338">
        <v>0</v>
      </c>
      <c r="P2338">
        <v>0</v>
      </c>
      <c r="Q2338" t="s">
        <v>4145</v>
      </c>
      <c r="R2338" t="s">
        <v>4162</v>
      </c>
      <c r="S2338" t="s">
        <v>4194</v>
      </c>
      <c r="T2338" t="s">
        <v>4211</v>
      </c>
      <c r="U2338" t="s">
        <v>4218</v>
      </c>
      <c r="V2338" t="s">
        <v>4145</v>
      </c>
      <c r="W2338">
        <v>1</v>
      </c>
      <c r="Y2338">
        <v>1</v>
      </c>
      <c r="Z2338">
        <v>1</v>
      </c>
      <c r="AA2338" t="s">
        <v>4225</v>
      </c>
      <c r="AB2338">
        <v>0</v>
      </c>
      <c r="AC2338">
        <v>163</v>
      </c>
      <c r="AD2338">
        <v>6.83</v>
      </c>
      <c r="AE2338">
        <v>10.05</v>
      </c>
      <c r="AF2338">
        <v>0</v>
      </c>
      <c r="AG2338">
        <v>1</v>
      </c>
      <c r="AH2338">
        <v>0</v>
      </c>
      <c r="AI2338">
        <v>0</v>
      </c>
      <c r="AJ2338">
        <v>0</v>
      </c>
      <c r="AK2338">
        <v>0</v>
      </c>
      <c r="AL2338" t="s">
        <v>4231</v>
      </c>
      <c r="AM2338">
        <v>0</v>
      </c>
      <c r="AN2338">
        <v>1</v>
      </c>
      <c r="AO2338" s="2">
        <v>45188.9</v>
      </c>
      <c r="AP2338">
        <v>0</v>
      </c>
      <c r="AQ2338" t="s">
        <v>4247</v>
      </c>
      <c r="AR2338">
        <v>2023</v>
      </c>
      <c r="AS2338">
        <v>3</v>
      </c>
      <c r="AT2338" t="s">
        <v>4234</v>
      </c>
      <c r="AU2338">
        <v>7</v>
      </c>
      <c r="AV2338">
        <v>0</v>
      </c>
      <c r="AW2338">
        <v>0</v>
      </c>
      <c r="AX2338">
        <v>1</v>
      </c>
      <c r="AY2338">
        <v>1</v>
      </c>
      <c r="AZ2338" t="s">
        <v>4311</v>
      </c>
      <c r="BA2338">
        <v>2</v>
      </c>
      <c r="BB2338">
        <v>1</v>
      </c>
      <c r="BC2338" t="s">
        <v>4315</v>
      </c>
      <c r="BD2338" t="s">
        <v>4316</v>
      </c>
      <c r="BE2338">
        <v>1</v>
      </c>
      <c r="BF2338">
        <v>0</v>
      </c>
      <c r="BH2338">
        <v>1</v>
      </c>
      <c r="BI2338" t="s">
        <v>4323</v>
      </c>
    </row>
    <row r="2339" spans="1:61">
      <c r="A2339" t="s">
        <v>71</v>
      </c>
      <c r="B2339" t="s">
        <v>97</v>
      </c>
      <c r="C2339" t="s">
        <v>1126</v>
      </c>
      <c r="D2339" t="s">
        <v>2128</v>
      </c>
      <c r="E2339" s="2">
        <v>45149.76575231482</v>
      </c>
      <c r="F2339" t="s">
        <v>2148</v>
      </c>
      <c r="G2339">
        <v>0</v>
      </c>
      <c r="H2339">
        <v>0</v>
      </c>
      <c r="I2339">
        <v>0</v>
      </c>
      <c r="J2339" t="s">
        <v>2128</v>
      </c>
      <c r="K2339">
        <v>1</v>
      </c>
      <c r="L2339" s="2">
        <v>45149.76575231482</v>
      </c>
      <c r="M2339" t="s">
        <v>3191</v>
      </c>
      <c r="N2339">
        <v>12</v>
      </c>
      <c r="O2339">
        <v>0</v>
      </c>
      <c r="P2339">
        <v>0</v>
      </c>
      <c r="Q2339" t="s">
        <v>4145</v>
      </c>
      <c r="R2339" t="s">
        <v>4162</v>
      </c>
      <c r="S2339" t="s">
        <v>4194</v>
      </c>
      <c r="T2339" t="s">
        <v>4211</v>
      </c>
      <c r="U2339" t="s">
        <v>4218</v>
      </c>
      <c r="V2339" t="s">
        <v>4145</v>
      </c>
      <c r="W2339">
        <v>1</v>
      </c>
      <c r="Y2339">
        <v>1</v>
      </c>
      <c r="Z2339">
        <v>1</v>
      </c>
      <c r="AA2339" t="s">
        <v>4223</v>
      </c>
      <c r="AB2339">
        <v>0</v>
      </c>
      <c r="AC2339">
        <v>96</v>
      </c>
      <c r="AD2339">
        <v>4.03</v>
      </c>
      <c r="AE2339">
        <v>14.08</v>
      </c>
      <c r="AF2339">
        <v>0</v>
      </c>
      <c r="AG2339">
        <v>1</v>
      </c>
      <c r="AH2339">
        <v>0</v>
      </c>
      <c r="AI2339">
        <v>4.030000000000001</v>
      </c>
      <c r="AJ2339">
        <v>0</v>
      </c>
      <c r="AK2339">
        <v>0</v>
      </c>
      <c r="AL2339" t="s">
        <v>4234</v>
      </c>
      <c r="AM2339">
        <v>0</v>
      </c>
      <c r="AN2339">
        <v>1</v>
      </c>
      <c r="AO2339" s="2">
        <v>45188.9</v>
      </c>
      <c r="AP2339">
        <v>0</v>
      </c>
      <c r="AQ2339" t="s">
        <v>4253</v>
      </c>
      <c r="AR2339">
        <v>2023</v>
      </c>
      <c r="AS2339">
        <v>4</v>
      </c>
      <c r="AT2339" t="s">
        <v>4306</v>
      </c>
      <c r="AU2339">
        <v>11</v>
      </c>
      <c r="AV2339">
        <v>0</v>
      </c>
      <c r="AW2339">
        <v>0</v>
      </c>
      <c r="AX2339">
        <v>1</v>
      </c>
      <c r="AY2339">
        <v>1</v>
      </c>
      <c r="AZ2339" t="s">
        <v>4311</v>
      </c>
      <c r="BA2339">
        <v>4</v>
      </c>
      <c r="BB2339">
        <v>1</v>
      </c>
      <c r="BC2339" t="s">
        <v>4315</v>
      </c>
      <c r="BD2339" t="s">
        <v>4316</v>
      </c>
      <c r="BE2339">
        <v>1</v>
      </c>
      <c r="BF2339">
        <v>0</v>
      </c>
      <c r="BH2339">
        <v>1</v>
      </c>
      <c r="BI2339" t="s">
        <v>4323</v>
      </c>
    </row>
    <row r="2340" spans="1:61">
      <c r="A2340" t="s">
        <v>71</v>
      </c>
      <c r="B2340" t="s">
        <v>98</v>
      </c>
      <c r="C2340" t="s">
        <v>1126</v>
      </c>
      <c r="D2340" t="s">
        <v>2128</v>
      </c>
      <c r="E2340" s="2">
        <v>45166.62657407407</v>
      </c>
      <c r="F2340" t="s">
        <v>2149</v>
      </c>
      <c r="G2340">
        <v>0</v>
      </c>
      <c r="H2340">
        <v>0</v>
      </c>
      <c r="I2340">
        <v>0</v>
      </c>
      <c r="J2340" t="s">
        <v>2128</v>
      </c>
      <c r="K2340">
        <v>1</v>
      </c>
      <c r="L2340" s="2">
        <v>45166.62657407407</v>
      </c>
      <c r="M2340" t="s">
        <v>3191</v>
      </c>
      <c r="N2340">
        <v>12</v>
      </c>
      <c r="O2340">
        <v>0</v>
      </c>
      <c r="P2340">
        <v>0</v>
      </c>
      <c r="Q2340" t="s">
        <v>4145</v>
      </c>
      <c r="R2340" t="s">
        <v>4162</v>
      </c>
      <c r="S2340" t="s">
        <v>4194</v>
      </c>
      <c r="T2340" t="s">
        <v>4211</v>
      </c>
      <c r="U2340" t="s">
        <v>4218</v>
      </c>
      <c r="V2340" t="s">
        <v>4145</v>
      </c>
      <c r="W2340">
        <v>1</v>
      </c>
      <c r="Y2340">
        <v>1</v>
      </c>
      <c r="Z2340">
        <v>1</v>
      </c>
      <c r="AA2340" t="s">
        <v>4226</v>
      </c>
      <c r="AB2340">
        <v>0</v>
      </c>
      <c r="AC2340">
        <v>404</v>
      </c>
      <c r="AD2340">
        <v>16.86</v>
      </c>
      <c r="AE2340">
        <v>30.94</v>
      </c>
      <c r="AF2340">
        <v>0</v>
      </c>
      <c r="AG2340">
        <v>1</v>
      </c>
      <c r="AH2340">
        <v>0</v>
      </c>
      <c r="AI2340">
        <v>20.89</v>
      </c>
      <c r="AJ2340">
        <v>0</v>
      </c>
      <c r="AK2340">
        <v>0</v>
      </c>
      <c r="AL2340" t="s">
        <v>4232</v>
      </c>
      <c r="AM2340">
        <v>0</v>
      </c>
      <c r="AN2340">
        <v>1</v>
      </c>
      <c r="AO2340" s="2">
        <v>45188.9</v>
      </c>
      <c r="AP2340">
        <v>0</v>
      </c>
      <c r="AQ2340" t="s">
        <v>4272</v>
      </c>
      <c r="AR2340">
        <v>2023</v>
      </c>
      <c r="AS2340">
        <v>5</v>
      </c>
      <c r="AT2340" t="s">
        <v>4305</v>
      </c>
      <c r="AU2340">
        <v>8</v>
      </c>
      <c r="AV2340">
        <v>0</v>
      </c>
      <c r="AW2340">
        <v>0</v>
      </c>
      <c r="AX2340">
        <v>1</v>
      </c>
      <c r="AY2340">
        <v>1</v>
      </c>
      <c r="AZ2340" t="s">
        <v>4311</v>
      </c>
      <c r="BA2340">
        <v>6</v>
      </c>
      <c r="BB2340">
        <v>1</v>
      </c>
      <c r="BC2340" t="s">
        <v>4315</v>
      </c>
      <c r="BD2340" t="s">
        <v>4316</v>
      </c>
      <c r="BE2340">
        <v>1</v>
      </c>
      <c r="BF2340">
        <v>0</v>
      </c>
      <c r="BH2340">
        <v>1</v>
      </c>
      <c r="BI2340" t="s">
        <v>4323</v>
      </c>
    </row>
    <row r="2341" spans="1:61">
      <c r="A2341" t="s">
        <v>71</v>
      </c>
      <c r="B2341" t="s">
        <v>108</v>
      </c>
      <c r="C2341" t="s">
        <v>1126</v>
      </c>
      <c r="D2341" t="s">
        <v>2128</v>
      </c>
      <c r="E2341" s="2">
        <v>45187.69652777778</v>
      </c>
      <c r="F2341" t="s">
        <v>2154</v>
      </c>
      <c r="G2341">
        <v>0</v>
      </c>
      <c r="H2341">
        <v>0</v>
      </c>
      <c r="I2341">
        <v>0</v>
      </c>
      <c r="J2341" t="s">
        <v>2128</v>
      </c>
      <c r="K2341">
        <v>1</v>
      </c>
      <c r="L2341" s="2">
        <v>45187.69652777778</v>
      </c>
      <c r="M2341" t="s">
        <v>3191</v>
      </c>
      <c r="N2341">
        <v>12</v>
      </c>
      <c r="O2341">
        <v>0</v>
      </c>
      <c r="P2341">
        <v>0</v>
      </c>
      <c r="Q2341" t="s">
        <v>4145</v>
      </c>
      <c r="R2341" t="s">
        <v>4162</v>
      </c>
      <c r="S2341" t="s">
        <v>4194</v>
      </c>
      <c r="T2341" t="s">
        <v>4211</v>
      </c>
      <c r="U2341" t="s">
        <v>4218</v>
      </c>
      <c r="V2341" t="s">
        <v>4145</v>
      </c>
      <c r="W2341">
        <v>1</v>
      </c>
      <c r="Y2341">
        <v>1</v>
      </c>
      <c r="Z2341">
        <v>1</v>
      </c>
      <c r="AA2341" t="s">
        <v>4229</v>
      </c>
      <c r="AB2341">
        <v>0</v>
      </c>
      <c r="AC2341">
        <v>505</v>
      </c>
      <c r="AD2341">
        <v>21.07</v>
      </c>
      <c r="AE2341">
        <v>52.01000000000001</v>
      </c>
      <c r="AF2341">
        <v>0</v>
      </c>
      <c r="AG2341">
        <v>1</v>
      </c>
      <c r="AH2341">
        <v>0</v>
      </c>
      <c r="AI2341">
        <v>41.96000000000001</v>
      </c>
      <c r="AJ2341">
        <v>0</v>
      </c>
      <c r="AK2341">
        <v>1</v>
      </c>
      <c r="AL2341" t="s">
        <v>4236</v>
      </c>
      <c r="AM2341">
        <v>0</v>
      </c>
      <c r="AN2341">
        <v>1</v>
      </c>
      <c r="AO2341" s="2">
        <v>45188.9</v>
      </c>
      <c r="AP2341">
        <v>0</v>
      </c>
      <c r="AQ2341" t="s">
        <v>4273</v>
      </c>
      <c r="AR2341">
        <v>2023</v>
      </c>
      <c r="AS2341">
        <v>6</v>
      </c>
      <c r="AT2341" t="s">
        <v>4308</v>
      </c>
      <c r="AU2341">
        <v>5</v>
      </c>
      <c r="AV2341">
        <v>0</v>
      </c>
      <c r="AW2341">
        <v>0</v>
      </c>
      <c r="AX2341">
        <v>1</v>
      </c>
      <c r="AY2341">
        <v>1</v>
      </c>
      <c r="AZ2341" t="s">
        <v>4311</v>
      </c>
      <c r="BA2341">
        <v>9</v>
      </c>
      <c r="BB2341">
        <v>0</v>
      </c>
      <c r="BC2341" t="s">
        <v>4315</v>
      </c>
      <c r="BD2341" t="s">
        <v>4316</v>
      </c>
      <c r="BE2341">
        <v>1</v>
      </c>
      <c r="BF2341">
        <v>0</v>
      </c>
      <c r="BH2341">
        <v>1</v>
      </c>
      <c r="BI2341" t="s">
        <v>4323</v>
      </c>
    </row>
    <row r="2342" spans="1:61">
      <c r="A2342" t="s">
        <v>71</v>
      </c>
      <c r="B2342" t="s">
        <v>109</v>
      </c>
      <c r="C2342" t="s">
        <v>1126</v>
      </c>
      <c r="D2342" t="s">
        <v>2128</v>
      </c>
      <c r="E2342" s="2">
        <v>45188.9</v>
      </c>
      <c r="F2342" t="s">
        <v>2155</v>
      </c>
      <c r="G2342">
        <v>0</v>
      </c>
      <c r="H2342">
        <v>0</v>
      </c>
      <c r="I2342">
        <v>0</v>
      </c>
      <c r="J2342" t="s">
        <v>2128</v>
      </c>
      <c r="K2342">
        <v>1</v>
      </c>
      <c r="L2342" s="2">
        <v>45188.9</v>
      </c>
      <c r="M2342" t="s">
        <v>3191</v>
      </c>
      <c r="N2342">
        <v>12</v>
      </c>
      <c r="O2342">
        <v>1</v>
      </c>
      <c r="P2342">
        <v>0</v>
      </c>
      <c r="Q2342" t="s">
        <v>4145</v>
      </c>
      <c r="R2342" t="s">
        <v>4162</v>
      </c>
      <c r="S2342" t="s">
        <v>4194</v>
      </c>
      <c r="T2342" t="s">
        <v>4211</v>
      </c>
      <c r="U2342" t="s">
        <v>4218</v>
      </c>
      <c r="V2342" t="s">
        <v>4145</v>
      </c>
      <c r="W2342">
        <v>1</v>
      </c>
      <c r="Y2342">
        <v>1</v>
      </c>
      <c r="Z2342">
        <v>1</v>
      </c>
      <c r="AA2342" t="s">
        <v>4230</v>
      </c>
      <c r="AB2342">
        <v>1</v>
      </c>
      <c r="AC2342">
        <v>28</v>
      </c>
      <c r="AD2342">
        <v>1.2</v>
      </c>
      <c r="AE2342">
        <v>53.21</v>
      </c>
      <c r="AF2342">
        <v>0</v>
      </c>
      <c r="AG2342">
        <v>1</v>
      </c>
      <c r="AH2342">
        <v>0</v>
      </c>
      <c r="AI2342">
        <v>43.16</v>
      </c>
      <c r="AJ2342">
        <v>0</v>
      </c>
      <c r="AK2342">
        <v>0</v>
      </c>
      <c r="AL2342" t="s">
        <v>4239</v>
      </c>
      <c r="AM2342">
        <v>0</v>
      </c>
      <c r="AN2342">
        <v>1</v>
      </c>
      <c r="AO2342" s="2">
        <v>45188.9</v>
      </c>
      <c r="AP2342">
        <v>0</v>
      </c>
      <c r="AQ2342" t="s">
        <v>4269</v>
      </c>
      <c r="AR2342">
        <v>2023</v>
      </c>
      <c r="AV2342">
        <v>0</v>
      </c>
      <c r="AW2342">
        <v>0</v>
      </c>
      <c r="AX2342">
        <v>1</v>
      </c>
      <c r="AY2342">
        <v>1</v>
      </c>
      <c r="AZ2342" t="s">
        <v>4311</v>
      </c>
      <c r="BA2342">
        <v>10</v>
      </c>
      <c r="BB2342">
        <v>0</v>
      </c>
      <c r="BC2342" t="s">
        <v>4315</v>
      </c>
      <c r="BD2342" t="s">
        <v>4316</v>
      </c>
      <c r="BE2342">
        <v>1</v>
      </c>
      <c r="BF2342">
        <v>0</v>
      </c>
      <c r="BH2342">
        <v>1</v>
      </c>
      <c r="BI2342" t="s">
        <v>4323</v>
      </c>
    </row>
    <row r="2343" spans="1:61">
      <c r="A2343" t="s">
        <v>71</v>
      </c>
      <c r="B2343" t="s">
        <v>91</v>
      </c>
      <c r="C2343" t="s">
        <v>1127</v>
      </c>
      <c r="D2343" t="s">
        <v>2120</v>
      </c>
      <c r="E2343" s="2">
        <v>45083.71888888889</v>
      </c>
      <c r="F2343" t="s">
        <v>2142</v>
      </c>
      <c r="G2343">
        <v>1</v>
      </c>
      <c r="H2343">
        <v>0</v>
      </c>
      <c r="I2343">
        <v>1</v>
      </c>
      <c r="J2343" t="s">
        <v>2132</v>
      </c>
      <c r="K2343">
        <v>1</v>
      </c>
      <c r="L2343" s="2">
        <v>45083.71541666667</v>
      </c>
      <c r="M2343" t="s">
        <v>3192</v>
      </c>
      <c r="N2343">
        <v>5</v>
      </c>
      <c r="O2343">
        <v>0</v>
      </c>
      <c r="P2343">
        <v>1</v>
      </c>
      <c r="Q2343" t="s">
        <v>4143</v>
      </c>
      <c r="R2343" t="s">
        <v>4182</v>
      </c>
      <c r="S2343" t="s">
        <v>4203</v>
      </c>
      <c r="T2343" t="s">
        <v>4194</v>
      </c>
      <c r="V2343" t="s">
        <v>4143</v>
      </c>
      <c r="W2343">
        <v>1</v>
      </c>
      <c r="Y2343">
        <v>0</v>
      </c>
      <c r="Z2343">
        <v>0</v>
      </c>
      <c r="AA2343" t="s">
        <v>2143</v>
      </c>
      <c r="AB2343">
        <v>1</v>
      </c>
      <c r="AC2343">
        <v>0</v>
      </c>
      <c r="AD2343">
        <v>0</v>
      </c>
      <c r="AE2343">
        <v>0</v>
      </c>
      <c r="AF2343">
        <v>0</v>
      </c>
      <c r="AG2343">
        <v>1</v>
      </c>
      <c r="AH2343">
        <v>0</v>
      </c>
      <c r="AI2343">
        <v>0</v>
      </c>
      <c r="AJ2343">
        <v>0</v>
      </c>
      <c r="AK2343">
        <v>0</v>
      </c>
      <c r="AM2343">
        <v>1</v>
      </c>
      <c r="AN2343">
        <v>0</v>
      </c>
      <c r="AP2343">
        <v>0</v>
      </c>
      <c r="AQ2343">
        <f>=&gt; applied</f>
        <v>0</v>
      </c>
      <c r="AR2343">
        <v>2023</v>
      </c>
      <c r="AV2343">
        <v>0</v>
      </c>
      <c r="AW2343">
        <v>0</v>
      </c>
      <c r="AX2343">
        <v>1</v>
      </c>
      <c r="AY2343">
        <v>0</v>
      </c>
      <c r="BD2343" t="s">
        <v>4316</v>
      </c>
      <c r="BE2343">
        <v>1</v>
      </c>
      <c r="BF2343">
        <v>0</v>
      </c>
      <c r="BH2343">
        <v>1</v>
      </c>
      <c r="BI2343" t="s">
        <v>4319</v>
      </c>
    </row>
    <row r="2344" spans="1:61">
      <c r="A2344" t="s">
        <v>63</v>
      </c>
      <c r="B2344" t="s">
        <v>92</v>
      </c>
      <c r="C2344" t="s">
        <v>1128</v>
      </c>
      <c r="D2344" t="s">
        <v>2079</v>
      </c>
      <c r="E2344" s="2">
        <v>44677.90528935185</v>
      </c>
      <c r="F2344" t="s">
        <v>2143</v>
      </c>
      <c r="G2344">
        <v>0</v>
      </c>
      <c r="H2344">
        <v>0</v>
      </c>
      <c r="I2344">
        <v>1</v>
      </c>
      <c r="J2344" t="s">
        <v>2077</v>
      </c>
      <c r="L2344" s="2">
        <v>44677.90528935185</v>
      </c>
      <c r="M2344" t="s">
        <v>3193</v>
      </c>
      <c r="N2344">
        <v>4</v>
      </c>
      <c r="O2344">
        <v>0</v>
      </c>
      <c r="P2344">
        <v>1</v>
      </c>
      <c r="Q2344" t="s">
        <v>4144</v>
      </c>
      <c r="R2344" t="s">
        <v>4156</v>
      </c>
      <c r="S2344" t="s">
        <v>4192</v>
      </c>
      <c r="U2344" t="s">
        <v>4217</v>
      </c>
      <c r="V2344" t="s">
        <v>4144</v>
      </c>
      <c r="W2344">
        <v>0</v>
      </c>
      <c r="Y2344">
        <v>0</v>
      </c>
      <c r="Z2344">
        <v>0</v>
      </c>
      <c r="AA2344" t="s">
        <v>2143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1</v>
      </c>
      <c r="AH2344">
        <v>0</v>
      </c>
      <c r="AI2344">
        <v>0</v>
      </c>
      <c r="AJ2344">
        <v>0</v>
      </c>
      <c r="AK2344">
        <v>0</v>
      </c>
      <c r="AM2344">
        <v>0</v>
      </c>
      <c r="AN2344">
        <v>0</v>
      </c>
      <c r="AP2344">
        <v>1</v>
      </c>
      <c r="AQ2344">
        <f>=&gt; applied</f>
        <v>0</v>
      </c>
      <c r="AR2344">
        <v>2022</v>
      </c>
      <c r="AV2344">
        <v>0</v>
      </c>
      <c r="AW2344">
        <v>0</v>
      </c>
      <c r="AX2344">
        <v>1</v>
      </c>
      <c r="AY2344">
        <v>0</v>
      </c>
      <c r="BD2344" t="s">
        <v>4316</v>
      </c>
      <c r="BE2344">
        <v>1</v>
      </c>
      <c r="BF2344">
        <v>0</v>
      </c>
      <c r="BH2344">
        <v>1</v>
      </c>
      <c r="BI2344" t="s">
        <v>4321</v>
      </c>
    </row>
    <row r="2345" spans="1:61">
      <c r="A2345" t="s">
        <v>66</v>
      </c>
      <c r="B2345" t="s">
        <v>93</v>
      </c>
      <c r="C2345" t="s">
        <v>1128</v>
      </c>
      <c r="D2345" t="s">
        <v>2077</v>
      </c>
      <c r="E2345" s="2">
        <v>45021.88556712963</v>
      </c>
      <c r="F2345" t="s">
        <v>2144</v>
      </c>
      <c r="G2345">
        <v>0</v>
      </c>
      <c r="H2345">
        <v>0</v>
      </c>
      <c r="I2345">
        <v>1</v>
      </c>
      <c r="J2345" t="s">
        <v>2077</v>
      </c>
      <c r="K2345">
        <v>1</v>
      </c>
      <c r="L2345" s="2">
        <v>45021.88556712963</v>
      </c>
      <c r="M2345" t="s">
        <v>3193</v>
      </c>
      <c r="N2345">
        <v>4</v>
      </c>
      <c r="O2345">
        <v>1</v>
      </c>
      <c r="P2345">
        <v>0</v>
      </c>
      <c r="Q2345" t="s">
        <v>4144</v>
      </c>
      <c r="R2345" t="s">
        <v>4156</v>
      </c>
      <c r="S2345" t="s">
        <v>4192</v>
      </c>
      <c r="U2345" t="s">
        <v>4217</v>
      </c>
      <c r="V2345" t="s">
        <v>4144</v>
      </c>
      <c r="W2345">
        <v>0</v>
      </c>
      <c r="Y2345">
        <v>0</v>
      </c>
      <c r="Z2345">
        <v>0</v>
      </c>
      <c r="AA2345" t="s">
        <v>4221</v>
      </c>
      <c r="AB2345">
        <v>1</v>
      </c>
      <c r="AC2345">
        <v>8237</v>
      </c>
      <c r="AD2345">
        <v>343.24</v>
      </c>
      <c r="AE2345">
        <v>343.98</v>
      </c>
      <c r="AF2345">
        <v>0</v>
      </c>
      <c r="AG2345">
        <v>1</v>
      </c>
      <c r="AH2345">
        <v>0</v>
      </c>
      <c r="AI2345">
        <v>0</v>
      </c>
      <c r="AJ2345">
        <v>0</v>
      </c>
      <c r="AK2345">
        <v>0</v>
      </c>
      <c r="AL2345" t="s">
        <v>92</v>
      </c>
      <c r="AM2345">
        <v>0</v>
      </c>
      <c r="AN2345">
        <v>0</v>
      </c>
      <c r="AP2345">
        <v>1</v>
      </c>
      <c r="AQ2345" t="s">
        <v>4241</v>
      </c>
      <c r="AR2345">
        <v>2022</v>
      </c>
      <c r="AV2345">
        <v>0</v>
      </c>
      <c r="AW2345">
        <v>0</v>
      </c>
      <c r="AX2345">
        <v>1</v>
      </c>
      <c r="AY2345">
        <v>1</v>
      </c>
      <c r="BD2345" t="s">
        <v>4316</v>
      </c>
      <c r="BE2345">
        <v>1</v>
      </c>
      <c r="BF2345">
        <v>0</v>
      </c>
      <c r="BH2345">
        <v>1</v>
      </c>
      <c r="BI2345" t="s">
        <v>4321</v>
      </c>
    </row>
    <row r="2346" spans="1:61">
      <c r="A2346" t="s">
        <v>63</v>
      </c>
      <c r="B2346" t="s">
        <v>92</v>
      </c>
      <c r="C2346" t="s">
        <v>1129</v>
      </c>
      <c r="D2346" t="s">
        <v>2079</v>
      </c>
      <c r="E2346" s="2">
        <v>44979.65415509259</v>
      </c>
      <c r="F2346" t="s">
        <v>2143</v>
      </c>
      <c r="G2346">
        <v>0</v>
      </c>
      <c r="H2346">
        <v>0</v>
      </c>
      <c r="I2346">
        <v>1</v>
      </c>
      <c r="J2346" t="s">
        <v>2077</v>
      </c>
      <c r="L2346" s="2">
        <v>44979.65415509259</v>
      </c>
      <c r="M2346" t="s">
        <v>3194</v>
      </c>
      <c r="N2346">
        <v>4</v>
      </c>
      <c r="O2346">
        <v>0</v>
      </c>
      <c r="P2346">
        <v>1</v>
      </c>
      <c r="Q2346" t="s">
        <v>4144</v>
      </c>
      <c r="R2346" t="s">
        <v>4156</v>
      </c>
      <c r="S2346" t="s">
        <v>4192</v>
      </c>
      <c r="U2346" t="s">
        <v>4217</v>
      </c>
      <c r="V2346" t="s">
        <v>4144</v>
      </c>
      <c r="W2346">
        <v>0</v>
      </c>
      <c r="Y2346">
        <v>0</v>
      </c>
      <c r="Z2346">
        <v>0</v>
      </c>
      <c r="AA2346" t="s">
        <v>2143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1</v>
      </c>
      <c r="AH2346">
        <v>0</v>
      </c>
      <c r="AI2346">
        <v>0</v>
      </c>
      <c r="AJ2346">
        <v>0</v>
      </c>
      <c r="AK2346">
        <v>0</v>
      </c>
      <c r="AM2346">
        <v>0</v>
      </c>
      <c r="AN2346">
        <v>0</v>
      </c>
      <c r="AP2346">
        <v>1</v>
      </c>
      <c r="AQ2346">
        <f>=&gt; applied</f>
        <v>0</v>
      </c>
      <c r="AR2346">
        <v>2023</v>
      </c>
      <c r="AV2346">
        <v>0</v>
      </c>
      <c r="AW2346">
        <v>0</v>
      </c>
      <c r="AX2346">
        <v>1</v>
      </c>
      <c r="AY2346">
        <v>1</v>
      </c>
      <c r="BD2346" t="s">
        <v>4316</v>
      </c>
      <c r="BE2346">
        <v>1</v>
      </c>
      <c r="BF2346">
        <v>0</v>
      </c>
      <c r="BH2346">
        <v>1</v>
      </c>
      <c r="BI2346" t="s">
        <v>4321</v>
      </c>
    </row>
    <row r="2347" spans="1:61">
      <c r="A2347" t="s">
        <v>66</v>
      </c>
      <c r="B2347" t="s">
        <v>93</v>
      </c>
      <c r="C2347" t="s">
        <v>1129</v>
      </c>
      <c r="D2347" t="s">
        <v>2077</v>
      </c>
      <c r="E2347" s="2">
        <v>45021.85101851852</v>
      </c>
      <c r="F2347" t="s">
        <v>2144</v>
      </c>
      <c r="G2347">
        <v>0</v>
      </c>
      <c r="H2347">
        <v>0</v>
      </c>
      <c r="I2347">
        <v>1</v>
      </c>
      <c r="J2347" t="s">
        <v>2077</v>
      </c>
      <c r="K2347">
        <v>1</v>
      </c>
      <c r="L2347" s="2">
        <v>45021.85101851852</v>
      </c>
      <c r="M2347" t="s">
        <v>3194</v>
      </c>
      <c r="N2347">
        <v>4</v>
      </c>
      <c r="O2347">
        <v>1</v>
      </c>
      <c r="P2347">
        <v>0</v>
      </c>
      <c r="Q2347" t="s">
        <v>4144</v>
      </c>
      <c r="R2347" t="s">
        <v>4156</v>
      </c>
      <c r="S2347" t="s">
        <v>4192</v>
      </c>
      <c r="U2347" t="s">
        <v>4217</v>
      </c>
      <c r="V2347" t="s">
        <v>4144</v>
      </c>
      <c r="W2347">
        <v>0</v>
      </c>
      <c r="Y2347">
        <v>0</v>
      </c>
      <c r="Z2347">
        <v>0</v>
      </c>
      <c r="AA2347" t="s">
        <v>4221</v>
      </c>
      <c r="AB2347">
        <v>1</v>
      </c>
      <c r="AC2347">
        <v>994</v>
      </c>
      <c r="AD2347">
        <v>41.44</v>
      </c>
      <c r="AE2347">
        <v>42.2</v>
      </c>
      <c r="AF2347">
        <v>0</v>
      </c>
      <c r="AG2347">
        <v>1</v>
      </c>
      <c r="AH2347">
        <v>0</v>
      </c>
      <c r="AI2347">
        <v>0</v>
      </c>
      <c r="AJ2347">
        <v>0</v>
      </c>
      <c r="AK2347">
        <v>0</v>
      </c>
      <c r="AL2347" t="s">
        <v>92</v>
      </c>
      <c r="AM2347">
        <v>0</v>
      </c>
      <c r="AN2347">
        <v>0</v>
      </c>
      <c r="AP2347">
        <v>1</v>
      </c>
      <c r="AQ2347" t="s">
        <v>4241</v>
      </c>
      <c r="AR2347">
        <v>2023</v>
      </c>
      <c r="AS2347">
        <v>2</v>
      </c>
      <c r="AT2347" t="s">
        <v>4304</v>
      </c>
      <c r="AU2347">
        <v>11</v>
      </c>
      <c r="AV2347">
        <v>0</v>
      </c>
      <c r="AW2347">
        <v>0</v>
      </c>
      <c r="AX2347">
        <v>1</v>
      </c>
      <c r="AY2347">
        <v>1</v>
      </c>
      <c r="BD2347" t="s">
        <v>4316</v>
      </c>
      <c r="BE2347">
        <v>1</v>
      </c>
      <c r="BF2347">
        <v>0</v>
      </c>
      <c r="BH2347">
        <v>1</v>
      </c>
      <c r="BI2347" t="s">
        <v>4321</v>
      </c>
    </row>
    <row r="2348" spans="1:61">
      <c r="A2348" t="s">
        <v>63</v>
      </c>
      <c r="B2348" t="s">
        <v>92</v>
      </c>
      <c r="C2348" t="s">
        <v>1130</v>
      </c>
      <c r="D2348" t="s">
        <v>2087</v>
      </c>
      <c r="E2348" s="2">
        <v>45170.6846875</v>
      </c>
      <c r="F2348" t="s">
        <v>2143</v>
      </c>
      <c r="G2348">
        <v>0</v>
      </c>
      <c r="H2348">
        <v>0</v>
      </c>
      <c r="I2348">
        <v>0</v>
      </c>
      <c r="J2348" t="s">
        <v>2087</v>
      </c>
      <c r="L2348" s="2">
        <v>45170.6846875</v>
      </c>
      <c r="M2348" t="s">
        <v>3195</v>
      </c>
      <c r="N2348">
        <v>4</v>
      </c>
      <c r="O2348">
        <v>0</v>
      </c>
      <c r="P2348">
        <v>0</v>
      </c>
      <c r="Q2348" t="s">
        <v>4144</v>
      </c>
      <c r="R2348" t="s">
        <v>4163</v>
      </c>
      <c r="S2348" t="s">
        <v>4192</v>
      </c>
      <c r="U2348" t="s">
        <v>4217</v>
      </c>
      <c r="V2348" t="s">
        <v>4144</v>
      </c>
      <c r="W2348">
        <v>0</v>
      </c>
      <c r="Y2348">
        <v>0</v>
      </c>
      <c r="Z2348">
        <v>0</v>
      </c>
      <c r="AA2348" t="s">
        <v>2143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1</v>
      </c>
      <c r="AH2348">
        <v>0</v>
      </c>
      <c r="AI2348">
        <v>0</v>
      </c>
      <c r="AJ2348">
        <v>0</v>
      </c>
      <c r="AK2348">
        <v>0</v>
      </c>
      <c r="AM2348">
        <v>0</v>
      </c>
      <c r="AN2348">
        <v>0</v>
      </c>
      <c r="AP2348">
        <v>1</v>
      </c>
      <c r="AQ2348">
        <f>=&gt; applied</f>
        <v>0</v>
      </c>
      <c r="AR2348">
        <v>2023</v>
      </c>
      <c r="AV2348">
        <v>0</v>
      </c>
      <c r="AW2348">
        <v>0</v>
      </c>
      <c r="AX2348">
        <v>1</v>
      </c>
      <c r="AY2348">
        <v>1</v>
      </c>
      <c r="BD2348" t="s">
        <v>4316</v>
      </c>
      <c r="BE2348">
        <v>1</v>
      </c>
      <c r="BF2348">
        <v>0</v>
      </c>
      <c r="BH2348">
        <v>1</v>
      </c>
      <c r="BI2348" t="s">
        <v>4325</v>
      </c>
    </row>
    <row r="2349" spans="1:61">
      <c r="A2349" t="s">
        <v>66</v>
      </c>
      <c r="B2349" t="s">
        <v>93</v>
      </c>
      <c r="C2349" t="s">
        <v>1130</v>
      </c>
      <c r="D2349" t="s">
        <v>2087</v>
      </c>
      <c r="E2349" s="2">
        <v>45173.31866898148</v>
      </c>
      <c r="F2349" t="s">
        <v>2144</v>
      </c>
      <c r="G2349">
        <v>0</v>
      </c>
      <c r="H2349">
        <v>0</v>
      </c>
      <c r="I2349">
        <v>0</v>
      </c>
      <c r="J2349" t="s">
        <v>2087</v>
      </c>
      <c r="K2349">
        <v>1</v>
      </c>
      <c r="L2349" s="2">
        <v>45173.31866898148</v>
      </c>
      <c r="M2349" t="s">
        <v>3195</v>
      </c>
      <c r="N2349">
        <v>4</v>
      </c>
      <c r="O2349">
        <v>1</v>
      </c>
      <c r="P2349">
        <v>0</v>
      </c>
      <c r="Q2349" t="s">
        <v>4144</v>
      </c>
      <c r="R2349" t="s">
        <v>4163</v>
      </c>
      <c r="S2349" t="s">
        <v>4192</v>
      </c>
      <c r="U2349" t="s">
        <v>4217</v>
      </c>
      <c r="V2349" t="s">
        <v>4144</v>
      </c>
      <c r="W2349">
        <v>0</v>
      </c>
      <c r="Y2349">
        <v>0</v>
      </c>
      <c r="Z2349">
        <v>0</v>
      </c>
      <c r="AA2349" t="s">
        <v>4221</v>
      </c>
      <c r="AB2349">
        <v>1</v>
      </c>
      <c r="AC2349">
        <v>0</v>
      </c>
      <c r="AD2349">
        <v>0</v>
      </c>
      <c r="AE2349">
        <v>2.63</v>
      </c>
      <c r="AF2349">
        <v>0</v>
      </c>
      <c r="AG2349">
        <v>1</v>
      </c>
      <c r="AH2349">
        <v>0</v>
      </c>
      <c r="AI2349">
        <v>0</v>
      </c>
      <c r="AJ2349">
        <v>0</v>
      </c>
      <c r="AK2349">
        <v>0</v>
      </c>
      <c r="AL2349" t="s">
        <v>92</v>
      </c>
      <c r="AM2349">
        <v>0</v>
      </c>
      <c r="AN2349">
        <v>0</v>
      </c>
      <c r="AP2349">
        <v>1</v>
      </c>
      <c r="AQ2349" t="s">
        <v>4241</v>
      </c>
      <c r="AR2349">
        <v>2023</v>
      </c>
      <c r="AS2349">
        <v>2</v>
      </c>
      <c r="AT2349" t="s">
        <v>4304</v>
      </c>
      <c r="AU2349">
        <v>11</v>
      </c>
      <c r="AV2349">
        <v>0</v>
      </c>
      <c r="AW2349">
        <v>0</v>
      </c>
      <c r="AX2349">
        <v>1</v>
      </c>
      <c r="AY2349">
        <v>1</v>
      </c>
      <c r="BD2349" t="s">
        <v>4316</v>
      </c>
      <c r="BE2349">
        <v>1</v>
      </c>
      <c r="BF2349">
        <v>0</v>
      </c>
      <c r="BH2349">
        <v>1</v>
      </c>
      <c r="BI2349" t="s">
        <v>4325</v>
      </c>
    </row>
    <row r="2350" spans="1:61">
      <c r="A2350" t="s">
        <v>63</v>
      </c>
      <c r="B2350" t="s">
        <v>92</v>
      </c>
      <c r="C2350" t="s">
        <v>1131</v>
      </c>
      <c r="D2350" t="s">
        <v>2077</v>
      </c>
      <c r="E2350" s="2">
        <v>45062.30655092592</v>
      </c>
      <c r="F2350" t="s">
        <v>2143</v>
      </c>
      <c r="G2350">
        <v>0</v>
      </c>
      <c r="H2350">
        <v>0</v>
      </c>
      <c r="I2350">
        <v>0</v>
      </c>
      <c r="J2350" t="s">
        <v>2077</v>
      </c>
      <c r="L2350" s="2">
        <v>45062.30655092592</v>
      </c>
      <c r="M2350" t="s">
        <v>3196</v>
      </c>
      <c r="N2350">
        <v>2</v>
      </c>
      <c r="O2350">
        <v>0</v>
      </c>
      <c r="P2350">
        <v>1</v>
      </c>
      <c r="Q2350" t="s">
        <v>4144</v>
      </c>
      <c r="R2350" t="s">
        <v>4156</v>
      </c>
      <c r="S2350" t="s">
        <v>4192</v>
      </c>
      <c r="U2350" t="s">
        <v>4217</v>
      </c>
      <c r="V2350" t="s">
        <v>4144</v>
      </c>
      <c r="W2350">
        <v>0</v>
      </c>
      <c r="Y2350">
        <v>0</v>
      </c>
      <c r="Z2350">
        <v>0</v>
      </c>
      <c r="AA2350" t="s">
        <v>2143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1</v>
      </c>
      <c r="AH2350">
        <v>0</v>
      </c>
      <c r="AI2350">
        <v>0</v>
      </c>
      <c r="AJ2350">
        <v>0</v>
      </c>
      <c r="AK2350">
        <v>0</v>
      </c>
      <c r="AM2350">
        <v>0</v>
      </c>
      <c r="AN2350">
        <v>0</v>
      </c>
      <c r="AP2350">
        <v>1</v>
      </c>
      <c r="AQ2350">
        <f>=&gt; applied</f>
        <v>0</v>
      </c>
      <c r="AR2350">
        <v>2023</v>
      </c>
      <c r="AV2350">
        <v>0</v>
      </c>
      <c r="AW2350">
        <v>0</v>
      </c>
      <c r="AX2350">
        <v>1</v>
      </c>
      <c r="AY2350">
        <v>1</v>
      </c>
      <c r="BD2350" t="s">
        <v>4316</v>
      </c>
      <c r="BE2350">
        <v>1</v>
      </c>
      <c r="BF2350">
        <v>0</v>
      </c>
      <c r="BH2350">
        <v>1</v>
      </c>
      <c r="BI2350" t="s">
        <v>4321</v>
      </c>
    </row>
    <row r="2351" spans="1:61">
      <c r="A2351" t="s">
        <v>62</v>
      </c>
      <c r="B2351" t="s">
        <v>93</v>
      </c>
      <c r="C2351" t="s">
        <v>1131</v>
      </c>
      <c r="D2351" t="s">
        <v>2077</v>
      </c>
      <c r="E2351" s="2">
        <v>45065.46896990741</v>
      </c>
      <c r="F2351" t="s">
        <v>2144</v>
      </c>
      <c r="G2351">
        <v>0</v>
      </c>
      <c r="H2351">
        <v>0</v>
      </c>
      <c r="I2351">
        <v>0</v>
      </c>
      <c r="J2351" t="s">
        <v>2077</v>
      </c>
      <c r="K2351">
        <v>1</v>
      </c>
      <c r="L2351" s="2">
        <v>45065.46896990741</v>
      </c>
      <c r="M2351" t="s">
        <v>3196</v>
      </c>
      <c r="N2351">
        <v>2</v>
      </c>
      <c r="O2351">
        <v>1</v>
      </c>
      <c r="P2351">
        <v>0</v>
      </c>
      <c r="Q2351" t="s">
        <v>4144</v>
      </c>
      <c r="R2351" t="s">
        <v>4156</v>
      </c>
      <c r="S2351" t="s">
        <v>4192</v>
      </c>
      <c r="U2351" t="s">
        <v>4217</v>
      </c>
      <c r="V2351" t="s">
        <v>4144</v>
      </c>
      <c r="W2351">
        <v>0</v>
      </c>
      <c r="Y2351">
        <v>0</v>
      </c>
      <c r="Z2351">
        <v>0</v>
      </c>
      <c r="AA2351" t="s">
        <v>4221</v>
      </c>
      <c r="AB2351">
        <v>1</v>
      </c>
      <c r="AC2351">
        <v>75</v>
      </c>
      <c r="AD2351">
        <v>3.16</v>
      </c>
      <c r="AE2351">
        <v>3.16</v>
      </c>
      <c r="AF2351">
        <v>0</v>
      </c>
      <c r="AG2351">
        <v>1</v>
      </c>
      <c r="AH2351">
        <v>0</v>
      </c>
      <c r="AI2351">
        <v>0</v>
      </c>
      <c r="AJ2351">
        <v>0</v>
      </c>
      <c r="AK2351">
        <v>0</v>
      </c>
      <c r="AL2351" t="s">
        <v>92</v>
      </c>
      <c r="AM2351">
        <v>0</v>
      </c>
      <c r="AN2351">
        <v>0</v>
      </c>
      <c r="AP2351">
        <v>1</v>
      </c>
      <c r="AQ2351" t="s">
        <v>4241</v>
      </c>
      <c r="AR2351">
        <v>2023</v>
      </c>
      <c r="AS2351">
        <v>2</v>
      </c>
      <c r="AT2351" t="s">
        <v>4304</v>
      </c>
      <c r="AU2351">
        <v>11</v>
      </c>
      <c r="AV2351">
        <v>0</v>
      </c>
      <c r="AW2351">
        <v>0</v>
      </c>
      <c r="AX2351">
        <v>1</v>
      </c>
      <c r="AY2351">
        <v>1</v>
      </c>
      <c r="BD2351" t="s">
        <v>4316</v>
      </c>
      <c r="BE2351">
        <v>1</v>
      </c>
      <c r="BF2351">
        <v>0</v>
      </c>
      <c r="BH2351">
        <v>1</v>
      </c>
      <c r="BI2351" t="s">
        <v>4321</v>
      </c>
    </row>
    <row r="2352" spans="1:61">
      <c r="A2352" t="s">
        <v>66</v>
      </c>
      <c r="B2352" t="s">
        <v>97</v>
      </c>
      <c r="C2352" t="s">
        <v>1132</v>
      </c>
      <c r="D2352" t="s">
        <v>2099</v>
      </c>
      <c r="E2352" s="2">
        <v>45077.26462962963</v>
      </c>
      <c r="F2352" t="s">
        <v>2148</v>
      </c>
      <c r="G2352">
        <v>0</v>
      </c>
      <c r="H2352">
        <v>0</v>
      </c>
      <c r="I2352">
        <v>0</v>
      </c>
      <c r="J2352" t="s">
        <v>2099</v>
      </c>
      <c r="K2352">
        <v>1</v>
      </c>
      <c r="L2352" s="2">
        <v>45077.26462962963</v>
      </c>
      <c r="M2352" t="s">
        <v>3197</v>
      </c>
      <c r="N2352">
        <v>4</v>
      </c>
      <c r="O2352">
        <v>0</v>
      </c>
      <c r="P2352">
        <v>0</v>
      </c>
      <c r="Q2352" t="s">
        <v>4145</v>
      </c>
      <c r="R2352" t="s">
        <v>4165</v>
      </c>
      <c r="S2352" t="s">
        <v>4192</v>
      </c>
      <c r="U2352" t="s">
        <v>4217</v>
      </c>
      <c r="V2352" t="s">
        <v>4145</v>
      </c>
      <c r="W2352">
        <v>1</v>
      </c>
      <c r="Y2352">
        <v>1</v>
      </c>
      <c r="Z2352">
        <v>0</v>
      </c>
      <c r="AA2352" t="s">
        <v>4225</v>
      </c>
      <c r="AB2352">
        <v>0</v>
      </c>
      <c r="AC2352">
        <v>9</v>
      </c>
      <c r="AD2352">
        <v>0.39</v>
      </c>
      <c r="AE2352">
        <v>0.39</v>
      </c>
      <c r="AF2352">
        <v>0</v>
      </c>
      <c r="AG2352">
        <v>1</v>
      </c>
      <c r="AH2352">
        <v>0</v>
      </c>
      <c r="AI2352">
        <v>0</v>
      </c>
      <c r="AJ2352">
        <v>0</v>
      </c>
      <c r="AK2352">
        <v>0</v>
      </c>
      <c r="AM2352">
        <v>0</v>
      </c>
      <c r="AN2352">
        <v>0</v>
      </c>
      <c r="AP2352">
        <v>1</v>
      </c>
      <c r="AQ2352">
        <f>=&gt; hr interview</f>
        <v>0</v>
      </c>
      <c r="AR2352">
        <v>2023</v>
      </c>
      <c r="AV2352">
        <v>0</v>
      </c>
      <c r="AW2352">
        <v>0</v>
      </c>
      <c r="AX2352">
        <v>0</v>
      </c>
      <c r="AY2352">
        <v>1</v>
      </c>
      <c r="AZ2352" t="s">
        <v>4311</v>
      </c>
      <c r="BA2352">
        <v>2</v>
      </c>
      <c r="BB2352">
        <v>1</v>
      </c>
      <c r="BC2352" t="s">
        <v>4315</v>
      </c>
      <c r="BD2352" t="s">
        <v>4316</v>
      </c>
      <c r="BE2352">
        <v>1</v>
      </c>
      <c r="BF2352">
        <v>0</v>
      </c>
      <c r="BH2352">
        <v>1</v>
      </c>
      <c r="BI2352" t="s">
        <v>4325</v>
      </c>
    </row>
    <row r="2353" spans="1:61">
      <c r="A2353" t="s">
        <v>66</v>
      </c>
      <c r="B2353" t="s">
        <v>92</v>
      </c>
      <c r="C2353" t="s">
        <v>1132</v>
      </c>
      <c r="D2353" t="s">
        <v>2099</v>
      </c>
      <c r="E2353" s="2">
        <v>45095.65694444445</v>
      </c>
      <c r="F2353" t="s">
        <v>2143</v>
      </c>
      <c r="G2353">
        <v>0</v>
      </c>
      <c r="H2353">
        <v>0</v>
      </c>
      <c r="I2353">
        <v>0</v>
      </c>
      <c r="J2353" t="s">
        <v>2099</v>
      </c>
      <c r="K2353">
        <v>1</v>
      </c>
      <c r="L2353" s="2">
        <v>45095.65694444445</v>
      </c>
      <c r="M2353" t="s">
        <v>3197</v>
      </c>
      <c r="N2353">
        <v>4</v>
      </c>
      <c r="O2353">
        <v>0</v>
      </c>
      <c r="P2353">
        <v>0</v>
      </c>
      <c r="Q2353" t="s">
        <v>4145</v>
      </c>
      <c r="R2353" t="s">
        <v>4165</v>
      </c>
      <c r="S2353" t="s">
        <v>4192</v>
      </c>
      <c r="U2353" t="s">
        <v>4217</v>
      </c>
      <c r="V2353" t="s">
        <v>4145</v>
      </c>
      <c r="W2353">
        <v>1</v>
      </c>
      <c r="Y2353">
        <v>1</v>
      </c>
      <c r="Z2353">
        <v>0</v>
      </c>
      <c r="AA2353" t="s">
        <v>2143</v>
      </c>
      <c r="AB2353">
        <v>0</v>
      </c>
      <c r="AC2353">
        <v>441</v>
      </c>
      <c r="AD2353">
        <v>18.39</v>
      </c>
      <c r="AE2353">
        <v>18.78</v>
      </c>
      <c r="AF2353">
        <v>0</v>
      </c>
      <c r="AG2353">
        <v>1</v>
      </c>
      <c r="AH2353">
        <v>0</v>
      </c>
      <c r="AI2353">
        <v>18.39</v>
      </c>
      <c r="AJ2353">
        <v>0</v>
      </c>
      <c r="AK2353">
        <v>0</v>
      </c>
      <c r="AL2353" t="s">
        <v>4234</v>
      </c>
      <c r="AM2353">
        <v>0</v>
      </c>
      <c r="AN2353">
        <v>0</v>
      </c>
      <c r="AP2353">
        <v>1</v>
      </c>
      <c r="AQ2353" t="s">
        <v>4248</v>
      </c>
      <c r="AR2353">
        <v>2023</v>
      </c>
      <c r="AV2353">
        <v>0</v>
      </c>
      <c r="AW2353">
        <v>0</v>
      </c>
      <c r="AX2353">
        <v>0</v>
      </c>
      <c r="AY2353">
        <v>1</v>
      </c>
      <c r="AZ2353" t="s">
        <v>4311</v>
      </c>
      <c r="BA2353">
        <v>0</v>
      </c>
      <c r="BB2353">
        <v>1</v>
      </c>
      <c r="BC2353" t="s">
        <v>4315</v>
      </c>
      <c r="BD2353" t="s">
        <v>4316</v>
      </c>
      <c r="BE2353">
        <v>1</v>
      </c>
      <c r="BF2353">
        <v>0</v>
      </c>
      <c r="BH2353">
        <v>1</v>
      </c>
      <c r="BI2353" t="s">
        <v>4325</v>
      </c>
    </row>
    <row r="2354" spans="1:61">
      <c r="A2354" t="s">
        <v>66</v>
      </c>
      <c r="B2354" t="s">
        <v>93</v>
      </c>
      <c r="C2354" t="s">
        <v>1132</v>
      </c>
      <c r="D2354" t="s">
        <v>2099</v>
      </c>
      <c r="E2354" s="2">
        <v>45095.65743055556</v>
      </c>
      <c r="F2354" t="s">
        <v>2144</v>
      </c>
      <c r="G2354">
        <v>0</v>
      </c>
      <c r="H2354">
        <v>0</v>
      </c>
      <c r="I2354">
        <v>0</v>
      </c>
      <c r="J2354" t="s">
        <v>2099</v>
      </c>
      <c r="K2354">
        <v>1</v>
      </c>
      <c r="L2354" s="2">
        <v>45095.65743055556</v>
      </c>
      <c r="M2354" t="s">
        <v>3197</v>
      </c>
      <c r="N2354">
        <v>4</v>
      </c>
      <c r="O2354">
        <v>1</v>
      </c>
      <c r="P2354">
        <v>0</v>
      </c>
      <c r="Q2354" t="s">
        <v>4145</v>
      </c>
      <c r="R2354" t="s">
        <v>4165</v>
      </c>
      <c r="S2354" t="s">
        <v>4192</v>
      </c>
      <c r="U2354" t="s">
        <v>4217</v>
      </c>
      <c r="V2354" t="s">
        <v>4145</v>
      </c>
      <c r="W2354">
        <v>1</v>
      </c>
      <c r="Y2354">
        <v>1</v>
      </c>
      <c r="Z2354">
        <v>0</v>
      </c>
      <c r="AA2354" t="s">
        <v>4221</v>
      </c>
      <c r="AB2354">
        <v>1</v>
      </c>
      <c r="AC2354">
        <v>0</v>
      </c>
      <c r="AD2354">
        <v>0</v>
      </c>
      <c r="AE2354">
        <v>18.78</v>
      </c>
      <c r="AF2354">
        <v>0</v>
      </c>
      <c r="AG2354">
        <v>1</v>
      </c>
      <c r="AH2354">
        <v>0</v>
      </c>
      <c r="AI2354">
        <v>18.39</v>
      </c>
      <c r="AJ2354">
        <v>0</v>
      </c>
      <c r="AK2354">
        <v>0</v>
      </c>
      <c r="AL2354" t="s">
        <v>92</v>
      </c>
      <c r="AM2354">
        <v>0</v>
      </c>
      <c r="AN2354">
        <v>0</v>
      </c>
      <c r="AP2354">
        <v>1</v>
      </c>
      <c r="AQ2354" t="s">
        <v>4241</v>
      </c>
      <c r="AR2354">
        <v>2023</v>
      </c>
      <c r="AS2354">
        <v>2</v>
      </c>
      <c r="AT2354" t="s">
        <v>4304</v>
      </c>
      <c r="AU2354">
        <v>11</v>
      </c>
      <c r="AV2354">
        <v>0</v>
      </c>
      <c r="AW2354">
        <v>0</v>
      </c>
      <c r="AX2354">
        <v>0</v>
      </c>
      <c r="AY2354">
        <v>1</v>
      </c>
      <c r="AZ2354" t="s">
        <v>4311</v>
      </c>
      <c r="BA2354">
        <v>11</v>
      </c>
      <c r="BB2354">
        <v>0</v>
      </c>
      <c r="BC2354" t="s">
        <v>4315</v>
      </c>
      <c r="BD2354" t="s">
        <v>4316</v>
      </c>
      <c r="BE2354">
        <v>1</v>
      </c>
      <c r="BF2354">
        <v>0</v>
      </c>
      <c r="BH2354">
        <v>1</v>
      </c>
      <c r="BI2354" t="s">
        <v>4325</v>
      </c>
    </row>
    <row r="2355" spans="1:61">
      <c r="A2355" t="s">
        <v>63</v>
      </c>
      <c r="B2355" t="s">
        <v>92</v>
      </c>
      <c r="C2355" t="s">
        <v>1133</v>
      </c>
      <c r="D2355" t="s">
        <v>2097</v>
      </c>
      <c r="E2355" s="2">
        <v>45076.41472222222</v>
      </c>
      <c r="F2355" t="s">
        <v>2143</v>
      </c>
      <c r="G2355">
        <v>1</v>
      </c>
      <c r="H2355">
        <v>0</v>
      </c>
      <c r="I2355">
        <v>1</v>
      </c>
      <c r="J2355" t="s">
        <v>2093</v>
      </c>
      <c r="L2355" s="2">
        <v>45076.41125</v>
      </c>
      <c r="M2355" t="s">
        <v>3198</v>
      </c>
      <c r="N2355">
        <v>4</v>
      </c>
      <c r="O2355">
        <v>0</v>
      </c>
      <c r="P2355">
        <v>1</v>
      </c>
      <c r="Q2355" t="s">
        <v>4143</v>
      </c>
      <c r="R2355" t="s">
        <v>4157</v>
      </c>
      <c r="S2355" t="s">
        <v>4193</v>
      </c>
      <c r="T2355" t="s">
        <v>4192</v>
      </c>
      <c r="V2355" t="s">
        <v>4143</v>
      </c>
      <c r="W2355">
        <v>1</v>
      </c>
      <c r="Y2355">
        <v>0</v>
      </c>
      <c r="Z2355">
        <v>0</v>
      </c>
      <c r="AA2355" t="s">
        <v>2143</v>
      </c>
      <c r="AB2355">
        <v>1</v>
      </c>
      <c r="AC2355">
        <v>0</v>
      </c>
      <c r="AD2355">
        <v>0</v>
      </c>
      <c r="AE2355">
        <v>0</v>
      </c>
      <c r="AF2355">
        <v>0</v>
      </c>
      <c r="AG2355">
        <v>1</v>
      </c>
      <c r="AH2355">
        <v>0</v>
      </c>
      <c r="AI2355">
        <v>0</v>
      </c>
      <c r="AJ2355">
        <v>0</v>
      </c>
      <c r="AK2355">
        <v>0</v>
      </c>
      <c r="AM2355">
        <v>1</v>
      </c>
      <c r="AN2355">
        <v>0</v>
      </c>
      <c r="AP2355">
        <v>0</v>
      </c>
      <c r="AQ2355">
        <f>=&gt; applied</f>
        <v>0</v>
      </c>
      <c r="AR2355">
        <v>2023</v>
      </c>
      <c r="AV2355">
        <v>0</v>
      </c>
      <c r="AW2355">
        <v>0</v>
      </c>
      <c r="AX2355">
        <v>1</v>
      </c>
      <c r="AY2355">
        <v>0</v>
      </c>
      <c r="BD2355" t="s">
        <v>4316</v>
      </c>
      <c r="BE2355">
        <v>1</v>
      </c>
      <c r="BF2355">
        <v>0</v>
      </c>
      <c r="BH2355">
        <v>1</v>
      </c>
      <c r="BI2355" t="s">
        <v>4319</v>
      </c>
    </row>
    <row r="2356" spans="1:61">
      <c r="A2356" t="s">
        <v>71</v>
      </c>
      <c r="B2356" t="s">
        <v>94</v>
      </c>
      <c r="C2356" t="s">
        <v>1134</v>
      </c>
      <c r="D2356" t="s">
        <v>2085</v>
      </c>
      <c r="E2356" s="2">
        <v>44895.64740740741</v>
      </c>
      <c r="F2356" t="s">
        <v>2145</v>
      </c>
      <c r="G2356">
        <v>0</v>
      </c>
      <c r="H2356">
        <v>0</v>
      </c>
      <c r="I2356">
        <v>0</v>
      </c>
      <c r="J2356" t="s">
        <v>2085</v>
      </c>
      <c r="K2356">
        <v>1</v>
      </c>
      <c r="L2356" s="2">
        <v>44895.64740740741</v>
      </c>
      <c r="M2356" t="s">
        <v>3199</v>
      </c>
      <c r="N2356">
        <v>4</v>
      </c>
      <c r="O2356">
        <v>0</v>
      </c>
      <c r="P2356">
        <v>0</v>
      </c>
      <c r="Q2356" t="s">
        <v>4145</v>
      </c>
      <c r="R2356" t="s">
        <v>4154</v>
      </c>
      <c r="S2356" t="s">
        <v>4194</v>
      </c>
      <c r="U2356" t="s">
        <v>4218</v>
      </c>
      <c r="V2356" t="s">
        <v>4145</v>
      </c>
      <c r="W2356">
        <v>1</v>
      </c>
      <c r="Y2356">
        <v>1</v>
      </c>
      <c r="Z2356">
        <v>0</v>
      </c>
      <c r="AA2356" t="s">
        <v>4222</v>
      </c>
      <c r="AB2356">
        <v>0</v>
      </c>
      <c r="AC2356">
        <v>22</v>
      </c>
      <c r="AD2356">
        <v>0.92</v>
      </c>
      <c r="AE2356">
        <v>0.92</v>
      </c>
      <c r="AF2356">
        <v>0</v>
      </c>
      <c r="AG2356">
        <v>1</v>
      </c>
      <c r="AH2356">
        <v>0</v>
      </c>
      <c r="AI2356">
        <v>0</v>
      </c>
      <c r="AJ2356">
        <v>0</v>
      </c>
      <c r="AK2356">
        <v>0</v>
      </c>
      <c r="AM2356">
        <v>0</v>
      </c>
      <c r="AN2356">
        <v>0</v>
      </c>
      <c r="AP2356">
        <v>1</v>
      </c>
      <c r="AQ2356">
        <f>=&gt; automated test</f>
        <v>0</v>
      </c>
      <c r="AR2356">
        <v>2022</v>
      </c>
      <c r="AV2356">
        <v>0</v>
      </c>
      <c r="AW2356">
        <v>1</v>
      </c>
      <c r="AX2356">
        <v>0</v>
      </c>
      <c r="AY2356">
        <v>1</v>
      </c>
      <c r="AZ2356" t="s">
        <v>4311</v>
      </c>
      <c r="BA2356">
        <v>1</v>
      </c>
      <c r="BB2356">
        <v>1</v>
      </c>
      <c r="BC2356" t="s">
        <v>4315</v>
      </c>
      <c r="BD2356" t="s">
        <v>4316</v>
      </c>
      <c r="BE2356">
        <v>1</v>
      </c>
      <c r="BF2356">
        <v>0</v>
      </c>
      <c r="BH2356">
        <v>1</v>
      </c>
      <c r="BI2356" t="s">
        <v>4323</v>
      </c>
    </row>
    <row r="2357" spans="1:61">
      <c r="A2357" t="s">
        <v>66</v>
      </c>
      <c r="B2357" t="s">
        <v>111</v>
      </c>
      <c r="C2357" t="s">
        <v>1134</v>
      </c>
      <c r="D2357" t="s">
        <v>2085</v>
      </c>
      <c r="E2357" s="2">
        <v>44895.67561342593</v>
      </c>
      <c r="F2357" t="s">
        <v>2156</v>
      </c>
      <c r="G2357">
        <v>0</v>
      </c>
      <c r="H2357">
        <v>0</v>
      </c>
      <c r="I2357">
        <v>0</v>
      </c>
      <c r="J2357" t="s">
        <v>2085</v>
      </c>
      <c r="K2357">
        <v>1</v>
      </c>
      <c r="L2357" s="2">
        <v>44895.67561342593</v>
      </c>
      <c r="M2357" t="s">
        <v>3199</v>
      </c>
      <c r="N2357">
        <v>4</v>
      </c>
      <c r="O2357">
        <v>0</v>
      </c>
      <c r="P2357">
        <v>0</v>
      </c>
      <c r="Q2357" t="s">
        <v>4145</v>
      </c>
      <c r="R2357" t="s">
        <v>4154</v>
      </c>
      <c r="S2357" t="s">
        <v>4194</v>
      </c>
      <c r="U2357" t="s">
        <v>4218</v>
      </c>
      <c r="V2357" t="s">
        <v>4145</v>
      </c>
      <c r="W2357">
        <v>1</v>
      </c>
      <c r="Y2357">
        <v>1</v>
      </c>
      <c r="Z2357">
        <v>0</v>
      </c>
      <c r="AA2357" t="s">
        <v>2143</v>
      </c>
      <c r="AB2357">
        <v>0</v>
      </c>
      <c r="AC2357">
        <v>0</v>
      </c>
      <c r="AD2357">
        <v>0.03</v>
      </c>
      <c r="AE2357">
        <v>0.9500000000000001</v>
      </c>
      <c r="AF2357">
        <v>0</v>
      </c>
      <c r="AG2357">
        <v>1</v>
      </c>
      <c r="AH2357">
        <v>0</v>
      </c>
      <c r="AI2357">
        <v>0</v>
      </c>
      <c r="AJ2357">
        <v>0</v>
      </c>
      <c r="AK2357">
        <v>0</v>
      </c>
      <c r="AL2357" t="s">
        <v>4231</v>
      </c>
      <c r="AM2357">
        <v>0</v>
      </c>
      <c r="AN2357">
        <v>0</v>
      </c>
      <c r="AP2357">
        <v>1</v>
      </c>
      <c r="AQ2357" t="s">
        <v>4242</v>
      </c>
      <c r="AR2357">
        <v>2022</v>
      </c>
      <c r="AV2357">
        <v>0</v>
      </c>
      <c r="AW2357">
        <v>1</v>
      </c>
      <c r="AX2357">
        <v>0</v>
      </c>
      <c r="AY2357">
        <v>1</v>
      </c>
      <c r="AZ2357" t="s">
        <v>4311</v>
      </c>
      <c r="BA2357">
        <v>0</v>
      </c>
      <c r="BB2357">
        <v>1</v>
      </c>
      <c r="BC2357" t="s">
        <v>4315</v>
      </c>
      <c r="BD2357" t="s">
        <v>4316</v>
      </c>
      <c r="BE2357">
        <v>1</v>
      </c>
      <c r="BF2357">
        <v>0</v>
      </c>
      <c r="BH2357">
        <v>1</v>
      </c>
      <c r="BI2357" t="s">
        <v>4323</v>
      </c>
    </row>
    <row r="2358" spans="1:61">
      <c r="A2358" t="s">
        <v>64</v>
      </c>
      <c r="B2358" t="s">
        <v>93</v>
      </c>
      <c r="C2358" t="s">
        <v>1134</v>
      </c>
      <c r="D2358" t="s">
        <v>2085</v>
      </c>
      <c r="E2358" s="2">
        <v>44911.74442129629</v>
      </c>
      <c r="F2358" t="s">
        <v>2144</v>
      </c>
      <c r="G2358">
        <v>0</v>
      </c>
      <c r="H2358">
        <v>0</v>
      </c>
      <c r="I2358">
        <v>0</v>
      </c>
      <c r="J2358" t="s">
        <v>2085</v>
      </c>
      <c r="L2358" s="2">
        <v>44911.74442129629</v>
      </c>
      <c r="M2358" t="s">
        <v>3199</v>
      </c>
      <c r="N2358">
        <v>4</v>
      </c>
      <c r="O2358">
        <v>1</v>
      </c>
      <c r="P2358">
        <v>0</v>
      </c>
      <c r="Q2358" t="s">
        <v>4145</v>
      </c>
      <c r="R2358" t="s">
        <v>4154</v>
      </c>
      <c r="S2358" t="s">
        <v>4194</v>
      </c>
      <c r="U2358" t="s">
        <v>4218</v>
      </c>
      <c r="V2358" t="s">
        <v>4145</v>
      </c>
      <c r="W2358">
        <v>1</v>
      </c>
      <c r="Y2358">
        <v>1</v>
      </c>
      <c r="Z2358">
        <v>0</v>
      </c>
      <c r="AA2358" t="s">
        <v>4221</v>
      </c>
      <c r="AB2358">
        <v>1</v>
      </c>
      <c r="AC2358">
        <v>385</v>
      </c>
      <c r="AD2358">
        <v>16.07</v>
      </c>
      <c r="AE2358">
        <v>17.02</v>
      </c>
      <c r="AF2358">
        <v>0</v>
      </c>
      <c r="AG2358">
        <v>1</v>
      </c>
      <c r="AH2358">
        <v>0</v>
      </c>
      <c r="AI2358">
        <v>0</v>
      </c>
      <c r="AJ2358">
        <v>0</v>
      </c>
      <c r="AK2358">
        <v>0</v>
      </c>
      <c r="AL2358" t="s">
        <v>92</v>
      </c>
      <c r="AM2358">
        <v>0</v>
      </c>
      <c r="AN2358">
        <v>0</v>
      </c>
      <c r="AP2358">
        <v>1</v>
      </c>
      <c r="AQ2358" t="s">
        <v>4241</v>
      </c>
      <c r="AR2358">
        <v>2022</v>
      </c>
      <c r="AS2358">
        <v>2</v>
      </c>
      <c r="AT2358" t="s">
        <v>4304</v>
      </c>
      <c r="AU2358">
        <v>11</v>
      </c>
      <c r="AV2358">
        <v>0</v>
      </c>
      <c r="AW2358">
        <v>1</v>
      </c>
      <c r="AX2358">
        <v>0</v>
      </c>
      <c r="AY2358">
        <v>1</v>
      </c>
      <c r="AZ2358" t="s">
        <v>4311</v>
      </c>
      <c r="BA2358">
        <v>11</v>
      </c>
      <c r="BB2358">
        <v>0</v>
      </c>
      <c r="BC2358" t="s">
        <v>4315</v>
      </c>
      <c r="BD2358" t="s">
        <v>4316</v>
      </c>
      <c r="BE2358">
        <v>1</v>
      </c>
      <c r="BF2358">
        <v>0</v>
      </c>
      <c r="BH2358">
        <v>1</v>
      </c>
      <c r="BI2358" t="s">
        <v>4323</v>
      </c>
    </row>
    <row r="2359" spans="1:61">
      <c r="A2359" t="s">
        <v>64</v>
      </c>
      <c r="B2359" t="s">
        <v>93</v>
      </c>
      <c r="C2359" t="s">
        <v>1134</v>
      </c>
      <c r="D2359" t="s">
        <v>2085</v>
      </c>
      <c r="E2359" s="2">
        <v>44911.74442129629</v>
      </c>
      <c r="F2359" t="s">
        <v>2144</v>
      </c>
      <c r="G2359">
        <v>0</v>
      </c>
      <c r="H2359">
        <v>0</v>
      </c>
      <c r="I2359">
        <v>0</v>
      </c>
      <c r="J2359" t="s">
        <v>2085</v>
      </c>
      <c r="L2359" s="2">
        <v>44911.74442129629</v>
      </c>
      <c r="M2359" t="s">
        <v>3199</v>
      </c>
      <c r="N2359">
        <v>4</v>
      </c>
      <c r="O2359">
        <v>1</v>
      </c>
      <c r="P2359">
        <v>0</v>
      </c>
      <c r="Q2359" t="s">
        <v>4145</v>
      </c>
      <c r="R2359" t="s">
        <v>4154</v>
      </c>
      <c r="S2359" t="s">
        <v>4194</v>
      </c>
      <c r="U2359" t="s">
        <v>4218</v>
      </c>
      <c r="V2359" t="s">
        <v>4145</v>
      </c>
      <c r="W2359">
        <v>1</v>
      </c>
      <c r="Y2359">
        <v>1</v>
      </c>
      <c r="Z2359">
        <v>0</v>
      </c>
      <c r="AA2359" t="s">
        <v>4221</v>
      </c>
      <c r="AB2359">
        <v>1</v>
      </c>
      <c r="AC2359">
        <v>385</v>
      </c>
      <c r="AD2359">
        <v>16.07</v>
      </c>
      <c r="AE2359">
        <v>17.02</v>
      </c>
      <c r="AF2359">
        <v>0</v>
      </c>
      <c r="AG2359">
        <v>1</v>
      </c>
      <c r="AH2359">
        <v>0</v>
      </c>
      <c r="AI2359">
        <v>0</v>
      </c>
      <c r="AJ2359">
        <v>0</v>
      </c>
      <c r="AK2359">
        <v>0</v>
      </c>
      <c r="AL2359" t="s">
        <v>92</v>
      </c>
      <c r="AM2359">
        <v>0</v>
      </c>
      <c r="AN2359">
        <v>0</v>
      </c>
      <c r="AP2359">
        <v>1</v>
      </c>
      <c r="AQ2359" t="s">
        <v>4241</v>
      </c>
      <c r="AR2359">
        <v>2022</v>
      </c>
      <c r="AS2359">
        <v>2</v>
      </c>
      <c r="AT2359" t="s">
        <v>4304</v>
      </c>
      <c r="AU2359">
        <v>11</v>
      </c>
      <c r="AV2359">
        <v>0</v>
      </c>
      <c r="AW2359">
        <v>1</v>
      </c>
      <c r="AX2359">
        <v>0</v>
      </c>
      <c r="AY2359">
        <v>1</v>
      </c>
      <c r="AZ2359" t="s">
        <v>4311</v>
      </c>
      <c r="BA2359">
        <v>11</v>
      </c>
      <c r="BB2359">
        <v>0</v>
      </c>
      <c r="BC2359" t="s">
        <v>4315</v>
      </c>
      <c r="BD2359" t="s">
        <v>4316</v>
      </c>
      <c r="BE2359">
        <v>1</v>
      </c>
      <c r="BF2359">
        <v>0</v>
      </c>
      <c r="BH2359">
        <v>1</v>
      </c>
      <c r="BI2359" t="s">
        <v>4323</v>
      </c>
    </row>
    <row r="2360" spans="1:61">
      <c r="A2360" t="s">
        <v>63</v>
      </c>
      <c r="B2360" t="s">
        <v>92</v>
      </c>
      <c r="C2360" t="s">
        <v>1135</v>
      </c>
      <c r="D2360" t="s">
        <v>2077</v>
      </c>
      <c r="E2360" s="2">
        <v>45061.53947916667</v>
      </c>
      <c r="F2360" t="s">
        <v>2143</v>
      </c>
      <c r="G2360">
        <v>0</v>
      </c>
      <c r="H2360">
        <v>0</v>
      </c>
      <c r="I2360">
        <v>1</v>
      </c>
      <c r="J2360" t="s">
        <v>2077</v>
      </c>
      <c r="L2360" s="2">
        <v>45061.53947916667</v>
      </c>
      <c r="M2360" t="s">
        <v>3200</v>
      </c>
      <c r="N2360">
        <v>7</v>
      </c>
      <c r="O2360">
        <v>0</v>
      </c>
      <c r="P2360">
        <v>0</v>
      </c>
      <c r="Q2360" t="s">
        <v>4144</v>
      </c>
      <c r="R2360" t="s">
        <v>4156</v>
      </c>
      <c r="S2360" t="s">
        <v>4192</v>
      </c>
      <c r="U2360" t="s">
        <v>4217</v>
      </c>
      <c r="V2360" t="s">
        <v>4144</v>
      </c>
      <c r="W2360">
        <v>0</v>
      </c>
      <c r="Y2360">
        <v>0</v>
      </c>
      <c r="Z2360">
        <v>0</v>
      </c>
      <c r="AA2360" t="s">
        <v>2143</v>
      </c>
      <c r="AB2360">
        <v>0</v>
      </c>
      <c r="AC2360">
        <v>600</v>
      </c>
      <c r="AD2360">
        <v>25.02</v>
      </c>
      <c r="AE2360">
        <v>287.01</v>
      </c>
      <c r="AF2360">
        <v>0</v>
      </c>
      <c r="AG2360">
        <v>1</v>
      </c>
      <c r="AH2360">
        <v>0</v>
      </c>
      <c r="AI2360">
        <v>0</v>
      </c>
      <c r="AJ2360">
        <v>0</v>
      </c>
      <c r="AK2360">
        <v>0</v>
      </c>
      <c r="AM2360">
        <v>0</v>
      </c>
      <c r="AN2360">
        <v>0</v>
      </c>
      <c r="AP2360">
        <v>1</v>
      </c>
      <c r="AQ2360">
        <f>=&gt; applied</f>
        <v>0</v>
      </c>
      <c r="AR2360">
        <v>2023</v>
      </c>
      <c r="AV2360">
        <v>0</v>
      </c>
      <c r="AW2360">
        <v>0</v>
      </c>
      <c r="AX2360">
        <v>1</v>
      </c>
      <c r="AY2360">
        <v>1</v>
      </c>
      <c r="BD2360" t="s">
        <v>4316</v>
      </c>
      <c r="BE2360">
        <v>1</v>
      </c>
      <c r="BF2360">
        <v>0</v>
      </c>
      <c r="BH2360">
        <v>1</v>
      </c>
      <c r="BI2360" t="s">
        <v>4321</v>
      </c>
    </row>
    <row r="2361" spans="1:61">
      <c r="A2361" t="s">
        <v>62</v>
      </c>
      <c r="B2361" t="s">
        <v>93</v>
      </c>
      <c r="C2361" t="s">
        <v>1135</v>
      </c>
      <c r="D2361" t="s">
        <v>2077</v>
      </c>
      <c r="E2361" s="2">
        <v>45099.75884259259</v>
      </c>
      <c r="F2361" t="s">
        <v>2144</v>
      </c>
      <c r="G2361">
        <v>0</v>
      </c>
      <c r="H2361">
        <v>0</v>
      </c>
      <c r="I2361">
        <v>1</v>
      </c>
      <c r="J2361" t="s">
        <v>2077</v>
      </c>
      <c r="K2361">
        <v>1</v>
      </c>
      <c r="L2361" s="2">
        <v>45099.75884259259</v>
      </c>
      <c r="M2361" t="s">
        <v>3200</v>
      </c>
      <c r="N2361">
        <v>7</v>
      </c>
      <c r="O2361">
        <v>1</v>
      </c>
      <c r="P2361">
        <v>0</v>
      </c>
      <c r="Q2361" t="s">
        <v>4144</v>
      </c>
      <c r="R2361" t="s">
        <v>4156</v>
      </c>
      <c r="S2361" t="s">
        <v>4192</v>
      </c>
      <c r="U2361" t="s">
        <v>4217</v>
      </c>
      <c r="V2361" t="s">
        <v>4144</v>
      </c>
      <c r="W2361">
        <v>0</v>
      </c>
      <c r="Y2361">
        <v>0</v>
      </c>
      <c r="Z2361">
        <v>0</v>
      </c>
      <c r="AA2361" t="s">
        <v>4221</v>
      </c>
      <c r="AB2361">
        <v>1</v>
      </c>
      <c r="AC2361">
        <v>917</v>
      </c>
      <c r="AD2361">
        <v>38.22</v>
      </c>
      <c r="AE2361">
        <v>325.23</v>
      </c>
      <c r="AF2361">
        <v>0</v>
      </c>
      <c r="AG2361">
        <v>1</v>
      </c>
      <c r="AH2361">
        <v>0</v>
      </c>
      <c r="AI2361">
        <v>0</v>
      </c>
      <c r="AJ2361">
        <v>0</v>
      </c>
      <c r="AK2361">
        <v>0</v>
      </c>
      <c r="AL2361" t="s">
        <v>92</v>
      </c>
      <c r="AM2361">
        <v>0</v>
      </c>
      <c r="AN2361">
        <v>0</v>
      </c>
      <c r="AP2361">
        <v>1</v>
      </c>
      <c r="AQ2361" t="s">
        <v>4241</v>
      </c>
      <c r="AR2361">
        <v>2023</v>
      </c>
      <c r="AS2361">
        <v>2</v>
      </c>
      <c r="AT2361" t="s">
        <v>4304</v>
      </c>
      <c r="AU2361">
        <v>11</v>
      </c>
      <c r="AV2361">
        <v>0</v>
      </c>
      <c r="AW2361">
        <v>0</v>
      </c>
      <c r="AX2361">
        <v>1</v>
      </c>
      <c r="AY2361">
        <v>1</v>
      </c>
      <c r="BD2361" t="s">
        <v>4316</v>
      </c>
      <c r="BE2361">
        <v>1</v>
      </c>
      <c r="BF2361">
        <v>0</v>
      </c>
      <c r="BH2361">
        <v>1</v>
      </c>
      <c r="BI2361" t="s">
        <v>4321</v>
      </c>
    </row>
    <row r="2362" spans="1:61">
      <c r="A2362" t="s">
        <v>63</v>
      </c>
      <c r="B2362" t="s">
        <v>92</v>
      </c>
      <c r="C2362" t="s">
        <v>1136</v>
      </c>
      <c r="D2362" t="s">
        <v>2079</v>
      </c>
      <c r="E2362" s="2">
        <v>45003.45465277778</v>
      </c>
      <c r="F2362" t="s">
        <v>2143</v>
      </c>
      <c r="G2362">
        <v>0</v>
      </c>
      <c r="H2362">
        <v>0</v>
      </c>
      <c r="I2362">
        <v>1</v>
      </c>
      <c r="J2362" t="s">
        <v>2077</v>
      </c>
      <c r="L2362" s="2">
        <v>45003.45465277778</v>
      </c>
      <c r="M2362" t="s">
        <v>3201</v>
      </c>
      <c r="N2362">
        <v>4</v>
      </c>
      <c r="O2362">
        <v>0</v>
      </c>
      <c r="P2362">
        <v>1</v>
      </c>
      <c r="Q2362" t="s">
        <v>4144</v>
      </c>
      <c r="R2362" t="s">
        <v>4156</v>
      </c>
      <c r="S2362" t="s">
        <v>4192</v>
      </c>
      <c r="U2362" t="s">
        <v>4217</v>
      </c>
      <c r="V2362" t="s">
        <v>4144</v>
      </c>
      <c r="W2362">
        <v>0</v>
      </c>
      <c r="Y2362">
        <v>0</v>
      </c>
      <c r="Z2362">
        <v>0</v>
      </c>
      <c r="AA2362" t="s">
        <v>2143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1</v>
      </c>
      <c r="AH2362">
        <v>0</v>
      </c>
      <c r="AI2362">
        <v>0</v>
      </c>
      <c r="AJ2362">
        <v>0</v>
      </c>
      <c r="AK2362">
        <v>0</v>
      </c>
      <c r="AM2362">
        <v>0</v>
      </c>
      <c r="AN2362">
        <v>0</v>
      </c>
      <c r="AP2362">
        <v>1</v>
      </c>
      <c r="AQ2362">
        <f>=&gt; applied</f>
        <v>0</v>
      </c>
      <c r="AR2362">
        <v>2023</v>
      </c>
      <c r="AV2362">
        <v>0</v>
      </c>
      <c r="AW2362">
        <v>0</v>
      </c>
      <c r="AX2362">
        <v>1</v>
      </c>
      <c r="AY2362">
        <v>1</v>
      </c>
      <c r="BD2362" t="s">
        <v>4316</v>
      </c>
      <c r="BE2362">
        <v>1</v>
      </c>
      <c r="BF2362">
        <v>0</v>
      </c>
      <c r="BH2362">
        <v>1</v>
      </c>
      <c r="BI2362" t="s">
        <v>4321</v>
      </c>
    </row>
    <row r="2363" spans="1:61">
      <c r="A2363" t="s">
        <v>66</v>
      </c>
      <c r="B2363" t="s">
        <v>93</v>
      </c>
      <c r="C2363" t="s">
        <v>1136</v>
      </c>
      <c r="D2363" t="s">
        <v>2077</v>
      </c>
      <c r="E2363" s="2">
        <v>45021.54790509259</v>
      </c>
      <c r="F2363" t="s">
        <v>2144</v>
      </c>
      <c r="G2363">
        <v>0</v>
      </c>
      <c r="H2363">
        <v>0</v>
      </c>
      <c r="I2363">
        <v>1</v>
      </c>
      <c r="J2363" t="s">
        <v>2077</v>
      </c>
      <c r="K2363">
        <v>1</v>
      </c>
      <c r="L2363" s="2">
        <v>45021.54790509259</v>
      </c>
      <c r="M2363" t="s">
        <v>3201</v>
      </c>
      <c r="N2363">
        <v>4</v>
      </c>
      <c r="O2363">
        <v>1</v>
      </c>
      <c r="P2363">
        <v>0</v>
      </c>
      <c r="Q2363" t="s">
        <v>4144</v>
      </c>
      <c r="R2363" t="s">
        <v>4156</v>
      </c>
      <c r="S2363" t="s">
        <v>4192</v>
      </c>
      <c r="U2363" t="s">
        <v>4217</v>
      </c>
      <c r="V2363" t="s">
        <v>4144</v>
      </c>
      <c r="W2363">
        <v>0</v>
      </c>
      <c r="Y2363">
        <v>0</v>
      </c>
      <c r="Z2363">
        <v>0</v>
      </c>
      <c r="AA2363" t="s">
        <v>4221</v>
      </c>
      <c r="AB2363">
        <v>1</v>
      </c>
      <c r="AC2363">
        <v>434</v>
      </c>
      <c r="AD2363">
        <v>18.09</v>
      </c>
      <c r="AE2363">
        <v>18.09</v>
      </c>
      <c r="AF2363">
        <v>0</v>
      </c>
      <c r="AG2363">
        <v>1</v>
      </c>
      <c r="AH2363">
        <v>0</v>
      </c>
      <c r="AI2363">
        <v>0</v>
      </c>
      <c r="AJ2363">
        <v>0</v>
      </c>
      <c r="AK2363">
        <v>0</v>
      </c>
      <c r="AL2363" t="s">
        <v>92</v>
      </c>
      <c r="AM2363">
        <v>0</v>
      </c>
      <c r="AN2363">
        <v>0</v>
      </c>
      <c r="AP2363">
        <v>1</v>
      </c>
      <c r="AQ2363" t="s">
        <v>4241</v>
      </c>
      <c r="AR2363">
        <v>2023</v>
      </c>
      <c r="AS2363">
        <v>2</v>
      </c>
      <c r="AT2363" t="s">
        <v>4304</v>
      </c>
      <c r="AU2363">
        <v>11</v>
      </c>
      <c r="AV2363">
        <v>0</v>
      </c>
      <c r="AW2363">
        <v>0</v>
      </c>
      <c r="AX2363">
        <v>1</v>
      </c>
      <c r="AY2363">
        <v>1</v>
      </c>
      <c r="BD2363" t="s">
        <v>4316</v>
      </c>
      <c r="BE2363">
        <v>1</v>
      </c>
      <c r="BF2363">
        <v>0</v>
      </c>
      <c r="BH2363">
        <v>1</v>
      </c>
      <c r="BI2363" t="s">
        <v>4321</v>
      </c>
    </row>
    <row r="2364" spans="1:61">
      <c r="A2364" t="s">
        <v>69</v>
      </c>
      <c r="B2364" t="s">
        <v>101</v>
      </c>
      <c r="C2364" t="s">
        <v>1137</v>
      </c>
      <c r="D2364" t="s">
        <v>2081</v>
      </c>
      <c r="E2364" s="2">
        <v>45092.44001157407</v>
      </c>
      <c r="F2364" t="s">
        <v>2148</v>
      </c>
      <c r="G2364">
        <v>0</v>
      </c>
      <c r="H2364">
        <v>0</v>
      </c>
      <c r="I2364">
        <v>1</v>
      </c>
      <c r="J2364" t="s">
        <v>2111</v>
      </c>
      <c r="L2364" s="2">
        <v>45092.44001157407</v>
      </c>
      <c r="M2364" t="s">
        <v>3202</v>
      </c>
      <c r="N2364">
        <v>9</v>
      </c>
      <c r="O2364">
        <v>0</v>
      </c>
      <c r="P2364">
        <v>0</v>
      </c>
      <c r="Q2364" t="s">
        <v>4150</v>
      </c>
      <c r="R2364" t="s">
        <v>4177</v>
      </c>
      <c r="S2364" t="s">
        <v>4200</v>
      </c>
      <c r="U2364" t="s">
        <v>4219</v>
      </c>
      <c r="V2364" t="s">
        <v>4150</v>
      </c>
      <c r="W2364">
        <v>1</v>
      </c>
      <c r="Y2364">
        <v>0</v>
      </c>
      <c r="Z2364">
        <v>0</v>
      </c>
      <c r="AA2364" t="s">
        <v>4223</v>
      </c>
      <c r="AB2364">
        <v>0</v>
      </c>
      <c r="AC2364">
        <v>0</v>
      </c>
      <c r="AD2364">
        <v>0</v>
      </c>
      <c r="AE2364">
        <v>5.71</v>
      </c>
      <c r="AF2364">
        <v>0</v>
      </c>
      <c r="AG2364">
        <v>1</v>
      </c>
      <c r="AH2364">
        <v>0</v>
      </c>
      <c r="AI2364">
        <v>0</v>
      </c>
      <c r="AJ2364">
        <v>0</v>
      </c>
      <c r="AK2364">
        <v>0</v>
      </c>
      <c r="AM2364">
        <v>0</v>
      </c>
      <c r="AN2364">
        <v>0</v>
      </c>
      <c r="AP2364">
        <v>1</v>
      </c>
      <c r="AQ2364">
        <f>=&gt; technical interview 1</f>
        <v>0</v>
      </c>
      <c r="AR2364">
        <v>2023</v>
      </c>
      <c r="AV2364">
        <v>0</v>
      </c>
      <c r="AW2364">
        <v>0</v>
      </c>
      <c r="AX2364">
        <v>0</v>
      </c>
      <c r="AY2364">
        <v>0</v>
      </c>
      <c r="BA2364">
        <v>4</v>
      </c>
      <c r="BB2364">
        <v>1</v>
      </c>
      <c r="BC2364" t="s">
        <v>4315</v>
      </c>
      <c r="BD2364" t="s">
        <v>4316</v>
      </c>
      <c r="BE2364">
        <v>1</v>
      </c>
      <c r="BF2364">
        <v>0</v>
      </c>
      <c r="BH2364">
        <v>1</v>
      </c>
      <c r="BI2364" t="s">
        <v>4325</v>
      </c>
    </row>
    <row r="2365" spans="1:61">
      <c r="A2365" t="s">
        <v>69</v>
      </c>
      <c r="B2365" t="s">
        <v>110</v>
      </c>
      <c r="C2365" t="s">
        <v>1137</v>
      </c>
      <c r="D2365" t="s">
        <v>2081</v>
      </c>
      <c r="E2365" s="2">
        <v>45110.41582175926</v>
      </c>
      <c r="F2365" t="s">
        <v>2151</v>
      </c>
      <c r="G2365">
        <v>0</v>
      </c>
      <c r="H2365">
        <v>0</v>
      </c>
      <c r="I2365">
        <v>1</v>
      </c>
      <c r="J2365" t="s">
        <v>2111</v>
      </c>
      <c r="L2365" s="2">
        <v>45110.41582175926</v>
      </c>
      <c r="M2365" t="s">
        <v>3202</v>
      </c>
      <c r="N2365">
        <v>9</v>
      </c>
      <c r="O2365">
        <v>0</v>
      </c>
      <c r="P2365">
        <v>0</v>
      </c>
      <c r="Q2365" t="s">
        <v>4150</v>
      </c>
      <c r="R2365" t="s">
        <v>4177</v>
      </c>
      <c r="S2365" t="s">
        <v>4200</v>
      </c>
      <c r="U2365" t="s">
        <v>4219</v>
      </c>
      <c r="V2365" t="s">
        <v>4150</v>
      </c>
      <c r="W2365">
        <v>1</v>
      </c>
      <c r="Y2365">
        <v>0</v>
      </c>
      <c r="Z2365">
        <v>0</v>
      </c>
      <c r="AA2365" t="s">
        <v>4225</v>
      </c>
      <c r="AB2365">
        <v>0</v>
      </c>
      <c r="AC2365">
        <v>431</v>
      </c>
      <c r="AD2365">
        <v>17.98</v>
      </c>
      <c r="AE2365">
        <v>23.69</v>
      </c>
      <c r="AF2365">
        <v>0</v>
      </c>
      <c r="AG2365">
        <v>1</v>
      </c>
      <c r="AH2365">
        <v>0</v>
      </c>
      <c r="AI2365">
        <v>17.98</v>
      </c>
      <c r="AJ2365">
        <v>0</v>
      </c>
      <c r="AK2365">
        <v>0</v>
      </c>
      <c r="AL2365" t="s">
        <v>4232</v>
      </c>
      <c r="AM2365">
        <v>0</v>
      </c>
      <c r="AN2365">
        <v>0</v>
      </c>
      <c r="AP2365">
        <v>1</v>
      </c>
      <c r="AQ2365" t="s">
        <v>4262</v>
      </c>
      <c r="AR2365">
        <v>2023</v>
      </c>
      <c r="AV2365">
        <v>0</v>
      </c>
      <c r="AW2365">
        <v>0</v>
      </c>
      <c r="AX2365">
        <v>0</v>
      </c>
      <c r="AY2365">
        <v>0</v>
      </c>
      <c r="BA2365">
        <v>2</v>
      </c>
      <c r="BB2365">
        <v>1</v>
      </c>
      <c r="BC2365" t="s">
        <v>4315</v>
      </c>
      <c r="BD2365" t="s">
        <v>4316</v>
      </c>
      <c r="BE2365">
        <v>1</v>
      </c>
      <c r="BF2365">
        <v>0</v>
      </c>
      <c r="BH2365">
        <v>1</v>
      </c>
      <c r="BI2365" t="s">
        <v>4325</v>
      </c>
    </row>
    <row r="2366" spans="1:61">
      <c r="A2366" t="s">
        <v>63</v>
      </c>
      <c r="B2366" t="s">
        <v>92</v>
      </c>
      <c r="C2366" t="s">
        <v>1137</v>
      </c>
      <c r="D2366" t="s">
        <v>2111</v>
      </c>
      <c r="E2366" s="2">
        <v>45141.75378472222</v>
      </c>
      <c r="F2366" t="s">
        <v>2143</v>
      </c>
      <c r="G2366">
        <v>0</v>
      </c>
      <c r="H2366">
        <v>0</v>
      </c>
      <c r="I2366">
        <v>1</v>
      </c>
      <c r="J2366" t="s">
        <v>2111</v>
      </c>
      <c r="L2366" s="2">
        <v>45141.75378472222</v>
      </c>
      <c r="M2366" t="s">
        <v>3202</v>
      </c>
      <c r="N2366">
        <v>9</v>
      </c>
      <c r="O2366">
        <v>0</v>
      </c>
      <c r="P2366">
        <v>0</v>
      </c>
      <c r="Q2366" t="s">
        <v>4150</v>
      </c>
      <c r="R2366" t="s">
        <v>4177</v>
      </c>
      <c r="S2366" t="s">
        <v>4200</v>
      </c>
      <c r="U2366" t="s">
        <v>4219</v>
      </c>
      <c r="V2366" t="s">
        <v>4150</v>
      </c>
      <c r="W2366">
        <v>1</v>
      </c>
      <c r="Y2366">
        <v>0</v>
      </c>
      <c r="Z2366">
        <v>0</v>
      </c>
      <c r="AA2366" t="s">
        <v>2143</v>
      </c>
      <c r="AB2366">
        <v>0</v>
      </c>
      <c r="AC2366">
        <v>25</v>
      </c>
      <c r="AD2366">
        <v>1.04</v>
      </c>
      <c r="AE2366">
        <v>55.03</v>
      </c>
      <c r="AF2366">
        <v>0</v>
      </c>
      <c r="AG2366">
        <v>1</v>
      </c>
      <c r="AH2366">
        <v>0</v>
      </c>
      <c r="AI2366">
        <v>49.32</v>
      </c>
      <c r="AJ2366">
        <v>0</v>
      </c>
      <c r="AK2366">
        <v>0</v>
      </c>
      <c r="AL2366" t="s">
        <v>4234</v>
      </c>
      <c r="AM2366">
        <v>0</v>
      </c>
      <c r="AN2366">
        <v>0</v>
      </c>
      <c r="AP2366">
        <v>1</v>
      </c>
      <c r="AQ2366" t="s">
        <v>4248</v>
      </c>
      <c r="AR2366">
        <v>2023</v>
      </c>
      <c r="AV2366">
        <v>0</v>
      </c>
      <c r="AW2366">
        <v>0</v>
      </c>
      <c r="AX2366">
        <v>0</v>
      </c>
      <c r="AY2366">
        <v>0</v>
      </c>
      <c r="BA2366">
        <v>0</v>
      </c>
      <c r="BB2366">
        <v>1</v>
      </c>
      <c r="BC2366" t="s">
        <v>4315</v>
      </c>
      <c r="BD2366" t="s">
        <v>4316</v>
      </c>
      <c r="BE2366">
        <v>1</v>
      </c>
      <c r="BF2366">
        <v>0</v>
      </c>
      <c r="BH2366">
        <v>1</v>
      </c>
      <c r="BI2366" t="s">
        <v>4325</v>
      </c>
    </row>
    <row r="2367" spans="1:61">
      <c r="A2367" t="s">
        <v>66</v>
      </c>
      <c r="B2367" t="s">
        <v>93</v>
      </c>
      <c r="C2367" t="s">
        <v>1137</v>
      </c>
      <c r="D2367" t="s">
        <v>2111</v>
      </c>
      <c r="E2367" s="2">
        <v>45152.59184027778</v>
      </c>
      <c r="F2367" t="s">
        <v>2144</v>
      </c>
      <c r="G2367">
        <v>0</v>
      </c>
      <c r="H2367">
        <v>0</v>
      </c>
      <c r="I2367">
        <v>1</v>
      </c>
      <c r="J2367" t="s">
        <v>2111</v>
      </c>
      <c r="K2367">
        <v>1</v>
      </c>
      <c r="L2367" s="2">
        <v>45152.59184027778</v>
      </c>
      <c r="M2367" t="s">
        <v>3202</v>
      </c>
      <c r="N2367">
        <v>9</v>
      </c>
      <c r="O2367">
        <v>1</v>
      </c>
      <c r="P2367">
        <v>0</v>
      </c>
      <c r="Q2367" t="s">
        <v>4150</v>
      </c>
      <c r="R2367" t="s">
        <v>4177</v>
      </c>
      <c r="S2367" t="s">
        <v>4200</v>
      </c>
      <c r="U2367" t="s">
        <v>4219</v>
      </c>
      <c r="V2367" t="s">
        <v>4150</v>
      </c>
      <c r="W2367">
        <v>1</v>
      </c>
      <c r="Y2367">
        <v>0</v>
      </c>
      <c r="Z2367">
        <v>0</v>
      </c>
      <c r="AA2367" t="s">
        <v>4221</v>
      </c>
      <c r="AB2367">
        <v>1</v>
      </c>
      <c r="AC2367">
        <v>260</v>
      </c>
      <c r="AD2367">
        <v>10.84</v>
      </c>
      <c r="AE2367">
        <v>65.87</v>
      </c>
      <c r="AF2367">
        <v>0</v>
      </c>
      <c r="AG2367">
        <v>1</v>
      </c>
      <c r="AH2367">
        <v>0</v>
      </c>
      <c r="AI2367">
        <v>60.16</v>
      </c>
      <c r="AJ2367">
        <v>0</v>
      </c>
      <c r="AK2367">
        <v>0</v>
      </c>
      <c r="AL2367" t="s">
        <v>92</v>
      </c>
      <c r="AM2367">
        <v>0</v>
      </c>
      <c r="AN2367">
        <v>0</v>
      </c>
      <c r="AP2367">
        <v>1</v>
      </c>
      <c r="AQ2367" t="s">
        <v>4241</v>
      </c>
      <c r="AR2367">
        <v>2023</v>
      </c>
      <c r="AS2367">
        <v>2</v>
      </c>
      <c r="AT2367" t="s">
        <v>4304</v>
      </c>
      <c r="AU2367">
        <v>16</v>
      </c>
      <c r="AV2367">
        <v>0</v>
      </c>
      <c r="AW2367">
        <v>0</v>
      </c>
      <c r="AX2367">
        <v>0</v>
      </c>
      <c r="AY2367">
        <v>0</v>
      </c>
      <c r="BA2367">
        <v>11</v>
      </c>
      <c r="BB2367">
        <v>0</v>
      </c>
      <c r="BC2367" t="s">
        <v>4315</v>
      </c>
      <c r="BD2367" t="s">
        <v>4316</v>
      </c>
      <c r="BE2367">
        <v>1</v>
      </c>
      <c r="BF2367">
        <v>0</v>
      </c>
      <c r="BH2367">
        <v>1</v>
      </c>
      <c r="BI2367" t="s">
        <v>4325</v>
      </c>
    </row>
    <row r="2368" spans="1:61">
      <c r="A2368" t="s">
        <v>66</v>
      </c>
      <c r="B2368" t="s">
        <v>91</v>
      </c>
      <c r="C2368" t="s">
        <v>1138</v>
      </c>
      <c r="D2368" t="s">
        <v>2097</v>
      </c>
      <c r="E2368" s="2">
        <v>45088.63148148148</v>
      </c>
      <c r="F2368" t="s">
        <v>2142</v>
      </c>
      <c r="G2368">
        <v>1</v>
      </c>
      <c r="H2368">
        <v>0</v>
      </c>
      <c r="I2368">
        <v>1</v>
      </c>
      <c r="J2368" t="s">
        <v>2093</v>
      </c>
      <c r="K2368">
        <v>1</v>
      </c>
      <c r="L2368" s="2">
        <v>45088.62800925926</v>
      </c>
      <c r="M2368" t="s">
        <v>3203</v>
      </c>
      <c r="N2368">
        <v>4</v>
      </c>
      <c r="O2368">
        <v>0</v>
      </c>
      <c r="P2368">
        <v>1</v>
      </c>
      <c r="Q2368" t="s">
        <v>4143</v>
      </c>
      <c r="R2368" t="s">
        <v>4157</v>
      </c>
      <c r="S2368" t="s">
        <v>4193</v>
      </c>
      <c r="T2368" t="s">
        <v>4192</v>
      </c>
      <c r="V2368" t="s">
        <v>4143</v>
      </c>
      <c r="W2368">
        <v>1</v>
      </c>
      <c r="Y2368">
        <v>0</v>
      </c>
      <c r="Z2368">
        <v>0</v>
      </c>
      <c r="AA2368" t="s">
        <v>2143</v>
      </c>
      <c r="AB2368">
        <v>1</v>
      </c>
      <c r="AC2368">
        <v>0</v>
      </c>
      <c r="AD2368">
        <v>0</v>
      </c>
      <c r="AE2368">
        <v>0</v>
      </c>
      <c r="AF2368">
        <v>0</v>
      </c>
      <c r="AG2368">
        <v>1</v>
      </c>
      <c r="AH2368">
        <v>0</v>
      </c>
      <c r="AI2368">
        <v>0</v>
      </c>
      <c r="AJ2368">
        <v>0</v>
      </c>
      <c r="AK2368">
        <v>0</v>
      </c>
      <c r="AM2368">
        <v>1</v>
      </c>
      <c r="AN2368">
        <v>0</v>
      </c>
      <c r="AP2368">
        <v>0</v>
      </c>
      <c r="AQ2368">
        <f>=&gt; applied</f>
        <v>0</v>
      </c>
      <c r="AR2368">
        <v>2023</v>
      </c>
      <c r="AV2368">
        <v>0</v>
      </c>
      <c r="AW2368">
        <v>0</v>
      </c>
      <c r="AX2368">
        <v>1</v>
      </c>
      <c r="AY2368">
        <v>0</v>
      </c>
      <c r="BD2368" t="s">
        <v>4316</v>
      </c>
      <c r="BE2368">
        <v>1</v>
      </c>
      <c r="BF2368">
        <v>0</v>
      </c>
      <c r="BH2368">
        <v>1</v>
      </c>
      <c r="BI2368" t="s">
        <v>4319</v>
      </c>
    </row>
    <row r="2369" spans="1:61">
      <c r="A2369" t="s">
        <v>68</v>
      </c>
      <c r="B2369" t="s">
        <v>107</v>
      </c>
      <c r="C2369" t="s">
        <v>1139</v>
      </c>
      <c r="D2369" t="s">
        <v>2101</v>
      </c>
      <c r="E2369" s="2">
        <v>45091.57853009259</v>
      </c>
      <c r="F2369" t="s">
        <v>2147</v>
      </c>
      <c r="G2369">
        <v>0</v>
      </c>
      <c r="H2369">
        <v>0</v>
      </c>
      <c r="I2369">
        <v>0</v>
      </c>
      <c r="J2369" t="s">
        <v>2101</v>
      </c>
      <c r="K2369">
        <v>1</v>
      </c>
      <c r="L2369" s="2">
        <v>45091.57853009259</v>
      </c>
      <c r="M2369" t="s">
        <v>3204</v>
      </c>
      <c r="N2369">
        <v>8</v>
      </c>
      <c r="O2369">
        <v>0</v>
      </c>
      <c r="P2369">
        <v>0</v>
      </c>
      <c r="Q2369" t="s">
        <v>4151</v>
      </c>
      <c r="R2369" t="s">
        <v>4171</v>
      </c>
      <c r="S2369" t="s">
        <v>4192</v>
      </c>
      <c r="U2369" t="s">
        <v>4217</v>
      </c>
      <c r="V2369" t="s">
        <v>4151</v>
      </c>
      <c r="W2369">
        <v>1</v>
      </c>
      <c r="Y2369">
        <v>0</v>
      </c>
      <c r="Z2369">
        <v>0</v>
      </c>
      <c r="AA2369" t="s">
        <v>4228</v>
      </c>
      <c r="AB2369">
        <v>0</v>
      </c>
      <c r="AC2369">
        <v>0</v>
      </c>
      <c r="AD2369">
        <v>0.01</v>
      </c>
      <c r="AE2369">
        <v>22.07</v>
      </c>
      <c r="AF2369">
        <v>0</v>
      </c>
      <c r="AG2369">
        <v>1</v>
      </c>
      <c r="AH2369">
        <v>0</v>
      </c>
      <c r="AI2369">
        <v>0</v>
      </c>
      <c r="AJ2369">
        <v>0</v>
      </c>
      <c r="AK2369">
        <v>0</v>
      </c>
      <c r="AM2369">
        <v>0</v>
      </c>
      <c r="AN2369">
        <v>0</v>
      </c>
      <c r="AP2369">
        <v>1</v>
      </c>
      <c r="AQ2369">
        <f>=&gt; technical test</f>
        <v>0</v>
      </c>
      <c r="AR2369">
        <v>2023</v>
      </c>
      <c r="AV2369">
        <v>0</v>
      </c>
      <c r="AW2369">
        <v>1</v>
      </c>
      <c r="AX2369">
        <v>0</v>
      </c>
      <c r="AY2369">
        <v>1</v>
      </c>
      <c r="AZ2369" t="s">
        <v>4313</v>
      </c>
      <c r="BA2369">
        <v>2</v>
      </c>
      <c r="BB2369">
        <v>1</v>
      </c>
      <c r="BC2369" t="s">
        <v>4315</v>
      </c>
      <c r="BD2369" t="s">
        <v>4316</v>
      </c>
      <c r="BE2369">
        <v>1</v>
      </c>
      <c r="BF2369">
        <v>0</v>
      </c>
      <c r="BH2369">
        <v>1</v>
      </c>
      <c r="BI2369" t="s">
        <v>4322</v>
      </c>
    </row>
    <row r="2370" spans="1:61">
      <c r="A2370" t="s">
        <v>63</v>
      </c>
      <c r="B2370" t="s">
        <v>92</v>
      </c>
      <c r="C2370" t="s">
        <v>1139</v>
      </c>
      <c r="D2370" t="s">
        <v>2101</v>
      </c>
      <c r="E2370" s="2">
        <v>45169.69099537037</v>
      </c>
      <c r="F2370" t="s">
        <v>2143</v>
      </c>
      <c r="G2370">
        <v>0</v>
      </c>
      <c r="H2370">
        <v>0</v>
      </c>
      <c r="I2370">
        <v>0</v>
      </c>
      <c r="J2370" t="s">
        <v>2101</v>
      </c>
      <c r="L2370" s="2">
        <v>45169.69099537037</v>
      </c>
      <c r="M2370" t="s">
        <v>3204</v>
      </c>
      <c r="N2370">
        <v>8</v>
      </c>
      <c r="O2370">
        <v>0</v>
      </c>
      <c r="P2370">
        <v>0</v>
      </c>
      <c r="Q2370" t="s">
        <v>4151</v>
      </c>
      <c r="R2370" t="s">
        <v>4171</v>
      </c>
      <c r="S2370" t="s">
        <v>4192</v>
      </c>
      <c r="U2370" t="s">
        <v>4217</v>
      </c>
      <c r="V2370" t="s">
        <v>4151</v>
      </c>
      <c r="W2370">
        <v>1</v>
      </c>
      <c r="Y2370">
        <v>0</v>
      </c>
      <c r="Z2370">
        <v>0</v>
      </c>
      <c r="AA2370" t="s">
        <v>2143</v>
      </c>
      <c r="AB2370">
        <v>0</v>
      </c>
      <c r="AC2370">
        <v>1874</v>
      </c>
      <c r="AD2370">
        <v>78.11</v>
      </c>
      <c r="AE2370">
        <v>100.18</v>
      </c>
      <c r="AF2370">
        <v>0</v>
      </c>
      <c r="AG2370">
        <v>1</v>
      </c>
      <c r="AH2370">
        <v>0</v>
      </c>
      <c r="AI2370">
        <v>0</v>
      </c>
      <c r="AJ2370">
        <v>0</v>
      </c>
      <c r="AK2370">
        <v>0</v>
      </c>
      <c r="AL2370" t="s">
        <v>4238</v>
      </c>
      <c r="AM2370">
        <v>0</v>
      </c>
      <c r="AN2370">
        <v>0</v>
      </c>
      <c r="AP2370">
        <v>1</v>
      </c>
      <c r="AQ2370" t="s">
        <v>4265</v>
      </c>
      <c r="AR2370">
        <v>2023</v>
      </c>
      <c r="AV2370">
        <v>0</v>
      </c>
      <c r="AW2370">
        <v>1</v>
      </c>
      <c r="AX2370">
        <v>0</v>
      </c>
      <c r="AY2370">
        <v>1</v>
      </c>
      <c r="AZ2370" t="s">
        <v>4313</v>
      </c>
      <c r="BA2370">
        <v>0</v>
      </c>
      <c r="BB2370">
        <v>1</v>
      </c>
      <c r="BC2370" t="s">
        <v>4315</v>
      </c>
      <c r="BD2370" t="s">
        <v>4316</v>
      </c>
      <c r="BE2370">
        <v>1</v>
      </c>
      <c r="BF2370">
        <v>0</v>
      </c>
      <c r="BH2370">
        <v>1</v>
      </c>
      <c r="BI2370" t="s">
        <v>4322</v>
      </c>
    </row>
    <row r="2371" spans="1:61">
      <c r="A2371" t="s">
        <v>73</v>
      </c>
      <c r="B2371" t="s">
        <v>93</v>
      </c>
      <c r="C2371" t="s">
        <v>1139</v>
      </c>
      <c r="D2371" t="s">
        <v>2101</v>
      </c>
      <c r="E2371" s="2">
        <v>45172.38959490741</v>
      </c>
      <c r="F2371" t="s">
        <v>2144</v>
      </c>
      <c r="G2371">
        <v>0</v>
      </c>
      <c r="H2371">
        <v>0</v>
      </c>
      <c r="I2371">
        <v>0</v>
      </c>
      <c r="J2371" t="s">
        <v>2101</v>
      </c>
      <c r="L2371" s="2">
        <v>45172.38959490741</v>
      </c>
      <c r="M2371" t="s">
        <v>3204</v>
      </c>
      <c r="N2371">
        <v>8</v>
      </c>
      <c r="O2371">
        <v>1</v>
      </c>
      <c r="P2371">
        <v>0</v>
      </c>
      <c r="Q2371" t="s">
        <v>4151</v>
      </c>
      <c r="R2371" t="s">
        <v>4171</v>
      </c>
      <c r="S2371" t="s">
        <v>4192</v>
      </c>
      <c r="U2371" t="s">
        <v>4217</v>
      </c>
      <c r="V2371" t="s">
        <v>4151</v>
      </c>
      <c r="W2371">
        <v>1</v>
      </c>
      <c r="Y2371">
        <v>0</v>
      </c>
      <c r="Z2371">
        <v>0</v>
      </c>
      <c r="AA2371" t="s">
        <v>4221</v>
      </c>
      <c r="AB2371">
        <v>1</v>
      </c>
      <c r="AC2371">
        <v>0</v>
      </c>
      <c r="AD2371">
        <v>0</v>
      </c>
      <c r="AE2371">
        <v>102.88</v>
      </c>
      <c r="AF2371">
        <v>0</v>
      </c>
      <c r="AG2371">
        <v>1</v>
      </c>
      <c r="AH2371">
        <v>0</v>
      </c>
      <c r="AI2371">
        <v>0</v>
      </c>
      <c r="AJ2371">
        <v>0</v>
      </c>
      <c r="AK2371">
        <v>0</v>
      </c>
      <c r="AL2371" t="s">
        <v>92</v>
      </c>
      <c r="AM2371">
        <v>0</v>
      </c>
      <c r="AN2371">
        <v>0</v>
      </c>
      <c r="AP2371">
        <v>1</v>
      </c>
      <c r="AQ2371" t="s">
        <v>4241</v>
      </c>
      <c r="AR2371">
        <v>2023</v>
      </c>
      <c r="AS2371">
        <v>2</v>
      </c>
      <c r="AT2371" t="s">
        <v>4304</v>
      </c>
      <c r="AU2371">
        <v>11</v>
      </c>
      <c r="AV2371">
        <v>0</v>
      </c>
      <c r="AW2371">
        <v>1</v>
      </c>
      <c r="AX2371">
        <v>0</v>
      </c>
      <c r="AY2371">
        <v>1</v>
      </c>
      <c r="AZ2371" t="s">
        <v>4313</v>
      </c>
      <c r="BA2371">
        <v>11</v>
      </c>
      <c r="BB2371">
        <v>0</v>
      </c>
      <c r="BC2371" t="s">
        <v>4315</v>
      </c>
      <c r="BD2371" t="s">
        <v>4316</v>
      </c>
      <c r="BE2371">
        <v>1</v>
      </c>
      <c r="BF2371">
        <v>0</v>
      </c>
      <c r="BH2371">
        <v>1</v>
      </c>
      <c r="BI2371" t="s">
        <v>4322</v>
      </c>
    </row>
    <row r="2372" spans="1:61">
      <c r="A2372" t="s">
        <v>73</v>
      </c>
      <c r="B2372" t="s">
        <v>93</v>
      </c>
      <c r="C2372" t="s">
        <v>1139</v>
      </c>
      <c r="D2372" t="s">
        <v>2101</v>
      </c>
      <c r="E2372" s="2">
        <v>45172.38959490741</v>
      </c>
      <c r="F2372" t="s">
        <v>2144</v>
      </c>
      <c r="G2372">
        <v>0</v>
      </c>
      <c r="H2372">
        <v>0</v>
      </c>
      <c r="I2372">
        <v>0</v>
      </c>
      <c r="J2372" t="s">
        <v>2101</v>
      </c>
      <c r="L2372" s="2">
        <v>45172.38959490741</v>
      </c>
      <c r="M2372" t="s">
        <v>3204</v>
      </c>
      <c r="N2372">
        <v>8</v>
      </c>
      <c r="O2372">
        <v>1</v>
      </c>
      <c r="P2372">
        <v>0</v>
      </c>
      <c r="Q2372" t="s">
        <v>4151</v>
      </c>
      <c r="R2372" t="s">
        <v>4171</v>
      </c>
      <c r="S2372" t="s">
        <v>4192</v>
      </c>
      <c r="U2372" t="s">
        <v>4217</v>
      </c>
      <c r="V2372" t="s">
        <v>4151</v>
      </c>
      <c r="W2372">
        <v>1</v>
      </c>
      <c r="Y2372">
        <v>0</v>
      </c>
      <c r="Z2372">
        <v>0</v>
      </c>
      <c r="AA2372" t="s">
        <v>4221</v>
      </c>
      <c r="AB2372">
        <v>1</v>
      </c>
      <c r="AC2372">
        <v>0</v>
      </c>
      <c r="AD2372">
        <v>0</v>
      </c>
      <c r="AE2372">
        <v>102.88</v>
      </c>
      <c r="AF2372">
        <v>0</v>
      </c>
      <c r="AG2372">
        <v>1</v>
      </c>
      <c r="AH2372">
        <v>0</v>
      </c>
      <c r="AI2372">
        <v>0</v>
      </c>
      <c r="AJ2372">
        <v>0</v>
      </c>
      <c r="AK2372">
        <v>0</v>
      </c>
      <c r="AL2372" t="s">
        <v>92</v>
      </c>
      <c r="AM2372">
        <v>0</v>
      </c>
      <c r="AN2372">
        <v>0</v>
      </c>
      <c r="AP2372">
        <v>1</v>
      </c>
      <c r="AQ2372" t="s">
        <v>4241</v>
      </c>
      <c r="AR2372">
        <v>2023</v>
      </c>
      <c r="AS2372">
        <v>2</v>
      </c>
      <c r="AT2372" t="s">
        <v>4304</v>
      </c>
      <c r="AU2372">
        <v>11</v>
      </c>
      <c r="AV2372">
        <v>0</v>
      </c>
      <c r="AW2372">
        <v>1</v>
      </c>
      <c r="AX2372">
        <v>0</v>
      </c>
      <c r="AY2372">
        <v>1</v>
      </c>
      <c r="AZ2372" t="s">
        <v>4313</v>
      </c>
      <c r="BA2372">
        <v>11</v>
      </c>
      <c r="BB2372">
        <v>0</v>
      </c>
      <c r="BC2372" t="s">
        <v>4315</v>
      </c>
      <c r="BD2372" t="s">
        <v>4316</v>
      </c>
      <c r="BE2372">
        <v>1</v>
      </c>
      <c r="BF2372">
        <v>0</v>
      </c>
      <c r="BH2372">
        <v>1</v>
      </c>
      <c r="BI2372" t="s">
        <v>4322</v>
      </c>
    </row>
    <row r="2373" spans="1:61">
      <c r="A2373" t="s">
        <v>68</v>
      </c>
      <c r="B2373" t="s">
        <v>97</v>
      </c>
      <c r="C2373" t="s">
        <v>1140</v>
      </c>
      <c r="D2373" t="s">
        <v>2079</v>
      </c>
      <c r="E2373" s="2">
        <v>44743.34900462963</v>
      </c>
      <c r="F2373" t="s">
        <v>2148</v>
      </c>
      <c r="G2373">
        <v>0</v>
      </c>
      <c r="H2373">
        <v>0</v>
      </c>
      <c r="I2373">
        <v>1</v>
      </c>
      <c r="J2373" t="s">
        <v>2079</v>
      </c>
      <c r="K2373">
        <v>1</v>
      </c>
      <c r="L2373" s="2">
        <v>44743.34900462963</v>
      </c>
      <c r="M2373" t="s">
        <v>3205</v>
      </c>
      <c r="N2373">
        <v>9</v>
      </c>
      <c r="O2373">
        <v>0</v>
      </c>
      <c r="P2373">
        <v>0</v>
      </c>
      <c r="Q2373" t="s">
        <v>4145</v>
      </c>
      <c r="R2373" t="s">
        <v>4154</v>
      </c>
      <c r="S2373" t="s">
        <v>4192</v>
      </c>
      <c r="U2373" t="s">
        <v>4217</v>
      </c>
      <c r="V2373" t="s">
        <v>4145</v>
      </c>
      <c r="W2373">
        <v>1</v>
      </c>
      <c r="Y2373">
        <v>1</v>
      </c>
      <c r="Z2373">
        <v>0</v>
      </c>
      <c r="AA2373" t="s">
        <v>4225</v>
      </c>
      <c r="AB2373">
        <v>0</v>
      </c>
      <c r="AC2373">
        <v>92</v>
      </c>
      <c r="AD2373">
        <v>3.85</v>
      </c>
      <c r="AE2373">
        <v>165.77</v>
      </c>
      <c r="AF2373">
        <v>0</v>
      </c>
      <c r="AG2373">
        <v>1</v>
      </c>
      <c r="AH2373">
        <v>0</v>
      </c>
      <c r="AI2373">
        <v>0</v>
      </c>
      <c r="AJ2373">
        <v>0</v>
      </c>
      <c r="AK2373">
        <v>0</v>
      </c>
      <c r="AM2373">
        <v>0</v>
      </c>
      <c r="AN2373">
        <v>0</v>
      </c>
      <c r="AP2373">
        <v>1</v>
      </c>
      <c r="AQ2373">
        <f>=&gt; hr interview</f>
        <v>0</v>
      </c>
      <c r="AR2373">
        <v>2022</v>
      </c>
      <c r="AV2373">
        <v>0</v>
      </c>
      <c r="AW2373">
        <v>0</v>
      </c>
      <c r="AX2373">
        <v>0</v>
      </c>
      <c r="AY2373">
        <v>1</v>
      </c>
      <c r="AZ2373" t="s">
        <v>4311</v>
      </c>
      <c r="BA2373">
        <v>2</v>
      </c>
      <c r="BB2373">
        <v>1</v>
      </c>
      <c r="BC2373" t="s">
        <v>4315</v>
      </c>
      <c r="BD2373" t="s">
        <v>4316</v>
      </c>
      <c r="BE2373">
        <v>1</v>
      </c>
      <c r="BF2373">
        <v>0</v>
      </c>
      <c r="BH2373">
        <v>1</v>
      </c>
      <c r="BI2373" t="s">
        <v>4322</v>
      </c>
    </row>
    <row r="2374" spans="1:61">
      <c r="A2374" t="s">
        <v>68</v>
      </c>
      <c r="B2374" t="s">
        <v>98</v>
      </c>
      <c r="C2374" t="s">
        <v>1140</v>
      </c>
      <c r="D2374" t="s">
        <v>2079</v>
      </c>
      <c r="E2374" s="2">
        <v>44763.45763888889</v>
      </c>
      <c r="F2374" t="s">
        <v>2149</v>
      </c>
      <c r="G2374">
        <v>0</v>
      </c>
      <c r="H2374">
        <v>0</v>
      </c>
      <c r="I2374">
        <v>1</v>
      </c>
      <c r="J2374" t="s">
        <v>2079</v>
      </c>
      <c r="K2374">
        <v>1</v>
      </c>
      <c r="L2374" s="2">
        <v>44763.45763888889</v>
      </c>
      <c r="M2374" t="s">
        <v>3205</v>
      </c>
      <c r="N2374">
        <v>9</v>
      </c>
      <c r="O2374">
        <v>0</v>
      </c>
      <c r="P2374">
        <v>0</v>
      </c>
      <c r="Q2374" t="s">
        <v>4145</v>
      </c>
      <c r="R2374" t="s">
        <v>4154</v>
      </c>
      <c r="S2374" t="s">
        <v>4192</v>
      </c>
      <c r="U2374" t="s">
        <v>4217</v>
      </c>
      <c r="V2374" t="s">
        <v>4145</v>
      </c>
      <c r="W2374">
        <v>1</v>
      </c>
      <c r="Y2374">
        <v>1</v>
      </c>
      <c r="Z2374">
        <v>0</v>
      </c>
      <c r="AA2374" t="s">
        <v>4223</v>
      </c>
      <c r="AB2374">
        <v>0</v>
      </c>
      <c r="AC2374">
        <v>482</v>
      </c>
      <c r="AD2374">
        <v>20.11</v>
      </c>
      <c r="AE2374">
        <v>185.88</v>
      </c>
      <c r="AF2374">
        <v>0</v>
      </c>
      <c r="AG2374">
        <v>1</v>
      </c>
      <c r="AH2374">
        <v>0</v>
      </c>
      <c r="AI2374">
        <v>20.11000000000001</v>
      </c>
      <c r="AJ2374">
        <v>0</v>
      </c>
      <c r="AK2374">
        <v>0</v>
      </c>
      <c r="AL2374" t="s">
        <v>4234</v>
      </c>
      <c r="AM2374">
        <v>0</v>
      </c>
      <c r="AN2374">
        <v>0</v>
      </c>
      <c r="AP2374">
        <v>1</v>
      </c>
      <c r="AQ2374" t="s">
        <v>4253</v>
      </c>
      <c r="AR2374">
        <v>2022</v>
      </c>
      <c r="AS2374">
        <v>4</v>
      </c>
      <c r="AT2374" t="s">
        <v>4306</v>
      </c>
      <c r="AU2374">
        <v>11</v>
      </c>
      <c r="AV2374">
        <v>0</v>
      </c>
      <c r="AW2374">
        <v>0</v>
      </c>
      <c r="AX2374">
        <v>0</v>
      </c>
      <c r="AY2374">
        <v>1</v>
      </c>
      <c r="AZ2374" t="s">
        <v>4311</v>
      </c>
      <c r="BA2374">
        <v>4</v>
      </c>
      <c r="BB2374">
        <v>1</v>
      </c>
      <c r="BC2374" t="s">
        <v>4315</v>
      </c>
      <c r="BD2374" t="s">
        <v>4316</v>
      </c>
      <c r="BE2374">
        <v>1</v>
      </c>
      <c r="BF2374">
        <v>0</v>
      </c>
      <c r="BH2374">
        <v>1</v>
      </c>
      <c r="BI2374" t="s">
        <v>4322</v>
      </c>
    </row>
    <row r="2375" spans="1:61">
      <c r="A2375" t="s">
        <v>63</v>
      </c>
      <c r="B2375" t="s">
        <v>92</v>
      </c>
      <c r="C2375" t="s">
        <v>1140</v>
      </c>
      <c r="D2375" t="s">
        <v>2079</v>
      </c>
      <c r="E2375" s="2">
        <v>45069.40966435185</v>
      </c>
      <c r="F2375" t="s">
        <v>2143</v>
      </c>
      <c r="G2375">
        <v>0</v>
      </c>
      <c r="H2375">
        <v>0</v>
      </c>
      <c r="I2375">
        <v>1</v>
      </c>
      <c r="J2375" t="s">
        <v>2079</v>
      </c>
      <c r="L2375" s="2">
        <v>45069.40966435185</v>
      </c>
      <c r="M2375" t="s">
        <v>3205</v>
      </c>
      <c r="N2375">
        <v>9</v>
      </c>
      <c r="O2375">
        <v>0</v>
      </c>
      <c r="P2375">
        <v>0</v>
      </c>
      <c r="Q2375" t="s">
        <v>4145</v>
      </c>
      <c r="R2375" t="s">
        <v>4154</v>
      </c>
      <c r="S2375" t="s">
        <v>4192</v>
      </c>
      <c r="U2375" t="s">
        <v>4217</v>
      </c>
      <c r="V2375" t="s">
        <v>4145</v>
      </c>
      <c r="W2375">
        <v>1</v>
      </c>
      <c r="Y2375">
        <v>1</v>
      </c>
      <c r="Z2375">
        <v>0</v>
      </c>
      <c r="AA2375" t="s">
        <v>2143</v>
      </c>
      <c r="AB2375">
        <v>0</v>
      </c>
      <c r="AC2375">
        <v>7146</v>
      </c>
      <c r="AD2375">
        <v>297.76</v>
      </c>
      <c r="AE2375">
        <v>491.83</v>
      </c>
      <c r="AF2375">
        <v>0</v>
      </c>
      <c r="AG2375">
        <v>1</v>
      </c>
      <c r="AH2375">
        <v>0</v>
      </c>
      <c r="AI2375">
        <v>326.06</v>
      </c>
      <c r="AJ2375">
        <v>0</v>
      </c>
      <c r="AK2375">
        <v>0</v>
      </c>
      <c r="AL2375" t="s">
        <v>4232</v>
      </c>
      <c r="AM2375">
        <v>0</v>
      </c>
      <c r="AN2375">
        <v>0</v>
      </c>
      <c r="AP2375">
        <v>1</v>
      </c>
      <c r="AQ2375" t="s">
        <v>4256</v>
      </c>
      <c r="AR2375">
        <v>2022</v>
      </c>
      <c r="AV2375">
        <v>0</v>
      </c>
      <c r="AW2375">
        <v>0</v>
      </c>
      <c r="AX2375">
        <v>0</v>
      </c>
      <c r="AY2375">
        <v>1</v>
      </c>
      <c r="AZ2375" t="s">
        <v>4311</v>
      </c>
      <c r="BA2375">
        <v>0</v>
      </c>
      <c r="BB2375">
        <v>1</v>
      </c>
      <c r="BC2375" t="s">
        <v>4315</v>
      </c>
      <c r="BD2375" t="s">
        <v>4316</v>
      </c>
      <c r="BE2375">
        <v>1</v>
      </c>
      <c r="BF2375">
        <v>0</v>
      </c>
      <c r="BH2375">
        <v>1</v>
      </c>
      <c r="BI2375" t="s">
        <v>4322</v>
      </c>
    </row>
    <row r="2376" spans="1:61">
      <c r="A2376" t="s">
        <v>66</v>
      </c>
      <c r="B2376" t="s">
        <v>94</v>
      </c>
      <c r="C2376" t="s">
        <v>1140</v>
      </c>
      <c r="D2376" t="s">
        <v>2079</v>
      </c>
      <c r="E2376" s="2">
        <v>45076.81304398148</v>
      </c>
      <c r="F2376" t="s">
        <v>2145</v>
      </c>
      <c r="G2376">
        <v>0</v>
      </c>
      <c r="H2376">
        <v>0</v>
      </c>
      <c r="I2376">
        <v>1</v>
      </c>
      <c r="J2376" t="s">
        <v>2079</v>
      </c>
      <c r="K2376">
        <v>1</v>
      </c>
      <c r="L2376" s="2">
        <v>45076.81304398148</v>
      </c>
      <c r="M2376" t="s">
        <v>3205</v>
      </c>
      <c r="N2376">
        <v>9</v>
      </c>
      <c r="O2376">
        <v>0</v>
      </c>
      <c r="P2376">
        <v>0</v>
      </c>
      <c r="Q2376" t="s">
        <v>4145</v>
      </c>
      <c r="R2376" t="s">
        <v>4154</v>
      </c>
      <c r="S2376" t="s">
        <v>4192</v>
      </c>
      <c r="U2376" t="s">
        <v>4217</v>
      </c>
      <c r="V2376" t="s">
        <v>4145</v>
      </c>
      <c r="W2376">
        <v>1</v>
      </c>
      <c r="Y2376">
        <v>1</v>
      </c>
      <c r="Z2376">
        <v>0</v>
      </c>
      <c r="AA2376" t="s">
        <v>4222</v>
      </c>
      <c r="AB2376">
        <v>0</v>
      </c>
      <c r="AC2376">
        <v>177</v>
      </c>
      <c r="AD2376">
        <v>7.4</v>
      </c>
      <c r="AE2376">
        <v>499.23</v>
      </c>
      <c r="AF2376">
        <v>0</v>
      </c>
      <c r="AG2376">
        <v>1</v>
      </c>
      <c r="AH2376">
        <v>0</v>
      </c>
      <c r="AI2376">
        <v>333.46</v>
      </c>
      <c r="AJ2376">
        <v>0</v>
      </c>
      <c r="AK2376">
        <v>0</v>
      </c>
      <c r="AL2376" t="s">
        <v>92</v>
      </c>
      <c r="AM2376">
        <v>0</v>
      </c>
      <c r="AN2376">
        <v>0</v>
      </c>
      <c r="AP2376">
        <v>1</v>
      </c>
      <c r="AQ2376" t="s">
        <v>4243</v>
      </c>
      <c r="AR2376">
        <v>2022</v>
      </c>
      <c r="AS2376">
        <v>1</v>
      </c>
      <c r="AT2376" t="s">
        <v>4304</v>
      </c>
      <c r="AU2376">
        <v>11</v>
      </c>
      <c r="AV2376">
        <v>0</v>
      </c>
      <c r="AW2376">
        <v>0</v>
      </c>
      <c r="AX2376">
        <v>0</v>
      </c>
      <c r="AY2376">
        <v>1</v>
      </c>
      <c r="AZ2376" t="s">
        <v>4311</v>
      </c>
      <c r="BA2376">
        <v>1</v>
      </c>
      <c r="BB2376">
        <v>1</v>
      </c>
      <c r="BC2376" t="s">
        <v>4315</v>
      </c>
      <c r="BD2376" t="s">
        <v>4316</v>
      </c>
      <c r="BE2376">
        <v>1</v>
      </c>
      <c r="BF2376">
        <v>0</v>
      </c>
      <c r="BH2376">
        <v>1</v>
      </c>
      <c r="BI2376" t="s">
        <v>4322</v>
      </c>
    </row>
    <row r="2377" spans="1:61">
      <c r="A2377" t="s">
        <v>66</v>
      </c>
      <c r="B2377" t="s">
        <v>93</v>
      </c>
      <c r="C2377" t="s">
        <v>1140</v>
      </c>
      <c r="D2377" t="s">
        <v>2079</v>
      </c>
      <c r="E2377" s="2">
        <v>45081.38503472223</v>
      </c>
      <c r="F2377" t="s">
        <v>2144</v>
      </c>
      <c r="G2377">
        <v>0</v>
      </c>
      <c r="H2377">
        <v>0</v>
      </c>
      <c r="I2377">
        <v>1</v>
      </c>
      <c r="J2377" t="s">
        <v>2079</v>
      </c>
      <c r="K2377">
        <v>1</v>
      </c>
      <c r="L2377" s="2">
        <v>45081.38503472223</v>
      </c>
      <c r="M2377" t="s">
        <v>3205</v>
      </c>
      <c r="N2377">
        <v>9</v>
      </c>
      <c r="O2377">
        <v>1</v>
      </c>
      <c r="P2377">
        <v>0</v>
      </c>
      <c r="Q2377" t="s">
        <v>4145</v>
      </c>
      <c r="R2377" t="s">
        <v>4154</v>
      </c>
      <c r="S2377" t="s">
        <v>4192</v>
      </c>
      <c r="U2377" t="s">
        <v>4217</v>
      </c>
      <c r="V2377" t="s">
        <v>4145</v>
      </c>
      <c r="W2377">
        <v>1</v>
      </c>
      <c r="Y2377">
        <v>1</v>
      </c>
      <c r="Z2377">
        <v>0</v>
      </c>
      <c r="AA2377" t="s">
        <v>4221</v>
      </c>
      <c r="AB2377">
        <v>1</v>
      </c>
      <c r="AC2377">
        <v>109</v>
      </c>
      <c r="AD2377">
        <v>4.57</v>
      </c>
      <c r="AE2377">
        <v>503.8</v>
      </c>
      <c r="AF2377">
        <v>0</v>
      </c>
      <c r="AG2377">
        <v>1</v>
      </c>
      <c r="AH2377">
        <v>0</v>
      </c>
      <c r="AI2377">
        <v>338.03</v>
      </c>
      <c r="AJ2377">
        <v>0</v>
      </c>
      <c r="AK2377">
        <v>0</v>
      </c>
      <c r="AL2377" t="s">
        <v>4231</v>
      </c>
      <c r="AM2377">
        <v>0</v>
      </c>
      <c r="AN2377">
        <v>0</v>
      </c>
      <c r="AP2377">
        <v>1</v>
      </c>
      <c r="AQ2377" t="s">
        <v>4252</v>
      </c>
      <c r="AR2377">
        <v>2022</v>
      </c>
      <c r="AV2377">
        <v>0</v>
      </c>
      <c r="AW2377">
        <v>0</v>
      </c>
      <c r="AX2377">
        <v>0</v>
      </c>
      <c r="AY2377">
        <v>1</v>
      </c>
      <c r="AZ2377" t="s">
        <v>4311</v>
      </c>
      <c r="BA2377">
        <v>11</v>
      </c>
      <c r="BB2377">
        <v>0</v>
      </c>
      <c r="BC2377" t="s">
        <v>4315</v>
      </c>
      <c r="BD2377" t="s">
        <v>4316</v>
      </c>
      <c r="BE2377">
        <v>1</v>
      </c>
      <c r="BF2377">
        <v>0</v>
      </c>
      <c r="BH2377">
        <v>1</v>
      </c>
      <c r="BI2377" t="s">
        <v>4322</v>
      </c>
    </row>
    <row r="2378" spans="1:61">
      <c r="A2378" t="s">
        <v>63</v>
      </c>
      <c r="B2378" t="s">
        <v>92</v>
      </c>
      <c r="C2378" t="s">
        <v>1141</v>
      </c>
      <c r="D2378" t="s">
        <v>2075</v>
      </c>
      <c r="E2378" s="2">
        <v>45192.76527777778</v>
      </c>
      <c r="F2378" t="s">
        <v>2143</v>
      </c>
      <c r="G2378">
        <v>1</v>
      </c>
      <c r="H2378">
        <v>0</v>
      </c>
      <c r="I2378">
        <v>1</v>
      </c>
      <c r="J2378" t="s">
        <v>2160</v>
      </c>
      <c r="L2378" s="2">
        <v>45192.76180555556</v>
      </c>
      <c r="M2378" t="s">
        <v>3206</v>
      </c>
      <c r="N2378">
        <v>2</v>
      </c>
      <c r="O2378">
        <v>0</v>
      </c>
      <c r="P2378">
        <v>1</v>
      </c>
      <c r="Q2378" t="s">
        <v>4143</v>
      </c>
      <c r="R2378" t="s">
        <v>4155</v>
      </c>
      <c r="S2378" t="s">
        <v>4191</v>
      </c>
      <c r="T2378" t="s">
        <v>4192</v>
      </c>
      <c r="V2378" t="s">
        <v>4143</v>
      </c>
      <c r="W2378">
        <v>1</v>
      </c>
      <c r="Y2378">
        <v>0</v>
      </c>
      <c r="Z2378">
        <v>0</v>
      </c>
      <c r="AA2378" t="s">
        <v>2143</v>
      </c>
      <c r="AB2378">
        <v>1</v>
      </c>
      <c r="AC2378">
        <v>0</v>
      </c>
      <c r="AD2378">
        <v>0</v>
      </c>
      <c r="AE2378">
        <v>0</v>
      </c>
      <c r="AF2378">
        <v>0</v>
      </c>
      <c r="AG2378">
        <v>1</v>
      </c>
      <c r="AH2378">
        <v>0</v>
      </c>
      <c r="AI2378">
        <v>0</v>
      </c>
      <c r="AJ2378">
        <v>0</v>
      </c>
      <c r="AK2378">
        <v>0</v>
      </c>
      <c r="AM2378">
        <v>1</v>
      </c>
      <c r="AN2378">
        <v>0</v>
      </c>
      <c r="AP2378">
        <v>0</v>
      </c>
      <c r="AQ2378">
        <f>=&gt; applied</f>
        <v>0</v>
      </c>
      <c r="AR2378">
        <v>2023</v>
      </c>
      <c r="AV2378">
        <v>0</v>
      </c>
      <c r="AW2378">
        <v>0</v>
      </c>
      <c r="AX2378">
        <v>1</v>
      </c>
      <c r="AY2378">
        <v>0</v>
      </c>
      <c r="BD2378" t="s">
        <v>4316</v>
      </c>
      <c r="BE2378">
        <v>1</v>
      </c>
      <c r="BF2378">
        <v>0</v>
      </c>
    </row>
    <row r="2379" spans="1:61">
      <c r="A2379" t="s">
        <v>62</v>
      </c>
      <c r="B2379" t="s">
        <v>96</v>
      </c>
      <c r="C2379" t="s">
        <v>1142</v>
      </c>
      <c r="D2379" t="s">
        <v>2077</v>
      </c>
      <c r="E2379" s="2">
        <v>45037.50451388889</v>
      </c>
      <c r="F2379" t="s">
        <v>2147</v>
      </c>
      <c r="G2379">
        <v>0</v>
      </c>
      <c r="H2379">
        <v>0</v>
      </c>
      <c r="I2379">
        <v>1</v>
      </c>
      <c r="J2379" t="s">
        <v>2077</v>
      </c>
      <c r="K2379">
        <v>1</v>
      </c>
      <c r="L2379" s="2">
        <v>45037.50451388889</v>
      </c>
      <c r="M2379" t="s">
        <v>3207</v>
      </c>
      <c r="N2379">
        <v>8</v>
      </c>
      <c r="O2379">
        <v>0</v>
      </c>
      <c r="P2379">
        <v>0</v>
      </c>
      <c r="Q2379" t="s">
        <v>4144</v>
      </c>
      <c r="R2379" t="s">
        <v>4156</v>
      </c>
      <c r="S2379" t="s">
        <v>4192</v>
      </c>
      <c r="U2379" t="s">
        <v>4217</v>
      </c>
      <c r="V2379" t="s">
        <v>4144</v>
      </c>
      <c r="W2379">
        <v>0</v>
      </c>
      <c r="Y2379">
        <v>0</v>
      </c>
      <c r="Z2379">
        <v>0</v>
      </c>
      <c r="AA2379" t="s">
        <v>4222</v>
      </c>
      <c r="AB2379">
        <v>0</v>
      </c>
      <c r="AC2379">
        <v>374</v>
      </c>
      <c r="AD2379">
        <v>15.62</v>
      </c>
      <c r="AE2379">
        <v>53.72</v>
      </c>
      <c r="AF2379">
        <v>0</v>
      </c>
      <c r="AG2379">
        <v>1</v>
      </c>
      <c r="AH2379">
        <v>0</v>
      </c>
      <c r="AI2379">
        <v>0</v>
      </c>
      <c r="AJ2379">
        <v>0</v>
      </c>
      <c r="AK2379">
        <v>0</v>
      </c>
      <c r="AM2379">
        <v>0</v>
      </c>
      <c r="AN2379">
        <v>0</v>
      </c>
      <c r="AP2379">
        <v>1</v>
      </c>
      <c r="AQ2379">
        <f>=&gt; automated test</f>
        <v>0</v>
      </c>
      <c r="AR2379">
        <v>2023</v>
      </c>
      <c r="AV2379">
        <v>0</v>
      </c>
      <c r="AW2379">
        <v>0</v>
      </c>
      <c r="AX2379">
        <v>0</v>
      </c>
      <c r="AY2379">
        <v>1</v>
      </c>
      <c r="BD2379" t="s">
        <v>4316</v>
      </c>
      <c r="BE2379">
        <v>1</v>
      </c>
      <c r="BF2379">
        <v>0</v>
      </c>
      <c r="BH2379">
        <v>1</v>
      </c>
      <c r="BI2379" t="s">
        <v>4321</v>
      </c>
    </row>
    <row r="2380" spans="1:61">
      <c r="A2380" t="s">
        <v>63</v>
      </c>
      <c r="B2380" t="s">
        <v>92</v>
      </c>
      <c r="C2380" t="s">
        <v>1142</v>
      </c>
      <c r="D2380" t="s">
        <v>2079</v>
      </c>
      <c r="E2380" s="2">
        <v>45053.83497685185</v>
      </c>
      <c r="F2380" t="s">
        <v>2143</v>
      </c>
      <c r="G2380">
        <v>0</v>
      </c>
      <c r="H2380">
        <v>0</v>
      </c>
      <c r="I2380">
        <v>1</v>
      </c>
      <c r="J2380" t="s">
        <v>2077</v>
      </c>
      <c r="L2380" s="2">
        <v>45053.83497685185</v>
      </c>
      <c r="M2380" t="s">
        <v>3207</v>
      </c>
      <c r="N2380">
        <v>8</v>
      </c>
      <c r="O2380">
        <v>0</v>
      </c>
      <c r="P2380">
        <v>0</v>
      </c>
      <c r="Q2380" t="s">
        <v>4144</v>
      </c>
      <c r="R2380" t="s">
        <v>4156</v>
      </c>
      <c r="S2380" t="s">
        <v>4192</v>
      </c>
      <c r="U2380" t="s">
        <v>4217</v>
      </c>
      <c r="V2380" t="s">
        <v>4144</v>
      </c>
      <c r="W2380">
        <v>0</v>
      </c>
      <c r="Y2380">
        <v>0</v>
      </c>
      <c r="Z2380">
        <v>0</v>
      </c>
      <c r="AA2380" t="s">
        <v>2143</v>
      </c>
      <c r="AB2380">
        <v>0</v>
      </c>
      <c r="AC2380">
        <v>391</v>
      </c>
      <c r="AD2380">
        <v>16.33</v>
      </c>
      <c r="AE2380">
        <v>70.05</v>
      </c>
      <c r="AF2380">
        <v>0</v>
      </c>
      <c r="AG2380">
        <v>1</v>
      </c>
      <c r="AH2380">
        <v>0</v>
      </c>
      <c r="AI2380">
        <v>0</v>
      </c>
      <c r="AJ2380">
        <v>0</v>
      </c>
      <c r="AK2380">
        <v>0</v>
      </c>
      <c r="AL2380" t="s">
        <v>4231</v>
      </c>
      <c r="AM2380">
        <v>0</v>
      </c>
      <c r="AN2380">
        <v>0</v>
      </c>
      <c r="AP2380">
        <v>1</v>
      </c>
      <c r="AQ2380" t="s">
        <v>4242</v>
      </c>
      <c r="AR2380">
        <v>2023</v>
      </c>
      <c r="AV2380">
        <v>0</v>
      </c>
      <c r="AW2380">
        <v>0</v>
      </c>
      <c r="AX2380">
        <v>0</v>
      </c>
      <c r="AY2380">
        <v>1</v>
      </c>
      <c r="BD2380" t="s">
        <v>4316</v>
      </c>
      <c r="BE2380">
        <v>1</v>
      </c>
      <c r="BF2380">
        <v>0</v>
      </c>
      <c r="BH2380">
        <v>1</v>
      </c>
      <c r="BI2380" t="s">
        <v>4321</v>
      </c>
    </row>
    <row r="2381" spans="1:61">
      <c r="A2381" t="s">
        <v>62</v>
      </c>
      <c r="B2381" t="s">
        <v>93</v>
      </c>
      <c r="C2381" t="s">
        <v>1142</v>
      </c>
      <c r="D2381" t="s">
        <v>2077</v>
      </c>
      <c r="E2381" s="2">
        <v>45105.676875</v>
      </c>
      <c r="F2381" t="s">
        <v>2144</v>
      </c>
      <c r="G2381">
        <v>0</v>
      </c>
      <c r="H2381">
        <v>0</v>
      </c>
      <c r="I2381">
        <v>1</v>
      </c>
      <c r="J2381" t="s">
        <v>2077</v>
      </c>
      <c r="K2381">
        <v>1</v>
      </c>
      <c r="L2381" s="2">
        <v>45105.676875</v>
      </c>
      <c r="M2381" t="s">
        <v>3207</v>
      </c>
      <c r="N2381">
        <v>8</v>
      </c>
      <c r="O2381">
        <v>1</v>
      </c>
      <c r="P2381">
        <v>0</v>
      </c>
      <c r="Q2381" t="s">
        <v>4144</v>
      </c>
      <c r="R2381" t="s">
        <v>4156</v>
      </c>
      <c r="S2381" t="s">
        <v>4192</v>
      </c>
      <c r="U2381" t="s">
        <v>4217</v>
      </c>
      <c r="V2381" t="s">
        <v>4144</v>
      </c>
      <c r="W2381">
        <v>0</v>
      </c>
      <c r="Y2381">
        <v>0</v>
      </c>
      <c r="Z2381">
        <v>0</v>
      </c>
      <c r="AA2381" t="s">
        <v>4221</v>
      </c>
      <c r="AB2381">
        <v>1</v>
      </c>
      <c r="AC2381">
        <v>1229</v>
      </c>
      <c r="AD2381">
        <v>51.23</v>
      </c>
      <c r="AE2381">
        <v>121.9</v>
      </c>
      <c r="AF2381">
        <v>0</v>
      </c>
      <c r="AG2381">
        <v>1</v>
      </c>
      <c r="AH2381">
        <v>0</v>
      </c>
      <c r="AI2381">
        <v>0</v>
      </c>
      <c r="AJ2381">
        <v>0</v>
      </c>
      <c r="AK2381">
        <v>0</v>
      </c>
      <c r="AL2381" t="s">
        <v>92</v>
      </c>
      <c r="AM2381">
        <v>0</v>
      </c>
      <c r="AN2381">
        <v>0</v>
      </c>
      <c r="AP2381">
        <v>1</v>
      </c>
      <c r="AQ2381" t="s">
        <v>4241</v>
      </c>
      <c r="AR2381">
        <v>2023</v>
      </c>
      <c r="AS2381">
        <v>2</v>
      </c>
      <c r="AT2381" t="s">
        <v>4304</v>
      </c>
      <c r="AU2381">
        <v>11</v>
      </c>
      <c r="AV2381">
        <v>0</v>
      </c>
      <c r="AW2381">
        <v>0</v>
      </c>
      <c r="AX2381">
        <v>0</v>
      </c>
      <c r="AY2381">
        <v>1</v>
      </c>
      <c r="BD2381" t="s">
        <v>4316</v>
      </c>
      <c r="BE2381">
        <v>1</v>
      </c>
      <c r="BF2381">
        <v>0</v>
      </c>
      <c r="BH2381">
        <v>1</v>
      </c>
      <c r="BI2381" t="s">
        <v>4321</v>
      </c>
    </row>
    <row r="2382" spans="1:61">
      <c r="A2382" t="s">
        <v>63</v>
      </c>
      <c r="B2382" t="s">
        <v>92</v>
      </c>
      <c r="C2382" t="s">
        <v>1143</v>
      </c>
      <c r="D2382" t="s">
        <v>2073</v>
      </c>
      <c r="E2382" s="2">
        <v>44875.59953703704</v>
      </c>
      <c r="F2382" t="s">
        <v>2143</v>
      </c>
      <c r="G2382">
        <v>0</v>
      </c>
      <c r="H2382">
        <v>0</v>
      </c>
      <c r="I2382">
        <v>1</v>
      </c>
      <c r="J2382" t="s">
        <v>2076</v>
      </c>
      <c r="L2382" s="2">
        <v>44875.59953703704</v>
      </c>
      <c r="M2382" t="s">
        <v>3208</v>
      </c>
      <c r="N2382">
        <v>13</v>
      </c>
      <c r="O2382">
        <v>0</v>
      </c>
      <c r="P2382">
        <v>0</v>
      </c>
      <c r="Q2382" t="s">
        <v>4144</v>
      </c>
      <c r="R2382" t="s">
        <v>4156</v>
      </c>
      <c r="S2382" t="s">
        <v>4190</v>
      </c>
      <c r="U2382" t="s">
        <v>4216</v>
      </c>
      <c r="V2382" t="s">
        <v>4144</v>
      </c>
      <c r="W2382">
        <v>0</v>
      </c>
      <c r="Y2382">
        <v>0</v>
      </c>
      <c r="Z2382">
        <v>0</v>
      </c>
      <c r="AA2382" t="s">
        <v>2143</v>
      </c>
      <c r="AB2382">
        <v>0</v>
      </c>
      <c r="AC2382">
        <v>47</v>
      </c>
      <c r="AD2382">
        <v>1.96</v>
      </c>
      <c r="AE2382">
        <v>134.18</v>
      </c>
      <c r="AF2382">
        <v>0</v>
      </c>
      <c r="AG2382">
        <v>1</v>
      </c>
      <c r="AH2382">
        <v>0</v>
      </c>
      <c r="AI2382">
        <v>0</v>
      </c>
      <c r="AJ2382">
        <v>0</v>
      </c>
      <c r="AK2382">
        <v>0</v>
      </c>
      <c r="AM2382">
        <v>1</v>
      </c>
      <c r="AN2382">
        <v>0</v>
      </c>
      <c r="AP2382">
        <v>0</v>
      </c>
      <c r="AQ2382">
        <f>=&gt; applied</f>
        <v>0</v>
      </c>
      <c r="AR2382">
        <v>2022</v>
      </c>
      <c r="AV2382">
        <v>0</v>
      </c>
      <c r="AW2382">
        <v>0</v>
      </c>
      <c r="AX2382">
        <v>1</v>
      </c>
      <c r="AY2382">
        <v>1</v>
      </c>
      <c r="BD2382" t="s">
        <v>4316</v>
      </c>
      <c r="BE2382">
        <v>1</v>
      </c>
      <c r="BF2382">
        <v>0</v>
      </c>
      <c r="BH2382">
        <v>1</v>
      </c>
      <c r="BI2382" t="s">
        <v>4321</v>
      </c>
    </row>
    <row r="2383" spans="1:61">
      <c r="A2383" t="s">
        <v>62</v>
      </c>
      <c r="B2383" t="s">
        <v>93</v>
      </c>
      <c r="C2383" t="s">
        <v>1143</v>
      </c>
      <c r="D2383" t="s">
        <v>2074</v>
      </c>
      <c r="E2383" s="2">
        <v>44886.40875</v>
      </c>
      <c r="F2383" t="s">
        <v>2144</v>
      </c>
      <c r="G2383">
        <v>0</v>
      </c>
      <c r="H2383">
        <v>0</v>
      </c>
      <c r="I2383">
        <v>1</v>
      </c>
      <c r="J2383" t="s">
        <v>2076</v>
      </c>
      <c r="K2383">
        <v>1</v>
      </c>
      <c r="L2383" s="2">
        <v>44886.40875</v>
      </c>
      <c r="M2383" t="s">
        <v>3208</v>
      </c>
      <c r="N2383">
        <v>13</v>
      </c>
      <c r="O2383">
        <v>0</v>
      </c>
      <c r="P2383">
        <v>0</v>
      </c>
      <c r="Q2383" t="s">
        <v>4144</v>
      </c>
      <c r="R2383" t="s">
        <v>4156</v>
      </c>
      <c r="S2383" t="s">
        <v>4190</v>
      </c>
      <c r="U2383" t="s">
        <v>4216</v>
      </c>
      <c r="V2383" t="s">
        <v>4144</v>
      </c>
      <c r="W2383">
        <v>0</v>
      </c>
      <c r="Y2383">
        <v>0</v>
      </c>
      <c r="Z2383">
        <v>0</v>
      </c>
      <c r="AA2383" t="s">
        <v>4221</v>
      </c>
      <c r="AB2383">
        <v>0</v>
      </c>
      <c r="AC2383">
        <v>111</v>
      </c>
      <c r="AD2383">
        <v>4.66</v>
      </c>
      <c r="AE2383">
        <v>144.99</v>
      </c>
      <c r="AF2383">
        <v>0</v>
      </c>
      <c r="AG2383">
        <v>1</v>
      </c>
      <c r="AH2383">
        <v>0</v>
      </c>
      <c r="AI2383">
        <v>0</v>
      </c>
      <c r="AJ2383">
        <v>0</v>
      </c>
      <c r="AK2383">
        <v>0</v>
      </c>
      <c r="AL2383" t="s">
        <v>92</v>
      </c>
      <c r="AM2383">
        <v>1</v>
      </c>
      <c r="AN2383">
        <v>0</v>
      </c>
      <c r="AP2383">
        <v>0</v>
      </c>
      <c r="AQ2383" t="s">
        <v>4241</v>
      </c>
      <c r="AR2383">
        <v>2022</v>
      </c>
      <c r="AV2383">
        <v>0</v>
      </c>
      <c r="AW2383">
        <v>0</v>
      </c>
      <c r="AX2383">
        <v>1</v>
      </c>
      <c r="AY2383">
        <v>1</v>
      </c>
      <c r="BD2383" t="s">
        <v>4316</v>
      </c>
      <c r="BE2383">
        <v>1</v>
      </c>
      <c r="BF2383">
        <v>0</v>
      </c>
      <c r="BH2383">
        <v>1</v>
      </c>
      <c r="BI2383" t="s">
        <v>4321</v>
      </c>
    </row>
    <row r="2384" spans="1:61">
      <c r="A2384" t="s">
        <v>64</v>
      </c>
      <c r="B2384" t="s">
        <v>96</v>
      </c>
      <c r="C2384" t="s">
        <v>1143</v>
      </c>
      <c r="D2384" t="s">
        <v>2076</v>
      </c>
      <c r="E2384" s="2">
        <v>45034.06443287037</v>
      </c>
      <c r="F2384" t="s">
        <v>2147</v>
      </c>
      <c r="G2384">
        <v>0</v>
      </c>
      <c r="H2384">
        <v>0</v>
      </c>
      <c r="I2384">
        <v>1</v>
      </c>
      <c r="J2384" t="s">
        <v>2076</v>
      </c>
      <c r="L2384" s="2">
        <v>45034.06443287037</v>
      </c>
      <c r="M2384" t="s">
        <v>3208</v>
      </c>
      <c r="N2384">
        <v>13</v>
      </c>
      <c r="O2384">
        <v>1</v>
      </c>
      <c r="P2384">
        <v>0</v>
      </c>
      <c r="Q2384" t="s">
        <v>4144</v>
      </c>
      <c r="R2384" t="s">
        <v>4156</v>
      </c>
      <c r="S2384" t="s">
        <v>4190</v>
      </c>
      <c r="U2384" t="s">
        <v>4216</v>
      </c>
      <c r="V2384" t="s">
        <v>4144</v>
      </c>
      <c r="W2384">
        <v>0</v>
      </c>
      <c r="Y2384">
        <v>0</v>
      </c>
      <c r="Z2384">
        <v>0</v>
      </c>
      <c r="AA2384" t="s">
        <v>4222</v>
      </c>
      <c r="AB2384">
        <v>1</v>
      </c>
      <c r="AC2384">
        <v>3543</v>
      </c>
      <c r="AD2384">
        <v>147.66</v>
      </c>
      <c r="AE2384">
        <v>292.65</v>
      </c>
      <c r="AF2384">
        <v>0</v>
      </c>
      <c r="AG2384">
        <v>1</v>
      </c>
      <c r="AH2384">
        <v>0</v>
      </c>
      <c r="AI2384">
        <v>0</v>
      </c>
      <c r="AJ2384">
        <v>0</v>
      </c>
      <c r="AK2384">
        <v>0</v>
      </c>
      <c r="AL2384" t="s">
        <v>4235</v>
      </c>
      <c r="AM2384">
        <v>1</v>
      </c>
      <c r="AN2384">
        <v>0</v>
      </c>
      <c r="AP2384">
        <v>0</v>
      </c>
      <c r="AQ2384" t="s">
        <v>4270</v>
      </c>
      <c r="AR2384">
        <v>2022</v>
      </c>
      <c r="AV2384">
        <v>0</v>
      </c>
      <c r="AW2384">
        <v>0</v>
      </c>
      <c r="AX2384">
        <v>1</v>
      </c>
      <c r="AY2384">
        <v>1</v>
      </c>
      <c r="BD2384" t="s">
        <v>4316</v>
      </c>
      <c r="BE2384">
        <v>1</v>
      </c>
      <c r="BF2384">
        <v>0</v>
      </c>
      <c r="BH2384">
        <v>1</v>
      </c>
      <c r="BI2384" t="s">
        <v>4321</v>
      </c>
    </row>
    <row r="2385" spans="1:61">
      <c r="A2385" t="s">
        <v>63</v>
      </c>
      <c r="B2385" t="s">
        <v>92</v>
      </c>
      <c r="C2385" t="s">
        <v>1144</v>
      </c>
      <c r="D2385" t="s">
        <v>2075</v>
      </c>
      <c r="E2385" s="2">
        <v>45191.77569444444</v>
      </c>
      <c r="F2385" t="s">
        <v>2143</v>
      </c>
      <c r="G2385">
        <v>1</v>
      </c>
      <c r="H2385">
        <v>0</v>
      </c>
      <c r="I2385">
        <v>1</v>
      </c>
      <c r="J2385" t="s">
        <v>2160</v>
      </c>
      <c r="L2385" s="2">
        <v>45191.77222222222</v>
      </c>
      <c r="M2385" t="s">
        <v>3209</v>
      </c>
      <c r="N2385">
        <v>2</v>
      </c>
      <c r="O2385">
        <v>0</v>
      </c>
      <c r="P2385">
        <v>1</v>
      </c>
      <c r="Q2385" t="s">
        <v>4143</v>
      </c>
      <c r="R2385" t="s">
        <v>4155</v>
      </c>
      <c r="S2385" t="s">
        <v>4191</v>
      </c>
      <c r="T2385" t="s">
        <v>4192</v>
      </c>
      <c r="V2385" t="s">
        <v>4143</v>
      </c>
      <c r="W2385">
        <v>1</v>
      </c>
      <c r="Y2385">
        <v>0</v>
      </c>
      <c r="Z2385">
        <v>0</v>
      </c>
      <c r="AA2385" t="s">
        <v>2143</v>
      </c>
      <c r="AB2385">
        <v>1</v>
      </c>
      <c r="AC2385">
        <v>0</v>
      </c>
      <c r="AD2385">
        <v>0</v>
      </c>
      <c r="AE2385">
        <v>0</v>
      </c>
      <c r="AF2385">
        <v>0</v>
      </c>
      <c r="AG2385">
        <v>1</v>
      </c>
      <c r="AH2385">
        <v>0</v>
      </c>
      <c r="AI2385">
        <v>0</v>
      </c>
      <c r="AJ2385">
        <v>0</v>
      </c>
      <c r="AK2385">
        <v>0</v>
      </c>
      <c r="AM2385">
        <v>1</v>
      </c>
      <c r="AN2385">
        <v>0</v>
      </c>
      <c r="AP2385">
        <v>0</v>
      </c>
      <c r="AQ2385">
        <f>=&gt; applied</f>
        <v>0</v>
      </c>
      <c r="AR2385">
        <v>2023</v>
      </c>
      <c r="AV2385">
        <v>0</v>
      </c>
      <c r="AW2385">
        <v>0</v>
      </c>
      <c r="AX2385">
        <v>1</v>
      </c>
      <c r="AY2385">
        <v>0</v>
      </c>
      <c r="BD2385" t="s">
        <v>4316</v>
      </c>
      <c r="BE2385">
        <v>1</v>
      </c>
      <c r="BF2385">
        <v>0</v>
      </c>
    </row>
    <row r="2386" spans="1:61">
      <c r="A2386" t="s">
        <v>63</v>
      </c>
      <c r="B2386" t="s">
        <v>91</v>
      </c>
      <c r="C2386" t="s">
        <v>1145</v>
      </c>
      <c r="D2386" t="s">
        <v>2084</v>
      </c>
      <c r="E2386" s="2">
        <v>45083.61900462963</v>
      </c>
      <c r="F2386" t="s">
        <v>2142</v>
      </c>
      <c r="G2386">
        <v>1</v>
      </c>
      <c r="H2386">
        <v>0</v>
      </c>
      <c r="I2386">
        <v>1</v>
      </c>
      <c r="J2386" t="s">
        <v>2161</v>
      </c>
      <c r="L2386" s="2">
        <v>45083.61553240741</v>
      </c>
      <c r="M2386" t="s">
        <v>3210</v>
      </c>
      <c r="N2386">
        <v>4</v>
      </c>
      <c r="O2386">
        <v>0</v>
      </c>
      <c r="P2386">
        <v>1</v>
      </c>
      <c r="Q2386" t="s">
        <v>4143</v>
      </c>
      <c r="R2386" t="s">
        <v>4161</v>
      </c>
      <c r="S2386" t="s">
        <v>4195</v>
      </c>
      <c r="T2386" t="s">
        <v>4192</v>
      </c>
      <c r="V2386" t="s">
        <v>4143</v>
      </c>
      <c r="W2386">
        <v>1</v>
      </c>
      <c r="Y2386">
        <v>0</v>
      </c>
      <c r="Z2386">
        <v>0</v>
      </c>
      <c r="AA2386" t="s">
        <v>2143</v>
      </c>
      <c r="AB2386">
        <v>1</v>
      </c>
      <c r="AC2386">
        <v>0</v>
      </c>
      <c r="AD2386">
        <v>0</v>
      </c>
      <c r="AE2386">
        <v>0</v>
      </c>
      <c r="AF2386">
        <v>0</v>
      </c>
      <c r="AG2386">
        <v>1</v>
      </c>
      <c r="AH2386">
        <v>0</v>
      </c>
      <c r="AI2386">
        <v>0</v>
      </c>
      <c r="AJ2386">
        <v>0</v>
      </c>
      <c r="AK2386">
        <v>0</v>
      </c>
      <c r="AM2386">
        <v>1</v>
      </c>
      <c r="AN2386">
        <v>0</v>
      </c>
      <c r="AP2386">
        <v>0</v>
      </c>
      <c r="AQ2386">
        <f>=&gt; applied</f>
        <v>0</v>
      </c>
      <c r="AR2386">
        <v>2023</v>
      </c>
      <c r="AV2386">
        <v>0</v>
      </c>
      <c r="AW2386">
        <v>0</v>
      </c>
      <c r="AX2386">
        <v>1</v>
      </c>
      <c r="AY2386">
        <v>0</v>
      </c>
      <c r="BD2386" t="s">
        <v>4316</v>
      </c>
      <c r="BE2386">
        <v>1</v>
      </c>
      <c r="BF2386">
        <v>0</v>
      </c>
    </row>
    <row r="2387" spans="1:61">
      <c r="A2387" t="s">
        <v>63</v>
      </c>
      <c r="B2387" t="s">
        <v>92</v>
      </c>
      <c r="C2387" t="s">
        <v>1146</v>
      </c>
      <c r="D2387" t="s">
        <v>2077</v>
      </c>
      <c r="E2387" s="2">
        <v>45061.5809375</v>
      </c>
      <c r="F2387" t="s">
        <v>2143</v>
      </c>
      <c r="G2387">
        <v>0</v>
      </c>
      <c r="H2387">
        <v>0</v>
      </c>
      <c r="I2387">
        <v>0</v>
      </c>
      <c r="J2387" t="s">
        <v>2077</v>
      </c>
      <c r="L2387" s="2">
        <v>45061.5809375</v>
      </c>
      <c r="M2387" t="s">
        <v>3211</v>
      </c>
      <c r="N2387">
        <v>2</v>
      </c>
      <c r="O2387">
        <v>0</v>
      </c>
      <c r="P2387">
        <v>1</v>
      </c>
      <c r="Q2387" t="s">
        <v>4144</v>
      </c>
      <c r="R2387" t="s">
        <v>4156</v>
      </c>
      <c r="S2387" t="s">
        <v>4192</v>
      </c>
      <c r="U2387" t="s">
        <v>4217</v>
      </c>
      <c r="V2387" t="s">
        <v>4144</v>
      </c>
      <c r="W2387">
        <v>0</v>
      </c>
      <c r="Y2387">
        <v>0</v>
      </c>
      <c r="Z2387">
        <v>0</v>
      </c>
      <c r="AA2387" t="s">
        <v>2143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1</v>
      </c>
      <c r="AH2387">
        <v>0</v>
      </c>
      <c r="AI2387">
        <v>0</v>
      </c>
      <c r="AJ2387">
        <v>0</v>
      </c>
      <c r="AK2387">
        <v>0</v>
      </c>
      <c r="AM2387">
        <v>0</v>
      </c>
      <c r="AN2387">
        <v>0</v>
      </c>
      <c r="AP2387">
        <v>1</v>
      </c>
      <c r="AQ2387">
        <f>=&gt; applied</f>
        <v>0</v>
      </c>
      <c r="AR2387">
        <v>2023</v>
      </c>
      <c r="AV2387">
        <v>0</v>
      </c>
      <c r="AW2387">
        <v>0</v>
      </c>
      <c r="AX2387">
        <v>1</v>
      </c>
      <c r="AY2387">
        <v>1</v>
      </c>
      <c r="BD2387" t="s">
        <v>4316</v>
      </c>
      <c r="BE2387">
        <v>1</v>
      </c>
      <c r="BF2387">
        <v>0</v>
      </c>
      <c r="BH2387">
        <v>1</v>
      </c>
      <c r="BI2387" t="s">
        <v>4321</v>
      </c>
    </row>
    <row r="2388" spans="1:61">
      <c r="A2388" t="s">
        <v>62</v>
      </c>
      <c r="B2388" t="s">
        <v>93</v>
      </c>
      <c r="C2388" t="s">
        <v>1146</v>
      </c>
      <c r="D2388" t="s">
        <v>2077</v>
      </c>
      <c r="E2388" s="2">
        <v>45120.41116898148</v>
      </c>
      <c r="F2388" t="s">
        <v>2144</v>
      </c>
      <c r="G2388">
        <v>0</v>
      </c>
      <c r="H2388">
        <v>0</v>
      </c>
      <c r="I2388">
        <v>0</v>
      </c>
      <c r="J2388" t="s">
        <v>2077</v>
      </c>
      <c r="K2388">
        <v>1</v>
      </c>
      <c r="L2388" s="2">
        <v>45120.41116898148</v>
      </c>
      <c r="M2388" t="s">
        <v>3211</v>
      </c>
      <c r="N2388">
        <v>2</v>
      </c>
      <c r="O2388">
        <v>1</v>
      </c>
      <c r="P2388">
        <v>0</v>
      </c>
      <c r="Q2388" t="s">
        <v>4144</v>
      </c>
      <c r="R2388" t="s">
        <v>4156</v>
      </c>
      <c r="S2388" t="s">
        <v>4192</v>
      </c>
      <c r="U2388" t="s">
        <v>4217</v>
      </c>
      <c r="V2388" t="s">
        <v>4144</v>
      </c>
      <c r="W2388">
        <v>0</v>
      </c>
      <c r="Y2388">
        <v>0</v>
      </c>
      <c r="Z2388">
        <v>0</v>
      </c>
      <c r="AA2388" t="s">
        <v>4221</v>
      </c>
      <c r="AB2388">
        <v>1</v>
      </c>
      <c r="AC2388">
        <v>1411</v>
      </c>
      <c r="AD2388">
        <v>58.83</v>
      </c>
      <c r="AE2388">
        <v>58.83</v>
      </c>
      <c r="AF2388">
        <v>0</v>
      </c>
      <c r="AG2388">
        <v>1</v>
      </c>
      <c r="AH2388">
        <v>0</v>
      </c>
      <c r="AI2388">
        <v>0</v>
      </c>
      <c r="AJ2388">
        <v>0</v>
      </c>
      <c r="AK2388">
        <v>0</v>
      </c>
      <c r="AL2388" t="s">
        <v>92</v>
      </c>
      <c r="AM2388">
        <v>0</v>
      </c>
      <c r="AN2388">
        <v>0</v>
      </c>
      <c r="AP2388">
        <v>1</v>
      </c>
      <c r="AQ2388" t="s">
        <v>4241</v>
      </c>
      <c r="AR2388">
        <v>2023</v>
      </c>
      <c r="AS2388">
        <v>2</v>
      </c>
      <c r="AT2388" t="s">
        <v>4304</v>
      </c>
      <c r="AU2388">
        <v>11</v>
      </c>
      <c r="AV2388">
        <v>0</v>
      </c>
      <c r="AW2388">
        <v>0</v>
      </c>
      <c r="AX2388">
        <v>1</v>
      </c>
      <c r="AY2388">
        <v>1</v>
      </c>
      <c r="BD2388" t="s">
        <v>4316</v>
      </c>
      <c r="BE2388">
        <v>1</v>
      </c>
      <c r="BF2388">
        <v>0</v>
      </c>
      <c r="BH2388">
        <v>1</v>
      </c>
      <c r="BI2388" t="s">
        <v>4321</v>
      </c>
    </row>
    <row r="2389" spans="1:61">
      <c r="A2389" t="s">
        <v>66</v>
      </c>
      <c r="B2389" t="s">
        <v>91</v>
      </c>
      <c r="C2389" t="s">
        <v>1147</v>
      </c>
      <c r="D2389" t="s">
        <v>2099</v>
      </c>
      <c r="E2389" s="2">
        <v>45067.61263888889</v>
      </c>
      <c r="F2389" t="s">
        <v>2142</v>
      </c>
      <c r="G2389">
        <v>0</v>
      </c>
      <c r="H2389">
        <v>0</v>
      </c>
      <c r="I2389">
        <v>0</v>
      </c>
      <c r="J2389" t="s">
        <v>2099</v>
      </c>
      <c r="K2389">
        <v>1</v>
      </c>
      <c r="L2389" s="2">
        <v>45067.61263888889</v>
      </c>
      <c r="M2389" t="s">
        <v>3212</v>
      </c>
      <c r="N2389">
        <v>4</v>
      </c>
      <c r="O2389">
        <v>0</v>
      </c>
      <c r="P2389">
        <v>1</v>
      </c>
      <c r="Q2389" t="s">
        <v>4145</v>
      </c>
      <c r="R2389" t="s">
        <v>4165</v>
      </c>
      <c r="S2389" t="s">
        <v>4192</v>
      </c>
      <c r="U2389" t="s">
        <v>4217</v>
      </c>
      <c r="V2389" t="s">
        <v>4145</v>
      </c>
      <c r="W2389">
        <v>1</v>
      </c>
      <c r="Y2389">
        <v>1</v>
      </c>
      <c r="Z2389">
        <v>0</v>
      </c>
      <c r="AA2389" t="s">
        <v>2143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1</v>
      </c>
      <c r="AH2389">
        <v>0</v>
      </c>
      <c r="AI2389">
        <v>0</v>
      </c>
      <c r="AJ2389">
        <v>0</v>
      </c>
      <c r="AK2389">
        <v>0</v>
      </c>
      <c r="AM2389">
        <v>0</v>
      </c>
      <c r="AN2389">
        <v>0</v>
      </c>
      <c r="AP2389">
        <v>1</v>
      </c>
      <c r="AQ2389">
        <f>=&gt; applied</f>
        <v>0</v>
      </c>
      <c r="AR2389">
        <v>2023</v>
      </c>
      <c r="AV2389">
        <v>0</v>
      </c>
      <c r="AW2389">
        <v>0</v>
      </c>
      <c r="AX2389">
        <v>1</v>
      </c>
      <c r="AY2389">
        <v>1</v>
      </c>
      <c r="AZ2389" t="s">
        <v>4311</v>
      </c>
      <c r="BA2389">
        <v>0</v>
      </c>
      <c r="BB2389">
        <v>1</v>
      </c>
      <c r="BC2389" t="s">
        <v>4315</v>
      </c>
      <c r="BD2389" t="s">
        <v>4316</v>
      </c>
      <c r="BE2389">
        <v>1</v>
      </c>
      <c r="BF2389">
        <v>0</v>
      </c>
      <c r="BH2389">
        <v>1</v>
      </c>
      <c r="BI2389" t="s">
        <v>4325</v>
      </c>
    </row>
    <row r="2390" spans="1:61">
      <c r="A2390" t="s">
        <v>66</v>
      </c>
      <c r="B2390" t="s">
        <v>97</v>
      </c>
      <c r="C2390" t="s">
        <v>1147</v>
      </c>
      <c r="D2390" t="s">
        <v>2099</v>
      </c>
      <c r="E2390" s="2">
        <v>45067.661875</v>
      </c>
      <c r="F2390" t="s">
        <v>2148</v>
      </c>
      <c r="G2390">
        <v>0</v>
      </c>
      <c r="H2390">
        <v>0</v>
      </c>
      <c r="I2390">
        <v>0</v>
      </c>
      <c r="J2390" t="s">
        <v>2099</v>
      </c>
      <c r="K2390">
        <v>1</v>
      </c>
      <c r="L2390" s="2">
        <v>45067.661875</v>
      </c>
      <c r="M2390" t="s">
        <v>3212</v>
      </c>
      <c r="N2390">
        <v>4</v>
      </c>
      <c r="O2390">
        <v>0</v>
      </c>
      <c r="P2390">
        <v>0</v>
      </c>
      <c r="Q2390" t="s">
        <v>4145</v>
      </c>
      <c r="R2390" t="s">
        <v>4165</v>
      </c>
      <c r="S2390" t="s">
        <v>4192</v>
      </c>
      <c r="U2390" t="s">
        <v>4217</v>
      </c>
      <c r="V2390" t="s">
        <v>4145</v>
      </c>
      <c r="W2390">
        <v>1</v>
      </c>
      <c r="Y2390">
        <v>1</v>
      </c>
      <c r="Z2390">
        <v>0</v>
      </c>
      <c r="AA2390" t="s">
        <v>4225</v>
      </c>
      <c r="AB2390">
        <v>0</v>
      </c>
      <c r="AC2390">
        <v>1</v>
      </c>
      <c r="AD2390">
        <v>0.05</v>
      </c>
      <c r="AE2390">
        <v>0.05</v>
      </c>
      <c r="AF2390">
        <v>0</v>
      </c>
      <c r="AG2390">
        <v>1</v>
      </c>
      <c r="AH2390">
        <v>0</v>
      </c>
      <c r="AI2390">
        <v>0</v>
      </c>
      <c r="AJ2390">
        <v>0</v>
      </c>
      <c r="AK2390">
        <v>0</v>
      </c>
      <c r="AL2390" t="s">
        <v>92</v>
      </c>
      <c r="AM2390">
        <v>0</v>
      </c>
      <c r="AN2390">
        <v>0</v>
      </c>
      <c r="AP2390">
        <v>1</v>
      </c>
      <c r="AQ2390" t="s">
        <v>4250</v>
      </c>
      <c r="AR2390">
        <v>2023</v>
      </c>
      <c r="AV2390">
        <v>0</v>
      </c>
      <c r="AW2390">
        <v>0</v>
      </c>
      <c r="AX2390">
        <v>1</v>
      </c>
      <c r="AY2390">
        <v>1</v>
      </c>
      <c r="AZ2390" t="s">
        <v>4311</v>
      </c>
      <c r="BA2390">
        <v>2</v>
      </c>
      <c r="BB2390">
        <v>1</v>
      </c>
      <c r="BC2390" t="s">
        <v>4315</v>
      </c>
      <c r="BD2390" t="s">
        <v>4316</v>
      </c>
      <c r="BE2390">
        <v>1</v>
      </c>
      <c r="BF2390">
        <v>0</v>
      </c>
      <c r="BH2390">
        <v>1</v>
      </c>
      <c r="BI2390" t="s">
        <v>4325</v>
      </c>
    </row>
    <row r="2391" spans="1:61">
      <c r="A2391" t="s">
        <v>66</v>
      </c>
      <c r="B2391" t="s">
        <v>94</v>
      </c>
      <c r="C2391" t="s">
        <v>1147</v>
      </c>
      <c r="D2391" t="s">
        <v>2099</v>
      </c>
      <c r="E2391" s="2">
        <v>45078.6244212963</v>
      </c>
      <c r="F2391" t="s">
        <v>2145</v>
      </c>
      <c r="G2391">
        <v>0</v>
      </c>
      <c r="H2391">
        <v>0</v>
      </c>
      <c r="I2391">
        <v>0</v>
      </c>
      <c r="J2391" t="s">
        <v>2099</v>
      </c>
      <c r="K2391">
        <v>1</v>
      </c>
      <c r="L2391" s="2">
        <v>45078.6244212963</v>
      </c>
      <c r="M2391" t="s">
        <v>3212</v>
      </c>
      <c r="N2391">
        <v>4</v>
      </c>
      <c r="O2391">
        <v>0</v>
      </c>
      <c r="P2391">
        <v>0</v>
      </c>
      <c r="Q2391" t="s">
        <v>4145</v>
      </c>
      <c r="R2391" t="s">
        <v>4165</v>
      </c>
      <c r="S2391" t="s">
        <v>4192</v>
      </c>
      <c r="U2391" t="s">
        <v>4217</v>
      </c>
      <c r="V2391" t="s">
        <v>4145</v>
      </c>
      <c r="W2391">
        <v>1</v>
      </c>
      <c r="Y2391">
        <v>1</v>
      </c>
      <c r="Z2391">
        <v>0</v>
      </c>
      <c r="AA2391" t="s">
        <v>4222</v>
      </c>
      <c r="AB2391">
        <v>0</v>
      </c>
      <c r="AC2391">
        <v>263</v>
      </c>
      <c r="AD2391">
        <v>10.96</v>
      </c>
      <c r="AE2391">
        <v>11.01</v>
      </c>
      <c r="AF2391">
        <v>0</v>
      </c>
      <c r="AG2391">
        <v>1</v>
      </c>
      <c r="AH2391">
        <v>0</v>
      </c>
      <c r="AI2391">
        <v>10.96</v>
      </c>
      <c r="AJ2391">
        <v>0</v>
      </c>
      <c r="AK2391">
        <v>0</v>
      </c>
      <c r="AL2391" t="s">
        <v>4234</v>
      </c>
      <c r="AM2391">
        <v>0</v>
      </c>
      <c r="AN2391">
        <v>0</v>
      </c>
      <c r="AP2391">
        <v>1</v>
      </c>
      <c r="AQ2391" t="s">
        <v>4251</v>
      </c>
      <c r="AR2391">
        <v>2023</v>
      </c>
      <c r="AV2391">
        <v>0</v>
      </c>
      <c r="AW2391">
        <v>0</v>
      </c>
      <c r="AX2391">
        <v>1</v>
      </c>
      <c r="AY2391">
        <v>1</v>
      </c>
      <c r="AZ2391" t="s">
        <v>4311</v>
      </c>
      <c r="BA2391">
        <v>1</v>
      </c>
      <c r="BB2391">
        <v>1</v>
      </c>
      <c r="BC2391" t="s">
        <v>4315</v>
      </c>
      <c r="BD2391" t="s">
        <v>4316</v>
      </c>
      <c r="BE2391">
        <v>1</v>
      </c>
      <c r="BF2391">
        <v>0</v>
      </c>
      <c r="BH2391">
        <v>1</v>
      </c>
      <c r="BI2391" t="s">
        <v>4325</v>
      </c>
    </row>
    <row r="2392" spans="1:61">
      <c r="A2392" t="s">
        <v>66</v>
      </c>
      <c r="B2392" t="s">
        <v>93</v>
      </c>
      <c r="C2392" t="s">
        <v>1147</v>
      </c>
      <c r="D2392" t="s">
        <v>2099</v>
      </c>
      <c r="E2392" s="2">
        <v>45085.55202546297</v>
      </c>
      <c r="F2392" t="s">
        <v>2144</v>
      </c>
      <c r="G2392">
        <v>0</v>
      </c>
      <c r="H2392">
        <v>0</v>
      </c>
      <c r="I2392">
        <v>0</v>
      </c>
      <c r="J2392" t="s">
        <v>2099</v>
      </c>
      <c r="K2392">
        <v>1</v>
      </c>
      <c r="L2392" s="2">
        <v>45085.55202546297</v>
      </c>
      <c r="M2392" t="s">
        <v>3212</v>
      </c>
      <c r="N2392">
        <v>4</v>
      </c>
      <c r="O2392">
        <v>1</v>
      </c>
      <c r="P2392">
        <v>0</v>
      </c>
      <c r="Q2392" t="s">
        <v>4145</v>
      </c>
      <c r="R2392" t="s">
        <v>4165</v>
      </c>
      <c r="S2392" t="s">
        <v>4192</v>
      </c>
      <c r="U2392" t="s">
        <v>4217</v>
      </c>
      <c r="V2392" t="s">
        <v>4145</v>
      </c>
      <c r="W2392">
        <v>1</v>
      </c>
      <c r="Y2392">
        <v>1</v>
      </c>
      <c r="Z2392">
        <v>0</v>
      </c>
      <c r="AA2392" t="s">
        <v>4221</v>
      </c>
      <c r="AB2392">
        <v>1</v>
      </c>
      <c r="AC2392">
        <v>166</v>
      </c>
      <c r="AD2392">
        <v>6.93</v>
      </c>
      <c r="AE2392">
        <v>17.94</v>
      </c>
      <c r="AF2392">
        <v>0</v>
      </c>
      <c r="AG2392">
        <v>1</v>
      </c>
      <c r="AH2392">
        <v>0</v>
      </c>
      <c r="AI2392">
        <v>17.89</v>
      </c>
      <c r="AJ2392">
        <v>0</v>
      </c>
      <c r="AK2392">
        <v>0</v>
      </c>
      <c r="AL2392" t="s">
        <v>4231</v>
      </c>
      <c r="AM2392">
        <v>0</v>
      </c>
      <c r="AN2392">
        <v>0</v>
      </c>
      <c r="AP2392">
        <v>1</v>
      </c>
      <c r="AQ2392" t="s">
        <v>4252</v>
      </c>
      <c r="AR2392">
        <v>2023</v>
      </c>
      <c r="AV2392">
        <v>0</v>
      </c>
      <c r="AW2392">
        <v>0</v>
      </c>
      <c r="AX2392">
        <v>1</v>
      </c>
      <c r="AY2392">
        <v>1</v>
      </c>
      <c r="AZ2392" t="s">
        <v>4311</v>
      </c>
      <c r="BA2392">
        <v>11</v>
      </c>
      <c r="BB2392">
        <v>0</v>
      </c>
      <c r="BC2392" t="s">
        <v>4315</v>
      </c>
      <c r="BD2392" t="s">
        <v>4316</v>
      </c>
      <c r="BE2392">
        <v>1</v>
      </c>
      <c r="BF2392">
        <v>0</v>
      </c>
      <c r="BH2392">
        <v>1</v>
      </c>
      <c r="BI2392" t="s">
        <v>4325</v>
      </c>
    </row>
    <row r="2393" spans="1:61">
      <c r="A2393" t="s">
        <v>63</v>
      </c>
      <c r="B2393" t="s">
        <v>92</v>
      </c>
      <c r="C2393" t="s">
        <v>1148</v>
      </c>
      <c r="D2393" t="s">
        <v>2077</v>
      </c>
      <c r="E2393" s="2">
        <v>45060.78089120371</v>
      </c>
      <c r="F2393" t="s">
        <v>2143</v>
      </c>
      <c r="G2393">
        <v>0</v>
      </c>
      <c r="H2393">
        <v>0</v>
      </c>
      <c r="I2393">
        <v>0</v>
      </c>
      <c r="J2393" t="s">
        <v>2077</v>
      </c>
      <c r="L2393" s="2">
        <v>45060.78089120371</v>
      </c>
      <c r="M2393" t="s">
        <v>3213</v>
      </c>
      <c r="N2393">
        <v>2</v>
      </c>
      <c r="O2393">
        <v>0</v>
      </c>
      <c r="P2393">
        <v>1</v>
      </c>
      <c r="Q2393" t="s">
        <v>4144</v>
      </c>
      <c r="R2393" t="s">
        <v>4156</v>
      </c>
      <c r="S2393" t="s">
        <v>4192</v>
      </c>
      <c r="U2393" t="s">
        <v>4217</v>
      </c>
      <c r="V2393" t="s">
        <v>4144</v>
      </c>
      <c r="W2393">
        <v>0</v>
      </c>
      <c r="Y2393">
        <v>0</v>
      </c>
      <c r="Z2393">
        <v>0</v>
      </c>
      <c r="AA2393" t="s">
        <v>2143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1</v>
      </c>
      <c r="AH2393">
        <v>0</v>
      </c>
      <c r="AI2393">
        <v>0</v>
      </c>
      <c r="AJ2393">
        <v>0</v>
      </c>
      <c r="AK2393">
        <v>0</v>
      </c>
      <c r="AM2393">
        <v>0</v>
      </c>
      <c r="AN2393">
        <v>0</v>
      </c>
      <c r="AP2393">
        <v>1</v>
      </c>
      <c r="AQ2393">
        <f>=&gt; applied</f>
        <v>0</v>
      </c>
      <c r="AR2393">
        <v>2023</v>
      </c>
      <c r="AV2393">
        <v>0</v>
      </c>
      <c r="AW2393">
        <v>0</v>
      </c>
      <c r="AX2393">
        <v>1</v>
      </c>
      <c r="AY2393">
        <v>1</v>
      </c>
      <c r="BD2393" t="s">
        <v>4316</v>
      </c>
      <c r="BE2393">
        <v>1</v>
      </c>
      <c r="BF2393">
        <v>0</v>
      </c>
      <c r="BH2393">
        <v>1</v>
      </c>
      <c r="BI2393" t="s">
        <v>4321</v>
      </c>
    </row>
    <row r="2394" spans="1:61">
      <c r="A2394" t="s">
        <v>62</v>
      </c>
      <c r="B2394" t="s">
        <v>93</v>
      </c>
      <c r="C2394" t="s">
        <v>1148</v>
      </c>
      <c r="D2394" t="s">
        <v>2077</v>
      </c>
      <c r="E2394" s="2">
        <v>45125.43378472222</v>
      </c>
      <c r="F2394" t="s">
        <v>2144</v>
      </c>
      <c r="G2394">
        <v>0</v>
      </c>
      <c r="H2394">
        <v>0</v>
      </c>
      <c r="I2394">
        <v>0</v>
      </c>
      <c r="J2394" t="s">
        <v>2077</v>
      </c>
      <c r="K2394">
        <v>1</v>
      </c>
      <c r="L2394" s="2">
        <v>45125.43378472222</v>
      </c>
      <c r="M2394" t="s">
        <v>3213</v>
      </c>
      <c r="N2394">
        <v>2</v>
      </c>
      <c r="O2394">
        <v>1</v>
      </c>
      <c r="P2394">
        <v>0</v>
      </c>
      <c r="Q2394" t="s">
        <v>4144</v>
      </c>
      <c r="R2394" t="s">
        <v>4156</v>
      </c>
      <c r="S2394" t="s">
        <v>4192</v>
      </c>
      <c r="U2394" t="s">
        <v>4217</v>
      </c>
      <c r="V2394" t="s">
        <v>4144</v>
      </c>
      <c r="W2394">
        <v>0</v>
      </c>
      <c r="Y2394">
        <v>0</v>
      </c>
      <c r="Z2394">
        <v>0</v>
      </c>
      <c r="AA2394" t="s">
        <v>4221</v>
      </c>
      <c r="AB2394">
        <v>1</v>
      </c>
      <c r="AC2394">
        <v>1551</v>
      </c>
      <c r="AD2394">
        <v>64.65000000000001</v>
      </c>
      <c r="AE2394">
        <v>64.65000000000001</v>
      </c>
      <c r="AF2394">
        <v>0</v>
      </c>
      <c r="AG2394">
        <v>1</v>
      </c>
      <c r="AH2394">
        <v>0</v>
      </c>
      <c r="AI2394">
        <v>0</v>
      </c>
      <c r="AJ2394">
        <v>0</v>
      </c>
      <c r="AK2394">
        <v>0</v>
      </c>
      <c r="AL2394" t="s">
        <v>92</v>
      </c>
      <c r="AM2394">
        <v>0</v>
      </c>
      <c r="AN2394">
        <v>0</v>
      </c>
      <c r="AP2394">
        <v>1</v>
      </c>
      <c r="AQ2394" t="s">
        <v>4241</v>
      </c>
      <c r="AR2394">
        <v>2023</v>
      </c>
      <c r="AS2394">
        <v>2</v>
      </c>
      <c r="AT2394" t="s">
        <v>4304</v>
      </c>
      <c r="AU2394">
        <v>11</v>
      </c>
      <c r="AV2394">
        <v>0</v>
      </c>
      <c r="AW2394">
        <v>0</v>
      </c>
      <c r="AX2394">
        <v>1</v>
      </c>
      <c r="AY2394">
        <v>1</v>
      </c>
      <c r="BD2394" t="s">
        <v>4316</v>
      </c>
      <c r="BE2394">
        <v>1</v>
      </c>
      <c r="BF2394">
        <v>0</v>
      </c>
      <c r="BH2394">
        <v>1</v>
      </c>
      <c r="BI2394" t="s">
        <v>4321</v>
      </c>
    </row>
    <row r="2395" spans="1:61">
      <c r="A2395" t="s">
        <v>63</v>
      </c>
      <c r="B2395" t="s">
        <v>92</v>
      </c>
      <c r="C2395" t="s">
        <v>1149</v>
      </c>
      <c r="D2395" t="s">
        <v>2077</v>
      </c>
      <c r="E2395" s="2">
        <v>45061.66138888889</v>
      </c>
      <c r="F2395" t="s">
        <v>2143</v>
      </c>
      <c r="G2395">
        <v>0</v>
      </c>
      <c r="H2395">
        <v>0</v>
      </c>
      <c r="I2395">
        <v>0</v>
      </c>
      <c r="J2395" t="s">
        <v>2077</v>
      </c>
      <c r="L2395" s="2">
        <v>45061.66138888889</v>
      </c>
      <c r="M2395" t="s">
        <v>3214</v>
      </c>
      <c r="N2395">
        <v>2</v>
      </c>
      <c r="O2395">
        <v>0</v>
      </c>
      <c r="P2395">
        <v>1</v>
      </c>
      <c r="Q2395" t="s">
        <v>4144</v>
      </c>
      <c r="R2395" t="s">
        <v>4156</v>
      </c>
      <c r="S2395" t="s">
        <v>4192</v>
      </c>
      <c r="U2395" t="s">
        <v>4217</v>
      </c>
      <c r="V2395" t="s">
        <v>4144</v>
      </c>
      <c r="W2395">
        <v>0</v>
      </c>
      <c r="Y2395">
        <v>0</v>
      </c>
      <c r="Z2395">
        <v>0</v>
      </c>
      <c r="AA2395" t="s">
        <v>2143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1</v>
      </c>
      <c r="AH2395">
        <v>0</v>
      </c>
      <c r="AI2395">
        <v>0</v>
      </c>
      <c r="AJ2395">
        <v>0</v>
      </c>
      <c r="AK2395">
        <v>0</v>
      </c>
      <c r="AM2395">
        <v>0</v>
      </c>
      <c r="AN2395">
        <v>0</v>
      </c>
      <c r="AP2395">
        <v>1</v>
      </c>
      <c r="AQ2395">
        <f>=&gt; applied</f>
        <v>0</v>
      </c>
      <c r="AR2395">
        <v>2023</v>
      </c>
      <c r="AV2395">
        <v>0</v>
      </c>
      <c r="AW2395">
        <v>0</v>
      </c>
      <c r="AX2395">
        <v>1</v>
      </c>
      <c r="AY2395">
        <v>1</v>
      </c>
      <c r="BD2395" t="s">
        <v>4316</v>
      </c>
      <c r="BE2395">
        <v>1</v>
      </c>
      <c r="BF2395">
        <v>0</v>
      </c>
      <c r="BH2395">
        <v>1</v>
      </c>
      <c r="BI2395" t="s">
        <v>4321</v>
      </c>
    </row>
    <row r="2396" spans="1:61">
      <c r="A2396" t="s">
        <v>62</v>
      </c>
      <c r="B2396" t="s">
        <v>93</v>
      </c>
      <c r="C2396" t="s">
        <v>1149</v>
      </c>
      <c r="D2396" t="s">
        <v>2077</v>
      </c>
      <c r="E2396" s="2">
        <v>45090.67689814815</v>
      </c>
      <c r="F2396" t="s">
        <v>2144</v>
      </c>
      <c r="G2396">
        <v>0</v>
      </c>
      <c r="H2396">
        <v>0</v>
      </c>
      <c r="I2396">
        <v>0</v>
      </c>
      <c r="J2396" t="s">
        <v>2077</v>
      </c>
      <c r="K2396">
        <v>1</v>
      </c>
      <c r="L2396" s="2">
        <v>45090.67689814815</v>
      </c>
      <c r="M2396" t="s">
        <v>3214</v>
      </c>
      <c r="N2396">
        <v>2</v>
      </c>
      <c r="O2396">
        <v>1</v>
      </c>
      <c r="P2396">
        <v>0</v>
      </c>
      <c r="Q2396" t="s">
        <v>4144</v>
      </c>
      <c r="R2396" t="s">
        <v>4156</v>
      </c>
      <c r="S2396" t="s">
        <v>4192</v>
      </c>
      <c r="U2396" t="s">
        <v>4217</v>
      </c>
      <c r="V2396" t="s">
        <v>4144</v>
      </c>
      <c r="W2396">
        <v>0</v>
      </c>
      <c r="Y2396">
        <v>0</v>
      </c>
      <c r="Z2396">
        <v>0</v>
      </c>
      <c r="AA2396" t="s">
        <v>4221</v>
      </c>
      <c r="AB2396">
        <v>1</v>
      </c>
      <c r="AC2396">
        <v>696</v>
      </c>
      <c r="AD2396">
        <v>29.02</v>
      </c>
      <c r="AE2396">
        <v>29.02</v>
      </c>
      <c r="AF2396">
        <v>0</v>
      </c>
      <c r="AG2396">
        <v>1</v>
      </c>
      <c r="AH2396">
        <v>0</v>
      </c>
      <c r="AI2396">
        <v>0</v>
      </c>
      <c r="AJ2396">
        <v>0</v>
      </c>
      <c r="AK2396">
        <v>0</v>
      </c>
      <c r="AL2396" t="s">
        <v>92</v>
      </c>
      <c r="AM2396">
        <v>0</v>
      </c>
      <c r="AN2396">
        <v>0</v>
      </c>
      <c r="AP2396">
        <v>1</v>
      </c>
      <c r="AQ2396" t="s">
        <v>4241</v>
      </c>
      <c r="AR2396">
        <v>2023</v>
      </c>
      <c r="AS2396">
        <v>2</v>
      </c>
      <c r="AT2396" t="s">
        <v>4304</v>
      </c>
      <c r="AU2396">
        <v>11</v>
      </c>
      <c r="AV2396">
        <v>0</v>
      </c>
      <c r="AW2396">
        <v>0</v>
      </c>
      <c r="AX2396">
        <v>1</v>
      </c>
      <c r="AY2396">
        <v>1</v>
      </c>
      <c r="BD2396" t="s">
        <v>4316</v>
      </c>
      <c r="BE2396">
        <v>1</v>
      </c>
      <c r="BF2396">
        <v>0</v>
      </c>
      <c r="BH2396">
        <v>1</v>
      </c>
      <c r="BI2396" t="s">
        <v>4321</v>
      </c>
    </row>
    <row r="2397" spans="1:61">
      <c r="A2397" t="s">
        <v>63</v>
      </c>
      <c r="B2397" t="s">
        <v>92</v>
      </c>
      <c r="C2397" t="s">
        <v>1150</v>
      </c>
      <c r="D2397" t="s">
        <v>2073</v>
      </c>
      <c r="E2397" s="2">
        <v>45022.94880787037</v>
      </c>
      <c r="F2397" t="s">
        <v>2143</v>
      </c>
      <c r="G2397">
        <v>0</v>
      </c>
      <c r="H2397">
        <v>0</v>
      </c>
      <c r="I2397">
        <v>0</v>
      </c>
      <c r="J2397" t="s">
        <v>2073</v>
      </c>
      <c r="L2397" s="2">
        <v>45022.94880787037</v>
      </c>
      <c r="M2397" t="s">
        <v>3215</v>
      </c>
      <c r="N2397">
        <v>1</v>
      </c>
      <c r="O2397">
        <v>1</v>
      </c>
      <c r="P2397">
        <v>1</v>
      </c>
      <c r="Q2397" t="s">
        <v>4144</v>
      </c>
      <c r="R2397" t="s">
        <v>4153</v>
      </c>
      <c r="S2397" t="s">
        <v>4190</v>
      </c>
      <c r="U2397" t="s">
        <v>4216</v>
      </c>
      <c r="V2397" t="s">
        <v>4144</v>
      </c>
      <c r="W2397">
        <v>0</v>
      </c>
      <c r="Y2397">
        <v>0</v>
      </c>
      <c r="Z2397">
        <v>0</v>
      </c>
      <c r="AA2397" t="s">
        <v>2143</v>
      </c>
      <c r="AB2397">
        <v>1</v>
      </c>
      <c r="AC2397">
        <v>0</v>
      </c>
      <c r="AD2397">
        <v>0</v>
      </c>
      <c r="AE2397">
        <v>0</v>
      </c>
      <c r="AF2397">
        <v>0</v>
      </c>
      <c r="AG2397">
        <v>1</v>
      </c>
      <c r="AH2397">
        <v>0</v>
      </c>
      <c r="AI2397">
        <v>0</v>
      </c>
      <c r="AJ2397">
        <v>0</v>
      </c>
      <c r="AK2397">
        <v>0</v>
      </c>
      <c r="AM2397">
        <v>1</v>
      </c>
      <c r="AN2397">
        <v>0</v>
      </c>
      <c r="AP2397">
        <v>0</v>
      </c>
      <c r="AQ2397">
        <f>=&gt; applied</f>
        <v>0</v>
      </c>
      <c r="AR2397">
        <v>2023</v>
      </c>
      <c r="AV2397">
        <v>0</v>
      </c>
      <c r="AW2397">
        <v>0</v>
      </c>
      <c r="AX2397">
        <v>1</v>
      </c>
      <c r="AY2397">
        <v>1</v>
      </c>
      <c r="BD2397" t="s">
        <v>4316</v>
      </c>
      <c r="BE2397">
        <v>1</v>
      </c>
      <c r="BF2397">
        <v>0</v>
      </c>
      <c r="BH2397">
        <v>1</v>
      </c>
      <c r="BI2397" t="s">
        <v>4320</v>
      </c>
    </row>
    <row r="2398" spans="1:61">
      <c r="A2398" t="s">
        <v>63</v>
      </c>
      <c r="B2398" t="s">
        <v>92</v>
      </c>
      <c r="C2398" t="s">
        <v>1151</v>
      </c>
      <c r="D2398" t="s">
        <v>2079</v>
      </c>
      <c r="E2398" s="2">
        <v>44872.83702546296</v>
      </c>
      <c r="F2398" t="s">
        <v>2143</v>
      </c>
      <c r="G2398">
        <v>1</v>
      </c>
      <c r="H2398">
        <v>0</v>
      </c>
      <c r="I2398">
        <v>1</v>
      </c>
      <c r="J2398" t="s">
        <v>2093</v>
      </c>
      <c r="L2398" s="2">
        <v>44872.83355324074</v>
      </c>
      <c r="M2398" t="s">
        <v>3216</v>
      </c>
      <c r="N2398">
        <v>9</v>
      </c>
      <c r="O2398">
        <v>0</v>
      </c>
      <c r="P2398">
        <v>1</v>
      </c>
      <c r="Q2398" t="s">
        <v>4143</v>
      </c>
      <c r="R2398" t="s">
        <v>4157</v>
      </c>
      <c r="S2398" t="s">
        <v>4193</v>
      </c>
      <c r="T2398" t="s">
        <v>4192</v>
      </c>
      <c r="V2398" t="s">
        <v>4143</v>
      </c>
      <c r="W2398">
        <v>1</v>
      </c>
      <c r="Y2398">
        <v>0</v>
      </c>
      <c r="Z2398">
        <v>0</v>
      </c>
      <c r="AA2398" t="s">
        <v>2143</v>
      </c>
      <c r="AB2398">
        <v>1</v>
      </c>
      <c r="AC2398">
        <v>0</v>
      </c>
      <c r="AD2398">
        <v>0</v>
      </c>
      <c r="AE2398">
        <v>0</v>
      </c>
      <c r="AF2398">
        <v>0</v>
      </c>
      <c r="AG2398">
        <v>1</v>
      </c>
      <c r="AH2398">
        <v>0</v>
      </c>
      <c r="AI2398">
        <v>0</v>
      </c>
      <c r="AJ2398">
        <v>0</v>
      </c>
      <c r="AK2398">
        <v>0</v>
      </c>
      <c r="AM2398">
        <v>1</v>
      </c>
      <c r="AN2398">
        <v>0</v>
      </c>
      <c r="AP2398">
        <v>0</v>
      </c>
      <c r="AQ2398">
        <f>=&gt; applied</f>
        <v>0</v>
      </c>
      <c r="AR2398">
        <v>2022</v>
      </c>
      <c r="AV2398">
        <v>0</v>
      </c>
      <c r="AW2398">
        <v>0</v>
      </c>
      <c r="AX2398">
        <v>1</v>
      </c>
      <c r="AY2398">
        <v>0</v>
      </c>
      <c r="BD2398" t="s">
        <v>4316</v>
      </c>
      <c r="BE2398">
        <v>1</v>
      </c>
      <c r="BF2398">
        <v>0</v>
      </c>
      <c r="BH2398">
        <v>1</v>
      </c>
      <c r="BI2398" t="s">
        <v>4319</v>
      </c>
    </row>
    <row r="2399" spans="1:61">
      <c r="A2399" t="s">
        <v>63</v>
      </c>
      <c r="B2399" t="s">
        <v>99</v>
      </c>
      <c r="C2399" t="s">
        <v>1152</v>
      </c>
      <c r="D2399" t="s">
        <v>2101</v>
      </c>
      <c r="E2399" s="2">
        <v>45204.96388888889</v>
      </c>
      <c r="F2399" t="s">
        <v>2150</v>
      </c>
      <c r="G2399">
        <v>0</v>
      </c>
      <c r="H2399">
        <v>0</v>
      </c>
      <c r="I2399">
        <v>0</v>
      </c>
      <c r="J2399" t="s">
        <v>2101</v>
      </c>
      <c r="L2399" s="2">
        <v>45204.96388888889</v>
      </c>
      <c r="M2399" t="s">
        <v>3217</v>
      </c>
      <c r="N2399">
        <v>2</v>
      </c>
      <c r="O2399">
        <v>1</v>
      </c>
      <c r="P2399">
        <v>1</v>
      </c>
      <c r="Q2399" t="s">
        <v>4151</v>
      </c>
      <c r="R2399" t="s">
        <v>4171</v>
      </c>
      <c r="S2399" t="s">
        <v>4192</v>
      </c>
      <c r="U2399" t="s">
        <v>4217</v>
      </c>
      <c r="V2399" t="s">
        <v>4151</v>
      </c>
      <c r="W2399">
        <v>1</v>
      </c>
      <c r="Y2399">
        <v>0</v>
      </c>
      <c r="Z2399">
        <v>0</v>
      </c>
      <c r="AA2399" t="s">
        <v>4221</v>
      </c>
      <c r="AB2399">
        <v>1</v>
      </c>
      <c r="AC2399">
        <v>0</v>
      </c>
      <c r="AD2399">
        <v>0</v>
      </c>
      <c r="AE2399">
        <v>0</v>
      </c>
      <c r="AF2399">
        <v>0</v>
      </c>
      <c r="AG2399">
        <v>1</v>
      </c>
      <c r="AH2399">
        <v>0</v>
      </c>
      <c r="AI2399">
        <v>0</v>
      </c>
      <c r="AJ2399">
        <v>0</v>
      </c>
      <c r="AK2399">
        <v>0</v>
      </c>
      <c r="AM2399">
        <v>1</v>
      </c>
      <c r="AN2399">
        <v>0</v>
      </c>
      <c r="AP2399">
        <v>0</v>
      </c>
      <c r="AQ2399">
        <f>=&gt; out of process</f>
        <v>0</v>
      </c>
      <c r="AR2399">
        <v>2023</v>
      </c>
      <c r="AV2399">
        <v>0</v>
      </c>
      <c r="AW2399">
        <v>0</v>
      </c>
      <c r="AX2399">
        <v>0</v>
      </c>
      <c r="AY2399">
        <v>1</v>
      </c>
      <c r="AZ2399" t="s">
        <v>4313</v>
      </c>
      <c r="BA2399">
        <v>11</v>
      </c>
      <c r="BB2399">
        <v>0</v>
      </c>
      <c r="BC2399" t="s">
        <v>4315</v>
      </c>
      <c r="BD2399" t="s">
        <v>4316</v>
      </c>
      <c r="BE2399">
        <v>1</v>
      </c>
      <c r="BF2399">
        <v>0</v>
      </c>
      <c r="BH2399">
        <v>1</v>
      </c>
      <c r="BI2399" t="s">
        <v>4322</v>
      </c>
    </row>
    <row r="2400" spans="1:61">
      <c r="A2400" t="s">
        <v>63</v>
      </c>
      <c r="B2400" t="s">
        <v>92</v>
      </c>
      <c r="C2400" t="s">
        <v>1152</v>
      </c>
      <c r="D2400" t="s">
        <v>2101</v>
      </c>
      <c r="E2400" s="2">
        <v>45204.96388888889</v>
      </c>
      <c r="F2400" t="s">
        <v>2143</v>
      </c>
      <c r="G2400">
        <v>0</v>
      </c>
      <c r="H2400">
        <v>0</v>
      </c>
      <c r="I2400">
        <v>0</v>
      </c>
      <c r="J2400" t="s">
        <v>2101</v>
      </c>
      <c r="L2400" s="2">
        <v>45204.96388888889</v>
      </c>
      <c r="M2400" t="s">
        <v>3217</v>
      </c>
      <c r="N2400">
        <v>2</v>
      </c>
      <c r="O2400">
        <v>1</v>
      </c>
      <c r="P2400">
        <v>1</v>
      </c>
      <c r="Q2400" t="s">
        <v>4151</v>
      </c>
      <c r="R2400" t="s">
        <v>4171</v>
      </c>
      <c r="S2400" t="s">
        <v>4192</v>
      </c>
      <c r="U2400" t="s">
        <v>4217</v>
      </c>
      <c r="V2400" t="s">
        <v>4151</v>
      </c>
      <c r="W2400">
        <v>1</v>
      </c>
      <c r="Y2400">
        <v>0</v>
      </c>
      <c r="Z2400">
        <v>0</v>
      </c>
      <c r="AA2400" t="s">
        <v>2143</v>
      </c>
      <c r="AB2400">
        <v>1</v>
      </c>
      <c r="AC2400">
        <v>0</v>
      </c>
      <c r="AD2400">
        <v>0</v>
      </c>
      <c r="AE2400">
        <v>0</v>
      </c>
      <c r="AF2400">
        <v>0</v>
      </c>
      <c r="AG2400">
        <v>1</v>
      </c>
      <c r="AH2400">
        <v>0</v>
      </c>
      <c r="AI2400">
        <v>0</v>
      </c>
      <c r="AJ2400">
        <v>0</v>
      </c>
      <c r="AK2400">
        <v>0</v>
      </c>
      <c r="AL2400" t="s">
        <v>4235</v>
      </c>
      <c r="AM2400">
        <v>1</v>
      </c>
      <c r="AN2400">
        <v>0</v>
      </c>
      <c r="AP2400">
        <v>0</v>
      </c>
      <c r="AQ2400" t="s">
        <v>4249</v>
      </c>
      <c r="AR2400">
        <v>2023</v>
      </c>
      <c r="AV2400">
        <v>0</v>
      </c>
      <c r="AW2400">
        <v>0</v>
      </c>
      <c r="AX2400">
        <v>0</v>
      </c>
      <c r="AY2400">
        <v>1</v>
      </c>
      <c r="AZ2400" t="s">
        <v>4313</v>
      </c>
      <c r="BA2400">
        <v>0</v>
      </c>
      <c r="BB2400">
        <v>1</v>
      </c>
      <c r="BC2400" t="s">
        <v>4315</v>
      </c>
      <c r="BD2400" t="s">
        <v>4316</v>
      </c>
      <c r="BE2400">
        <v>1</v>
      </c>
      <c r="BF2400">
        <v>0</v>
      </c>
      <c r="BH2400">
        <v>1</v>
      </c>
      <c r="BI2400" t="s">
        <v>4322</v>
      </c>
    </row>
    <row r="2401" spans="1:61">
      <c r="A2401" t="s">
        <v>63</v>
      </c>
      <c r="B2401" t="s">
        <v>92</v>
      </c>
      <c r="C2401" t="s">
        <v>1153</v>
      </c>
      <c r="D2401" t="s">
        <v>2079</v>
      </c>
      <c r="E2401" s="2">
        <v>45153.07445601852</v>
      </c>
      <c r="F2401" t="s">
        <v>2143</v>
      </c>
      <c r="G2401">
        <v>1</v>
      </c>
      <c r="H2401">
        <v>0</v>
      </c>
      <c r="I2401">
        <v>1</v>
      </c>
      <c r="J2401" t="s">
        <v>2093</v>
      </c>
      <c r="L2401" s="2">
        <v>45153.07098379629</v>
      </c>
      <c r="M2401" t="s">
        <v>3218</v>
      </c>
      <c r="N2401">
        <v>3</v>
      </c>
      <c r="O2401">
        <v>0</v>
      </c>
      <c r="P2401">
        <v>1</v>
      </c>
      <c r="Q2401" t="s">
        <v>4143</v>
      </c>
      <c r="R2401" t="s">
        <v>4157</v>
      </c>
      <c r="S2401" t="s">
        <v>4193</v>
      </c>
      <c r="T2401" t="s">
        <v>4192</v>
      </c>
      <c r="V2401" t="s">
        <v>4143</v>
      </c>
      <c r="W2401">
        <v>1</v>
      </c>
      <c r="Y2401">
        <v>0</v>
      </c>
      <c r="Z2401">
        <v>0</v>
      </c>
      <c r="AA2401" t="s">
        <v>2143</v>
      </c>
      <c r="AB2401">
        <v>1</v>
      </c>
      <c r="AC2401">
        <v>0</v>
      </c>
      <c r="AD2401">
        <v>0</v>
      </c>
      <c r="AE2401">
        <v>0</v>
      </c>
      <c r="AF2401">
        <v>0</v>
      </c>
      <c r="AG2401">
        <v>1</v>
      </c>
      <c r="AH2401">
        <v>0</v>
      </c>
      <c r="AI2401">
        <v>0</v>
      </c>
      <c r="AJ2401">
        <v>0</v>
      </c>
      <c r="AK2401">
        <v>0</v>
      </c>
      <c r="AM2401">
        <v>1</v>
      </c>
      <c r="AN2401">
        <v>0</v>
      </c>
      <c r="AP2401">
        <v>0</v>
      </c>
      <c r="AQ2401">
        <f>=&gt; applied</f>
        <v>0</v>
      </c>
      <c r="AR2401">
        <v>2023</v>
      </c>
      <c r="AV2401">
        <v>0</v>
      </c>
      <c r="AW2401">
        <v>0</v>
      </c>
      <c r="AX2401">
        <v>1</v>
      </c>
      <c r="AY2401">
        <v>0</v>
      </c>
      <c r="BD2401" t="s">
        <v>4316</v>
      </c>
      <c r="BE2401">
        <v>1</v>
      </c>
      <c r="BF2401">
        <v>0</v>
      </c>
      <c r="BH2401">
        <v>1</v>
      </c>
      <c r="BI2401" t="s">
        <v>4319</v>
      </c>
    </row>
    <row r="2402" spans="1:61">
      <c r="A2402" t="s">
        <v>63</v>
      </c>
      <c r="B2402" t="s">
        <v>92</v>
      </c>
      <c r="C2402" t="s">
        <v>1154</v>
      </c>
      <c r="D2402" t="s">
        <v>2075</v>
      </c>
      <c r="E2402" s="2">
        <v>45191.96319444444</v>
      </c>
      <c r="F2402" t="s">
        <v>2143</v>
      </c>
      <c r="G2402">
        <v>1</v>
      </c>
      <c r="H2402">
        <v>0</v>
      </c>
      <c r="I2402">
        <v>1</v>
      </c>
      <c r="J2402" t="s">
        <v>2160</v>
      </c>
      <c r="L2402" s="2">
        <v>45191.95972222222</v>
      </c>
      <c r="M2402" t="s">
        <v>3219</v>
      </c>
      <c r="N2402">
        <v>2</v>
      </c>
      <c r="O2402">
        <v>0</v>
      </c>
      <c r="P2402">
        <v>1</v>
      </c>
      <c r="Q2402" t="s">
        <v>4143</v>
      </c>
      <c r="R2402" t="s">
        <v>4155</v>
      </c>
      <c r="S2402" t="s">
        <v>4191</v>
      </c>
      <c r="T2402" t="s">
        <v>4192</v>
      </c>
      <c r="V2402" t="s">
        <v>4143</v>
      </c>
      <c r="W2402">
        <v>1</v>
      </c>
      <c r="Y2402">
        <v>0</v>
      </c>
      <c r="Z2402">
        <v>0</v>
      </c>
      <c r="AA2402" t="s">
        <v>2143</v>
      </c>
      <c r="AB2402">
        <v>1</v>
      </c>
      <c r="AC2402">
        <v>0</v>
      </c>
      <c r="AD2402">
        <v>0</v>
      </c>
      <c r="AE2402">
        <v>0</v>
      </c>
      <c r="AF2402">
        <v>0</v>
      </c>
      <c r="AG2402">
        <v>1</v>
      </c>
      <c r="AH2402">
        <v>0</v>
      </c>
      <c r="AI2402">
        <v>0</v>
      </c>
      <c r="AJ2402">
        <v>0</v>
      </c>
      <c r="AK2402">
        <v>0</v>
      </c>
      <c r="AM2402">
        <v>1</v>
      </c>
      <c r="AN2402">
        <v>0</v>
      </c>
      <c r="AP2402">
        <v>0</v>
      </c>
      <c r="AQ2402">
        <f>=&gt; applied</f>
        <v>0</v>
      </c>
      <c r="AR2402">
        <v>2023</v>
      </c>
      <c r="AV2402">
        <v>0</v>
      </c>
      <c r="AW2402">
        <v>0</v>
      </c>
      <c r="AX2402">
        <v>1</v>
      </c>
      <c r="AY2402">
        <v>0</v>
      </c>
      <c r="BD2402" t="s">
        <v>4316</v>
      </c>
      <c r="BE2402">
        <v>1</v>
      </c>
      <c r="BF2402">
        <v>0</v>
      </c>
    </row>
    <row r="2403" spans="1:61">
      <c r="A2403" t="s">
        <v>63</v>
      </c>
      <c r="B2403" t="s">
        <v>92</v>
      </c>
      <c r="C2403" t="s">
        <v>1155</v>
      </c>
      <c r="D2403" t="s">
        <v>2108</v>
      </c>
      <c r="E2403" s="2">
        <v>45092.18665509259</v>
      </c>
      <c r="F2403" t="s">
        <v>2143</v>
      </c>
      <c r="G2403">
        <v>1</v>
      </c>
      <c r="H2403">
        <v>0</v>
      </c>
      <c r="I2403">
        <v>1</v>
      </c>
      <c r="J2403" t="s">
        <v>2129</v>
      </c>
      <c r="L2403" s="2">
        <v>45092.18318287037</v>
      </c>
      <c r="M2403" t="s">
        <v>3220</v>
      </c>
      <c r="N2403">
        <v>2</v>
      </c>
      <c r="O2403">
        <v>0</v>
      </c>
      <c r="P2403">
        <v>1</v>
      </c>
      <c r="Q2403" t="s">
        <v>4143</v>
      </c>
      <c r="R2403" t="s">
        <v>4152</v>
      </c>
      <c r="S2403" t="s">
        <v>4189</v>
      </c>
      <c r="T2403" t="s">
        <v>4190</v>
      </c>
      <c r="V2403" t="s">
        <v>4143</v>
      </c>
      <c r="W2403">
        <v>1</v>
      </c>
      <c r="Y2403">
        <v>0</v>
      </c>
      <c r="Z2403">
        <v>0</v>
      </c>
      <c r="AA2403" t="s">
        <v>2143</v>
      </c>
      <c r="AB2403">
        <v>1</v>
      </c>
      <c r="AC2403">
        <v>0</v>
      </c>
      <c r="AD2403">
        <v>0</v>
      </c>
      <c r="AE2403">
        <v>0</v>
      </c>
      <c r="AF2403">
        <v>0</v>
      </c>
      <c r="AG2403">
        <v>1</v>
      </c>
      <c r="AH2403">
        <v>0</v>
      </c>
      <c r="AI2403">
        <v>0</v>
      </c>
      <c r="AJ2403">
        <v>0</v>
      </c>
      <c r="AK2403">
        <v>0</v>
      </c>
      <c r="AM2403">
        <v>1</v>
      </c>
      <c r="AN2403">
        <v>0</v>
      </c>
      <c r="AP2403">
        <v>0</v>
      </c>
      <c r="AQ2403">
        <f>=&gt; applied</f>
        <v>0</v>
      </c>
      <c r="AR2403">
        <v>2023</v>
      </c>
      <c r="AV2403">
        <v>0</v>
      </c>
      <c r="AW2403">
        <v>0</v>
      </c>
      <c r="AX2403">
        <v>1</v>
      </c>
      <c r="AY2403">
        <v>0</v>
      </c>
      <c r="BD2403" t="s">
        <v>4316</v>
      </c>
      <c r="BE2403">
        <v>1</v>
      </c>
      <c r="BF2403">
        <v>0</v>
      </c>
      <c r="BH2403">
        <v>1</v>
      </c>
      <c r="BI2403" t="s">
        <v>4319</v>
      </c>
    </row>
    <row r="2404" spans="1:61">
      <c r="A2404" t="s">
        <v>63</v>
      </c>
      <c r="B2404" t="s">
        <v>92</v>
      </c>
      <c r="C2404" t="s">
        <v>1156</v>
      </c>
      <c r="D2404" t="s">
        <v>2099</v>
      </c>
      <c r="E2404" s="2">
        <v>45047.44949074074</v>
      </c>
      <c r="F2404" t="s">
        <v>2143</v>
      </c>
      <c r="G2404">
        <v>1</v>
      </c>
      <c r="H2404">
        <v>0</v>
      </c>
      <c r="I2404">
        <v>1</v>
      </c>
      <c r="J2404" t="s">
        <v>2168</v>
      </c>
      <c r="L2404" s="2">
        <v>45047.44601851852</v>
      </c>
      <c r="M2404" t="s">
        <v>3221</v>
      </c>
      <c r="N2404">
        <v>6</v>
      </c>
      <c r="O2404">
        <v>0</v>
      </c>
      <c r="P2404">
        <v>1</v>
      </c>
      <c r="Q2404" t="s">
        <v>4143</v>
      </c>
      <c r="R2404" t="s">
        <v>4157</v>
      </c>
      <c r="S2404" t="s">
        <v>4206</v>
      </c>
      <c r="T2404" t="s">
        <v>4192</v>
      </c>
      <c r="V2404" t="s">
        <v>4143</v>
      </c>
      <c r="W2404">
        <v>1</v>
      </c>
      <c r="Y2404">
        <v>0</v>
      </c>
      <c r="Z2404">
        <v>0</v>
      </c>
      <c r="AA2404" t="s">
        <v>2143</v>
      </c>
      <c r="AB2404">
        <v>1</v>
      </c>
      <c r="AC2404">
        <v>0</v>
      </c>
      <c r="AD2404">
        <v>0</v>
      </c>
      <c r="AE2404">
        <v>0</v>
      </c>
      <c r="AF2404">
        <v>0</v>
      </c>
      <c r="AG2404">
        <v>1</v>
      </c>
      <c r="AH2404">
        <v>0</v>
      </c>
      <c r="AI2404">
        <v>0</v>
      </c>
      <c r="AJ2404">
        <v>0</v>
      </c>
      <c r="AK2404">
        <v>0</v>
      </c>
      <c r="AM2404">
        <v>1</v>
      </c>
      <c r="AN2404">
        <v>0</v>
      </c>
      <c r="AP2404">
        <v>0</v>
      </c>
      <c r="AQ2404">
        <f>=&gt; applied</f>
        <v>0</v>
      </c>
      <c r="AR2404">
        <v>2023</v>
      </c>
      <c r="AV2404">
        <v>0</v>
      </c>
      <c r="AW2404">
        <v>0</v>
      </c>
      <c r="AX2404">
        <v>1</v>
      </c>
      <c r="AY2404">
        <v>0</v>
      </c>
      <c r="BD2404" t="s">
        <v>4316</v>
      </c>
      <c r="BE2404">
        <v>1</v>
      </c>
      <c r="BF2404">
        <v>0</v>
      </c>
      <c r="BH2404">
        <v>1</v>
      </c>
      <c r="BI2404" t="s">
        <v>4319</v>
      </c>
    </row>
    <row r="2405" spans="1:61">
      <c r="A2405" t="s">
        <v>63</v>
      </c>
      <c r="B2405" t="s">
        <v>92</v>
      </c>
      <c r="C2405" t="s">
        <v>1157</v>
      </c>
      <c r="D2405" t="s">
        <v>2079</v>
      </c>
      <c r="E2405" s="2">
        <v>44726.01252314815</v>
      </c>
      <c r="F2405" t="s">
        <v>2143</v>
      </c>
      <c r="G2405">
        <v>0</v>
      </c>
      <c r="H2405">
        <v>0</v>
      </c>
      <c r="I2405">
        <v>0</v>
      </c>
      <c r="J2405" t="s">
        <v>2079</v>
      </c>
      <c r="L2405" s="2">
        <v>44726.01252314815</v>
      </c>
      <c r="M2405" t="s">
        <v>3222</v>
      </c>
      <c r="N2405">
        <v>7</v>
      </c>
      <c r="O2405">
        <v>0</v>
      </c>
      <c r="P2405">
        <v>1</v>
      </c>
      <c r="Q2405" t="s">
        <v>4145</v>
      </c>
      <c r="R2405" t="s">
        <v>4154</v>
      </c>
      <c r="S2405" t="s">
        <v>4192</v>
      </c>
      <c r="U2405" t="s">
        <v>4217</v>
      </c>
      <c r="V2405" t="s">
        <v>4145</v>
      </c>
      <c r="W2405">
        <v>1</v>
      </c>
      <c r="Y2405">
        <v>1</v>
      </c>
      <c r="Z2405">
        <v>0</v>
      </c>
      <c r="AA2405" t="s">
        <v>2143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1</v>
      </c>
      <c r="AH2405">
        <v>0</v>
      </c>
      <c r="AI2405">
        <v>0</v>
      </c>
      <c r="AJ2405">
        <v>0</v>
      </c>
      <c r="AK2405">
        <v>0</v>
      </c>
      <c r="AM2405">
        <v>0</v>
      </c>
      <c r="AN2405">
        <v>0</v>
      </c>
      <c r="AP2405">
        <v>1</v>
      </c>
      <c r="AQ2405">
        <f>=&gt; applied</f>
        <v>0</v>
      </c>
      <c r="AR2405">
        <v>2022</v>
      </c>
      <c r="AV2405">
        <v>0</v>
      </c>
      <c r="AW2405">
        <v>0</v>
      </c>
      <c r="AX2405">
        <v>1</v>
      </c>
      <c r="AY2405">
        <v>1</v>
      </c>
      <c r="AZ2405" t="s">
        <v>4311</v>
      </c>
      <c r="BA2405">
        <v>0</v>
      </c>
      <c r="BB2405">
        <v>1</v>
      </c>
      <c r="BC2405" t="s">
        <v>4315</v>
      </c>
      <c r="BD2405" t="s">
        <v>4316</v>
      </c>
      <c r="BE2405">
        <v>1</v>
      </c>
      <c r="BF2405">
        <v>0</v>
      </c>
      <c r="BH2405">
        <v>1</v>
      </c>
      <c r="BI2405" t="s">
        <v>4322</v>
      </c>
    </row>
    <row r="2406" spans="1:61">
      <c r="A2406" t="s">
        <v>66</v>
      </c>
      <c r="B2406" t="s">
        <v>94</v>
      </c>
      <c r="C2406" t="s">
        <v>1157</v>
      </c>
      <c r="D2406" t="s">
        <v>2079</v>
      </c>
      <c r="E2406" s="2">
        <v>44727.52880787037</v>
      </c>
      <c r="F2406" t="s">
        <v>2145</v>
      </c>
      <c r="G2406">
        <v>0</v>
      </c>
      <c r="H2406">
        <v>0</v>
      </c>
      <c r="I2406">
        <v>0</v>
      </c>
      <c r="J2406" t="s">
        <v>2079</v>
      </c>
      <c r="K2406">
        <v>1</v>
      </c>
      <c r="L2406" s="2">
        <v>44727.52880787037</v>
      </c>
      <c r="M2406" t="s">
        <v>3222</v>
      </c>
      <c r="N2406">
        <v>7</v>
      </c>
      <c r="O2406">
        <v>0</v>
      </c>
      <c r="P2406">
        <v>0</v>
      </c>
      <c r="Q2406" t="s">
        <v>4145</v>
      </c>
      <c r="R2406" t="s">
        <v>4154</v>
      </c>
      <c r="S2406" t="s">
        <v>4192</v>
      </c>
      <c r="U2406" t="s">
        <v>4217</v>
      </c>
      <c r="V2406" t="s">
        <v>4145</v>
      </c>
      <c r="W2406">
        <v>1</v>
      </c>
      <c r="Y2406">
        <v>1</v>
      </c>
      <c r="Z2406">
        <v>0</v>
      </c>
      <c r="AA2406" t="s">
        <v>4222</v>
      </c>
      <c r="AB2406">
        <v>0</v>
      </c>
      <c r="AC2406">
        <v>36</v>
      </c>
      <c r="AD2406">
        <v>1.52</v>
      </c>
      <c r="AE2406">
        <v>1.52</v>
      </c>
      <c r="AF2406">
        <v>0</v>
      </c>
      <c r="AG2406">
        <v>1</v>
      </c>
      <c r="AH2406">
        <v>0</v>
      </c>
      <c r="AI2406">
        <v>0</v>
      </c>
      <c r="AJ2406">
        <v>0</v>
      </c>
      <c r="AK2406">
        <v>0</v>
      </c>
      <c r="AL2406" t="s">
        <v>92</v>
      </c>
      <c r="AM2406">
        <v>0</v>
      </c>
      <c r="AN2406">
        <v>0</v>
      </c>
      <c r="AP2406">
        <v>1</v>
      </c>
      <c r="AQ2406" t="s">
        <v>4243</v>
      </c>
      <c r="AR2406">
        <v>2022</v>
      </c>
      <c r="AS2406">
        <v>1</v>
      </c>
      <c r="AT2406" t="s">
        <v>4304</v>
      </c>
      <c r="AU2406">
        <v>11</v>
      </c>
      <c r="AV2406">
        <v>0</v>
      </c>
      <c r="AW2406">
        <v>0</v>
      </c>
      <c r="AX2406">
        <v>1</v>
      </c>
      <c r="AY2406">
        <v>1</v>
      </c>
      <c r="AZ2406" t="s">
        <v>4311</v>
      </c>
      <c r="BA2406">
        <v>1</v>
      </c>
      <c r="BB2406">
        <v>1</v>
      </c>
      <c r="BC2406" t="s">
        <v>4315</v>
      </c>
      <c r="BD2406" t="s">
        <v>4316</v>
      </c>
      <c r="BE2406">
        <v>1</v>
      </c>
      <c r="BF2406">
        <v>0</v>
      </c>
      <c r="BH2406">
        <v>1</v>
      </c>
      <c r="BI2406" t="s">
        <v>4322</v>
      </c>
    </row>
    <row r="2407" spans="1:61">
      <c r="A2407" t="s">
        <v>66</v>
      </c>
      <c r="B2407" t="s">
        <v>97</v>
      </c>
      <c r="C2407" t="s">
        <v>1157</v>
      </c>
      <c r="D2407" t="s">
        <v>2079</v>
      </c>
      <c r="E2407" s="2">
        <v>44741.44061342593</v>
      </c>
      <c r="F2407" t="s">
        <v>2148</v>
      </c>
      <c r="G2407">
        <v>0</v>
      </c>
      <c r="H2407">
        <v>0</v>
      </c>
      <c r="I2407">
        <v>0</v>
      </c>
      <c r="J2407" t="s">
        <v>2079</v>
      </c>
      <c r="K2407">
        <v>1</v>
      </c>
      <c r="L2407" s="2">
        <v>44741.44061342593</v>
      </c>
      <c r="M2407" t="s">
        <v>3222</v>
      </c>
      <c r="N2407">
        <v>7</v>
      </c>
      <c r="O2407">
        <v>0</v>
      </c>
      <c r="P2407">
        <v>0</v>
      </c>
      <c r="Q2407" t="s">
        <v>4145</v>
      </c>
      <c r="R2407" t="s">
        <v>4154</v>
      </c>
      <c r="S2407" t="s">
        <v>4192</v>
      </c>
      <c r="U2407" t="s">
        <v>4217</v>
      </c>
      <c r="V2407" t="s">
        <v>4145</v>
      </c>
      <c r="W2407">
        <v>1</v>
      </c>
      <c r="Y2407">
        <v>1</v>
      </c>
      <c r="Z2407">
        <v>0</v>
      </c>
      <c r="AA2407" t="s">
        <v>4225</v>
      </c>
      <c r="AB2407">
        <v>0</v>
      </c>
      <c r="AC2407">
        <v>333</v>
      </c>
      <c r="AD2407">
        <v>13.91</v>
      </c>
      <c r="AE2407">
        <v>15.43</v>
      </c>
      <c r="AF2407">
        <v>0</v>
      </c>
      <c r="AG2407">
        <v>1</v>
      </c>
      <c r="AH2407">
        <v>0</v>
      </c>
      <c r="AI2407">
        <v>0</v>
      </c>
      <c r="AJ2407">
        <v>0</v>
      </c>
      <c r="AK2407">
        <v>0</v>
      </c>
      <c r="AL2407" t="s">
        <v>4231</v>
      </c>
      <c r="AM2407">
        <v>0</v>
      </c>
      <c r="AN2407">
        <v>0</v>
      </c>
      <c r="AP2407">
        <v>1</v>
      </c>
      <c r="AQ2407" t="s">
        <v>4247</v>
      </c>
      <c r="AR2407">
        <v>2022</v>
      </c>
      <c r="AS2407">
        <v>3</v>
      </c>
      <c r="AT2407" t="s">
        <v>4234</v>
      </c>
      <c r="AU2407">
        <v>7</v>
      </c>
      <c r="AV2407">
        <v>0</v>
      </c>
      <c r="AW2407">
        <v>0</v>
      </c>
      <c r="AX2407">
        <v>1</v>
      </c>
      <c r="AY2407">
        <v>1</v>
      </c>
      <c r="AZ2407" t="s">
        <v>4311</v>
      </c>
      <c r="BA2407">
        <v>2</v>
      </c>
      <c r="BB2407">
        <v>1</v>
      </c>
      <c r="BC2407" t="s">
        <v>4315</v>
      </c>
      <c r="BD2407" t="s">
        <v>4316</v>
      </c>
      <c r="BE2407">
        <v>1</v>
      </c>
      <c r="BF2407">
        <v>0</v>
      </c>
      <c r="BH2407">
        <v>1</v>
      </c>
      <c r="BI2407" t="s">
        <v>4322</v>
      </c>
    </row>
    <row r="2408" spans="1:61">
      <c r="A2408" t="s">
        <v>68</v>
      </c>
      <c r="B2408" t="s">
        <v>104</v>
      </c>
      <c r="C2408" t="s">
        <v>1157</v>
      </c>
      <c r="D2408" t="s">
        <v>2079</v>
      </c>
      <c r="E2408" s="2">
        <v>44769.34962962963</v>
      </c>
      <c r="F2408" t="s">
        <v>2152</v>
      </c>
      <c r="G2408">
        <v>0</v>
      </c>
      <c r="H2408">
        <v>0</v>
      </c>
      <c r="I2408">
        <v>0</v>
      </c>
      <c r="J2408" t="s">
        <v>2079</v>
      </c>
      <c r="K2408">
        <v>1</v>
      </c>
      <c r="L2408" s="2">
        <v>44769.34962962963</v>
      </c>
      <c r="M2408" t="s">
        <v>3222</v>
      </c>
      <c r="N2408">
        <v>7</v>
      </c>
      <c r="O2408">
        <v>0</v>
      </c>
      <c r="P2408">
        <v>0</v>
      </c>
      <c r="Q2408" t="s">
        <v>4145</v>
      </c>
      <c r="R2408" t="s">
        <v>4154</v>
      </c>
      <c r="S2408" t="s">
        <v>4192</v>
      </c>
      <c r="U2408" t="s">
        <v>4217</v>
      </c>
      <c r="V2408" t="s">
        <v>4145</v>
      </c>
      <c r="W2408">
        <v>1</v>
      </c>
      <c r="Y2408">
        <v>1</v>
      </c>
      <c r="Z2408">
        <v>0</v>
      </c>
      <c r="AA2408" t="s">
        <v>4226</v>
      </c>
      <c r="AB2408">
        <v>0</v>
      </c>
      <c r="AC2408">
        <v>478</v>
      </c>
      <c r="AD2408">
        <v>19.93</v>
      </c>
      <c r="AE2408">
        <v>43.34</v>
      </c>
      <c r="AF2408">
        <v>0</v>
      </c>
      <c r="AG2408">
        <v>1</v>
      </c>
      <c r="AH2408">
        <v>0</v>
      </c>
      <c r="AI2408">
        <v>27.91</v>
      </c>
      <c r="AJ2408">
        <v>0</v>
      </c>
      <c r="AK2408">
        <v>0</v>
      </c>
      <c r="AL2408" t="s">
        <v>4234</v>
      </c>
      <c r="AM2408">
        <v>0</v>
      </c>
      <c r="AN2408">
        <v>0</v>
      </c>
      <c r="AP2408">
        <v>1</v>
      </c>
      <c r="AQ2408" t="s">
        <v>4258</v>
      </c>
      <c r="AR2408">
        <v>2022</v>
      </c>
      <c r="AV2408">
        <v>0</v>
      </c>
      <c r="AW2408">
        <v>0</v>
      </c>
      <c r="AX2408">
        <v>1</v>
      </c>
      <c r="AY2408">
        <v>1</v>
      </c>
      <c r="AZ2408" t="s">
        <v>4311</v>
      </c>
      <c r="BA2408">
        <v>6</v>
      </c>
      <c r="BB2408">
        <v>1</v>
      </c>
      <c r="BC2408" t="s">
        <v>4315</v>
      </c>
      <c r="BD2408" t="s">
        <v>4316</v>
      </c>
      <c r="BE2408">
        <v>1</v>
      </c>
      <c r="BF2408">
        <v>0</v>
      </c>
      <c r="BH2408">
        <v>1</v>
      </c>
      <c r="BI2408" t="s">
        <v>4322</v>
      </c>
    </row>
    <row r="2409" spans="1:61">
      <c r="A2409" t="s">
        <v>68</v>
      </c>
      <c r="B2409" t="s">
        <v>98</v>
      </c>
      <c r="C2409" t="s">
        <v>1157</v>
      </c>
      <c r="D2409" t="s">
        <v>2079</v>
      </c>
      <c r="E2409" s="2">
        <v>44769.35034722222</v>
      </c>
      <c r="F2409" t="s">
        <v>2149</v>
      </c>
      <c r="G2409">
        <v>0</v>
      </c>
      <c r="H2409">
        <v>0</v>
      </c>
      <c r="I2409">
        <v>0</v>
      </c>
      <c r="J2409" t="s">
        <v>2079</v>
      </c>
      <c r="K2409">
        <v>1</v>
      </c>
      <c r="L2409" s="2">
        <v>44769.35034722222</v>
      </c>
      <c r="M2409" t="s">
        <v>3222</v>
      </c>
      <c r="N2409">
        <v>7</v>
      </c>
      <c r="O2409">
        <v>0</v>
      </c>
      <c r="P2409">
        <v>0</v>
      </c>
      <c r="Q2409" t="s">
        <v>4145</v>
      </c>
      <c r="R2409" t="s">
        <v>4154</v>
      </c>
      <c r="S2409" t="s">
        <v>4192</v>
      </c>
      <c r="U2409" t="s">
        <v>4217</v>
      </c>
      <c r="V2409" t="s">
        <v>4145</v>
      </c>
      <c r="W2409">
        <v>1</v>
      </c>
      <c r="Y2409">
        <v>1</v>
      </c>
      <c r="Z2409">
        <v>0</v>
      </c>
      <c r="AA2409" t="s">
        <v>4223</v>
      </c>
      <c r="AB2409">
        <v>0</v>
      </c>
      <c r="AC2409">
        <v>0</v>
      </c>
      <c r="AD2409">
        <v>0</v>
      </c>
      <c r="AE2409">
        <v>43.34</v>
      </c>
      <c r="AF2409">
        <v>0</v>
      </c>
      <c r="AG2409">
        <v>1</v>
      </c>
      <c r="AH2409">
        <v>0</v>
      </c>
      <c r="AI2409">
        <v>27.91</v>
      </c>
      <c r="AJ2409">
        <v>0</v>
      </c>
      <c r="AK2409">
        <v>0</v>
      </c>
      <c r="AL2409" t="s">
        <v>4236</v>
      </c>
      <c r="AM2409">
        <v>0</v>
      </c>
      <c r="AN2409">
        <v>0</v>
      </c>
      <c r="AP2409">
        <v>1</v>
      </c>
      <c r="AQ2409" t="s">
        <v>4259</v>
      </c>
      <c r="AR2409">
        <v>2022</v>
      </c>
      <c r="AV2409">
        <v>0</v>
      </c>
      <c r="AW2409">
        <v>0</v>
      </c>
      <c r="AX2409">
        <v>1</v>
      </c>
      <c r="AY2409">
        <v>1</v>
      </c>
      <c r="AZ2409" t="s">
        <v>4311</v>
      </c>
      <c r="BA2409">
        <v>4</v>
      </c>
      <c r="BB2409">
        <v>1</v>
      </c>
      <c r="BC2409" t="s">
        <v>4315</v>
      </c>
      <c r="BD2409" t="s">
        <v>4316</v>
      </c>
      <c r="BE2409">
        <v>1</v>
      </c>
      <c r="BF2409">
        <v>0</v>
      </c>
      <c r="BH2409">
        <v>1</v>
      </c>
      <c r="BI2409" t="s">
        <v>4322</v>
      </c>
    </row>
    <row r="2410" spans="1:61">
      <c r="A2410" t="s">
        <v>68</v>
      </c>
      <c r="B2410" t="s">
        <v>93</v>
      </c>
      <c r="C2410" t="s">
        <v>1157</v>
      </c>
      <c r="D2410" t="s">
        <v>2079</v>
      </c>
      <c r="E2410" s="2">
        <v>44770.51457175926</v>
      </c>
      <c r="F2410" t="s">
        <v>2144</v>
      </c>
      <c r="G2410">
        <v>0</v>
      </c>
      <c r="H2410">
        <v>0</v>
      </c>
      <c r="I2410">
        <v>0</v>
      </c>
      <c r="J2410" t="s">
        <v>2079</v>
      </c>
      <c r="K2410">
        <v>1</v>
      </c>
      <c r="L2410" s="2">
        <v>44770.51457175926</v>
      </c>
      <c r="M2410" t="s">
        <v>3222</v>
      </c>
      <c r="N2410">
        <v>7</v>
      </c>
      <c r="O2410">
        <v>1</v>
      </c>
      <c r="P2410">
        <v>0</v>
      </c>
      <c r="Q2410" t="s">
        <v>4145</v>
      </c>
      <c r="R2410" t="s">
        <v>4154</v>
      </c>
      <c r="S2410" t="s">
        <v>4192</v>
      </c>
      <c r="U2410" t="s">
        <v>4217</v>
      </c>
      <c r="V2410" t="s">
        <v>4145</v>
      </c>
      <c r="W2410">
        <v>1</v>
      </c>
      <c r="Y2410">
        <v>1</v>
      </c>
      <c r="Z2410">
        <v>0</v>
      </c>
      <c r="AA2410" t="s">
        <v>4221</v>
      </c>
      <c r="AB2410">
        <v>1</v>
      </c>
      <c r="AC2410">
        <v>27</v>
      </c>
      <c r="AD2410">
        <v>1.16</v>
      </c>
      <c r="AE2410">
        <v>44.5</v>
      </c>
      <c r="AF2410">
        <v>0</v>
      </c>
      <c r="AG2410">
        <v>1</v>
      </c>
      <c r="AH2410">
        <v>0</v>
      </c>
      <c r="AI2410">
        <v>29.07</v>
      </c>
      <c r="AJ2410">
        <v>0</v>
      </c>
      <c r="AK2410">
        <v>0</v>
      </c>
      <c r="AL2410" t="s">
        <v>4232</v>
      </c>
      <c r="AM2410">
        <v>0</v>
      </c>
      <c r="AN2410">
        <v>0</v>
      </c>
      <c r="AP2410">
        <v>1</v>
      </c>
      <c r="AQ2410" t="s">
        <v>4257</v>
      </c>
      <c r="AR2410">
        <v>2022</v>
      </c>
      <c r="AV2410">
        <v>0</v>
      </c>
      <c r="AW2410">
        <v>0</v>
      </c>
      <c r="AX2410">
        <v>1</v>
      </c>
      <c r="AY2410">
        <v>1</v>
      </c>
      <c r="AZ2410" t="s">
        <v>4311</v>
      </c>
      <c r="BA2410">
        <v>11</v>
      </c>
      <c r="BB2410">
        <v>0</v>
      </c>
      <c r="BC2410" t="s">
        <v>4315</v>
      </c>
      <c r="BD2410" t="s">
        <v>4316</v>
      </c>
      <c r="BE2410">
        <v>1</v>
      </c>
      <c r="BF2410">
        <v>0</v>
      </c>
      <c r="BH2410">
        <v>1</v>
      </c>
      <c r="BI2410" t="s">
        <v>4322</v>
      </c>
    </row>
    <row r="2411" spans="1:61">
      <c r="A2411" t="s">
        <v>63</v>
      </c>
      <c r="B2411" t="s">
        <v>99</v>
      </c>
      <c r="C2411" t="s">
        <v>1158</v>
      </c>
      <c r="D2411" t="s">
        <v>2128</v>
      </c>
      <c r="E2411" s="2">
        <v>45188.75902777778</v>
      </c>
      <c r="F2411" t="s">
        <v>2150</v>
      </c>
      <c r="G2411">
        <v>0</v>
      </c>
      <c r="H2411">
        <v>0</v>
      </c>
      <c r="I2411">
        <v>0</v>
      </c>
      <c r="J2411" t="s">
        <v>2128</v>
      </c>
      <c r="L2411" s="2">
        <v>45188.75902777778</v>
      </c>
      <c r="M2411" t="s">
        <v>3223</v>
      </c>
      <c r="N2411">
        <v>2</v>
      </c>
      <c r="O2411">
        <v>1</v>
      </c>
      <c r="P2411">
        <v>1</v>
      </c>
      <c r="Q2411" t="s">
        <v>4145</v>
      </c>
      <c r="R2411" t="s">
        <v>4162</v>
      </c>
      <c r="S2411" t="s">
        <v>4194</v>
      </c>
      <c r="T2411" t="s">
        <v>4211</v>
      </c>
      <c r="U2411" t="s">
        <v>4218</v>
      </c>
      <c r="V2411" t="s">
        <v>4145</v>
      </c>
      <c r="W2411">
        <v>1</v>
      </c>
      <c r="Y2411">
        <v>1</v>
      </c>
      <c r="Z2411">
        <v>1</v>
      </c>
      <c r="AA2411" t="s">
        <v>4221</v>
      </c>
      <c r="AB2411">
        <v>1</v>
      </c>
      <c r="AC2411">
        <v>0</v>
      </c>
      <c r="AD2411">
        <v>0</v>
      </c>
      <c r="AE2411">
        <v>0</v>
      </c>
      <c r="AF2411">
        <v>0</v>
      </c>
      <c r="AG2411">
        <v>1</v>
      </c>
      <c r="AH2411">
        <v>0</v>
      </c>
      <c r="AI2411">
        <v>0</v>
      </c>
      <c r="AJ2411">
        <v>0</v>
      </c>
      <c r="AK2411">
        <v>0</v>
      </c>
      <c r="AM2411">
        <v>1</v>
      </c>
      <c r="AN2411">
        <v>0</v>
      </c>
      <c r="AP2411">
        <v>0</v>
      </c>
      <c r="AQ2411">
        <f>=&gt; out of process</f>
        <v>0</v>
      </c>
      <c r="AR2411">
        <v>2023</v>
      </c>
      <c r="AV2411">
        <v>0</v>
      </c>
      <c r="AW2411">
        <v>0</v>
      </c>
      <c r="AX2411">
        <v>0</v>
      </c>
      <c r="AY2411">
        <v>1</v>
      </c>
      <c r="AZ2411" t="s">
        <v>4311</v>
      </c>
      <c r="BA2411">
        <v>11</v>
      </c>
      <c r="BB2411">
        <v>0</v>
      </c>
      <c r="BC2411" t="s">
        <v>4315</v>
      </c>
      <c r="BD2411" t="s">
        <v>4316</v>
      </c>
      <c r="BE2411">
        <v>1</v>
      </c>
      <c r="BF2411">
        <v>0</v>
      </c>
      <c r="BH2411">
        <v>1</v>
      </c>
      <c r="BI2411" t="s">
        <v>4323</v>
      </c>
    </row>
    <row r="2412" spans="1:61">
      <c r="A2412" t="s">
        <v>63</v>
      </c>
      <c r="B2412" t="s">
        <v>92</v>
      </c>
      <c r="C2412" t="s">
        <v>1158</v>
      </c>
      <c r="D2412" t="s">
        <v>2128</v>
      </c>
      <c r="E2412" s="2">
        <v>45188.75902777778</v>
      </c>
      <c r="F2412" t="s">
        <v>2143</v>
      </c>
      <c r="G2412">
        <v>0</v>
      </c>
      <c r="H2412">
        <v>0</v>
      </c>
      <c r="I2412">
        <v>0</v>
      </c>
      <c r="J2412" t="s">
        <v>2128</v>
      </c>
      <c r="L2412" s="2">
        <v>45188.75902777778</v>
      </c>
      <c r="M2412" t="s">
        <v>3223</v>
      </c>
      <c r="N2412">
        <v>2</v>
      </c>
      <c r="O2412">
        <v>1</v>
      </c>
      <c r="P2412">
        <v>1</v>
      </c>
      <c r="Q2412" t="s">
        <v>4145</v>
      </c>
      <c r="R2412" t="s">
        <v>4162</v>
      </c>
      <c r="S2412" t="s">
        <v>4194</v>
      </c>
      <c r="T2412" t="s">
        <v>4211</v>
      </c>
      <c r="U2412" t="s">
        <v>4218</v>
      </c>
      <c r="V2412" t="s">
        <v>4145</v>
      </c>
      <c r="W2412">
        <v>1</v>
      </c>
      <c r="Y2412">
        <v>1</v>
      </c>
      <c r="Z2412">
        <v>1</v>
      </c>
      <c r="AA2412" t="s">
        <v>2143</v>
      </c>
      <c r="AB2412">
        <v>1</v>
      </c>
      <c r="AC2412">
        <v>0</v>
      </c>
      <c r="AD2412">
        <v>0</v>
      </c>
      <c r="AE2412">
        <v>0</v>
      </c>
      <c r="AF2412">
        <v>0</v>
      </c>
      <c r="AG2412">
        <v>1</v>
      </c>
      <c r="AH2412">
        <v>0</v>
      </c>
      <c r="AI2412">
        <v>0</v>
      </c>
      <c r="AJ2412">
        <v>0</v>
      </c>
      <c r="AK2412">
        <v>0</v>
      </c>
      <c r="AL2412" t="s">
        <v>4235</v>
      </c>
      <c r="AM2412">
        <v>1</v>
      </c>
      <c r="AN2412">
        <v>0</v>
      </c>
      <c r="AP2412">
        <v>0</v>
      </c>
      <c r="AQ2412" t="s">
        <v>4249</v>
      </c>
      <c r="AR2412">
        <v>2023</v>
      </c>
      <c r="AV2412">
        <v>0</v>
      </c>
      <c r="AW2412">
        <v>0</v>
      </c>
      <c r="AX2412">
        <v>0</v>
      </c>
      <c r="AY2412">
        <v>1</v>
      </c>
      <c r="AZ2412" t="s">
        <v>4311</v>
      </c>
      <c r="BA2412">
        <v>0</v>
      </c>
      <c r="BB2412">
        <v>1</v>
      </c>
      <c r="BC2412" t="s">
        <v>4315</v>
      </c>
      <c r="BD2412" t="s">
        <v>4316</v>
      </c>
      <c r="BE2412">
        <v>1</v>
      </c>
      <c r="BF2412">
        <v>0</v>
      </c>
      <c r="BH2412">
        <v>1</v>
      </c>
      <c r="BI2412" t="s">
        <v>4323</v>
      </c>
    </row>
    <row r="2413" spans="1:61">
      <c r="A2413" t="s">
        <v>63</v>
      </c>
      <c r="B2413" t="s">
        <v>92</v>
      </c>
      <c r="C2413" t="s">
        <v>1159</v>
      </c>
      <c r="D2413" t="s">
        <v>2080</v>
      </c>
      <c r="E2413" s="2">
        <v>45084.27236111111</v>
      </c>
      <c r="F2413" t="s">
        <v>2143</v>
      </c>
      <c r="G2413">
        <v>0</v>
      </c>
      <c r="H2413">
        <v>0</v>
      </c>
      <c r="I2413">
        <v>0</v>
      </c>
      <c r="J2413" t="s">
        <v>2080</v>
      </c>
      <c r="L2413" s="2">
        <v>45084.27236111111</v>
      </c>
      <c r="M2413" t="s">
        <v>3224</v>
      </c>
      <c r="N2413">
        <v>1</v>
      </c>
      <c r="O2413">
        <v>1</v>
      </c>
      <c r="P2413">
        <v>1</v>
      </c>
      <c r="Q2413" t="s">
        <v>4144</v>
      </c>
      <c r="R2413" t="s">
        <v>4156</v>
      </c>
      <c r="S2413" t="s">
        <v>4194</v>
      </c>
      <c r="U2413" t="s">
        <v>4218</v>
      </c>
      <c r="V2413" t="s">
        <v>4144</v>
      </c>
      <c r="W2413">
        <v>0</v>
      </c>
      <c r="Y2413">
        <v>0</v>
      </c>
      <c r="Z2413">
        <v>0</v>
      </c>
      <c r="AA2413" t="s">
        <v>2143</v>
      </c>
      <c r="AB2413">
        <v>1</v>
      </c>
      <c r="AC2413">
        <v>0</v>
      </c>
      <c r="AD2413">
        <v>0</v>
      </c>
      <c r="AE2413">
        <v>0</v>
      </c>
      <c r="AF2413">
        <v>0</v>
      </c>
      <c r="AG2413">
        <v>1</v>
      </c>
      <c r="AH2413">
        <v>0</v>
      </c>
      <c r="AI2413">
        <v>0</v>
      </c>
      <c r="AJ2413">
        <v>0</v>
      </c>
      <c r="AK2413">
        <v>0</v>
      </c>
      <c r="AM2413">
        <v>1</v>
      </c>
      <c r="AN2413">
        <v>0</v>
      </c>
      <c r="AP2413">
        <v>0</v>
      </c>
      <c r="AQ2413">
        <f>=&gt; applied</f>
        <v>0</v>
      </c>
      <c r="AR2413">
        <v>2023</v>
      </c>
      <c r="AV2413">
        <v>0</v>
      </c>
      <c r="AW2413">
        <v>0</v>
      </c>
      <c r="AX2413">
        <v>1</v>
      </c>
      <c r="AY2413">
        <v>1</v>
      </c>
      <c r="BD2413" t="s">
        <v>4316</v>
      </c>
      <c r="BE2413">
        <v>1</v>
      </c>
      <c r="BF2413">
        <v>0</v>
      </c>
      <c r="BH2413">
        <v>1</v>
      </c>
      <c r="BI2413" t="s">
        <v>4323</v>
      </c>
    </row>
    <row r="2414" spans="1:61">
      <c r="A2414" t="s">
        <v>63</v>
      </c>
      <c r="B2414" t="s">
        <v>92</v>
      </c>
      <c r="C2414" t="s">
        <v>1160</v>
      </c>
      <c r="D2414" t="s">
        <v>2085</v>
      </c>
      <c r="E2414" s="2">
        <v>44949.78185185185</v>
      </c>
      <c r="F2414" t="s">
        <v>2143</v>
      </c>
      <c r="G2414">
        <v>0</v>
      </c>
      <c r="H2414">
        <v>0</v>
      </c>
      <c r="I2414">
        <v>1</v>
      </c>
      <c r="J2414" t="s">
        <v>2080</v>
      </c>
      <c r="L2414" s="2">
        <v>44949.78185185185</v>
      </c>
      <c r="M2414" t="s">
        <v>3225</v>
      </c>
      <c r="N2414">
        <v>5</v>
      </c>
      <c r="O2414">
        <v>0</v>
      </c>
      <c r="P2414">
        <v>1</v>
      </c>
      <c r="Q2414" t="s">
        <v>4144</v>
      </c>
      <c r="R2414" t="s">
        <v>4156</v>
      </c>
      <c r="S2414" t="s">
        <v>4194</v>
      </c>
      <c r="U2414" t="s">
        <v>4218</v>
      </c>
      <c r="V2414" t="s">
        <v>4144</v>
      </c>
      <c r="W2414">
        <v>0</v>
      </c>
      <c r="Y2414">
        <v>0</v>
      </c>
      <c r="Z2414">
        <v>0</v>
      </c>
      <c r="AA2414" t="s">
        <v>2143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1</v>
      </c>
      <c r="AH2414">
        <v>0</v>
      </c>
      <c r="AI2414">
        <v>0</v>
      </c>
      <c r="AJ2414">
        <v>0</v>
      </c>
      <c r="AK2414">
        <v>0</v>
      </c>
      <c r="AM2414">
        <v>0</v>
      </c>
      <c r="AN2414">
        <v>0</v>
      </c>
      <c r="AP2414">
        <v>1</v>
      </c>
      <c r="AQ2414">
        <f>=&gt; applied</f>
        <v>0</v>
      </c>
      <c r="AR2414">
        <v>2023</v>
      </c>
      <c r="AV2414">
        <v>0</v>
      </c>
      <c r="AW2414">
        <v>0</v>
      </c>
      <c r="AX2414">
        <v>1</v>
      </c>
      <c r="AY2414">
        <v>1</v>
      </c>
      <c r="BD2414" t="s">
        <v>4316</v>
      </c>
      <c r="BE2414">
        <v>1</v>
      </c>
      <c r="BF2414">
        <v>0</v>
      </c>
      <c r="BH2414">
        <v>1</v>
      </c>
      <c r="BI2414" t="s">
        <v>4323</v>
      </c>
    </row>
    <row r="2415" spans="1:61">
      <c r="A2415" t="s">
        <v>71</v>
      </c>
      <c r="B2415" t="s">
        <v>93</v>
      </c>
      <c r="C2415" t="s">
        <v>1160</v>
      </c>
      <c r="D2415" t="s">
        <v>2080</v>
      </c>
      <c r="E2415" s="2">
        <v>45008.76817129629</v>
      </c>
      <c r="F2415" t="s">
        <v>2144</v>
      </c>
      <c r="G2415">
        <v>0</v>
      </c>
      <c r="H2415">
        <v>0</v>
      </c>
      <c r="I2415">
        <v>1</v>
      </c>
      <c r="J2415" t="s">
        <v>2080</v>
      </c>
      <c r="K2415">
        <v>1</v>
      </c>
      <c r="L2415" s="2">
        <v>45008.76817129629</v>
      </c>
      <c r="M2415" t="s">
        <v>3225</v>
      </c>
      <c r="N2415">
        <v>5</v>
      </c>
      <c r="O2415">
        <v>1</v>
      </c>
      <c r="P2415">
        <v>0</v>
      </c>
      <c r="Q2415" t="s">
        <v>4144</v>
      </c>
      <c r="R2415" t="s">
        <v>4156</v>
      </c>
      <c r="S2415" t="s">
        <v>4194</v>
      </c>
      <c r="U2415" t="s">
        <v>4218</v>
      </c>
      <c r="V2415" t="s">
        <v>4144</v>
      </c>
      <c r="W2415">
        <v>0</v>
      </c>
      <c r="Y2415">
        <v>0</v>
      </c>
      <c r="Z2415">
        <v>0</v>
      </c>
      <c r="AA2415" t="s">
        <v>4221</v>
      </c>
      <c r="AB2415">
        <v>1</v>
      </c>
      <c r="AC2415">
        <v>1415</v>
      </c>
      <c r="AD2415">
        <v>58.99</v>
      </c>
      <c r="AE2415">
        <v>58.99</v>
      </c>
      <c r="AF2415">
        <v>0</v>
      </c>
      <c r="AG2415">
        <v>1</v>
      </c>
      <c r="AH2415">
        <v>0</v>
      </c>
      <c r="AI2415">
        <v>0</v>
      </c>
      <c r="AJ2415">
        <v>0</v>
      </c>
      <c r="AK2415">
        <v>0</v>
      </c>
      <c r="AL2415" t="s">
        <v>92</v>
      </c>
      <c r="AM2415">
        <v>0</v>
      </c>
      <c r="AN2415">
        <v>0</v>
      </c>
      <c r="AP2415">
        <v>1</v>
      </c>
      <c r="AQ2415" t="s">
        <v>4241</v>
      </c>
      <c r="AR2415">
        <v>2023</v>
      </c>
      <c r="AS2415">
        <v>2</v>
      </c>
      <c r="AT2415" t="s">
        <v>4304</v>
      </c>
      <c r="AU2415">
        <v>11</v>
      </c>
      <c r="AV2415">
        <v>0</v>
      </c>
      <c r="AW2415">
        <v>0</v>
      </c>
      <c r="AX2415">
        <v>1</v>
      </c>
      <c r="AY2415">
        <v>1</v>
      </c>
      <c r="BD2415" t="s">
        <v>4316</v>
      </c>
      <c r="BE2415">
        <v>1</v>
      </c>
      <c r="BF2415">
        <v>0</v>
      </c>
      <c r="BH2415">
        <v>1</v>
      </c>
      <c r="BI2415" t="s">
        <v>4323</v>
      </c>
    </row>
    <row r="2416" spans="1:61">
      <c r="A2416" t="s">
        <v>66</v>
      </c>
      <c r="B2416" t="s">
        <v>94</v>
      </c>
      <c r="C2416" t="s">
        <v>1161</v>
      </c>
      <c r="D2416" t="s">
        <v>2079</v>
      </c>
      <c r="E2416" s="2">
        <v>44760.45380787037</v>
      </c>
      <c r="F2416" t="s">
        <v>2145</v>
      </c>
      <c r="G2416">
        <v>0</v>
      </c>
      <c r="H2416">
        <v>0</v>
      </c>
      <c r="I2416">
        <v>0</v>
      </c>
      <c r="J2416" t="s">
        <v>2079</v>
      </c>
      <c r="K2416">
        <v>1</v>
      </c>
      <c r="L2416" s="2">
        <v>44760.45380787037</v>
      </c>
      <c r="M2416" t="s">
        <v>3226</v>
      </c>
      <c r="N2416">
        <v>4</v>
      </c>
      <c r="O2416">
        <v>0</v>
      </c>
      <c r="P2416">
        <v>0</v>
      </c>
      <c r="Q2416" t="s">
        <v>4145</v>
      </c>
      <c r="R2416" t="s">
        <v>4154</v>
      </c>
      <c r="S2416" t="s">
        <v>4192</v>
      </c>
      <c r="U2416" t="s">
        <v>4217</v>
      </c>
      <c r="V2416" t="s">
        <v>4145</v>
      </c>
      <c r="W2416">
        <v>1</v>
      </c>
      <c r="Y2416">
        <v>1</v>
      </c>
      <c r="Z2416">
        <v>0</v>
      </c>
      <c r="AA2416" t="s">
        <v>4222</v>
      </c>
      <c r="AB2416">
        <v>0</v>
      </c>
      <c r="AC2416">
        <v>108</v>
      </c>
      <c r="AD2416">
        <v>4.52</v>
      </c>
      <c r="AE2416">
        <v>4.52</v>
      </c>
      <c r="AF2416">
        <v>0</v>
      </c>
      <c r="AG2416">
        <v>1</v>
      </c>
      <c r="AH2416">
        <v>0</v>
      </c>
      <c r="AI2416">
        <v>0</v>
      </c>
      <c r="AJ2416">
        <v>0</v>
      </c>
      <c r="AK2416">
        <v>0</v>
      </c>
      <c r="AM2416">
        <v>0</v>
      </c>
      <c r="AN2416">
        <v>0</v>
      </c>
      <c r="AP2416">
        <v>1</v>
      </c>
      <c r="AQ2416">
        <f>=&gt; automated test</f>
        <v>0</v>
      </c>
      <c r="AR2416">
        <v>2022</v>
      </c>
      <c r="AV2416">
        <v>0</v>
      </c>
      <c r="AW2416">
        <v>1</v>
      </c>
      <c r="AX2416">
        <v>0</v>
      </c>
      <c r="AY2416">
        <v>1</v>
      </c>
      <c r="AZ2416" t="s">
        <v>4311</v>
      </c>
      <c r="BA2416">
        <v>1</v>
      </c>
      <c r="BB2416">
        <v>1</v>
      </c>
      <c r="BC2416" t="s">
        <v>4315</v>
      </c>
      <c r="BD2416" t="s">
        <v>4316</v>
      </c>
      <c r="BE2416">
        <v>1</v>
      </c>
      <c r="BF2416">
        <v>0</v>
      </c>
      <c r="BH2416">
        <v>1</v>
      </c>
      <c r="BI2416" t="s">
        <v>4322</v>
      </c>
    </row>
    <row r="2417" spans="1:61">
      <c r="A2417" t="s">
        <v>66</v>
      </c>
      <c r="B2417" t="s">
        <v>92</v>
      </c>
      <c r="C2417" t="s">
        <v>1161</v>
      </c>
      <c r="D2417" t="s">
        <v>2079</v>
      </c>
      <c r="E2417" s="2">
        <v>44760.45395833333</v>
      </c>
      <c r="F2417" t="s">
        <v>2143</v>
      </c>
      <c r="G2417">
        <v>0</v>
      </c>
      <c r="H2417">
        <v>0</v>
      </c>
      <c r="I2417">
        <v>0</v>
      </c>
      <c r="J2417" t="s">
        <v>2079</v>
      </c>
      <c r="K2417">
        <v>1</v>
      </c>
      <c r="L2417" s="2">
        <v>44760.45395833333</v>
      </c>
      <c r="M2417" t="s">
        <v>3226</v>
      </c>
      <c r="N2417">
        <v>4</v>
      </c>
      <c r="O2417">
        <v>0</v>
      </c>
      <c r="P2417">
        <v>0</v>
      </c>
      <c r="Q2417" t="s">
        <v>4145</v>
      </c>
      <c r="R2417" t="s">
        <v>4154</v>
      </c>
      <c r="S2417" t="s">
        <v>4192</v>
      </c>
      <c r="U2417" t="s">
        <v>4217</v>
      </c>
      <c r="V2417" t="s">
        <v>4145</v>
      </c>
      <c r="W2417">
        <v>1</v>
      </c>
      <c r="Y2417">
        <v>1</v>
      </c>
      <c r="Z2417">
        <v>0</v>
      </c>
      <c r="AA2417" t="s">
        <v>2143</v>
      </c>
      <c r="AB2417">
        <v>0</v>
      </c>
      <c r="AC2417">
        <v>0</v>
      </c>
      <c r="AD2417">
        <v>0</v>
      </c>
      <c r="AE2417">
        <v>4.52</v>
      </c>
      <c r="AF2417">
        <v>0</v>
      </c>
      <c r="AG2417">
        <v>1</v>
      </c>
      <c r="AH2417">
        <v>0</v>
      </c>
      <c r="AI2417">
        <v>0</v>
      </c>
      <c r="AJ2417">
        <v>0</v>
      </c>
      <c r="AK2417">
        <v>0</v>
      </c>
      <c r="AL2417" t="s">
        <v>4231</v>
      </c>
      <c r="AM2417">
        <v>0</v>
      </c>
      <c r="AN2417">
        <v>0</v>
      </c>
      <c r="AP2417">
        <v>1</v>
      </c>
      <c r="AQ2417" t="s">
        <v>4242</v>
      </c>
      <c r="AR2417">
        <v>2022</v>
      </c>
      <c r="AV2417">
        <v>0</v>
      </c>
      <c r="AW2417">
        <v>1</v>
      </c>
      <c r="AX2417">
        <v>0</v>
      </c>
      <c r="AY2417">
        <v>1</v>
      </c>
      <c r="AZ2417" t="s">
        <v>4311</v>
      </c>
      <c r="BA2417">
        <v>0</v>
      </c>
      <c r="BB2417">
        <v>1</v>
      </c>
      <c r="BC2417" t="s">
        <v>4315</v>
      </c>
      <c r="BD2417" t="s">
        <v>4316</v>
      </c>
      <c r="BE2417">
        <v>1</v>
      </c>
      <c r="BF2417">
        <v>0</v>
      </c>
      <c r="BH2417">
        <v>1</v>
      </c>
      <c r="BI2417" t="s">
        <v>4322</v>
      </c>
    </row>
    <row r="2418" spans="1:61">
      <c r="A2418" t="s">
        <v>66</v>
      </c>
      <c r="B2418" t="s">
        <v>93</v>
      </c>
      <c r="C2418" t="s">
        <v>1161</v>
      </c>
      <c r="D2418" t="s">
        <v>2079</v>
      </c>
      <c r="E2418" s="2">
        <v>44760.45443287037</v>
      </c>
      <c r="F2418" t="s">
        <v>2144</v>
      </c>
      <c r="G2418">
        <v>0</v>
      </c>
      <c r="H2418">
        <v>0</v>
      </c>
      <c r="I2418">
        <v>0</v>
      </c>
      <c r="J2418" t="s">
        <v>2079</v>
      </c>
      <c r="K2418">
        <v>1</v>
      </c>
      <c r="L2418" s="2">
        <v>44760.45443287037</v>
      </c>
      <c r="M2418" t="s">
        <v>3226</v>
      </c>
      <c r="N2418">
        <v>4</v>
      </c>
      <c r="O2418">
        <v>1</v>
      </c>
      <c r="P2418">
        <v>0</v>
      </c>
      <c r="Q2418" t="s">
        <v>4145</v>
      </c>
      <c r="R2418" t="s">
        <v>4154</v>
      </c>
      <c r="S2418" t="s">
        <v>4192</v>
      </c>
      <c r="U2418" t="s">
        <v>4217</v>
      </c>
      <c r="V2418" t="s">
        <v>4145</v>
      </c>
      <c r="W2418">
        <v>1</v>
      </c>
      <c r="Y2418">
        <v>1</v>
      </c>
      <c r="Z2418">
        <v>0</v>
      </c>
      <c r="AA2418" t="s">
        <v>4221</v>
      </c>
      <c r="AB2418">
        <v>1</v>
      </c>
      <c r="AC2418">
        <v>0</v>
      </c>
      <c r="AD2418">
        <v>0</v>
      </c>
      <c r="AE2418">
        <v>4.52</v>
      </c>
      <c r="AF2418">
        <v>0</v>
      </c>
      <c r="AG2418">
        <v>1</v>
      </c>
      <c r="AH2418">
        <v>0</v>
      </c>
      <c r="AI2418">
        <v>0</v>
      </c>
      <c r="AJ2418">
        <v>0</v>
      </c>
      <c r="AK2418">
        <v>0</v>
      </c>
      <c r="AL2418" t="s">
        <v>92</v>
      </c>
      <c r="AM2418">
        <v>0</v>
      </c>
      <c r="AN2418">
        <v>0</v>
      </c>
      <c r="AP2418">
        <v>1</v>
      </c>
      <c r="AQ2418" t="s">
        <v>4241</v>
      </c>
      <c r="AR2418">
        <v>2022</v>
      </c>
      <c r="AS2418">
        <v>2</v>
      </c>
      <c r="AT2418" t="s">
        <v>4304</v>
      </c>
      <c r="AU2418">
        <v>11</v>
      </c>
      <c r="AV2418">
        <v>0</v>
      </c>
      <c r="AW2418">
        <v>1</v>
      </c>
      <c r="AX2418">
        <v>0</v>
      </c>
      <c r="AY2418">
        <v>1</v>
      </c>
      <c r="AZ2418" t="s">
        <v>4311</v>
      </c>
      <c r="BA2418">
        <v>11</v>
      </c>
      <c r="BB2418">
        <v>0</v>
      </c>
      <c r="BC2418" t="s">
        <v>4315</v>
      </c>
      <c r="BD2418" t="s">
        <v>4316</v>
      </c>
      <c r="BE2418">
        <v>1</v>
      </c>
      <c r="BF2418">
        <v>0</v>
      </c>
      <c r="BH2418">
        <v>1</v>
      </c>
      <c r="BI2418" t="s">
        <v>4322</v>
      </c>
    </row>
    <row r="2419" spans="1:61">
      <c r="A2419" t="s">
        <v>66</v>
      </c>
      <c r="B2419" t="s">
        <v>93</v>
      </c>
      <c r="C2419" t="s">
        <v>1161</v>
      </c>
      <c r="D2419" t="s">
        <v>2079</v>
      </c>
      <c r="E2419" s="2">
        <v>44760.45443287037</v>
      </c>
      <c r="F2419" t="s">
        <v>2144</v>
      </c>
      <c r="G2419">
        <v>0</v>
      </c>
      <c r="H2419">
        <v>0</v>
      </c>
      <c r="I2419">
        <v>0</v>
      </c>
      <c r="J2419" t="s">
        <v>2079</v>
      </c>
      <c r="K2419">
        <v>1</v>
      </c>
      <c r="L2419" s="2">
        <v>44760.45443287037</v>
      </c>
      <c r="M2419" t="s">
        <v>3226</v>
      </c>
      <c r="N2419">
        <v>4</v>
      </c>
      <c r="O2419">
        <v>1</v>
      </c>
      <c r="P2419">
        <v>0</v>
      </c>
      <c r="Q2419" t="s">
        <v>4145</v>
      </c>
      <c r="R2419" t="s">
        <v>4154</v>
      </c>
      <c r="S2419" t="s">
        <v>4192</v>
      </c>
      <c r="U2419" t="s">
        <v>4217</v>
      </c>
      <c r="V2419" t="s">
        <v>4145</v>
      </c>
      <c r="W2419">
        <v>1</v>
      </c>
      <c r="Y2419">
        <v>1</v>
      </c>
      <c r="Z2419">
        <v>0</v>
      </c>
      <c r="AA2419" t="s">
        <v>4221</v>
      </c>
      <c r="AB2419">
        <v>1</v>
      </c>
      <c r="AC2419">
        <v>0</v>
      </c>
      <c r="AD2419">
        <v>0</v>
      </c>
      <c r="AE2419">
        <v>4.52</v>
      </c>
      <c r="AF2419">
        <v>0</v>
      </c>
      <c r="AG2419">
        <v>1</v>
      </c>
      <c r="AH2419">
        <v>0</v>
      </c>
      <c r="AI2419">
        <v>0</v>
      </c>
      <c r="AJ2419">
        <v>0</v>
      </c>
      <c r="AK2419">
        <v>0</v>
      </c>
      <c r="AL2419" t="s">
        <v>92</v>
      </c>
      <c r="AM2419">
        <v>0</v>
      </c>
      <c r="AN2419">
        <v>0</v>
      </c>
      <c r="AP2419">
        <v>1</v>
      </c>
      <c r="AQ2419" t="s">
        <v>4241</v>
      </c>
      <c r="AR2419">
        <v>2022</v>
      </c>
      <c r="AS2419">
        <v>2</v>
      </c>
      <c r="AT2419" t="s">
        <v>4304</v>
      </c>
      <c r="AU2419">
        <v>11</v>
      </c>
      <c r="AV2419">
        <v>0</v>
      </c>
      <c r="AW2419">
        <v>1</v>
      </c>
      <c r="AX2419">
        <v>0</v>
      </c>
      <c r="AY2419">
        <v>1</v>
      </c>
      <c r="AZ2419" t="s">
        <v>4311</v>
      </c>
      <c r="BA2419">
        <v>11</v>
      </c>
      <c r="BB2419">
        <v>0</v>
      </c>
      <c r="BC2419" t="s">
        <v>4315</v>
      </c>
      <c r="BD2419" t="s">
        <v>4316</v>
      </c>
      <c r="BE2419">
        <v>1</v>
      </c>
      <c r="BF2419">
        <v>0</v>
      </c>
      <c r="BH2419">
        <v>1</v>
      </c>
      <c r="BI2419" t="s">
        <v>4322</v>
      </c>
    </row>
    <row r="2420" spans="1:61">
      <c r="A2420" t="s">
        <v>66</v>
      </c>
      <c r="B2420" t="s">
        <v>94</v>
      </c>
      <c r="C2420" t="s">
        <v>1162</v>
      </c>
      <c r="D2420" t="s">
        <v>2079</v>
      </c>
      <c r="E2420" s="2">
        <v>44862.75241898148</v>
      </c>
      <c r="F2420" t="s">
        <v>2145</v>
      </c>
      <c r="G2420">
        <v>0</v>
      </c>
      <c r="H2420">
        <v>0</v>
      </c>
      <c r="I2420">
        <v>1</v>
      </c>
      <c r="J2420" t="s">
        <v>2099</v>
      </c>
      <c r="K2420">
        <v>1</v>
      </c>
      <c r="L2420" s="2">
        <v>44862.75241898148</v>
      </c>
      <c r="M2420" t="s">
        <v>3227</v>
      </c>
      <c r="N2420">
        <v>5</v>
      </c>
      <c r="O2420">
        <v>0</v>
      </c>
      <c r="P2420">
        <v>0</v>
      </c>
      <c r="Q2420" t="s">
        <v>4145</v>
      </c>
      <c r="R2420" t="s">
        <v>4165</v>
      </c>
      <c r="S2420" t="s">
        <v>4192</v>
      </c>
      <c r="U2420" t="s">
        <v>4217</v>
      </c>
      <c r="V2420" t="s">
        <v>4145</v>
      </c>
      <c r="W2420">
        <v>1</v>
      </c>
      <c r="Y2420">
        <v>1</v>
      </c>
      <c r="Z2420">
        <v>0</v>
      </c>
      <c r="AA2420" t="s">
        <v>4222</v>
      </c>
      <c r="AB2420">
        <v>0</v>
      </c>
      <c r="AC2420">
        <v>4</v>
      </c>
      <c r="AD2420">
        <v>0.2</v>
      </c>
      <c r="AE2420">
        <v>0.2</v>
      </c>
      <c r="AF2420">
        <v>0</v>
      </c>
      <c r="AG2420">
        <v>1</v>
      </c>
      <c r="AH2420">
        <v>0</v>
      </c>
      <c r="AI2420">
        <v>0</v>
      </c>
      <c r="AJ2420">
        <v>0</v>
      </c>
      <c r="AK2420">
        <v>0</v>
      </c>
      <c r="AM2420">
        <v>1</v>
      </c>
      <c r="AN2420">
        <v>0</v>
      </c>
      <c r="AP2420">
        <v>0</v>
      </c>
      <c r="AQ2420">
        <f>=&gt; automated test</f>
        <v>0</v>
      </c>
      <c r="AR2420">
        <v>2022</v>
      </c>
      <c r="AV2420">
        <v>0</v>
      </c>
      <c r="AW2420">
        <v>0</v>
      </c>
      <c r="AX2420">
        <v>0</v>
      </c>
      <c r="AY2420">
        <v>1</v>
      </c>
      <c r="AZ2420" t="s">
        <v>4311</v>
      </c>
      <c r="BA2420">
        <v>1</v>
      </c>
      <c r="BB2420">
        <v>1</v>
      </c>
      <c r="BC2420" t="s">
        <v>4315</v>
      </c>
      <c r="BD2420" t="s">
        <v>4316</v>
      </c>
      <c r="BE2420">
        <v>1</v>
      </c>
      <c r="BF2420">
        <v>0</v>
      </c>
      <c r="BH2420">
        <v>1</v>
      </c>
      <c r="BI2420" t="s">
        <v>4325</v>
      </c>
    </row>
    <row r="2421" spans="1:61">
      <c r="A2421" t="s">
        <v>68</v>
      </c>
      <c r="B2421" t="s">
        <v>93</v>
      </c>
      <c r="C2421" t="s">
        <v>1162</v>
      </c>
      <c r="D2421" t="s">
        <v>2079</v>
      </c>
      <c r="E2421" s="2">
        <v>44871.54255787037</v>
      </c>
      <c r="F2421" t="s">
        <v>2144</v>
      </c>
      <c r="G2421">
        <v>0</v>
      </c>
      <c r="H2421">
        <v>0</v>
      </c>
      <c r="I2421">
        <v>1</v>
      </c>
      <c r="J2421" t="s">
        <v>2099</v>
      </c>
      <c r="K2421">
        <v>1</v>
      </c>
      <c r="L2421" s="2">
        <v>44871.54255787037</v>
      </c>
      <c r="M2421" t="s">
        <v>3227</v>
      </c>
      <c r="N2421">
        <v>5</v>
      </c>
      <c r="O2421">
        <v>0</v>
      </c>
      <c r="P2421">
        <v>0</v>
      </c>
      <c r="Q2421" t="s">
        <v>4145</v>
      </c>
      <c r="R2421" t="s">
        <v>4165</v>
      </c>
      <c r="S2421" t="s">
        <v>4192</v>
      </c>
      <c r="U2421" t="s">
        <v>4217</v>
      </c>
      <c r="V2421" t="s">
        <v>4145</v>
      </c>
      <c r="W2421">
        <v>1</v>
      </c>
      <c r="Y2421">
        <v>1</v>
      </c>
      <c r="Z2421">
        <v>0</v>
      </c>
      <c r="AA2421" t="s">
        <v>4221</v>
      </c>
      <c r="AB2421">
        <v>0</v>
      </c>
      <c r="AC2421">
        <v>210</v>
      </c>
      <c r="AD2421">
        <v>8.789999999999999</v>
      </c>
      <c r="AE2421">
        <v>8.989999999999998</v>
      </c>
      <c r="AF2421">
        <v>0</v>
      </c>
      <c r="AG2421">
        <v>1</v>
      </c>
      <c r="AH2421">
        <v>0</v>
      </c>
      <c r="AI2421">
        <v>0</v>
      </c>
      <c r="AJ2421">
        <v>0</v>
      </c>
      <c r="AK2421">
        <v>0</v>
      </c>
      <c r="AL2421" t="s">
        <v>4231</v>
      </c>
      <c r="AM2421">
        <v>1</v>
      </c>
      <c r="AN2421">
        <v>0</v>
      </c>
      <c r="AP2421">
        <v>0</v>
      </c>
      <c r="AQ2421" t="s">
        <v>4252</v>
      </c>
      <c r="AR2421">
        <v>2022</v>
      </c>
      <c r="AV2421">
        <v>0</v>
      </c>
      <c r="AW2421">
        <v>0</v>
      </c>
      <c r="AX2421">
        <v>0</v>
      </c>
      <c r="AY2421">
        <v>1</v>
      </c>
      <c r="AZ2421" t="s">
        <v>4311</v>
      </c>
      <c r="BA2421">
        <v>11</v>
      </c>
      <c r="BB2421">
        <v>0</v>
      </c>
      <c r="BC2421" t="s">
        <v>4315</v>
      </c>
      <c r="BD2421" t="s">
        <v>4316</v>
      </c>
      <c r="BE2421">
        <v>1</v>
      </c>
      <c r="BF2421">
        <v>0</v>
      </c>
      <c r="BH2421">
        <v>1</v>
      </c>
      <c r="BI2421" t="s">
        <v>4325</v>
      </c>
    </row>
    <row r="2422" spans="1:61">
      <c r="A2422" t="s">
        <v>63</v>
      </c>
      <c r="B2422" t="s">
        <v>92</v>
      </c>
      <c r="C2422" t="s">
        <v>1162</v>
      </c>
      <c r="D2422" t="s">
        <v>2099</v>
      </c>
      <c r="E2422" s="2">
        <v>45222.06111111111</v>
      </c>
      <c r="F2422" t="s">
        <v>2143</v>
      </c>
      <c r="G2422">
        <v>0</v>
      </c>
      <c r="H2422">
        <v>0</v>
      </c>
      <c r="I2422">
        <v>1</v>
      </c>
      <c r="J2422" t="s">
        <v>2099</v>
      </c>
      <c r="L2422" s="2">
        <v>45222.06111111111</v>
      </c>
      <c r="M2422" t="s">
        <v>3227</v>
      </c>
      <c r="N2422">
        <v>5</v>
      </c>
      <c r="O2422">
        <v>1</v>
      </c>
      <c r="P2422">
        <v>0</v>
      </c>
      <c r="Q2422" t="s">
        <v>4145</v>
      </c>
      <c r="R2422" t="s">
        <v>4165</v>
      </c>
      <c r="S2422" t="s">
        <v>4192</v>
      </c>
      <c r="U2422" t="s">
        <v>4217</v>
      </c>
      <c r="V2422" t="s">
        <v>4145</v>
      </c>
      <c r="W2422">
        <v>1</v>
      </c>
      <c r="Y2422">
        <v>1</v>
      </c>
      <c r="Z2422">
        <v>0</v>
      </c>
      <c r="AA2422" t="s">
        <v>2143</v>
      </c>
      <c r="AB2422">
        <v>1</v>
      </c>
      <c r="AC2422">
        <v>8412</v>
      </c>
      <c r="AD2422">
        <v>350.52</v>
      </c>
      <c r="AE2422">
        <v>359.51</v>
      </c>
      <c r="AF2422">
        <v>0</v>
      </c>
      <c r="AG2422">
        <v>1</v>
      </c>
      <c r="AH2422">
        <v>0</v>
      </c>
      <c r="AI2422">
        <v>0</v>
      </c>
      <c r="AJ2422">
        <v>0</v>
      </c>
      <c r="AK2422">
        <v>0</v>
      </c>
      <c r="AL2422" t="s">
        <v>4235</v>
      </c>
      <c r="AM2422">
        <v>1</v>
      </c>
      <c r="AN2422">
        <v>0</v>
      </c>
      <c r="AP2422">
        <v>0</v>
      </c>
      <c r="AQ2422" t="s">
        <v>4249</v>
      </c>
      <c r="AR2422">
        <v>2022</v>
      </c>
      <c r="AV2422">
        <v>0</v>
      </c>
      <c r="AW2422">
        <v>0</v>
      </c>
      <c r="AX2422">
        <v>0</v>
      </c>
      <c r="AY2422">
        <v>1</v>
      </c>
      <c r="AZ2422" t="s">
        <v>4311</v>
      </c>
      <c r="BA2422">
        <v>0</v>
      </c>
      <c r="BB2422">
        <v>1</v>
      </c>
      <c r="BC2422" t="s">
        <v>4315</v>
      </c>
      <c r="BD2422" t="s">
        <v>4316</v>
      </c>
      <c r="BE2422">
        <v>1</v>
      </c>
      <c r="BF2422">
        <v>0</v>
      </c>
      <c r="BH2422">
        <v>1</v>
      </c>
      <c r="BI2422" t="s">
        <v>4325</v>
      </c>
    </row>
    <row r="2423" spans="1:61">
      <c r="A2423" t="s">
        <v>63</v>
      </c>
      <c r="B2423" t="s">
        <v>92</v>
      </c>
      <c r="C2423" t="s">
        <v>1163</v>
      </c>
      <c r="D2423" t="s">
        <v>2078</v>
      </c>
      <c r="E2423" s="2">
        <v>45210.71527777778</v>
      </c>
      <c r="F2423" t="s">
        <v>2143</v>
      </c>
      <c r="G2423">
        <v>1</v>
      </c>
      <c r="H2423">
        <v>0</v>
      </c>
      <c r="I2423">
        <v>1</v>
      </c>
      <c r="J2423" t="s">
        <v>2093</v>
      </c>
      <c r="L2423" s="2">
        <v>45210.71180555555</v>
      </c>
      <c r="M2423" t="s">
        <v>3228</v>
      </c>
      <c r="N2423">
        <v>2</v>
      </c>
      <c r="O2423">
        <v>0</v>
      </c>
      <c r="P2423">
        <v>1</v>
      </c>
      <c r="Q2423" t="s">
        <v>4143</v>
      </c>
      <c r="R2423" t="s">
        <v>4157</v>
      </c>
      <c r="S2423" t="s">
        <v>4193</v>
      </c>
      <c r="T2423" t="s">
        <v>4192</v>
      </c>
      <c r="V2423" t="s">
        <v>4143</v>
      </c>
      <c r="W2423">
        <v>1</v>
      </c>
      <c r="Y2423">
        <v>0</v>
      </c>
      <c r="Z2423">
        <v>0</v>
      </c>
      <c r="AA2423" t="s">
        <v>2143</v>
      </c>
      <c r="AB2423">
        <v>1</v>
      </c>
      <c r="AC2423">
        <v>0</v>
      </c>
      <c r="AD2423">
        <v>0</v>
      </c>
      <c r="AE2423">
        <v>0</v>
      </c>
      <c r="AF2423">
        <v>0</v>
      </c>
      <c r="AG2423">
        <v>1</v>
      </c>
      <c r="AH2423">
        <v>0</v>
      </c>
      <c r="AI2423">
        <v>0</v>
      </c>
      <c r="AJ2423">
        <v>0</v>
      </c>
      <c r="AK2423">
        <v>0</v>
      </c>
      <c r="AM2423">
        <v>1</v>
      </c>
      <c r="AN2423">
        <v>0</v>
      </c>
      <c r="AP2423">
        <v>0</v>
      </c>
      <c r="AQ2423">
        <f>=&gt; applied</f>
        <v>0</v>
      </c>
      <c r="AR2423">
        <v>2023</v>
      </c>
      <c r="AV2423">
        <v>0</v>
      </c>
      <c r="AW2423">
        <v>0</v>
      </c>
      <c r="AX2423">
        <v>1</v>
      </c>
      <c r="AY2423">
        <v>0</v>
      </c>
      <c r="BD2423" t="s">
        <v>4316</v>
      </c>
      <c r="BE2423">
        <v>1</v>
      </c>
      <c r="BF2423">
        <v>0</v>
      </c>
      <c r="BH2423">
        <v>1</v>
      </c>
      <c r="BI2423" t="s">
        <v>4319</v>
      </c>
    </row>
    <row r="2424" spans="1:61">
      <c r="A2424" t="s">
        <v>63</v>
      </c>
      <c r="B2424" t="s">
        <v>92</v>
      </c>
      <c r="C2424" t="s">
        <v>1164</v>
      </c>
      <c r="D2424" t="s">
        <v>2078</v>
      </c>
      <c r="E2424" s="2">
        <v>45210.77569444444</v>
      </c>
      <c r="F2424" t="s">
        <v>2143</v>
      </c>
      <c r="G2424">
        <v>1</v>
      </c>
      <c r="H2424">
        <v>0</v>
      </c>
      <c r="I2424">
        <v>1</v>
      </c>
      <c r="J2424" t="s">
        <v>2093</v>
      </c>
      <c r="L2424" s="2">
        <v>45210.77222222222</v>
      </c>
      <c r="M2424" t="s">
        <v>3229</v>
      </c>
      <c r="N2424">
        <v>2</v>
      </c>
      <c r="O2424">
        <v>0</v>
      </c>
      <c r="P2424">
        <v>1</v>
      </c>
      <c r="Q2424" t="s">
        <v>4143</v>
      </c>
      <c r="R2424" t="s">
        <v>4157</v>
      </c>
      <c r="S2424" t="s">
        <v>4193</v>
      </c>
      <c r="T2424" t="s">
        <v>4192</v>
      </c>
      <c r="V2424" t="s">
        <v>4143</v>
      </c>
      <c r="W2424">
        <v>1</v>
      </c>
      <c r="Y2424">
        <v>0</v>
      </c>
      <c r="Z2424">
        <v>0</v>
      </c>
      <c r="AA2424" t="s">
        <v>2143</v>
      </c>
      <c r="AB2424">
        <v>1</v>
      </c>
      <c r="AC2424">
        <v>0</v>
      </c>
      <c r="AD2424">
        <v>0</v>
      </c>
      <c r="AE2424">
        <v>0</v>
      </c>
      <c r="AF2424">
        <v>0</v>
      </c>
      <c r="AG2424">
        <v>1</v>
      </c>
      <c r="AH2424">
        <v>0</v>
      </c>
      <c r="AI2424">
        <v>0</v>
      </c>
      <c r="AJ2424">
        <v>0</v>
      </c>
      <c r="AK2424">
        <v>0</v>
      </c>
      <c r="AM2424">
        <v>1</v>
      </c>
      <c r="AN2424">
        <v>0</v>
      </c>
      <c r="AP2424">
        <v>0</v>
      </c>
      <c r="AQ2424">
        <f>=&gt; applied</f>
        <v>0</v>
      </c>
      <c r="AR2424">
        <v>2023</v>
      </c>
      <c r="AV2424">
        <v>0</v>
      </c>
      <c r="AW2424">
        <v>0</v>
      </c>
      <c r="AX2424">
        <v>1</v>
      </c>
      <c r="AY2424">
        <v>0</v>
      </c>
      <c r="BD2424" t="s">
        <v>4316</v>
      </c>
      <c r="BE2424">
        <v>1</v>
      </c>
      <c r="BF2424">
        <v>0</v>
      </c>
      <c r="BH2424">
        <v>1</v>
      </c>
      <c r="BI2424" t="s">
        <v>4319</v>
      </c>
    </row>
    <row r="2425" spans="1:61">
      <c r="A2425" t="s">
        <v>63</v>
      </c>
      <c r="B2425" t="s">
        <v>92</v>
      </c>
      <c r="C2425" t="s">
        <v>1165</v>
      </c>
      <c r="D2425" t="s">
        <v>2079</v>
      </c>
      <c r="E2425" s="2">
        <v>45150.65892361111</v>
      </c>
      <c r="F2425" t="s">
        <v>2143</v>
      </c>
      <c r="G2425">
        <v>1</v>
      </c>
      <c r="H2425">
        <v>0</v>
      </c>
      <c r="I2425">
        <v>1</v>
      </c>
      <c r="J2425" t="s">
        <v>2093</v>
      </c>
      <c r="L2425" s="2">
        <v>45150.65545138889</v>
      </c>
      <c r="M2425" t="s">
        <v>3230</v>
      </c>
      <c r="N2425">
        <v>3</v>
      </c>
      <c r="O2425">
        <v>0</v>
      </c>
      <c r="P2425">
        <v>1</v>
      </c>
      <c r="Q2425" t="s">
        <v>4143</v>
      </c>
      <c r="R2425" t="s">
        <v>4157</v>
      </c>
      <c r="S2425" t="s">
        <v>4193</v>
      </c>
      <c r="T2425" t="s">
        <v>4192</v>
      </c>
      <c r="V2425" t="s">
        <v>4143</v>
      </c>
      <c r="W2425">
        <v>1</v>
      </c>
      <c r="Y2425">
        <v>0</v>
      </c>
      <c r="Z2425">
        <v>0</v>
      </c>
      <c r="AA2425" t="s">
        <v>2143</v>
      </c>
      <c r="AB2425">
        <v>1</v>
      </c>
      <c r="AC2425">
        <v>0</v>
      </c>
      <c r="AD2425">
        <v>0</v>
      </c>
      <c r="AE2425">
        <v>0</v>
      </c>
      <c r="AF2425">
        <v>0</v>
      </c>
      <c r="AG2425">
        <v>1</v>
      </c>
      <c r="AH2425">
        <v>0</v>
      </c>
      <c r="AI2425">
        <v>0</v>
      </c>
      <c r="AJ2425">
        <v>0</v>
      </c>
      <c r="AK2425">
        <v>0</v>
      </c>
      <c r="AM2425">
        <v>1</v>
      </c>
      <c r="AN2425">
        <v>0</v>
      </c>
      <c r="AP2425">
        <v>0</v>
      </c>
      <c r="AQ2425">
        <f>=&gt; applied</f>
        <v>0</v>
      </c>
      <c r="AR2425">
        <v>2023</v>
      </c>
      <c r="AV2425">
        <v>0</v>
      </c>
      <c r="AW2425">
        <v>0</v>
      </c>
      <c r="AX2425">
        <v>1</v>
      </c>
      <c r="AY2425">
        <v>0</v>
      </c>
      <c r="BD2425" t="s">
        <v>4316</v>
      </c>
      <c r="BE2425">
        <v>1</v>
      </c>
      <c r="BF2425">
        <v>0</v>
      </c>
      <c r="BH2425">
        <v>1</v>
      </c>
      <c r="BI2425" t="s">
        <v>4319</v>
      </c>
    </row>
    <row r="2426" spans="1:61">
      <c r="A2426" t="s">
        <v>63</v>
      </c>
      <c r="B2426" t="s">
        <v>92</v>
      </c>
      <c r="C2426" t="s">
        <v>1166</v>
      </c>
      <c r="D2426" t="s">
        <v>2079</v>
      </c>
      <c r="E2426" s="2">
        <v>44911.65447916667</v>
      </c>
      <c r="F2426" t="s">
        <v>2143</v>
      </c>
      <c r="G2426">
        <v>0</v>
      </c>
      <c r="H2426">
        <v>0</v>
      </c>
      <c r="I2426">
        <v>1</v>
      </c>
      <c r="J2426" t="s">
        <v>2077</v>
      </c>
      <c r="L2426" s="2">
        <v>44911.65447916667</v>
      </c>
      <c r="M2426" t="s">
        <v>3231</v>
      </c>
      <c r="N2426">
        <v>4</v>
      </c>
      <c r="O2426">
        <v>0</v>
      </c>
      <c r="P2426">
        <v>1</v>
      </c>
      <c r="Q2426" t="s">
        <v>4144</v>
      </c>
      <c r="R2426" t="s">
        <v>4156</v>
      </c>
      <c r="S2426" t="s">
        <v>4192</v>
      </c>
      <c r="U2426" t="s">
        <v>4217</v>
      </c>
      <c r="V2426" t="s">
        <v>4144</v>
      </c>
      <c r="W2426">
        <v>0</v>
      </c>
      <c r="Y2426">
        <v>0</v>
      </c>
      <c r="Z2426">
        <v>0</v>
      </c>
      <c r="AA2426" t="s">
        <v>2143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1</v>
      </c>
      <c r="AH2426">
        <v>0</v>
      </c>
      <c r="AI2426">
        <v>0</v>
      </c>
      <c r="AJ2426">
        <v>0</v>
      </c>
      <c r="AK2426">
        <v>0</v>
      </c>
      <c r="AM2426">
        <v>0</v>
      </c>
      <c r="AN2426">
        <v>0</v>
      </c>
      <c r="AP2426">
        <v>1</v>
      </c>
      <c r="AQ2426">
        <f>=&gt; applied</f>
        <v>0</v>
      </c>
      <c r="AR2426">
        <v>2022</v>
      </c>
      <c r="AV2426">
        <v>0</v>
      </c>
      <c r="AW2426">
        <v>0</v>
      </c>
      <c r="AX2426">
        <v>1</v>
      </c>
      <c r="AY2426">
        <v>1</v>
      </c>
      <c r="BD2426" t="s">
        <v>4316</v>
      </c>
      <c r="BE2426">
        <v>1</v>
      </c>
      <c r="BF2426">
        <v>0</v>
      </c>
      <c r="BH2426">
        <v>1</v>
      </c>
      <c r="BI2426" t="s">
        <v>4321</v>
      </c>
    </row>
    <row r="2427" spans="1:61">
      <c r="A2427" t="s">
        <v>66</v>
      </c>
      <c r="B2427" t="s">
        <v>93</v>
      </c>
      <c r="C2427" t="s">
        <v>1166</v>
      </c>
      <c r="D2427" t="s">
        <v>2077</v>
      </c>
      <c r="E2427" s="2">
        <v>45021.85791666667</v>
      </c>
      <c r="F2427" t="s">
        <v>2144</v>
      </c>
      <c r="G2427">
        <v>0</v>
      </c>
      <c r="H2427">
        <v>0</v>
      </c>
      <c r="I2427">
        <v>1</v>
      </c>
      <c r="J2427" t="s">
        <v>2077</v>
      </c>
      <c r="K2427">
        <v>1</v>
      </c>
      <c r="L2427" s="2">
        <v>45021.85791666667</v>
      </c>
      <c r="M2427" t="s">
        <v>3231</v>
      </c>
      <c r="N2427">
        <v>4</v>
      </c>
      <c r="O2427">
        <v>1</v>
      </c>
      <c r="P2427">
        <v>0</v>
      </c>
      <c r="Q2427" t="s">
        <v>4144</v>
      </c>
      <c r="R2427" t="s">
        <v>4156</v>
      </c>
      <c r="S2427" t="s">
        <v>4192</v>
      </c>
      <c r="U2427" t="s">
        <v>4217</v>
      </c>
      <c r="V2427" t="s">
        <v>4144</v>
      </c>
      <c r="W2427">
        <v>0</v>
      </c>
      <c r="Y2427">
        <v>0</v>
      </c>
      <c r="Z2427">
        <v>0</v>
      </c>
      <c r="AA2427" t="s">
        <v>4221</v>
      </c>
      <c r="AB2427">
        <v>1</v>
      </c>
      <c r="AC2427">
        <v>2602</v>
      </c>
      <c r="AD2427">
        <v>108.43</v>
      </c>
      <c r="AE2427">
        <v>110.21</v>
      </c>
      <c r="AF2427">
        <v>0</v>
      </c>
      <c r="AG2427">
        <v>1</v>
      </c>
      <c r="AH2427">
        <v>0</v>
      </c>
      <c r="AI2427">
        <v>0</v>
      </c>
      <c r="AJ2427">
        <v>0</v>
      </c>
      <c r="AK2427">
        <v>0</v>
      </c>
      <c r="AL2427" t="s">
        <v>92</v>
      </c>
      <c r="AM2427">
        <v>0</v>
      </c>
      <c r="AN2427">
        <v>0</v>
      </c>
      <c r="AP2427">
        <v>1</v>
      </c>
      <c r="AQ2427" t="s">
        <v>4241</v>
      </c>
      <c r="AR2427">
        <v>2022</v>
      </c>
      <c r="AV2427">
        <v>0</v>
      </c>
      <c r="AW2427">
        <v>0</v>
      </c>
      <c r="AX2427">
        <v>1</v>
      </c>
      <c r="AY2427">
        <v>1</v>
      </c>
      <c r="BD2427" t="s">
        <v>4316</v>
      </c>
      <c r="BE2427">
        <v>1</v>
      </c>
      <c r="BF2427">
        <v>0</v>
      </c>
      <c r="BH2427">
        <v>1</v>
      </c>
      <c r="BI2427" t="s">
        <v>4321</v>
      </c>
    </row>
    <row r="2428" spans="1:61">
      <c r="A2428" t="s">
        <v>63</v>
      </c>
      <c r="B2428" t="s">
        <v>92</v>
      </c>
      <c r="C2428" t="s">
        <v>1167</v>
      </c>
      <c r="D2428" t="s">
        <v>2097</v>
      </c>
      <c r="E2428" s="2">
        <v>45087.57576388889</v>
      </c>
      <c r="F2428" t="s">
        <v>2143</v>
      </c>
      <c r="G2428">
        <v>1</v>
      </c>
      <c r="H2428">
        <v>0</v>
      </c>
      <c r="I2428">
        <v>1</v>
      </c>
      <c r="J2428" t="s">
        <v>2093</v>
      </c>
      <c r="L2428" s="2">
        <v>45087.57229166666</v>
      </c>
      <c r="M2428" t="s">
        <v>3232</v>
      </c>
      <c r="N2428">
        <v>4</v>
      </c>
      <c r="O2428">
        <v>0</v>
      </c>
      <c r="P2428">
        <v>1</v>
      </c>
      <c r="Q2428" t="s">
        <v>4143</v>
      </c>
      <c r="R2428" t="s">
        <v>4157</v>
      </c>
      <c r="S2428" t="s">
        <v>4193</v>
      </c>
      <c r="T2428" t="s">
        <v>4192</v>
      </c>
      <c r="V2428" t="s">
        <v>4143</v>
      </c>
      <c r="W2428">
        <v>1</v>
      </c>
      <c r="Y2428">
        <v>0</v>
      </c>
      <c r="Z2428">
        <v>0</v>
      </c>
      <c r="AA2428" t="s">
        <v>2143</v>
      </c>
      <c r="AB2428">
        <v>1</v>
      </c>
      <c r="AC2428">
        <v>0</v>
      </c>
      <c r="AD2428">
        <v>0</v>
      </c>
      <c r="AE2428">
        <v>0</v>
      </c>
      <c r="AF2428">
        <v>0</v>
      </c>
      <c r="AG2428">
        <v>1</v>
      </c>
      <c r="AH2428">
        <v>0</v>
      </c>
      <c r="AI2428">
        <v>0</v>
      </c>
      <c r="AJ2428">
        <v>0</v>
      </c>
      <c r="AK2428">
        <v>0</v>
      </c>
      <c r="AM2428">
        <v>1</v>
      </c>
      <c r="AN2428">
        <v>0</v>
      </c>
      <c r="AP2428">
        <v>0</v>
      </c>
      <c r="AQ2428">
        <f>=&gt; applied</f>
        <v>0</v>
      </c>
      <c r="AR2428">
        <v>2023</v>
      </c>
      <c r="AV2428">
        <v>0</v>
      </c>
      <c r="AW2428">
        <v>0</v>
      </c>
      <c r="AX2428">
        <v>1</v>
      </c>
      <c r="AY2428">
        <v>0</v>
      </c>
      <c r="BD2428" t="s">
        <v>4316</v>
      </c>
      <c r="BE2428">
        <v>1</v>
      </c>
      <c r="BF2428">
        <v>0</v>
      </c>
      <c r="BH2428">
        <v>1</v>
      </c>
      <c r="BI2428" t="s">
        <v>4319</v>
      </c>
    </row>
    <row r="2429" spans="1:61">
      <c r="A2429" t="s">
        <v>63</v>
      </c>
      <c r="B2429" t="s">
        <v>91</v>
      </c>
      <c r="C2429" t="s">
        <v>1168</v>
      </c>
      <c r="D2429" t="s">
        <v>2079</v>
      </c>
      <c r="E2429" s="2">
        <v>45186.41666666666</v>
      </c>
      <c r="F2429" t="s">
        <v>2142</v>
      </c>
      <c r="G2429">
        <v>1</v>
      </c>
      <c r="H2429">
        <v>0</v>
      </c>
      <c r="I2429">
        <v>1</v>
      </c>
      <c r="J2429" t="s">
        <v>2093</v>
      </c>
      <c r="L2429" s="2">
        <v>45186.41319444445</v>
      </c>
      <c r="M2429" t="s">
        <v>3233</v>
      </c>
      <c r="N2429">
        <v>3</v>
      </c>
      <c r="O2429">
        <v>0</v>
      </c>
      <c r="P2429">
        <v>1</v>
      </c>
      <c r="Q2429" t="s">
        <v>4143</v>
      </c>
      <c r="R2429" t="s">
        <v>4157</v>
      </c>
      <c r="S2429" t="s">
        <v>4193</v>
      </c>
      <c r="T2429" t="s">
        <v>4192</v>
      </c>
      <c r="V2429" t="s">
        <v>4143</v>
      </c>
      <c r="W2429">
        <v>1</v>
      </c>
      <c r="Y2429">
        <v>0</v>
      </c>
      <c r="Z2429">
        <v>0</v>
      </c>
      <c r="AA2429" t="s">
        <v>2143</v>
      </c>
      <c r="AB2429">
        <v>1</v>
      </c>
      <c r="AC2429">
        <v>0</v>
      </c>
      <c r="AD2429">
        <v>0</v>
      </c>
      <c r="AE2429">
        <v>0</v>
      </c>
      <c r="AF2429">
        <v>0</v>
      </c>
      <c r="AG2429">
        <v>1</v>
      </c>
      <c r="AH2429">
        <v>0</v>
      </c>
      <c r="AI2429">
        <v>0</v>
      </c>
      <c r="AJ2429">
        <v>0</v>
      </c>
      <c r="AK2429">
        <v>0</v>
      </c>
      <c r="AM2429">
        <v>1</v>
      </c>
      <c r="AN2429">
        <v>0</v>
      </c>
      <c r="AP2429">
        <v>0</v>
      </c>
      <c r="AQ2429">
        <f>=&gt; applied</f>
        <v>0</v>
      </c>
      <c r="AR2429">
        <v>2023</v>
      </c>
      <c r="AV2429">
        <v>0</v>
      </c>
      <c r="AW2429">
        <v>0</v>
      </c>
      <c r="AX2429">
        <v>1</v>
      </c>
      <c r="AY2429">
        <v>0</v>
      </c>
      <c r="BD2429" t="s">
        <v>4316</v>
      </c>
      <c r="BE2429">
        <v>1</v>
      </c>
      <c r="BF2429">
        <v>0</v>
      </c>
      <c r="BH2429">
        <v>1</v>
      </c>
      <c r="BI2429" t="s">
        <v>4319</v>
      </c>
    </row>
    <row r="2430" spans="1:61">
      <c r="A2430" t="s">
        <v>66</v>
      </c>
      <c r="B2430" t="s">
        <v>92</v>
      </c>
      <c r="C2430" t="s">
        <v>1169</v>
      </c>
      <c r="D2430" t="s">
        <v>2077</v>
      </c>
      <c r="E2430" s="2">
        <v>45021.88590277778</v>
      </c>
      <c r="F2430" t="s">
        <v>2143</v>
      </c>
      <c r="G2430">
        <v>0</v>
      </c>
      <c r="H2430">
        <v>0</v>
      </c>
      <c r="I2430">
        <v>1</v>
      </c>
      <c r="J2430" t="s">
        <v>2077</v>
      </c>
      <c r="K2430">
        <v>1</v>
      </c>
      <c r="L2430" s="2">
        <v>45021.88590277778</v>
      </c>
      <c r="M2430" t="s">
        <v>3234</v>
      </c>
      <c r="N2430">
        <v>5</v>
      </c>
      <c r="O2430">
        <v>0</v>
      </c>
      <c r="P2430">
        <v>0</v>
      </c>
      <c r="Q2430" t="s">
        <v>4144</v>
      </c>
      <c r="R2430" t="s">
        <v>4156</v>
      </c>
      <c r="S2430" t="s">
        <v>4192</v>
      </c>
      <c r="U2430" t="s">
        <v>4217</v>
      </c>
      <c r="V2430" t="s">
        <v>4144</v>
      </c>
      <c r="W2430">
        <v>0</v>
      </c>
      <c r="Y2430">
        <v>0</v>
      </c>
      <c r="Z2430">
        <v>0</v>
      </c>
      <c r="AA2430" t="s">
        <v>2143</v>
      </c>
      <c r="AB2430">
        <v>0</v>
      </c>
      <c r="AC2430">
        <v>4380</v>
      </c>
      <c r="AD2430">
        <v>182.54</v>
      </c>
      <c r="AE2430">
        <v>183.23</v>
      </c>
      <c r="AF2430">
        <v>0</v>
      </c>
      <c r="AG2430">
        <v>1</v>
      </c>
      <c r="AH2430">
        <v>0</v>
      </c>
      <c r="AI2430">
        <v>0</v>
      </c>
      <c r="AJ2430">
        <v>0</v>
      </c>
      <c r="AK2430">
        <v>0</v>
      </c>
      <c r="AM2430">
        <v>0</v>
      </c>
      <c r="AN2430">
        <v>0</v>
      </c>
      <c r="AP2430">
        <v>1</v>
      </c>
      <c r="AQ2430">
        <f>=&gt; applied</f>
        <v>0</v>
      </c>
      <c r="AR2430">
        <v>2023</v>
      </c>
      <c r="AV2430">
        <v>0</v>
      </c>
      <c r="AW2430">
        <v>0</v>
      </c>
      <c r="AX2430">
        <v>1</v>
      </c>
      <c r="AY2430">
        <v>1</v>
      </c>
      <c r="BD2430" t="s">
        <v>4316</v>
      </c>
      <c r="BE2430">
        <v>1</v>
      </c>
      <c r="BF2430">
        <v>0</v>
      </c>
      <c r="BH2430">
        <v>1</v>
      </c>
      <c r="BI2430" t="s">
        <v>4321</v>
      </c>
    </row>
    <row r="2431" spans="1:61">
      <c r="A2431" t="s">
        <v>62</v>
      </c>
      <c r="B2431" t="s">
        <v>93</v>
      </c>
      <c r="C2431" t="s">
        <v>1169</v>
      </c>
      <c r="D2431" t="s">
        <v>2077</v>
      </c>
      <c r="E2431" s="2">
        <v>45036.5522337963</v>
      </c>
      <c r="F2431" t="s">
        <v>2144</v>
      </c>
      <c r="G2431">
        <v>0</v>
      </c>
      <c r="H2431">
        <v>0</v>
      </c>
      <c r="I2431">
        <v>1</v>
      </c>
      <c r="J2431" t="s">
        <v>2077</v>
      </c>
      <c r="K2431">
        <v>1</v>
      </c>
      <c r="L2431" s="2">
        <v>45036.5522337963</v>
      </c>
      <c r="M2431" t="s">
        <v>3234</v>
      </c>
      <c r="N2431">
        <v>5</v>
      </c>
      <c r="O2431">
        <v>1</v>
      </c>
      <c r="P2431">
        <v>0</v>
      </c>
      <c r="Q2431" t="s">
        <v>4144</v>
      </c>
      <c r="R2431" t="s">
        <v>4156</v>
      </c>
      <c r="S2431" t="s">
        <v>4192</v>
      </c>
      <c r="U2431" t="s">
        <v>4217</v>
      </c>
      <c r="V2431" t="s">
        <v>4144</v>
      </c>
      <c r="W2431">
        <v>0</v>
      </c>
      <c r="Y2431">
        <v>0</v>
      </c>
      <c r="Z2431">
        <v>0</v>
      </c>
      <c r="AA2431" t="s">
        <v>4221</v>
      </c>
      <c r="AB2431">
        <v>1</v>
      </c>
      <c r="AC2431">
        <v>351</v>
      </c>
      <c r="AD2431">
        <v>14.67</v>
      </c>
      <c r="AE2431">
        <v>197.9</v>
      </c>
      <c r="AF2431">
        <v>0</v>
      </c>
      <c r="AG2431">
        <v>1</v>
      </c>
      <c r="AH2431">
        <v>0</v>
      </c>
      <c r="AI2431">
        <v>0</v>
      </c>
      <c r="AJ2431">
        <v>0</v>
      </c>
      <c r="AK2431">
        <v>0</v>
      </c>
      <c r="AL2431" t="s">
        <v>92</v>
      </c>
      <c r="AM2431">
        <v>0</v>
      </c>
      <c r="AN2431">
        <v>0</v>
      </c>
      <c r="AP2431">
        <v>1</v>
      </c>
      <c r="AQ2431" t="s">
        <v>4241</v>
      </c>
      <c r="AR2431">
        <v>2023</v>
      </c>
      <c r="AS2431">
        <v>2</v>
      </c>
      <c r="AT2431" t="s">
        <v>4304</v>
      </c>
      <c r="AU2431">
        <v>11</v>
      </c>
      <c r="AV2431">
        <v>0</v>
      </c>
      <c r="AW2431">
        <v>0</v>
      </c>
      <c r="AX2431">
        <v>1</v>
      </c>
      <c r="AY2431">
        <v>1</v>
      </c>
      <c r="BD2431" t="s">
        <v>4316</v>
      </c>
      <c r="BE2431">
        <v>1</v>
      </c>
      <c r="BF2431">
        <v>0</v>
      </c>
      <c r="BH2431">
        <v>1</v>
      </c>
      <c r="BI2431" t="s">
        <v>4321</v>
      </c>
    </row>
    <row r="2432" spans="1:61">
      <c r="A2432" t="s">
        <v>63</v>
      </c>
      <c r="B2432" t="s">
        <v>92</v>
      </c>
      <c r="C2432" t="s">
        <v>1170</v>
      </c>
      <c r="D2432" t="s">
        <v>2077</v>
      </c>
      <c r="E2432" s="2">
        <v>45062.52246527778</v>
      </c>
      <c r="F2432" t="s">
        <v>2143</v>
      </c>
      <c r="G2432">
        <v>0</v>
      </c>
      <c r="H2432">
        <v>0</v>
      </c>
      <c r="I2432">
        <v>0</v>
      </c>
      <c r="J2432" t="s">
        <v>2077</v>
      </c>
      <c r="L2432" s="2">
        <v>45062.52246527778</v>
      </c>
      <c r="M2432" t="s">
        <v>3235</v>
      </c>
      <c r="N2432">
        <v>2</v>
      </c>
      <c r="O2432">
        <v>0</v>
      </c>
      <c r="P2432">
        <v>1</v>
      </c>
      <c r="Q2432" t="s">
        <v>4144</v>
      </c>
      <c r="R2432" t="s">
        <v>4156</v>
      </c>
      <c r="S2432" t="s">
        <v>4192</v>
      </c>
      <c r="U2432" t="s">
        <v>4217</v>
      </c>
      <c r="V2432" t="s">
        <v>4144</v>
      </c>
      <c r="W2432">
        <v>0</v>
      </c>
      <c r="Y2432">
        <v>0</v>
      </c>
      <c r="Z2432">
        <v>0</v>
      </c>
      <c r="AA2432" t="s">
        <v>2143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1</v>
      </c>
      <c r="AH2432">
        <v>0</v>
      </c>
      <c r="AI2432">
        <v>0</v>
      </c>
      <c r="AJ2432">
        <v>0</v>
      </c>
      <c r="AK2432">
        <v>0</v>
      </c>
      <c r="AM2432">
        <v>0</v>
      </c>
      <c r="AN2432">
        <v>0</v>
      </c>
      <c r="AP2432">
        <v>1</v>
      </c>
      <c r="AQ2432">
        <f>=&gt; applied</f>
        <v>0</v>
      </c>
      <c r="AR2432">
        <v>2023</v>
      </c>
      <c r="AV2432">
        <v>0</v>
      </c>
      <c r="AW2432">
        <v>0</v>
      </c>
      <c r="AX2432">
        <v>1</v>
      </c>
      <c r="AY2432">
        <v>1</v>
      </c>
      <c r="BD2432" t="s">
        <v>4316</v>
      </c>
      <c r="BE2432">
        <v>1</v>
      </c>
      <c r="BF2432">
        <v>0</v>
      </c>
      <c r="BH2432">
        <v>1</v>
      </c>
      <c r="BI2432" t="s">
        <v>4321</v>
      </c>
    </row>
    <row r="2433" spans="1:61">
      <c r="A2433" t="s">
        <v>62</v>
      </c>
      <c r="B2433" t="s">
        <v>93</v>
      </c>
      <c r="C2433" t="s">
        <v>1170</v>
      </c>
      <c r="D2433" t="s">
        <v>2077</v>
      </c>
      <c r="E2433" s="2">
        <v>45065.46651620371</v>
      </c>
      <c r="F2433" t="s">
        <v>2144</v>
      </c>
      <c r="G2433">
        <v>0</v>
      </c>
      <c r="H2433">
        <v>0</v>
      </c>
      <c r="I2433">
        <v>0</v>
      </c>
      <c r="J2433" t="s">
        <v>2077</v>
      </c>
      <c r="K2433">
        <v>1</v>
      </c>
      <c r="L2433" s="2">
        <v>45065.46651620371</v>
      </c>
      <c r="M2433" t="s">
        <v>3235</v>
      </c>
      <c r="N2433">
        <v>2</v>
      </c>
      <c r="O2433">
        <v>1</v>
      </c>
      <c r="P2433">
        <v>0</v>
      </c>
      <c r="Q2433" t="s">
        <v>4144</v>
      </c>
      <c r="R2433" t="s">
        <v>4156</v>
      </c>
      <c r="S2433" t="s">
        <v>4192</v>
      </c>
      <c r="U2433" t="s">
        <v>4217</v>
      </c>
      <c r="V2433" t="s">
        <v>4144</v>
      </c>
      <c r="W2433">
        <v>0</v>
      </c>
      <c r="Y2433">
        <v>0</v>
      </c>
      <c r="Z2433">
        <v>0</v>
      </c>
      <c r="AA2433" t="s">
        <v>4221</v>
      </c>
      <c r="AB2433">
        <v>1</v>
      </c>
      <c r="AC2433">
        <v>70</v>
      </c>
      <c r="AD2433">
        <v>2.94</v>
      </c>
      <c r="AE2433">
        <v>2.94</v>
      </c>
      <c r="AF2433">
        <v>0</v>
      </c>
      <c r="AG2433">
        <v>1</v>
      </c>
      <c r="AH2433">
        <v>0</v>
      </c>
      <c r="AI2433">
        <v>0</v>
      </c>
      <c r="AJ2433">
        <v>0</v>
      </c>
      <c r="AK2433">
        <v>0</v>
      </c>
      <c r="AL2433" t="s">
        <v>92</v>
      </c>
      <c r="AM2433">
        <v>0</v>
      </c>
      <c r="AN2433">
        <v>0</v>
      </c>
      <c r="AP2433">
        <v>1</v>
      </c>
      <c r="AQ2433" t="s">
        <v>4241</v>
      </c>
      <c r="AR2433">
        <v>2023</v>
      </c>
      <c r="AS2433">
        <v>2</v>
      </c>
      <c r="AT2433" t="s">
        <v>4304</v>
      </c>
      <c r="AU2433">
        <v>11</v>
      </c>
      <c r="AV2433">
        <v>0</v>
      </c>
      <c r="AW2433">
        <v>0</v>
      </c>
      <c r="AX2433">
        <v>1</v>
      </c>
      <c r="AY2433">
        <v>1</v>
      </c>
      <c r="BD2433" t="s">
        <v>4316</v>
      </c>
      <c r="BE2433">
        <v>1</v>
      </c>
      <c r="BF2433">
        <v>0</v>
      </c>
      <c r="BH2433">
        <v>1</v>
      </c>
      <c r="BI2433" t="s">
        <v>4321</v>
      </c>
    </row>
    <row r="2434" spans="1:61">
      <c r="A2434" t="s">
        <v>63</v>
      </c>
      <c r="B2434" t="s">
        <v>99</v>
      </c>
      <c r="C2434" t="s">
        <v>1171</v>
      </c>
      <c r="D2434" t="s">
        <v>2091</v>
      </c>
      <c r="E2434" s="2">
        <v>45219.81527777778</v>
      </c>
      <c r="F2434" t="s">
        <v>2150</v>
      </c>
      <c r="G2434">
        <v>0</v>
      </c>
      <c r="H2434">
        <v>0</v>
      </c>
      <c r="I2434">
        <v>0</v>
      </c>
      <c r="J2434" t="s">
        <v>2091</v>
      </c>
      <c r="L2434" s="2">
        <v>45219.81527777778</v>
      </c>
      <c r="M2434" t="s">
        <v>3236</v>
      </c>
      <c r="N2434">
        <v>2</v>
      </c>
      <c r="O2434">
        <v>1</v>
      </c>
      <c r="P2434">
        <v>1</v>
      </c>
      <c r="Q2434" t="s">
        <v>4149</v>
      </c>
      <c r="R2434" t="s">
        <v>4184</v>
      </c>
      <c r="S2434" t="s">
        <v>4190</v>
      </c>
      <c r="U2434" t="s">
        <v>4216</v>
      </c>
      <c r="V2434" t="s">
        <v>4220</v>
      </c>
      <c r="W2434">
        <v>1</v>
      </c>
      <c r="Y2434">
        <v>0</v>
      </c>
      <c r="Z2434">
        <v>0</v>
      </c>
      <c r="AA2434" t="s">
        <v>4221</v>
      </c>
      <c r="AB2434">
        <v>1</v>
      </c>
      <c r="AC2434">
        <v>0</v>
      </c>
      <c r="AD2434">
        <v>0</v>
      </c>
      <c r="AE2434">
        <v>0</v>
      </c>
      <c r="AF2434">
        <v>0</v>
      </c>
      <c r="AG2434">
        <v>1</v>
      </c>
      <c r="AH2434">
        <v>0</v>
      </c>
      <c r="AI2434">
        <v>0</v>
      </c>
      <c r="AJ2434">
        <v>0</v>
      </c>
      <c r="AK2434">
        <v>0</v>
      </c>
      <c r="AM2434">
        <v>1</v>
      </c>
      <c r="AN2434">
        <v>0</v>
      </c>
      <c r="AP2434">
        <v>0</v>
      </c>
      <c r="AQ2434">
        <f>=&gt; out of process</f>
        <v>0</v>
      </c>
      <c r="AR2434">
        <v>2023</v>
      </c>
      <c r="AV2434">
        <v>0</v>
      </c>
      <c r="AW2434">
        <v>0</v>
      </c>
      <c r="AX2434">
        <v>0</v>
      </c>
      <c r="AY2434">
        <v>0</v>
      </c>
      <c r="BA2434">
        <v>11</v>
      </c>
      <c r="BB2434">
        <v>0</v>
      </c>
      <c r="BC2434" t="s">
        <v>4315</v>
      </c>
      <c r="BD2434" t="s">
        <v>4316</v>
      </c>
      <c r="BE2434">
        <v>1</v>
      </c>
      <c r="BF2434">
        <v>0</v>
      </c>
      <c r="BH2434">
        <v>1</v>
      </c>
      <c r="BI2434" t="s">
        <v>4321</v>
      </c>
    </row>
    <row r="2435" spans="1:61">
      <c r="A2435" t="s">
        <v>63</v>
      </c>
      <c r="B2435" t="s">
        <v>92</v>
      </c>
      <c r="C2435" t="s">
        <v>1171</v>
      </c>
      <c r="D2435" t="s">
        <v>2091</v>
      </c>
      <c r="E2435" s="2">
        <v>45219.81527777778</v>
      </c>
      <c r="F2435" t="s">
        <v>2143</v>
      </c>
      <c r="G2435">
        <v>0</v>
      </c>
      <c r="H2435">
        <v>0</v>
      </c>
      <c r="I2435">
        <v>0</v>
      </c>
      <c r="J2435" t="s">
        <v>2091</v>
      </c>
      <c r="L2435" s="2">
        <v>45219.81527777778</v>
      </c>
      <c r="M2435" t="s">
        <v>3236</v>
      </c>
      <c r="N2435">
        <v>2</v>
      </c>
      <c r="O2435">
        <v>1</v>
      </c>
      <c r="P2435">
        <v>1</v>
      </c>
      <c r="Q2435" t="s">
        <v>4149</v>
      </c>
      <c r="R2435" t="s">
        <v>4184</v>
      </c>
      <c r="S2435" t="s">
        <v>4190</v>
      </c>
      <c r="U2435" t="s">
        <v>4216</v>
      </c>
      <c r="V2435" t="s">
        <v>4220</v>
      </c>
      <c r="W2435">
        <v>1</v>
      </c>
      <c r="Y2435">
        <v>0</v>
      </c>
      <c r="Z2435">
        <v>0</v>
      </c>
      <c r="AA2435" t="s">
        <v>2143</v>
      </c>
      <c r="AB2435">
        <v>1</v>
      </c>
      <c r="AC2435">
        <v>0</v>
      </c>
      <c r="AD2435">
        <v>0</v>
      </c>
      <c r="AE2435">
        <v>0</v>
      </c>
      <c r="AF2435">
        <v>0</v>
      </c>
      <c r="AG2435">
        <v>1</v>
      </c>
      <c r="AH2435">
        <v>0</v>
      </c>
      <c r="AI2435">
        <v>0</v>
      </c>
      <c r="AJ2435">
        <v>0</v>
      </c>
      <c r="AK2435">
        <v>0</v>
      </c>
      <c r="AL2435" t="s">
        <v>4235</v>
      </c>
      <c r="AM2435">
        <v>1</v>
      </c>
      <c r="AN2435">
        <v>0</v>
      </c>
      <c r="AP2435">
        <v>0</v>
      </c>
      <c r="AQ2435" t="s">
        <v>4249</v>
      </c>
      <c r="AR2435">
        <v>2023</v>
      </c>
      <c r="AV2435">
        <v>0</v>
      </c>
      <c r="AW2435">
        <v>0</v>
      </c>
      <c r="AX2435">
        <v>0</v>
      </c>
      <c r="AY2435">
        <v>0</v>
      </c>
      <c r="BA2435">
        <v>0</v>
      </c>
      <c r="BB2435">
        <v>1</v>
      </c>
      <c r="BC2435" t="s">
        <v>4315</v>
      </c>
      <c r="BD2435" t="s">
        <v>4316</v>
      </c>
      <c r="BE2435">
        <v>1</v>
      </c>
      <c r="BF2435">
        <v>0</v>
      </c>
      <c r="BH2435">
        <v>1</v>
      </c>
      <c r="BI2435" t="s">
        <v>4321</v>
      </c>
    </row>
    <row r="2436" spans="1:61">
      <c r="A2436" t="s">
        <v>69</v>
      </c>
      <c r="B2436" t="s">
        <v>91</v>
      </c>
      <c r="C2436" t="s">
        <v>1172</v>
      </c>
      <c r="D2436" t="s">
        <v>2074</v>
      </c>
      <c r="E2436" s="2">
        <v>44802.49461805556</v>
      </c>
      <c r="F2436" t="s">
        <v>2142</v>
      </c>
      <c r="G2436">
        <v>1</v>
      </c>
      <c r="H2436">
        <v>0</v>
      </c>
      <c r="I2436">
        <v>1</v>
      </c>
      <c r="J2436" t="s">
        <v>2141</v>
      </c>
      <c r="L2436" s="2">
        <v>44802.49114583333</v>
      </c>
      <c r="M2436" t="s">
        <v>3237</v>
      </c>
      <c r="N2436">
        <v>23</v>
      </c>
      <c r="O2436">
        <v>0</v>
      </c>
      <c r="P2436">
        <v>1</v>
      </c>
      <c r="Q2436" t="s">
        <v>4143</v>
      </c>
      <c r="R2436" t="s">
        <v>4157</v>
      </c>
      <c r="S2436" t="s">
        <v>4196</v>
      </c>
      <c r="T2436" t="s">
        <v>4190</v>
      </c>
      <c r="V2436" t="s">
        <v>4143</v>
      </c>
      <c r="W2436">
        <v>1</v>
      </c>
      <c r="Y2436">
        <v>0</v>
      </c>
      <c r="Z2436">
        <v>0</v>
      </c>
      <c r="AA2436" t="s">
        <v>2143</v>
      </c>
      <c r="AB2436">
        <v>1</v>
      </c>
      <c r="AC2436">
        <v>0</v>
      </c>
      <c r="AD2436">
        <v>0</v>
      </c>
      <c r="AE2436">
        <v>0</v>
      </c>
      <c r="AF2436">
        <v>0</v>
      </c>
      <c r="AG2436">
        <v>1</v>
      </c>
      <c r="AH2436">
        <v>0</v>
      </c>
      <c r="AI2436">
        <v>0</v>
      </c>
      <c r="AJ2436">
        <v>0</v>
      </c>
      <c r="AK2436">
        <v>0</v>
      </c>
      <c r="AM2436">
        <v>1</v>
      </c>
      <c r="AN2436">
        <v>0</v>
      </c>
      <c r="AP2436">
        <v>0</v>
      </c>
      <c r="AQ2436">
        <f>=&gt; applied</f>
        <v>0</v>
      </c>
      <c r="AR2436">
        <v>2022</v>
      </c>
      <c r="AV2436">
        <v>0</v>
      </c>
      <c r="AW2436">
        <v>0</v>
      </c>
      <c r="AX2436">
        <v>1</v>
      </c>
      <c r="AY2436">
        <v>0</v>
      </c>
      <c r="BD2436" t="s">
        <v>4316</v>
      </c>
      <c r="BE2436">
        <v>1</v>
      </c>
      <c r="BF2436">
        <v>0</v>
      </c>
      <c r="BH2436">
        <v>1</v>
      </c>
      <c r="BI2436" t="s">
        <v>4319</v>
      </c>
    </row>
    <row r="2437" spans="1:61">
      <c r="A2437" t="s">
        <v>63</v>
      </c>
      <c r="B2437" t="s">
        <v>92</v>
      </c>
      <c r="C2437" t="s">
        <v>1173</v>
      </c>
      <c r="D2437" t="s">
        <v>2077</v>
      </c>
      <c r="E2437" s="2">
        <v>45060.73680555556</v>
      </c>
      <c r="F2437" t="s">
        <v>2143</v>
      </c>
      <c r="G2437">
        <v>0</v>
      </c>
      <c r="H2437">
        <v>0</v>
      </c>
      <c r="I2437">
        <v>0</v>
      </c>
      <c r="J2437" t="s">
        <v>2077</v>
      </c>
      <c r="L2437" s="2">
        <v>45060.73680555556</v>
      </c>
      <c r="M2437" t="s">
        <v>3238</v>
      </c>
      <c r="N2437">
        <v>2</v>
      </c>
      <c r="O2437">
        <v>0</v>
      </c>
      <c r="P2437">
        <v>1</v>
      </c>
      <c r="Q2437" t="s">
        <v>4144</v>
      </c>
      <c r="R2437" t="s">
        <v>4156</v>
      </c>
      <c r="S2437" t="s">
        <v>4192</v>
      </c>
      <c r="U2437" t="s">
        <v>4217</v>
      </c>
      <c r="V2437" t="s">
        <v>4144</v>
      </c>
      <c r="W2437">
        <v>0</v>
      </c>
      <c r="Y2437">
        <v>0</v>
      </c>
      <c r="Z2437">
        <v>0</v>
      </c>
      <c r="AA2437" t="s">
        <v>2143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1</v>
      </c>
      <c r="AH2437">
        <v>0</v>
      </c>
      <c r="AI2437">
        <v>0</v>
      </c>
      <c r="AJ2437">
        <v>0</v>
      </c>
      <c r="AK2437">
        <v>0</v>
      </c>
      <c r="AM2437">
        <v>0</v>
      </c>
      <c r="AN2437">
        <v>0</v>
      </c>
      <c r="AP2437">
        <v>1</v>
      </c>
      <c r="AQ2437">
        <f>=&gt; applied</f>
        <v>0</v>
      </c>
      <c r="AR2437">
        <v>2023</v>
      </c>
      <c r="AV2437">
        <v>0</v>
      </c>
      <c r="AW2437">
        <v>0</v>
      </c>
      <c r="AX2437">
        <v>1</v>
      </c>
      <c r="AY2437">
        <v>1</v>
      </c>
      <c r="BD2437" t="s">
        <v>4316</v>
      </c>
      <c r="BE2437">
        <v>1</v>
      </c>
      <c r="BF2437">
        <v>0</v>
      </c>
      <c r="BH2437">
        <v>1</v>
      </c>
      <c r="BI2437" t="s">
        <v>4321</v>
      </c>
    </row>
    <row r="2438" spans="1:61">
      <c r="A2438" t="s">
        <v>62</v>
      </c>
      <c r="B2438" t="s">
        <v>93</v>
      </c>
      <c r="C2438" t="s">
        <v>1173</v>
      </c>
      <c r="D2438" t="s">
        <v>2077</v>
      </c>
      <c r="E2438" s="2">
        <v>45125.43263888889</v>
      </c>
      <c r="F2438" t="s">
        <v>2144</v>
      </c>
      <c r="G2438">
        <v>0</v>
      </c>
      <c r="H2438">
        <v>0</v>
      </c>
      <c r="I2438">
        <v>0</v>
      </c>
      <c r="J2438" t="s">
        <v>2077</v>
      </c>
      <c r="K2438">
        <v>1</v>
      </c>
      <c r="L2438" s="2">
        <v>45125.43263888889</v>
      </c>
      <c r="M2438" t="s">
        <v>3238</v>
      </c>
      <c r="N2438">
        <v>2</v>
      </c>
      <c r="O2438">
        <v>1</v>
      </c>
      <c r="P2438">
        <v>0</v>
      </c>
      <c r="Q2438" t="s">
        <v>4144</v>
      </c>
      <c r="R2438" t="s">
        <v>4156</v>
      </c>
      <c r="S2438" t="s">
        <v>4192</v>
      </c>
      <c r="U2438" t="s">
        <v>4217</v>
      </c>
      <c r="V2438" t="s">
        <v>4144</v>
      </c>
      <c r="W2438">
        <v>0</v>
      </c>
      <c r="Y2438">
        <v>0</v>
      </c>
      <c r="Z2438">
        <v>0</v>
      </c>
      <c r="AA2438" t="s">
        <v>4221</v>
      </c>
      <c r="AB2438">
        <v>1</v>
      </c>
      <c r="AC2438">
        <v>1552</v>
      </c>
      <c r="AD2438">
        <v>64.7</v>
      </c>
      <c r="AE2438">
        <v>64.7</v>
      </c>
      <c r="AF2438">
        <v>0</v>
      </c>
      <c r="AG2438">
        <v>1</v>
      </c>
      <c r="AH2438">
        <v>0</v>
      </c>
      <c r="AI2438">
        <v>0</v>
      </c>
      <c r="AJ2438">
        <v>0</v>
      </c>
      <c r="AK2438">
        <v>0</v>
      </c>
      <c r="AL2438" t="s">
        <v>92</v>
      </c>
      <c r="AM2438">
        <v>0</v>
      </c>
      <c r="AN2438">
        <v>0</v>
      </c>
      <c r="AP2438">
        <v>1</v>
      </c>
      <c r="AQ2438" t="s">
        <v>4241</v>
      </c>
      <c r="AR2438">
        <v>2023</v>
      </c>
      <c r="AS2438">
        <v>2</v>
      </c>
      <c r="AT2438" t="s">
        <v>4304</v>
      </c>
      <c r="AU2438">
        <v>11</v>
      </c>
      <c r="AV2438">
        <v>0</v>
      </c>
      <c r="AW2438">
        <v>0</v>
      </c>
      <c r="AX2438">
        <v>1</v>
      </c>
      <c r="AY2438">
        <v>1</v>
      </c>
      <c r="BD2438" t="s">
        <v>4316</v>
      </c>
      <c r="BE2438">
        <v>1</v>
      </c>
      <c r="BF2438">
        <v>0</v>
      </c>
      <c r="BH2438">
        <v>1</v>
      </c>
      <c r="BI2438" t="s">
        <v>4321</v>
      </c>
    </row>
    <row r="2439" spans="1:61">
      <c r="A2439" t="s">
        <v>63</v>
      </c>
      <c r="B2439" t="s">
        <v>91</v>
      </c>
      <c r="C2439" t="s">
        <v>1174</v>
      </c>
      <c r="D2439" t="s">
        <v>2076</v>
      </c>
      <c r="E2439" s="2">
        <v>44895.38699074074</v>
      </c>
      <c r="F2439" t="s">
        <v>2142</v>
      </c>
      <c r="G2439">
        <v>0</v>
      </c>
      <c r="H2439">
        <v>0</v>
      </c>
      <c r="I2439">
        <v>0</v>
      </c>
      <c r="J2439" t="s">
        <v>2076</v>
      </c>
      <c r="L2439" s="2">
        <v>44895.38699074074</v>
      </c>
      <c r="M2439" t="s">
        <v>3239</v>
      </c>
      <c r="N2439">
        <v>2</v>
      </c>
      <c r="O2439">
        <v>0</v>
      </c>
      <c r="P2439">
        <v>1</v>
      </c>
      <c r="Q2439" t="s">
        <v>4144</v>
      </c>
      <c r="R2439" t="s">
        <v>4156</v>
      </c>
      <c r="S2439" t="s">
        <v>4190</v>
      </c>
      <c r="U2439" t="s">
        <v>4216</v>
      </c>
      <c r="V2439" t="s">
        <v>4144</v>
      </c>
      <c r="W2439">
        <v>0</v>
      </c>
      <c r="Y2439">
        <v>0</v>
      </c>
      <c r="Z2439">
        <v>0</v>
      </c>
      <c r="AA2439" t="s">
        <v>2143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1</v>
      </c>
      <c r="AH2439">
        <v>0</v>
      </c>
      <c r="AI2439">
        <v>0</v>
      </c>
      <c r="AJ2439">
        <v>0</v>
      </c>
      <c r="AK2439">
        <v>0</v>
      </c>
      <c r="AM2439">
        <v>0</v>
      </c>
      <c r="AN2439">
        <v>0</v>
      </c>
      <c r="AP2439">
        <v>1</v>
      </c>
      <c r="AQ2439">
        <f>=&gt; applied</f>
        <v>0</v>
      </c>
      <c r="AR2439">
        <v>2022</v>
      </c>
      <c r="AV2439">
        <v>0</v>
      </c>
      <c r="AW2439">
        <v>0</v>
      </c>
      <c r="AX2439">
        <v>1</v>
      </c>
      <c r="AY2439">
        <v>1</v>
      </c>
      <c r="BD2439" t="s">
        <v>4316</v>
      </c>
      <c r="BE2439">
        <v>1</v>
      </c>
      <c r="BF2439">
        <v>0</v>
      </c>
      <c r="BH2439">
        <v>1</v>
      </c>
      <c r="BI2439" t="s">
        <v>4321</v>
      </c>
    </row>
    <row r="2440" spans="1:61">
      <c r="A2440" t="s">
        <v>64</v>
      </c>
      <c r="B2440" t="s">
        <v>93</v>
      </c>
      <c r="C2440" t="s">
        <v>1174</v>
      </c>
      <c r="D2440" t="s">
        <v>2076</v>
      </c>
      <c r="E2440" s="2">
        <v>45034.05423611111</v>
      </c>
      <c r="F2440" t="s">
        <v>2144</v>
      </c>
      <c r="G2440">
        <v>0</v>
      </c>
      <c r="H2440">
        <v>0</v>
      </c>
      <c r="I2440">
        <v>0</v>
      </c>
      <c r="J2440" t="s">
        <v>2076</v>
      </c>
      <c r="L2440" s="2">
        <v>45034.05423611111</v>
      </c>
      <c r="M2440" t="s">
        <v>3239</v>
      </c>
      <c r="N2440">
        <v>2</v>
      </c>
      <c r="O2440">
        <v>1</v>
      </c>
      <c r="P2440">
        <v>0</v>
      </c>
      <c r="Q2440" t="s">
        <v>4144</v>
      </c>
      <c r="R2440" t="s">
        <v>4156</v>
      </c>
      <c r="S2440" t="s">
        <v>4190</v>
      </c>
      <c r="U2440" t="s">
        <v>4216</v>
      </c>
      <c r="V2440" t="s">
        <v>4144</v>
      </c>
      <c r="W2440">
        <v>0</v>
      </c>
      <c r="Y2440">
        <v>0</v>
      </c>
      <c r="Z2440">
        <v>0</v>
      </c>
      <c r="AA2440" t="s">
        <v>4221</v>
      </c>
      <c r="AB2440">
        <v>1</v>
      </c>
      <c r="AC2440">
        <v>3328</v>
      </c>
      <c r="AD2440">
        <v>138.67</v>
      </c>
      <c r="AE2440">
        <v>138.67</v>
      </c>
      <c r="AF2440">
        <v>0</v>
      </c>
      <c r="AG2440">
        <v>1</v>
      </c>
      <c r="AH2440">
        <v>0</v>
      </c>
      <c r="AI2440">
        <v>0</v>
      </c>
      <c r="AJ2440">
        <v>0</v>
      </c>
      <c r="AK2440">
        <v>0</v>
      </c>
      <c r="AL2440" t="s">
        <v>92</v>
      </c>
      <c r="AM2440">
        <v>0</v>
      </c>
      <c r="AN2440">
        <v>0</v>
      </c>
      <c r="AP2440">
        <v>1</v>
      </c>
      <c r="AQ2440" t="s">
        <v>4241</v>
      </c>
      <c r="AR2440">
        <v>2022</v>
      </c>
      <c r="AV2440">
        <v>0</v>
      </c>
      <c r="AW2440">
        <v>0</v>
      </c>
      <c r="AX2440">
        <v>1</v>
      </c>
      <c r="AY2440">
        <v>1</v>
      </c>
      <c r="BD2440" t="s">
        <v>4316</v>
      </c>
      <c r="BE2440">
        <v>1</v>
      </c>
      <c r="BF2440">
        <v>0</v>
      </c>
      <c r="BH2440">
        <v>1</v>
      </c>
      <c r="BI2440" t="s">
        <v>4321</v>
      </c>
    </row>
    <row r="2441" spans="1:61">
      <c r="A2441" t="s">
        <v>63</v>
      </c>
      <c r="B2441" t="s">
        <v>92</v>
      </c>
      <c r="C2441" t="s">
        <v>1175</v>
      </c>
      <c r="D2441" t="s">
        <v>2074</v>
      </c>
      <c r="E2441" s="2">
        <v>45085.70211805555</v>
      </c>
      <c r="F2441" t="s">
        <v>2143</v>
      </c>
      <c r="G2441">
        <v>1</v>
      </c>
      <c r="H2441">
        <v>0</v>
      </c>
      <c r="I2441">
        <v>1</v>
      </c>
      <c r="J2441" t="s">
        <v>2137</v>
      </c>
      <c r="L2441" s="2">
        <v>45085.69864583333</v>
      </c>
      <c r="M2441" t="s">
        <v>3240</v>
      </c>
      <c r="N2441">
        <v>2</v>
      </c>
      <c r="O2441">
        <v>0</v>
      </c>
      <c r="P2441">
        <v>1</v>
      </c>
      <c r="Q2441" t="s">
        <v>4143</v>
      </c>
      <c r="R2441" t="s">
        <v>4182</v>
      </c>
      <c r="S2441" t="s">
        <v>4203</v>
      </c>
      <c r="T2441" t="s">
        <v>4200</v>
      </c>
      <c r="V2441" t="s">
        <v>4143</v>
      </c>
      <c r="W2441">
        <v>1</v>
      </c>
      <c r="Y2441">
        <v>0</v>
      </c>
      <c r="Z2441">
        <v>0</v>
      </c>
      <c r="AA2441" t="s">
        <v>2143</v>
      </c>
      <c r="AB2441">
        <v>1</v>
      </c>
      <c r="AC2441">
        <v>0</v>
      </c>
      <c r="AD2441">
        <v>0</v>
      </c>
      <c r="AE2441">
        <v>0</v>
      </c>
      <c r="AF2441">
        <v>0</v>
      </c>
      <c r="AG2441">
        <v>1</v>
      </c>
      <c r="AH2441">
        <v>0</v>
      </c>
      <c r="AI2441">
        <v>0</v>
      </c>
      <c r="AJ2441">
        <v>0</v>
      </c>
      <c r="AK2441">
        <v>0</v>
      </c>
      <c r="AM2441">
        <v>1</v>
      </c>
      <c r="AN2441">
        <v>0</v>
      </c>
      <c r="AP2441">
        <v>0</v>
      </c>
      <c r="AQ2441">
        <f>=&gt; applied</f>
        <v>0</v>
      </c>
      <c r="AR2441">
        <v>2023</v>
      </c>
      <c r="AV2441">
        <v>0</v>
      </c>
      <c r="AW2441">
        <v>0</v>
      </c>
      <c r="AX2441">
        <v>1</v>
      </c>
      <c r="AY2441">
        <v>0</v>
      </c>
      <c r="BD2441" t="s">
        <v>4316</v>
      </c>
      <c r="BE2441">
        <v>1</v>
      </c>
      <c r="BF2441">
        <v>0</v>
      </c>
      <c r="BH2441">
        <v>1</v>
      </c>
      <c r="BI2441" t="s">
        <v>4319</v>
      </c>
    </row>
    <row r="2442" spans="1:61">
      <c r="A2442" t="s">
        <v>63</v>
      </c>
      <c r="B2442" t="s">
        <v>92</v>
      </c>
      <c r="C2442" t="s">
        <v>1176</v>
      </c>
      <c r="D2442" t="s">
        <v>2130</v>
      </c>
      <c r="E2442" s="2">
        <v>44966.6922337963</v>
      </c>
      <c r="F2442" t="s">
        <v>2143</v>
      </c>
      <c r="G2442">
        <v>1</v>
      </c>
      <c r="H2442">
        <v>0</v>
      </c>
      <c r="I2442">
        <v>1</v>
      </c>
      <c r="J2442" t="s">
        <v>2141</v>
      </c>
      <c r="L2442" s="2">
        <v>44966.68876157407</v>
      </c>
      <c r="M2442" t="s">
        <v>3241</v>
      </c>
      <c r="N2442">
        <v>6</v>
      </c>
      <c r="O2442">
        <v>0</v>
      </c>
      <c r="P2442">
        <v>1</v>
      </c>
      <c r="Q2442" t="s">
        <v>4143</v>
      </c>
      <c r="R2442" t="s">
        <v>4157</v>
      </c>
      <c r="S2442" t="s">
        <v>4196</v>
      </c>
      <c r="T2442" t="s">
        <v>4190</v>
      </c>
      <c r="V2442" t="s">
        <v>4143</v>
      </c>
      <c r="W2442">
        <v>1</v>
      </c>
      <c r="Y2442">
        <v>0</v>
      </c>
      <c r="Z2442">
        <v>0</v>
      </c>
      <c r="AA2442" t="s">
        <v>2143</v>
      </c>
      <c r="AB2442">
        <v>1</v>
      </c>
      <c r="AC2442">
        <v>0</v>
      </c>
      <c r="AD2442">
        <v>0</v>
      </c>
      <c r="AE2442">
        <v>0</v>
      </c>
      <c r="AF2442">
        <v>0</v>
      </c>
      <c r="AG2442">
        <v>1</v>
      </c>
      <c r="AH2442">
        <v>0</v>
      </c>
      <c r="AI2442">
        <v>0</v>
      </c>
      <c r="AJ2442">
        <v>0</v>
      </c>
      <c r="AK2442">
        <v>0</v>
      </c>
      <c r="AM2442">
        <v>1</v>
      </c>
      <c r="AN2442">
        <v>0</v>
      </c>
      <c r="AP2442">
        <v>0</v>
      </c>
      <c r="AQ2442">
        <f>=&gt; applied</f>
        <v>0</v>
      </c>
      <c r="AR2442">
        <v>2023</v>
      </c>
      <c r="AV2442">
        <v>0</v>
      </c>
      <c r="AW2442">
        <v>0</v>
      </c>
      <c r="AX2442">
        <v>1</v>
      </c>
      <c r="AY2442">
        <v>0</v>
      </c>
      <c r="BD2442" t="s">
        <v>4316</v>
      </c>
      <c r="BE2442">
        <v>1</v>
      </c>
      <c r="BF2442">
        <v>0</v>
      </c>
      <c r="BH2442">
        <v>1</v>
      </c>
      <c r="BI2442" t="s">
        <v>4319</v>
      </c>
    </row>
    <row r="2443" spans="1:61">
      <c r="A2443" t="s">
        <v>63</v>
      </c>
      <c r="B2443" t="s">
        <v>92</v>
      </c>
      <c r="C2443" t="s">
        <v>1177</v>
      </c>
      <c r="D2443" t="s">
        <v>2130</v>
      </c>
      <c r="E2443" s="2">
        <v>44966.51524305555</v>
      </c>
      <c r="F2443" t="s">
        <v>2143</v>
      </c>
      <c r="G2443">
        <v>1</v>
      </c>
      <c r="H2443">
        <v>0</v>
      </c>
      <c r="I2443">
        <v>1</v>
      </c>
      <c r="J2443" t="s">
        <v>2141</v>
      </c>
      <c r="L2443" s="2">
        <v>44966.51177083333</v>
      </c>
      <c r="M2443" t="s">
        <v>3242</v>
      </c>
      <c r="N2443">
        <v>6</v>
      </c>
      <c r="O2443">
        <v>0</v>
      </c>
      <c r="P2443">
        <v>1</v>
      </c>
      <c r="Q2443" t="s">
        <v>4143</v>
      </c>
      <c r="R2443" t="s">
        <v>4157</v>
      </c>
      <c r="S2443" t="s">
        <v>4196</v>
      </c>
      <c r="T2443" t="s">
        <v>4190</v>
      </c>
      <c r="V2443" t="s">
        <v>4143</v>
      </c>
      <c r="W2443">
        <v>1</v>
      </c>
      <c r="Y2443">
        <v>0</v>
      </c>
      <c r="Z2443">
        <v>0</v>
      </c>
      <c r="AA2443" t="s">
        <v>2143</v>
      </c>
      <c r="AB2443">
        <v>1</v>
      </c>
      <c r="AC2443">
        <v>0</v>
      </c>
      <c r="AD2443">
        <v>0</v>
      </c>
      <c r="AE2443">
        <v>0</v>
      </c>
      <c r="AF2443">
        <v>0</v>
      </c>
      <c r="AG2443">
        <v>1</v>
      </c>
      <c r="AH2443">
        <v>0</v>
      </c>
      <c r="AI2443">
        <v>0</v>
      </c>
      <c r="AJ2443">
        <v>0</v>
      </c>
      <c r="AK2443">
        <v>0</v>
      </c>
      <c r="AM2443">
        <v>1</v>
      </c>
      <c r="AN2443">
        <v>0</v>
      </c>
      <c r="AP2443">
        <v>0</v>
      </c>
      <c r="AQ2443">
        <f>=&gt; applied</f>
        <v>0</v>
      </c>
      <c r="AR2443">
        <v>2023</v>
      </c>
      <c r="AV2443">
        <v>0</v>
      </c>
      <c r="AW2443">
        <v>0</v>
      </c>
      <c r="AX2443">
        <v>1</v>
      </c>
      <c r="AY2443">
        <v>0</v>
      </c>
      <c r="BD2443" t="s">
        <v>4316</v>
      </c>
      <c r="BE2443">
        <v>1</v>
      </c>
      <c r="BF2443">
        <v>0</v>
      </c>
      <c r="BH2443">
        <v>1</v>
      </c>
      <c r="BI2443" t="s">
        <v>4319</v>
      </c>
    </row>
    <row r="2444" spans="1:61">
      <c r="A2444" t="s">
        <v>63</v>
      </c>
      <c r="B2444" t="s">
        <v>92</v>
      </c>
      <c r="C2444" t="s">
        <v>1178</v>
      </c>
      <c r="D2444" t="s">
        <v>2073</v>
      </c>
      <c r="E2444" s="2">
        <v>44873.9807175926</v>
      </c>
      <c r="F2444" t="s">
        <v>2143</v>
      </c>
      <c r="G2444">
        <v>0</v>
      </c>
      <c r="H2444">
        <v>0</v>
      </c>
      <c r="I2444">
        <v>0</v>
      </c>
      <c r="J2444" t="s">
        <v>2073</v>
      </c>
      <c r="L2444" s="2">
        <v>44873.9807175926</v>
      </c>
      <c r="M2444" t="s">
        <v>3243</v>
      </c>
      <c r="N2444">
        <v>2</v>
      </c>
      <c r="O2444">
        <v>0</v>
      </c>
      <c r="P2444">
        <v>1</v>
      </c>
      <c r="Q2444" t="s">
        <v>4144</v>
      </c>
      <c r="R2444" t="s">
        <v>4153</v>
      </c>
      <c r="S2444" t="s">
        <v>4190</v>
      </c>
      <c r="U2444" t="s">
        <v>4216</v>
      </c>
      <c r="V2444" t="s">
        <v>4144</v>
      </c>
      <c r="W2444">
        <v>0</v>
      </c>
      <c r="Y2444">
        <v>0</v>
      </c>
      <c r="Z2444">
        <v>0</v>
      </c>
      <c r="AA2444" t="s">
        <v>2143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1</v>
      </c>
      <c r="AH2444">
        <v>0</v>
      </c>
      <c r="AI2444">
        <v>0</v>
      </c>
      <c r="AJ2444">
        <v>0</v>
      </c>
      <c r="AK2444">
        <v>0</v>
      </c>
      <c r="AM2444">
        <v>0</v>
      </c>
      <c r="AN2444">
        <v>0</v>
      </c>
      <c r="AP2444">
        <v>1</v>
      </c>
      <c r="AQ2444">
        <f>=&gt; applied</f>
        <v>0</v>
      </c>
      <c r="AR2444">
        <v>2022</v>
      </c>
      <c r="AV2444">
        <v>0</v>
      </c>
      <c r="AW2444">
        <v>0</v>
      </c>
      <c r="AX2444">
        <v>1</v>
      </c>
      <c r="AY2444">
        <v>1</v>
      </c>
      <c r="BD2444" t="s">
        <v>4316</v>
      </c>
      <c r="BE2444">
        <v>1</v>
      </c>
      <c r="BF2444">
        <v>0</v>
      </c>
      <c r="BH2444">
        <v>1</v>
      </c>
      <c r="BI2444" t="s">
        <v>4320</v>
      </c>
    </row>
    <row r="2445" spans="1:61">
      <c r="A2445" t="s">
        <v>63</v>
      </c>
      <c r="B2445" t="s">
        <v>99</v>
      </c>
      <c r="C2445" t="s">
        <v>1178</v>
      </c>
      <c r="D2445" t="s">
        <v>2073</v>
      </c>
      <c r="E2445" s="2">
        <v>44873.98072916667</v>
      </c>
      <c r="F2445" t="s">
        <v>2150</v>
      </c>
      <c r="G2445">
        <v>0</v>
      </c>
      <c r="H2445">
        <v>0</v>
      </c>
      <c r="I2445">
        <v>0</v>
      </c>
      <c r="J2445" t="s">
        <v>2073</v>
      </c>
      <c r="L2445" s="2">
        <v>44873.98072916667</v>
      </c>
      <c r="M2445" t="s">
        <v>3243</v>
      </c>
      <c r="N2445">
        <v>2</v>
      </c>
      <c r="O2445">
        <v>1</v>
      </c>
      <c r="P2445">
        <v>0</v>
      </c>
      <c r="Q2445" t="s">
        <v>4144</v>
      </c>
      <c r="R2445" t="s">
        <v>4153</v>
      </c>
      <c r="S2445" t="s">
        <v>4190</v>
      </c>
      <c r="U2445" t="s">
        <v>4216</v>
      </c>
      <c r="V2445" t="s">
        <v>4144</v>
      </c>
      <c r="W2445">
        <v>0</v>
      </c>
      <c r="Y2445">
        <v>0</v>
      </c>
      <c r="Z2445">
        <v>0</v>
      </c>
      <c r="AA2445" t="s">
        <v>4221</v>
      </c>
      <c r="AB2445">
        <v>1</v>
      </c>
      <c r="AC2445">
        <v>0</v>
      </c>
      <c r="AD2445">
        <v>0</v>
      </c>
      <c r="AE2445">
        <v>0</v>
      </c>
      <c r="AF2445">
        <v>0</v>
      </c>
      <c r="AG2445">
        <v>1</v>
      </c>
      <c r="AH2445">
        <v>0</v>
      </c>
      <c r="AI2445">
        <v>0</v>
      </c>
      <c r="AJ2445">
        <v>0</v>
      </c>
      <c r="AK2445">
        <v>0</v>
      </c>
      <c r="AL2445" t="s">
        <v>92</v>
      </c>
      <c r="AM2445">
        <v>0</v>
      </c>
      <c r="AN2445">
        <v>0</v>
      </c>
      <c r="AP2445">
        <v>1</v>
      </c>
      <c r="AQ2445" t="s">
        <v>4241</v>
      </c>
      <c r="AR2445">
        <v>2022</v>
      </c>
      <c r="AV2445">
        <v>0</v>
      </c>
      <c r="AW2445">
        <v>0</v>
      </c>
      <c r="AX2445">
        <v>1</v>
      </c>
      <c r="AY2445">
        <v>1</v>
      </c>
      <c r="BD2445" t="s">
        <v>4316</v>
      </c>
      <c r="BE2445">
        <v>1</v>
      </c>
      <c r="BF2445">
        <v>0</v>
      </c>
      <c r="BH2445">
        <v>1</v>
      </c>
      <c r="BI2445" t="s">
        <v>4320</v>
      </c>
    </row>
    <row r="2446" spans="1:61">
      <c r="A2446" t="s">
        <v>73</v>
      </c>
      <c r="B2446" t="s">
        <v>111</v>
      </c>
      <c r="C2446" t="s">
        <v>1179</v>
      </c>
      <c r="D2446" t="s">
        <v>2102</v>
      </c>
      <c r="E2446" s="2">
        <v>45226.50763888889</v>
      </c>
      <c r="F2446" t="s">
        <v>2156</v>
      </c>
      <c r="G2446">
        <v>0</v>
      </c>
      <c r="H2446">
        <v>0</v>
      </c>
      <c r="I2446">
        <v>0</v>
      </c>
      <c r="J2446" t="s">
        <v>2102</v>
      </c>
      <c r="L2446" s="2">
        <v>45226.50416666667</v>
      </c>
      <c r="M2446" t="s">
        <v>3244</v>
      </c>
      <c r="N2446">
        <v>1</v>
      </c>
      <c r="O2446">
        <v>1</v>
      </c>
      <c r="P2446">
        <v>1</v>
      </c>
      <c r="Q2446" t="s">
        <v>4143</v>
      </c>
      <c r="R2446" t="s">
        <v>4174</v>
      </c>
      <c r="S2446" t="s">
        <v>4201</v>
      </c>
      <c r="T2446" t="s">
        <v>4192</v>
      </c>
      <c r="V2446" t="s">
        <v>4143</v>
      </c>
      <c r="W2446">
        <v>1</v>
      </c>
      <c r="Y2446">
        <v>0</v>
      </c>
      <c r="Z2446">
        <v>0</v>
      </c>
      <c r="AA2446" t="s">
        <v>2143</v>
      </c>
      <c r="AB2446">
        <v>1</v>
      </c>
      <c r="AC2446">
        <v>0</v>
      </c>
      <c r="AD2446">
        <v>0</v>
      </c>
      <c r="AE2446">
        <v>0</v>
      </c>
      <c r="AF2446">
        <v>0</v>
      </c>
      <c r="AG2446">
        <v>1</v>
      </c>
      <c r="AH2446">
        <v>0</v>
      </c>
      <c r="AI2446">
        <v>0</v>
      </c>
      <c r="AJ2446">
        <v>0</v>
      </c>
      <c r="AK2446">
        <v>0</v>
      </c>
      <c r="AM2446">
        <v>1</v>
      </c>
      <c r="AN2446">
        <v>0</v>
      </c>
      <c r="AP2446">
        <v>0</v>
      </c>
      <c r="AQ2446">
        <f>=&gt; applied</f>
        <v>0</v>
      </c>
      <c r="AR2446">
        <v>2023</v>
      </c>
      <c r="AV2446">
        <v>0</v>
      </c>
      <c r="AW2446">
        <v>0</v>
      </c>
      <c r="AX2446">
        <v>1</v>
      </c>
      <c r="AY2446">
        <v>0</v>
      </c>
      <c r="BD2446" t="s">
        <v>4316</v>
      </c>
      <c r="BE2446">
        <v>1</v>
      </c>
      <c r="BF2446">
        <v>0</v>
      </c>
      <c r="BH2446">
        <v>1</v>
      </c>
      <c r="BI2446" t="s">
        <v>4319</v>
      </c>
    </row>
    <row r="2447" spans="1:61">
      <c r="A2447" t="s">
        <v>63</v>
      </c>
      <c r="B2447" t="s">
        <v>92</v>
      </c>
      <c r="C2447" t="s">
        <v>1180</v>
      </c>
      <c r="D2447" t="s">
        <v>2074</v>
      </c>
      <c r="E2447" s="2">
        <v>44965.54622685185</v>
      </c>
      <c r="F2447" t="s">
        <v>2143</v>
      </c>
      <c r="G2447">
        <v>1</v>
      </c>
      <c r="H2447">
        <v>0</v>
      </c>
      <c r="I2447">
        <v>1</v>
      </c>
      <c r="J2447" t="s">
        <v>2141</v>
      </c>
      <c r="L2447" s="2">
        <v>44965.54275462963</v>
      </c>
      <c r="M2447" t="s">
        <v>3245</v>
      </c>
      <c r="N2447">
        <v>8</v>
      </c>
      <c r="O2447">
        <v>0</v>
      </c>
      <c r="P2447">
        <v>1</v>
      </c>
      <c r="Q2447" t="s">
        <v>4143</v>
      </c>
      <c r="R2447" t="s">
        <v>4157</v>
      </c>
      <c r="S2447" t="s">
        <v>4196</v>
      </c>
      <c r="T2447" t="s">
        <v>4190</v>
      </c>
      <c r="V2447" t="s">
        <v>4143</v>
      </c>
      <c r="W2447">
        <v>1</v>
      </c>
      <c r="Y2447">
        <v>0</v>
      </c>
      <c r="Z2447">
        <v>0</v>
      </c>
      <c r="AA2447" t="s">
        <v>2143</v>
      </c>
      <c r="AB2447">
        <v>1</v>
      </c>
      <c r="AC2447">
        <v>0</v>
      </c>
      <c r="AD2447">
        <v>0</v>
      </c>
      <c r="AE2447">
        <v>0</v>
      </c>
      <c r="AF2447">
        <v>0</v>
      </c>
      <c r="AG2447">
        <v>1</v>
      </c>
      <c r="AH2447">
        <v>0</v>
      </c>
      <c r="AI2447">
        <v>0</v>
      </c>
      <c r="AJ2447">
        <v>0</v>
      </c>
      <c r="AK2447">
        <v>0</v>
      </c>
      <c r="AM2447">
        <v>1</v>
      </c>
      <c r="AN2447">
        <v>0</v>
      </c>
      <c r="AP2447">
        <v>0</v>
      </c>
      <c r="AQ2447">
        <f>=&gt; applied</f>
        <v>0</v>
      </c>
      <c r="AR2447">
        <v>2023</v>
      </c>
      <c r="AV2447">
        <v>0</v>
      </c>
      <c r="AW2447">
        <v>0</v>
      </c>
      <c r="AX2447">
        <v>1</v>
      </c>
      <c r="AY2447">
        <v>0</v>
      </c>
      <c r="BD2447" t="s">
        <v>4316</v>
      </c>
      <c r="BE2447">
        <v>1</v>
      </c>
      <c r="BF2447">
        <v>0</v>
      </c>
      <c r="BH2447">
        <v>1</v>
      </c>
      <c r="BI2447" t="s">
        <v>4319</v>
      </c>
    </row>
    <row r="2448" spans="1:61">
      <c r="A2448" t="s">
        <v>63</v>
      </c>
      <c r="B2448" t="s">
        <v>92</v>
      </c>
      <c r="C2448" t="s">
        <v>1181</v>
      </c>
      <c r="D2448" t="s">
        <v>2073</v>
      </c>
      <c r="E2448" s="2">
        <v>45037.77288194445</v>
      </c>
      <c r="F2448" t="s">
        <v>2143</v>
      </c>
      <c r="G2448">
        <v>0</v>
      </c>
      <c r="H2448">
        <v>0</v>
      </c>
      <c r="I2448">
        <v>0</v>
      </c>
      <c r="J2448" t="s">
        <v>2073</v>
      </c>
      <c r="L2448" s="2">
        <v>45037.77288194445</v>
      </c>
      <c r="M2448" t="s">
        <v>3246</v>
      </c>
      <c r="N2448">
        <v>1</v>
      </c>
      <c r="O2448">
        <v>1</v>
      </c>
      <c r="P2448">
        <v>1</v>
      </c>
      <c r="Q2448" t="s">
        <v>4144</v>
      </c>
      <c r="R2448" t="s">
        <v>4153</v>
      </c>
      <c r="S2448" t="s">
        <v>4190</v>
      </c>
      <c r="U2448" t="s">
        <v>4216</v>
      </c>
      <c r="V2448" t="s">
        <v>4144</v>
      </c>
      <c r="W2448">
        <v>0</v>
      </c>
      <c r="Y2448">
        <v>0</v>
      </c>
      <c r="Z2448">
        <v>0</v>
      </c>
      <c r="AA2448" t="s">
        <v>2143</v>
      </c>
      <c r="AB2448">
        <v>1</v>
      </c>
      <c r="AC2448">
        <v>0</v>
      </c>
      <c r="AD2448">
        <v>0</v>
      </c>
      <c r="AE2448">
        <v>0</v>
      </c>
      <c r="AF2448">
        <v>0</v>
      </c>
      <c r="AG2448">
        <v>1</v>
      </c>
      <c r="AH2448">
        <v>0</v>
      </c>
      <c r="AI2448">
        <v>0</v>
      </c>
      <c r="AJ2448">
        <v>0</v>
      </c>
      <c r="AK2448">
        <v>0</v>
      </c>
      <c r="AM2448">
        <v>1</v>
      </c>
      <c r="AN2448">
        <v>0</v>
      </c>
      <c r="AP2448">
        <v>0</v>
      </c>
      <c r="AQ2448">
        <f>=&gt; applied</f>
        <v>0</v>
      </c>
      <c r="AR2448">
        <v>2023</v>
      </c>
      <c r="AV2448">
        <v>0</v>
      </c>
      <c r="AW2448">
        <v>0</v>
      </c>
      <c r="AX2448">
        <v>1</v>
      </c>
      <c r="AY2448">
        <v>1</v>
      </c>
      <c r="BD2448" t="s">
        <v>4316</v>
      </c>
      <c r="BE2448">
        <v>1</v>
      </c>
      <c r="BF2448">
        <v>0</v>
      </c>
      <c r="BH2448">
        <v>1</v>
      </c>
      <c r="BI2448" t="s">
        <v>4320</v>
      </c>
    </row>
    <row r="2449" spans="1:61">
      <c r="A2449" t="s">
        <v>63</v>
      </c>
      <c r="B2449" t="s">
        <v>92</v>
      </c>
      <c r="C2449" t="s">
        <v>1182</v>
      </c>
      <c r="D2449" t="s">
        <v>2096</v>
      </c>
      <c r="E2449" s="2">
        <v>45163.70731481481</v>
      </c>
      <c r="F2449" t="s">
        <v>2143</v>
      </c>
      <c r="G2449">
        <v>1</v>
      </c>
      <c r="H2449">
        <v>0</v>
      </c>
      <c r="I2449">
        <v>1</v>
      </c>
      <c r="J2449" t="s">
        <v>2162</v>
      </c>
      <c r="L2449" s="2">
        <v>45163.70384259259</v>
      </c>
      <c r="M2449" t="s">
        <v>3247</v>
      </c>
      <c r="N2449">
        <v>5</v>
      </c>
      <c r="O2449">
        <v>0</v>
      </c>
      <c r="P2449">
        <v>1</v>
      </c>
      <c r="Q2449" t="s">
        <v>4143</v>
      </c>
      <c r="R2449" t="s">
        <v>4155</v>
      </c>
      <c r="S2449" t="s">
        <v>4198</v>
      </c>
      <c r="T2449" t="s">
        <v>4190</v>
      </c>
      <c r="V2449" t="s">
        <v>4143</v>
      </c>
      <c r="W2449">
        <v>1</v>
      </c>
      <c r="Y2449">
        <v>0</v>
      </c>
      <c r="Z2449">
        <v>0</v>
      </c>
      <c r="AA2449" t="s">
        <v>2143</v>
      </c>
      <c r="AB2449">
        <v>1</v>
      </c>
      <c r="AC2449">
        <v>0</v>
      </c>
      <c r="AD2449">
        <v>0</v>
      </c>
      <c r="AE2449">
        <v>0</v>
      </c>
      <c r="AF2449">
        <v>0</v>
      </c>
      <c r="AG2449">
        <v>1</v>
      </c>
      <c r="AH2449">
        <v>0</v>
      </c>
      <c r="AI2449">
        <v>0</v>
      </c>
      <c r="AJ2449">
        <v>0</v>
      </c>
      <c r="AK2449">
        <v>0</v>
      </c>
      <c r="AM2449">
        <v>1</v>
      </c>
      <c r="AN2449">
        <v>0</v>
      </c>
      <c r="AP2449">
        <v>0</v>
      </c>
      <c r="AQ2449">
        <f>=&gt; applied</f>
        <v>0</v>
      </c>
      <c r="AR2449">
        <v>2023</v>
      </c>
      <c r="AV2449">
        <v>0</v>
      </c>
      <c r="AW2449">
        <v>0</v>
      </c>
      <c r="AX2449">
        <v>1</v>
      </c>
      <c r="AY2449">
        <v>0</v>
      </c>
      <c r="BD2449" t="s">
        <v>4316</v>
      </c>
      <c r="BE2449">
        <v>1</v>
      </c>
      <c r="BF2449">
        <v>0</v>
      </c>
      <c r="BH2449">
        <v>1</v>
      </c>
      <c r="BI2449" t="s">
        <v>4319</v>
      </c>
    </row>
    <row r="2450" spans="1:61">
      <c r="A2450" t="s">
        <v>63</v>
      </c>
      <c r="B2450" t="s">
        <v>92</v>
      </c>
      <c r="C2450" t="s">
        <v>1183</v>
      </c>
      <c r="D2450" t="s">
        <v>2080</v>
      </c>
      <c r="E2450" s="2">
        <v>45022.31599537037</v>
      </c>
      <c r="F2450" t="s">
        <v>2143</v>
      </c>
      <c r="G2450">
        <v>0</v>
      </c>
      <c r="H2450">
        <v>0</v>
      </c>
      <c r="I2450">
        <v>0</v>
      </c>
      <c r="J2450" t="s">
        <v>2080</v>
      </c>
      <c r="L2450" s="2">
        <v>45022.31599537037</v>
      </c>
      <c r="M2450" t="s">
        <v>3248</v>
      </c>
      <c r="N2450">
        <v>2</v>
      </c>
      <c r="O2450">
        <v>0</v>
      </c>
      <c r="P2450">
        <v>1</v>
      </c>
      <c r="Q2450" t="s">
        <v>4144</v>
      </c>
      <c r="R2450" t="s">
        <v>4156</v>
      </c>
      <c r="S2450" t="s">
        <v>4194</v>
      </c>
      <c r="U2450" t="s">
        <v>4218</v>
      </c>
      <c r="V2450" t="s">
        <v>4144</v>
      </c>
      <c r="W2450">
        <v>0</v>
      </c>
      <c r="Y2450">
        <v>0</v>
      </c>
      <c r="Z2450">
        <v>0</v>
      </c>
      <c r="AA2450" t="s">
        <v>2143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1</v>
      </c>
      <c r="AH2450">
        <v>0</v>
      </c>
      <c r="AI2450">
        <v>0</v>
      </c>
      <c r="AJ2450">
        <v>0</v>
      </c>
      <c r="AK2450">
        <v>0</v>
      </c>
      <c r="AM2450">
        <v>0</v>
      </c>
      <c r="AN2450">
        <v>0</v>
      </c>
      <c r="AP2450">
        <v>1</v>
      </c>
      <c r="AQ2450">
        <f>=&gt; applied</f>
        <v>0</v>
      </c>
      <c r="AR2450">
        <v>2023</v>
      </c>
      <c r="AV2450">
        <v>0</v>
      </c>
      <c r="AW2450">
        <v>0</v>
      </c>
      <c r="AX2450">
        <v>1</v>
      </c>
      <c r="AY2450">
        <v>1</v>
      </c>
      <c r="BD2450" t="s">
        <v>4316</v>
      </c>
      <c r="BE2450">
        <v>1</v>
      </c>
      <c r="BF2450">
        <v>0</v>
      </c>
      <c r="BH2450">
        <v>1</v>
      </c>
      <c r="BI2450" t="s">
        <v>4323</v>
      </c>
    </row>
    <row r="2451" spans="1:61">
      <c r="A2451" t="s">
        <v>63</v>
      </c>
      <c r="B2451" t="s">
        <v>99</v>
      </c>
      <c r="C2451" t="s">
        <v>1183</v>
      </c>
      <c r="D2451" t="s">
        <v>2080</v>
      </c>
      <c r="E2451" s="2">
        <v>45022.31600694444</v>
      </c>
      <c r="F2451" t="s">
        <v>2150</v>
      </c>
      <c r="G2451">
        <v>0</v>
      </c>
      <c r="H2451">
        <v>0</v>
      </c>
      <c r="I2451">
        <v>0</v>
      </c>
      <c r="J2451" t="s">
        <v>2080</v>
      </c>
      <c r="L2451" s="2">
        <v>45022.31600694444</v>
      </c>
      <c r="M2451" t="s">
        <v>3248</v>
      </c>
      <c r="N2451">
        <v>2</v>
      </c>
      <c r="O2451">
        <v>1</v>
      </c>
      <c r="P2451">
        <v>0</v>
      </c>
      <c r="Q2451" t="s">
        <v>4144</v>
      </c>
      <c r="R2451" t="s">
        <v>4156</v>
      </c>
      <c r="S2451" t="s">
        <v>4194</v>
      </c>
      <c r="U2451" t="s">
        <v>4218</v>
      </c>
      <c r="V2451" t="s">
        <v>4144</v>
      </c>
      <c r="W2451">
        <v>0</v>
      </c>
      <c r="Y2451">
        <v>0</v>
      </c>
      <c r="Z2451">
        <v>0</v>
      </c>
      <c r="AA2451" t="s">
        <v>4221</v>
      </c>
      <c r="AB2451">
        <v>1</v>
      </c>
      <c r="AC2451">
        <v>0</v>
      </c>
      <c r="AD2451">
        <v>0</v>
      </c>
      <c r="AE2451">
        <v>0</v>
      </c>
      <c r="AF2451">
        <v>0</v>
      </c>
      <c r="AG2451">
        <v>1</v>
      </c>
      <c r="AH2451">
        <v>0</v>
      </c>
      <c r="AI2451">
        <v>0</v>
      </c>
      <c r="AJ2451">
        <v>0</v>
      </c>
      <c r="AK2451">
        <v>0</v>
      </c>
      <c r="AL2451" t="s">
        <v>92</v>
      </c>
      <c r="AM2451">
        <v>0</v>
      </c>
      <c r="AN2451">
        <v>0</v>
      </c>
      <c r="AP2451">
        <v>1</v>
      </c>
      <c r="AQ2451" t="s">
        <v>4241</v>
      </c>
      <c r="AR2451">
        <v>2023</v>
      </c>
      <c r="AS2451">
        <v>2</v>
      </c>
      <c r="AT2451" t="s">
        <v>4304</v>
      </c>
      <c r="AU2451">
        <v>11</v>
      </c>
      <c r="AV2451">
        <v>0</v>
      </c>
      <c r="AW2451">
        <v>0</v>
      </c>
      <c r="AX2451">
        <v>1</v>
      </c>
      <c r="AY2451">
        <v>1</v>
      </c>
      <c r="BD2451" t="s">
        <v>4316</v>
      </c>
      <c r="BE2451">
        <v>1</v>
      </c>
      <c r="BF2451">
        <v>0</v>
      </c>
      <c r="BH2451">
        <v>1</v>
      </c>
      <c r="BI2451" t="s">
        <v>4323</v>
      </c>
    </row>
    <row r="2452" spans="1:61">
      <c r="A2452" t="s">
        <v>63</v>
      </c>
      <c r="B2452" t="s">
        <v>99</v>
      </c>
      <c r="C2452" t="s">
        <v>1184</v>
      </c>
      <c r="D2452" t="s">
        <v>2075</v>
      </c>
      <c r="E2452" s="2">
        <v>45197.48125</v>
      </c>
      <c r="F2452" t="s">
        <v>2150</v>
      </c>
      <c r="G2452">
        <v>0</v>
      </c>
      <c r="H2452">
        <v>0</v>
      </c>
      <c r="I2452">
        <v>0</v>
      </c>
      <c r="J2452" t="s">
        <v>2075</v>
      </c>
      <c r="L2452" s="2">
        <v>45197.48125</v>
      </c>
      <c r="M2452" t="s">
        <v>3249</v>
      </c>
      <c r="N2452">
        <v>2</v>
      </c>
      <c r="O2452">
        <v>1</v>
      </c>
      <c r="P2452">
        <v>1</v>
      </c>
      <c r="Q2452" t="s">
        <v>4146</v>
      </c>
      <c r="R2452" t="s">
        <v>4159</v>
      </c>
      <c r="S2452" t="s">
        <v>4192</v>
      </c>
      <c r="U2452" t="s">
        <v>4217</v>
      </c>
      <c r="V2452" t="s">
        <v>4146</v>
      </c>
      <c r="W2452">
        <v>0</v>
      </c>
      <c r="X2452" s="2">
        <v>45238</v>
      </c>
      <c r="Y2452">
        <v>0</v>
      </c>
      <c r="Z2452">
        <v>0</v>
      </c>
      <c r="AA2452" t="s">
        <v>4221</v>
      </c>
      <c r="AB2452">
        <v>1</v>
      </c>
      <c r="AC2452">
        <v>0</v>
      </c>
      <c r="AD2452">
        <v>0</v>
      </c>
      <c r="AE2452">
        <v>0</v>
      </c>
      <c r="AF2452">
        <v>0</v>
      </c>
      <c r="AG2452">
        <v>1</v>
      </c>
      <c r="AH2452">
        <v>0</v>
      </c>
      <c r="AI2452">
        <v>0</v>
      </c>
      <c r="AJ2452">
        <v>0</v>
      </c>
      <c r="AK2452">
        <v>0</v>
      </c>
      <c r="AM2452">
        <v>1</v>
      </c>
      <c r="AN2452">
        <v>0</v>
      </c>
      <c r="AP2452">
        <v>0</v>
      </c>
      <c r="AQ2452">
        <f>=&gt; out of process</f>
        <v>0</v>
      </c>
      <c r="AR2452">
        <v>2023</v>
      </c>
      <c r="AV2452">
        <v>0</v>
      </c>
      <c r="AW2452">
        <v>0</v>
      </c>
      <c r="AX2452">
        <v>0</v>
      </c>
      <c r="AY2452">
        <v>1</v>
      </c>
      <c r="AZ2452" t="s">
        <v>4312</v>
      </c>
      <c r="BA2452">
        <v>11</v>
      </c>
      <c r="BB2452">
        <v>0</v>
      </c>
      <c r="BC2452" t="s">
        <v>4315</v>
      </c>
      <c r="BD2452" t="s">
        <v>4316</v>
      </c>
      <c r="BE2452">
        <v>1</v>
      </c>
      <c r="BF2452">
        <v>0</v>
      </c>
      <c r="BH2452">
        <v>1</v>
      </c>
      <c r="BI2452" t="s">
        <v>4322</v>
      </c>
    </row>
    <row r="2453" spans="1:61">
      <c r="A2453" t="s">
        <v>63</v>
      </c>
      <c r="B2453" t="s">
        <v>92</v>
      </c>
      <c r="C2453" t="s">
        <v>1184</v>
      </c>
      <c r="D2453" t="s">
        <v>2075</v>
      </c>
      <c r="E2453" s="2">
        <v>45197.48125</v>
      </c>
      <c r="F2453" t="s">
        <v>2143</v>
      </c>
      <c r="G2453">
        <v>0</v>
      </c>
      <c r="H2453">
        <v>0</v>
      </c>
      <c r="I2453">
        <v>0</v>
      </c>
      <c r="J2453" t="s">
        <v>2075</v>
      </c>
      <c r="L2453" s="2">
        <v>45197.48125</v>
      </c>
      <c r="M2453" t="s">
        <v>3249</v>
      </c>
      <c r="N2453">
        <v>2</v>
      </c>
      <c r="O2453">
        <v>1</v>
      </c>
      <c r="P2453">
        <v>1</v>
      </c>
      <c r="Q2453" t="s">
        <v>4146</v>
      </c>
      <c r="R2453" t="s">
        <v>4159</v>
      </c>
      <c r="S2453" t="s">
        <v>4192</v>
      </c>
      <c r="U2453" t="s">
        <v>4217</v>
      </c>
      <c r="V2453" t="s">
        <v>4146</v>
      </c>
      <c r="W2453">
        <v>0</v>
      </c>
      <c r="X2453" s="2">
        <v>45238</v>
      </c>
      <c r="Y2453">
        <v>0</v>
      </c>
      <c r="Z2453">
        <v>0</v>
      </c>
      <c r="AA2453" t="s">
        <v>2143</v>
      </c>
      <c r="AB2453">
        <v>1</v>
      </c>
      <c r="AC2453">
        <v>0</v>
      </c>
      <c r="AD2453">
        <v>0</v>
      </c>
      <c r="AE2453">
        <v>0</v>
      </c>
      <c r="AF2453">
        <v>0</v>
      </c>
      <c r="AG2453">
        <v>1</v>
      </c>
      <c r="AH2453">
        <v>0</v>
      </c>
      <c r="AI2453">
        <v>0</v>
      </c>
      <c r="AJ2453">
        <v>0</v>
      </c>
      <c r="AK2453">
        <v>0</v>
      </c>
      <c r="AL2453" t="s">
        <v>4235</v>
      </c>
      <c r="AM2453">
        <v>1</v>
      </c>
      <c r="AN2453">
        <v>0</v>
      </c>
      <c r="AP2453">
        <v>0</v>
      </c>
      <c r="AQ2453" t="s">
        <v>4249</v>
      </c>
      <c r="AR2453">
        <v>2023</v>
      </c>
      <c r="AV2453">
        <v>0</v>
      </c>
      <c r="AW2453">
        <v>0</v>
      </c>
      <c r="AX2453">
        <v>0</v>
      </c>
      <c r="AY2453">
        <v>1</v>
      </c>
      <c r="AZ2453" t="s">
        <v>4312</v>
      </c>
      <c r="BA2453">
        <v>0</v>
      </c>
      <c r="BB2453">
        <v>1</v>
      </c>
      <c r="BC2453" t="s">
        <v>4315</v>
      </c>
      <c r="BD2453" t="s">
        <v>4316</v>
      </c>
      <c r="BE2453">
        <v>1</v>
      </c>
      <c r="BF2453">
        <v>0</v>
      </c>
      <c r="BH2453">
        <v>1</v>
      </c>
      <c r="BI2453" t="s">
        <v>4322</v>
      </c>
    </row>
    <row r="2454" spans="1:61">
      <c r="A2454" t="s">
        <v>63</v>
      </c>
      <c r="B2454" t="s">
        <v>92</v>
      </c>
      <c r="C2454" t="s">
        <v>1185</v>
      </c>
      <c r="D2454" t="s">
        <v>2077</v>
      </c>
      <c r="E2454" s="2">
        <v>45062.5584837963</v>
      </c>
      <c r="F2454" t="s">
        <v>2143</v>
      </c>
      <c r="G2454">
        <v>0</v>
      </c>
      <c r="H2454">
        <v>0</v>
      </c>
      <c r="I2454">
        <v>0</v>
      </c>
      <c r="J2454" t="s">
        <v>2077</v>
      </c>
      <c r="L2454" s="2">
        <v>45062.5584837963</v>
      </c>
      <c r="M2454" t="s">
        <v>3250</v>
      </c>
      <c r="N2454">
        <v>2</v>
      </c>
      <c r="O2454">
        <v>0</v>
      </c>
      <c r="P2454">
        <v>1</v>
      </c>
      <c r="Q2454" t="s">
        <v>4144</v>
      </c>
      <c r="R2454" t="s">
        <v>4156</v>
      </c>
      <c r="S2454" t="s">
        <v>4192</v>
      </c>
      <c r="U2454" t="s">
        <v>4217</v>
      </c>
      <c r="V2454" t="s">
        <v>4144</v>
      </c>
      <c r="W2454">
        <v>0</v>
      </c>
      <c r="Y2454">
        <v>0</v>
      </c>
      <c r="Z2454">
        <v>0</v>
      </c>
      <c r="AA2454" t="s">
        <v>2143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1</v>
      </c>
      <c r="AH2454">
        <v>0</v>
      </c>
      <c r="AI2454">
        <v>0</v>
      </c>
      <c r="AJ2454">
        <v>0</v>
      </c>
      <c r="AK2454">
        <v>0</v>
      </c>
      <c r="AM2454">
        <v>0</v>
      </c>
      <c r="AN2454">
        <v>0</v>
      </c>
      <c r="AP2454">
        <v>1</v>
      </c>
      <c r="AQ2454">
        <f>=&gt; applied</f>
        <v>0</v>
      </c>
      <c r="AR2454">
        <v>2023</v>
      </c>
      <c r="AV2454">
        <v>0</v>
      </c>
      <c r="AW2454">
        <v>0</v>
      </c>
      <c r="AX2454">
        <v>1</v>
      </c>
      <c r="AY2454">
        <v>1</v>
      </c>
      <c r="BD2454" t="s">
        <v>4316</v>
      </c>
      <c r="BE2454">
        <v>1</v>
      </c>
      <c r="BF2454">
        <v>0</v>
      </c>
      <c r="BH2454">
        <v>1</v>
      </c>
      <c r="BI2454" t="s">
        <v>4321</v>
      </c>
    </row>
    <row r="2455" spans="1:61">
      <c r="A2455" t="s">
        <v>62</v>
      </c>
      <c r="B2455" t="s">
        <v>93</v>
      </c>
      <c r="C2455" t="s">
        <v>1185</v>
      </c>
      <c r="D2455" t="s">
        <v>2077</v>
      </c>
      <c r="E2455" s="2">
        <v>45064.66136574074</v>
      </c>
      <c r="F2455" t="s">
        <v>2144</v>
      </c>
      <c r="G2455">
        <v>0</v>
      </c>
      <c r="H2455">
        <v>0</v>
      </c>
      <c r="I2455">
        <v>0</v>
      </c>
      <c r="J2455" t="s">
        <v>2077</v>
      </c>
      <c r="K2455">
        <v>1</v>
      </c>
      <c r="L2455" s="2">
        <v>45064.66136574074</v>
      </c>
      <c r="M2455" t="s">
        <v>3250</v>
      </c>
      <c r="N2455">
        <v>2</v>
      </c>
      <c r="O2455">
        <v>1</v>
      </c>
      <c r="P2455">
        <v>0</v>
      </c>
      <c r="Q2455" t="s">
        <v>4144</v>
      </c>
      <c r="R2455" t="s">
        <v>4156</v>
      </c>
      <c r="S2455" t="s">
        <v>4192</v>
      </c>
      <c r="U2455" t="s">
        <v>4217</v>
      </c>
      <c r="V2455" t="s">
        <v>4144</v>
      </c>
      <c r="W2455">
        <v>0</v>
      </c>
      <c r="Y2455">
        <v>0</v>
      </c>
      <c r="Z2455">
        <v>0</v>
      </c>
      <c r="AA2455" t="s">
        <v>4221</v>
      </c>
      <c r="AB2455">
        <v>1</v>
      </c>
      <c r="AC2455">
        <v>50</v>
      </c>
      <c r="AD2455">
        <v>2.1</v>
      </c>
      <c r="AE2455">
        <v>2.1</v>
      </c>
      <c r="AF2455">
        <v>0</v>
      </c>
      <c r="AG2455">
        <v>1</v>
      </c>
      <c r="AH2455">
        <v>0</v>
      </c>
      <c r="AI2455">
        <v>0</v>
      </c>
      <c r="AJ2455">
        <v>0</v>
      </c>
      <c r="AK2455">
        <v>0</v>
      </c>
      <c r="AL2455" t="s">
        <v>92</v>
      </c>
      <c r="AM2455">
        <v>0</v>
      </c>
      <c r="AN2455">
        <v>0</v>
      </c>
      <c r="AP2455">
        <v>1</v>
      </c>
      <c r="AQ2455" t="s">
        <v>4241</v>
      </c>
      <c r="AR2455">
        <v>2023</v>
      </c>
      <c r="AS2455">
        <v>2</v>
      </c>
      <c r="AT2455" t="s">
        <v>4304</v>
      </c>
      <c r="AU2455">
        <v>11</v>
      </c>
      <c r="AV2455">
        <v>0</v>
      </c>
      <c r="AW2455">
        <v>0</v>
      </c>
      <c r="AX2455">
        <v>1</v>
      </c>
      <c r="AY2455">
        <v>1</v>
      </c>
      <c r="BD2455" t="s">
        <v>4316</v>
      </c>
      <c r="BE2455">
        <v>1</v>
      </c>
      <c r="BF2455">
        <v>0</v>
      </c>
      <c r="BH2455">
        <v>1</v>
      </c>
      <c r="BI2455" t="s">
        <v>4321</v>
      </c>
    </row>
    <row r="2456" spans="1:61">
      <c r="A2456" t="s">
        <v>63</v>
      </c>
      <c r="B2456" t="s">
        <v>92</v>
      </c>
      <c r="C2456" t="s">
        <v>1186</v>
      </c>
      <c r="D2456" t="s">
        <v>2077</v>
      </c>
      <c r="E2456" s="2">
        <v>45061.76703703704</v>
      </c>
      <c r="F2456" t="s">
        <v>2143</v>
      </c>
      <c r="G2456">
        <v>0</v>
      </c>
      <c r="H2456">
        <v>0</v>
      </c>
      <c r="I2456">
        <v>0</v>
      </c>
      <c r="J2456" t="s">
        <v>2077</v>
      </c>
      <c r="L2456" s="2">
        <v>45061.76703703704</v>
      </c>
      <c r="M2456" t="s">
        <v>3251</v>
      </c>
      <c r="N2456">
        <v>2</v>
      </c>
      <c r="O2456">
        <v>0</v>
      </c>
      <c r="P2456">
        <v>1</v>
      </c>
      <c r="Q2456" t="s">
        <v>4144</v>
      </c>
      <c r="R2456" t="s">
        <v>4156</v>
      </c>
      <c r="S2456" t="s">
        <v>4192</v>
      </c>
      <c r="U2456" t="s">
        <v>4217</v>
      </c>
      <c r="V2456" t="s">
        <v>4144</v>
      </c>
      <c r="W2456">
        <v>0</v>
      </c>
      <c r="Y2456">
        <v>0</v>
      </c>
      <c r="Z2456">
        <v>0</v>
      </c>
      <c r="AA2456" t="s">
        <v>2143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1</v>
      </c>
      <c r="AH2456">
        <v>0</v>
      </c>
      <c r="AI2456">
        <v>0</v>
      </c>
      <c r="AJ2456">
        <v>0</v>
      </c>
      <c r="AK2456">
        <v>0</v>
      </c>
      <c r="AM2456">
        <v>0</v>
      </c>
      <c r="AN2456">
        <v>0</v>
      </c>
      <c r="AP2456">
        <v>1</v>
      </c>
      <c r="AQ2456">
        <f>=&gt; applied</f>
        <v>0</v>
      </c>
      <c r="AR2456">
        <v>2023</v>
      </c>
      <c r="AV2456">
        <v>0</v>
      </c>
      <c r="AW2456">
        <v>0</v>
      </c>
      <c r="AX2456">
        <v>1</v>
      </c>
      <c r="AY2456">
        <v>1</v>
      </c>
      <c r="BD2456" t="s">
        <v>4316</v>
      </c>
      <c r="BE2456">
        <v>1</v>
      </c>
      <c r="BF2456">
        <v>0</v>
      </c>
      <c r="BH2456">
        <v>1</v>
      </c>
      <c r="BI2456" t="s">
        <v>4321</v>
      </c>
    </row>
    <row r="2457" spans="1:61">
      <c r="A2457" t="s">
        <v>63</v>
      </c>
      <c r="B2457" t="s">
        <v>99</v>
      </c>
      <c r="C2457" t="s">
        <v>1186</v>
      </c>
      <c r="D2457" t="s">
        <v>2077</v>
      </c>
      <c r="E2457" s="2">
        <v>45061.76704861111</v>
      </c>
      <c r="F2457" t="s">
        <v>2150</v>
      </c>
      <c r="G2457">
        <v>0</v>
      </c>
      <c r="H2457">
        <v>0</v>
      </c>
      <c r="I2457">
        <v>0</v>
      </c>
      <c r="J2457" t="s">
        <v>2077</v>
      </c>
      <c r="L2457" s="2">
        <v>45061.76704861111</v>
      </c>
      <c r="M2457" t="s">
        <v>3251</v>
      </c>
      <c r="N2457">
        <v>2</v>
      </c>
      <c r="O2457">
        <v>1</v>
      </c>
      <c r="P2457">
        <v>0</v>
      </c>
      <c r="Q2457" t="s">
        <v>4144</v>
      </c>
      <c r="R2457" t="s">
        <v>4156</v>
      </c>
      <c r="S2457" t="s">
        <v>4192</v>
      </c>
      <c r="U2457" t="s">
        <v>4217</v>
      </c>
      <c r="V2457" t="s">
        <v>4144</v>
      </c>
      <c r="W2457">
        <v>0</v>
      </c>
      <c r="Y2457">
        <v>0</v>
      </c>
      <c r="Z2457">
        <v>0</v>
      </c>
      <c r="AA2457" t="s">
        <v>4221</v>
      </c>
      <c r="AB2457">
        <v>1</v>
      </c>
      <c r="AC2457">
        <v>0</v>
      </c>
      <c r="AD2457">
        <v>0</v>
      </c>
      <c r="AE2457">
        <v>0</v>
      </c>
      <c r="AF2457">
        <v>0</v>
      </c>
      <c r="AG2457">
        <v>1</v>
      </c>
      <c r="AH2457">
        <v>0</v>
      </c>
      <c r="AI2457">
        <v>0</v>
      </c>
      <c r="AJ2457">
        <v>0</v>
      </c>
      <c r="AK2457">
        <v>0</v>
      </c>
      <c r="AL2457" t="s">
        <v>92</v>
      </c>
      <c r="AM2457">
        <v>0</v>
      </c>
      <c r="AN2457">
        <v>0</v>
      </c>
      <c r="AP2457">
        <v>1</v>
      </c>
      <c r="AQ2457" t="s">
        <v>4241</v>
      </c>
      <c r="AR2457">
        <v>2023</v>
      </c>
      <c r="AS2457">
        <v>2</v>
      </c>
      <c r="AT2457" t="s">
        <v>4304</v>
      </c>
      <c r="AU2457">
        <v>11</v>
      </c>
      <c r="AV2457">
        <v>0</v>
      </c>
      <c r="AW2457">
        <v>0</v>
      </c>
      <c r="AX2457">
        <v>1</v>
      </c>
      <c r="AY2457">
        <v>1</v>
      </c>
      <c r="BD2457" t="s">
        <v>4316</v>
      </c>
      <c r="BE2457">
        <v>1</v>
      </c>
      <c r="BF2457">
        <v>0</v>
      </c>
      <c r="BH2457">
        <v>1</v>
      </c>
      <c r="BI2457" t="s">
        <v>4321</v>
      </c>
    </row>
    <row r="2458" spans="1:61">
      <c r="A2458" t="s">
        <v>63</v>
      </c>
      <c r="B2458" t="s">
        <v>92</v>
      </c>
      <c r="C2458" t="s">
        <v>1187</v>
      </c>
      <c r="D2458" t="s">
        <v>2079</v>
      </c>
      <c r="E2458" s="2">
        <v>44899.37590277778</v>
      </c>
      <c r="F2458" t="s">
        <v>2143</v>
      </c>
      <c r="G2458">
        <v>1</v>
      </c>
      <c r="H2458">
        <v>0</v>
      </c>
      <c r="I2458">
        <v>1</v>
      </c>
      <c r="J2458" t="s">
        <v>2093</v>
      </c>
      <c r="L2458" s="2">
        <v>44899.37243055556</v>
      </c>
      <c r="M2458" t="s">
        <v>3252</v>
      </c>
      <c r="N2458">
        <v>7</v>
      </c>
      <c r="O2458">
        <v>0</v>
      </c>
      <c r="P2458">
        <v>1</v>
      </c>
      <c r="Q2458" t="s">
        <v>4143</v>
      </c>
      <c r="R2458" t="s">
        <v>4157</v>
      </c>
      <c r="S2458" t="s">
        <v>4193</v>
      </c>
      <c r="T2458" t="s">
        <v>4192</v>
      </c>
      <c r="V2458" t="s">
        <v>4143</v>
      </c>
      <c r="W2458">
        <v>1</v>
      </c>
      <c r="Y2458">
        <v>0</v>
      </c>
      <c r="Z2458">
        <v>0</v>
      </c>
      <c r="AA2458" t="s">
        <v>2143</v>
      </c>
      <c r="AB2458">
        <v>1</v>
      </c>
      <c r="AC2458">
        <v>0</v>
      </c>
      <c r="AD2458">
        <v>0</v>
      </c>
      <c r="AE2458">
        <v>0</v>
      </c>
      <c r="AF2458">
        <v>0</v>
      </c>
      <c r="AG2458">
        <v>1</v>
      </c>
      <c r="AH2458">
        <v>0</v>
      </c>
      <c r="AI2458">
        <v>0</v>
      </c>
      <c r="AJ2458">
        <v>0</v>
      </c>
      <c r="AK2458">
        <v>0</v>
      </c>
      <c r="AM2458">
        <v>1</v>
      </c>
      <c r="AN2458">
        <v>0</v>
      </c>
      <c r="AP2458">
        <v>0</v>
      </c>
      <c r="AQ2458">
        <f>=&gt; applied</f>
        <v>0</v>
      </c>
      <c r="AR2458">
        <v>2022</v>
      </c>
      <c r="AV2458">
        <v>0</v>
      </c>
      <c r="AW2458">
        <v>0</v>
      </c>
      <c r="AX2458">
        <v>1</v>
      </c>
      <c r="AY2458">
        <v>0</v>
      </c>
      <c r="BD2458" t="s">
        <v>4316</v>
      </c>
      <c r="BE2458">
        <v>1</v>
      </c>
      <c r="BF2458">
        <v>0</v>
      </c>
      <c r="BH2458">
        <v>1</v>
      </c>
      <c r="BI2458" t="s">
        <v>4319</v>
      </c>
    </row>
    <row r="2459" spans="1:61">
      <c r="A2459" t="s">
        <v>63</v>
      </c>
      <c r="B2459" t="s">
        <v>92</v>
      </c>
      <c r="C2459" t="s">
        <v>1188</v>
      </c>
      <c r="D2459" t="s">
        <v>2097</v>
      </c>
      <c r="E2459" s="2">
        <v>45122.91836805556</v>
      </c>
      <c r="F2459" t="s">
        <v>2143</v>
      </c>
      <c r="G2459">
        <v>1</v>
      </c>
      <c r="H2459">
        <v>0</v>
      </c>
      <c r="I2459">
        <v>1</v>
      </c>
      <c r="J2459" t="s">
        <v>2093</v>
      </c>
      <c r="L2459" s="2">
        <v>45122.91489583333</v>
      </c>
      <c r="M2459" t="s">
        <v>3253</v>
      </c>
      <c r="N2459">
        <v>6</v>
      </c>
      <c r="O2459">
        <v>0</v>
      </c>
      <c r="P2459">
        <v>1</v>
      </c>
      <c r="Q2459" t="s">
        <v>4143</v>
      </c>
      <c r="R2459" t="s">
        <v>4157</v>
      </c>
      <c r="S2459" t="s">
        <v>4193</v>
      </c>
      <c r="T2459" t="s">
        <v>4192</v>
      </c>
      <c r="V2459" t="s">
        <v>4143</v>
      </c>
      <c r="W2459">
        <v>1</v>
      </c>
      <c r="Y2459">
        <v>0</v>
      </c>
      <c r="Z2459">
        <v>0</v>
      </c>
      <c r="AA2459" t="s">
        <v>2143</v>
      </c>
      <c r="AB2459">
        <v>1</v>
      </c>
      <c r="AC2459">
        <v>0</v>
      </c>
      <c r="AD2459">
        <v>0</v>
      </c>
      <c r="AE2459">
        <v>0</v>
      </c>
      <c r="AF2459">
        <v>0</v>
      </c>
      <c r="AG2459">
        <v>1</v>
      </c>
      <c r="AH2459">
        <v>0</v>
      </c>
      <c r="AI2459">
        <v>0</v>
      </c>
      <c r="AJ2459">
        <v>0</v>
      </c>
      <c r="AK2459">
        <v>0</v>
      </c>
      <c r="AM2459">
        <v>1</v>
      </c>
      <c r="AN2459">
        <v>0</v>
      </c>
      <c r="AP2459">
        <v>0</v>
      </c>
      <c r="AQ2459">
        <f>=&gt; applied</f>
        <v>0</v>
      </c>
      <c r="AR2459">
        <v>2023</v>
      </c>
      <c r="AV2459">
        <v>0</v>
      </c>
      <c r="AW2459">
        <v>0</v>
      </c>
      <c r="AX2459">
        <v>1</v>
      </c>
      <c r="AY2459">
        <v>0</v>
      </c>
      <c r="BD2459" t="s">
        <v>4316</v>
      </c>
      <c r="BE2459">
        <v>1</v>
      </c>
      <c r="BF2459">
        <v>0</v>
      </c>
      <c r="BH2459">
        <v>1</v>
      </c>
      <c r="BI2459" t="s">
        <v>4319</v>
      </c>
    </row>
    <row r="2460" spans="1:61">
      <c r="A2460" t="s">
        <v>63</v>
      </c>
      <c r="B2460" t="s">
        <v>92</v>
      </c>
      <c r="C2460" t="s">
        <v>1189</v>
      </c>
      <c r="D2460" t="s">
        <v>2079</v>
      </c>
      <c r="E2460" s="2">
        <v>44861.98570601852</v>
      </c>
      <c r="F2460" t="s">
        <v>2143</v>
      </c>
      <c r="G2460">
        <v>1</v>
      </c>
      <c r="H2460">
        <v>0</v>
      </c>
      <c r="I2460">
        <v>1</v>
      </c>
      <c r="J2460" t="s">
        <v>2093</v>
      </c>
      <c r="L2460" s="2">
        <v>44861.9822337963</v>
      </c>
      <c r="M2460" t="s">
        <v>3254</v>
      </c>
      <c r="N2460">
        <v>15</v>
      </c>
      <c r="O2460">
        <v>0</v>
      </c>
      <c r="P2460">
        <v>1</v>
      </c>
      <c r="Q2460" t="s">
        <v>4143</v>
      </c>
      <c r="R2460" t="s">
        <v>4157</v>
      </c>
      <c r="S2460" t="s">
        <v>4193</v>
      </c>
      <c r="T2460" t="s">
        <v>4192</v>
      </c>
      <c r="V2460" t="s">
        <v>4143</v>
      </c>
      <c r="W2460">
        <v>1</v>
      </c>
      <c r="Y2460">
        <v>0</v>
      </c>
      <c r="Z2460">
        <v>0</v>
      </c>
      <c r="AA2460" t="s">
        <v>2143</v>
      </c>
      <c r="AB2460">
        <v>1</v>
      </c>
      <c r="AC2460">
        <v>0</v>
      </c>
      <c r="AD2460">
        <v>0</v>
      </c>
      <c r="AE2460">
        <v>0</v>
      </c>
      <c r="AF2460">
        <v>0</v>
      </c>
      <c r="AG2460">
        <v>1</v>
      </c>
      <c r="AH2460">
        <v>0</v>
      </c>
      <c r="AI2460">
        <v>0</v>
      </c>
      <c r="AJ2460">
        <v>0</v>
      </c>
      <c r="AK2460">
        <v>0</v>
      </c>
      <c r="AM2460">
        <v>1</v>
      </c>
      <c r="AN2460">
        <v>0</v>
      </c>
      <c r="AP2460">
        <v>0</v>
      </c>
      <c r="AQ2460">
        <f>=&gt; applied</f>
        <v>0</v>
      </c>
      <c r="AR2460">
        <v>2022</v>
      </c>
      <c r="AV2460">
        <v>0</v>
      </c>
      <c r="AW2460">
        <v>0</v>
      </c>
      <c r="AX2460">
        <v>1</v>
      </c>
      <c r="AY2460">
        <v>0</v>
      </c>
      <c r="BD2460" t="s">
        <v>4316</v>
      </c>
      <c r="BE2460">
        <v>1</v>
      </c>
      <c r="BF2460">
        <v>0</v>
      </c>
      <c r="BH2460">
        <v>1</v>
      </c>
      <c r="BI2460" t="s">
        <v>4319</v>
      </c>
    </row>
    <row r="2461" spans="1:61">
      <c r="A2461" t="s">
        <v>63</v>
      </c>
      <c r="B2461" t="s">
        <v>92</v>
      </c>
      <c r="C2461" t="s">
        <v>1190</v>
      </c>
      <c r="D2461" t="s">
        <v>2101</v>
      </c>
      <c r="E2461" s="2">
        <v>45076.60135416667</v>
      </c>
      <c r="F2461" t="s">
        <v>2143</v>
      </c>
      <c r="G2461">
        <v>0</v>
      </c>
      <c r="H2461">
        <v>0</v>
      </c>
      <c r="I2461">
        <v>0</v>
      </c>
      <c r="J2461" t="s">
        <v>2101</v>
      </c>
      <c r="L2461" s="2">
        <v>45076.60135416667</v>
      </c>
      <c r="M2461" t="s">
        <v>3255</v>
      </c>
      <c r="N2461">
        <v>5</v>
      </c>
      <c r="O2461">
        <v>0</v>
      </c>
      <c r="P2461">
        <v>1</v>
      </c>
      <c r="Q2461" t="s">
        <v>4151</v>
      </c>
      <c r="R2461" t="s">
        <v>4171</v>
      </c>
      <c r="S2461" t="s">
        <v>4192</v>
      </c>
      <c r="U2461" t="s">
        <v>4217</v>
      </c>
      <c r="V2461" t="s">
        <v>4151</v>
      </c>
      <c r="W2461">
        <v>1</v>
      </c>
      <c r="Y2461">
        <v>0</v>
      </c>
      <c r="Z2461">
        <v>0</v>
      </c>
      <c r="AA2461" t="s">
        <v>2143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1</v>
      </c>
      <c r="AH2461">
        <v>0</v>
      </c>
      <c r="AI2461">
        <v>0</v>
      </c>
      <c r="AJ2461">
        <v>0</v>
      </c>
      <c r="AK2461">
        <v>0</v>
      </c>
      <c r="AM2461">
        <v>0</v>
      </c>
      <c r="AN2461">
        <v>0</v>
      </c>
      <c r="AP2461">
        <v>1</v>
      </c>
      <c r="AQ2461">
        <f>=&gt; applied</f>
        <v>0</v>
      </c>
      <c r="AR2461">
        <v>2023</v>
      </c>
      <c r="AV2461">
        <v>0</v>
      </c>
      <c r="AW2461">
        <v>0</v>
      </c>
      <c r="AX2461">
        <v>1</v>
      </c>
      <c r="AY2461">
        <v>1</v>
      </c>
      <c r="AZ2461" t="s">
        <v>4313</v>
      </c>
      <c r="BA2461">
        <v>0</v>
      </c>
      <c r="BB2461">
        <v>1</v>
      </c>
      <c r="BC2461" t="s">
        <v>4315</v>
      </c>
      <c r="BD2461" t="s">
        <v>4316</v>
      </c>
      <c r="BE2461">
        <v>1</v>
      </c>
      <c r="BF2461">
        <v>0</v>
      </c>
      <c r="BH2461">
        <v>1</v>
      </c>
      <c r="BI2461" t="s">
        <v>4322</v>
      </c>
    </row>
    <row r="2462" spans="1:61">
      <c r="A2462" t="s">
        <v>73</v>
      </c>
      <c r="B2462" t="s">
        <v>107</v>
      </c>
      <c r="C2462" t="s">
        <v>1190</v>
      </c>
      <c r="D2462" t="s">
        <v>2101</v>
      </c>
      <c r="E2462" s="2">
        <v>45076.69765046296</v>
      </c>
      <c r="F2462" t="s">
        <v>2147</v>
      </c>
      <c r="G2462">
        <v>0</v>
      </c>
      <c r="H2462">
        <v>0</v>
      </c>
      <c r="I2462">
        <v>0</v>
      </c>
      <c r="J2462" t="s">
        <v>2101</v>
      </c>
      <c r="L2462" s="2">
        <v>45076.69765046296</v>
      </c>
      <c r="M2462" t="s">
        <v>3255</v>
      </c>
      <c r="N2462">
        <v>5</v>
      </c>
      <c r="O2462">
        <v>0</v>
      </c>
      <c r="P2462">
        <v>0</v>
      </c>
      <c r="Q2462" t="s">
        <v>4151</v>
      </c>
      <c r="R2462" t="s">
        <v>4171</v>
      </c>
      <c r="S2462" t="s">
        <v>4192</v>
      </c>
      <c r="U2462" t="s">
        <v>4217</v>
      </c>
      <c r="V2462" t="s">
        <v>4151</v>
      </c>
      <c r="W2462">
        <v>1</v>
      </c>
      <c r="Y2462">
        <v>0</v>
      </c>
      <c r="Z2462">
        <v>0</v>
      </c>
      <c r="AA2462" t="s">
        <v>4228</v>
      </c>
      <c r="AB2462">
        <v>0</v>
      </c>
      <c r="AC2462">
        <v>2</v>
      </c>
      <c r="AD2462">
        <v>0.1</v>
      </c>
      <c r="AE2462">
        <v>0.1</v>
      </c>
      <c r="AF2462">
        <v>0</v>
      </c>
      <c r="AG2462">
        <v>1</v>
      </c>
      <c r="AH2462">
        <v>0</v>
      </c>
      <c r="AI2462">
        <v>0</v>
      </c>
      <c r="AJ2462">
        <v>0</v>
      </c>
      <c r="AK2462">
        <v>0</v>
      </c>
      <c r="AL2462" t="s">
        <v>92</v>
      </c>
      <c r="AM2462">
        <v>0</v>
      </c>
      <c r="AN2462">
        <v>0</v>
      </c>
      <c r="AP2462">
        <v>1</v>
      </c>
      <c r="AQ2462" t="s">
        <v>4266</v>
      </c>
      <c r="AR2462">
        <v>2023</v>
      </c>
      <c r="AS2462">
        <v>1</v>
      </c>
      <c r="AT2462" t="s">
        <v>4307</v>
      </c>
      <c r="AU2462">
        <v>11</v>
      </c>
      <c r="AV2462">
        <v>0</v>
      </c>
      <c r="AW2462">
        <v>0</v>
      </c>
      <c r="AX2462">
        <v>1</v>
      </c>
      <c r="AY2462">
        <v>1</v>
      </c>
      <c r="AZ2462" t="s">
        <v>4313</v>
      </c>
      <c r="BA2462">
        <v>2</v>
      </c>
      <c r="BB2462">
        <v>1</v>
      </c>
      <c r="BC2462" t="s">
        <v>4315</v>
      </c>
      <c r="BD2462" t="s">
        <v>4316</v>
      </c>
      <c r="BE2462">
        <v>1</v>
      </c>
      <c r="BF2462">
        <v>0</v>
      </c>
      <c r="BH2462">
        <v>1</v>
      </c>
      <c r="BI2462" t="s">
        <v>4322</v>
      </c>
    </row>
    <row r="2463" spans="1:61">
      <c r="A2463" t="s">
        <v>73</v>
      </c>
      <c r="B2463" t="s">
        <v>98</v>
      </c>
      <c r="C2463" t="s">
        <v>1190</v>
      </c>
      <c r="D2463" t="s">
        <v>2101</v>
      </c>
      <c r="E2463" s="2">
        <v>45081.62144675926</v>
      </c>
      <c r="F2463" t="s">
        <v>2149</v>
      </c>
      <c r="G2463">
        <v>0</v>
      </c>
      <c r="H2463">
        <v>0</v>
      </c>
      <c r="I2463">
        <v>0</v>
      </c>
      <c r="J2463" t="s">
        <v>2101</v>
      </c>
      <c r="L2463" s="2">
        <v>45081.62144675926</v>
      </c>
      <c r="M2463" t="s">
        <v>3255</v>
      </c>
      <c r="N2463">
        <v>5</v>
      </c>
      <c r="O2463">
        <v>0</v>
      </c>
      <c r="P2463">
        <v>0</v>
      </c>
      <c r="Q2463" t="s">
        <v>4151</v>
      </c>
      <c r="R2463" t="s">
        <v>4171</v>
      </c>
      <c r="S2463" t="s">
        <v>4192</v>
      </c>
      <c r="U2463" t="s">
        <v>4217</v>
      </c>
      <c r="V2463" t="s">
        <v>4151</v>
      </c>
      <c r="W2463">
        <v>1</v>
      </c>
      <c r="Y2463">
        <v>0</v>
      </c>
      <c r="Z2463">
        <v>0</v>
      </c>
      <c r="AA2463" t="s">
        <v>4226</v>
      </c>
      <c r="AB2463">
        <v>0</v>
      </c>
      <c r="AC2463">
        <v>118</v>
      </c>
      <c r="AD2463">
        <v>4.92</v>
      </c>
      <c r="AE2463">
        <v>5.02</v>
      </c>
      <c r="AF2463">
        <v>0</v>
      </c>
      <c r="AG2463">
        <v>1</v>
      </c>
      <c r="AH2463">
        <v>0</v>
      </c>
      <c r="AI2463">
        <v>0</v>
      </c>
      <c r="AJ2463">
        <v>0</v>
      </c>
      <c r="AK2463">
        <v>0</v>
      </c>
      <c r="AL2463" t="s">
        <v>4238</v>
      </c>
      <c r="AM2463">
        <v>0</v>
      </c>
      <c r="AN2463">
        <v>0</v>
      </c>
      <c r="AP2463">
        <v>1</v>
      </c>
      <c r="AQ2463" t="s">
        <v>4281</v>
      </c>
      <c r="AR2463">
        <v>2023</v>
      </c>
      <c r="AV2463">
        <v>0</v>
      </c>
      <c r="AW2463">
        <v>0</v>
      </c>
      <c r="AX2463">
        <v>1</v>
      </c>
      <c r="AY2463">
        <v>1</v>
      </c>
      <c r="AZ2463" t="s">
        <v>4313</v>
      </c>
      <c r="BA2463">
        <v>6</v>
      </c>
      <c r="BB2463">
        <v>1</v>
      </c>
      <c r="BC2463" t="s">
        <v>4315</v>
      </c>
      <c r="BD2463" t="s">
        <v>4316</v>
      </c>
      <c r="BE2463">
        <v>1</v>
      </c>
      <c r="BF2463">
        <v>0</v>
      </c>
      <c r="BH2463">
        <v>1</v>
      </c>
      <c r="BI2463" t="s">
        <v>4322</v>
      </c>
    </row>
    <row r="2464" spans="1:61">
      <c r="A2464" t="s">
        <v>73</v>
      </c>
      <c r="B2464" t="s">
        <v>97</v>
      </c>
      <c r="C2464" t="s">
        <v>1190</v>
      </c>
      <c r="D2464" t="s">
        <v>2101</v>
      </c>
      <c r="E2464" s="2">
        <v>45081.62199074074</v>
      </c>
      <c r="F2464" t="s">
        <v>2148</v>
      </c>
      <c r="G2464">
        <v>0</v>
      </c>
      <c r="H2464">
        <v>0</v>
      </c>
      <c r="I2464">
        <v>0</v>
      </c>
      <c r="J2464" t="s">
        <v>2101</v>
      </c>
      <c r="L2464" s="2">
        <v>45081.62199074074</v>
      </c>
      <c r="M2464" t="s">
        <v>3255</v>
      </c>
      <c r="N2464">
        <v>5</v>
      </c>
      <c r="O2464">
        <v>0</v>
      </c>
      <c r="P2464">
        <v>0</v>
      </c>
      <c r="Q2464" t="s">
        <v>4151</v>
      </c>
      <c r="R2464" t="s">
        <v>4171</v>
      </c>
      <c r="S2464" t="s">
        <v>4192</v>
      </c>
      <c r="U2464" t="s">
        <v>4217</v>
      </c>
      <c r="V2464" t="s">
        <v>4151</v>
      </c>
      <c r="W2464">
        <v>1</v>
      </c>
      <c r="Y2464">
        <v>0</v>
      </c>
      <c r="Z2464">
        <v>0</v>
      </c>
      <c r="AA2464" t="s">
        <v>4223</v>
      </c>
      <c r="AB2464">
        <v>0</v>
      </c>
      <c r="AC2464">
        <v>0</v>
      </c>
      <c r="AD2464">
        <v>0</v>
      </c>
      <c r="AE2464">
        <v>5.02</v>
      </c>
      <c r="AF2464">
        <v>0</v>
      </c>
      <c r="AG2464">
        <v>1</v>
      </c>
      <c r="AH2464">
        <v>0</v>
      </c>
      <c r="AI2464">
        <v>0</v>
      </c>
      <c r="AJ2464">
        <v>0</v>
      </c>
      <c r="AK2464">
        <v>0</v>
      </c>
      <c r="AL2464" t="s">
        <v>4236</v>
      </c>
      <c r="AM2464">
        <v>0</v>
      </c>
      <c r="AN2464">
        <v>0</v>
      </c>
      <c r="AP2464">
        <v>1</v>
      </c>
      <c r="AQ2464" t="s">
        <v>4259</v>
      </c>
      <c r="AR2464">
        <v>2023</v>
      </c>
      <c r="AV2464">
        <v>0</v>
      </c>
      <c r="AW2464">
        <v>0</v>
      </c>
      <c r="AX2464">
        <v>1</v>
      </c>
      <c r="AY2464">
        <v>1</v>
      </c>
      <c r="AZ2464" t="s">
        <v>4313</v>
      </c>
      <c r="BA2464">
        <v>4</v>
      </c>
      <c r="BB2464">
        <v>1</v>
      </c>
      <c r="BC2464" t="s">
        <v>4315</v>
      </c>
      <c r="BD2464" t="s">
        <v>4316</v>
      </c>
      <c r="BE2464">
        <v>1</v>
      </c>
      <c r="BF2464">
        <v>0</v>
      </c>
      <c r="BH2464">
        <v>1</v>
      </c>
      <c r="BI2464" t="s">
        <v>4322</v>
      </c>
    </row>
    <row r="2465" spans="1:61">
      <c r="A2465" t="s">
        <v>66</v>
      </c>
      <c r="B2465" t="s">
        <v>93</v>
      </c>
      <c r="C2465" t="s">
        <v>1190</v>
      </c>
      <c r="D2465" t="s">
        <v>2101</v>
      </c>
      <c r="E2465" s="2">
        <v>45083.4393287037</v>
      </c>
      <c r="F2465" t="s">
        <v>2144</v>
      </c>
      <c r="G2465">
        <v>0</v>
      </c>
      <c r="H2465">
        <v>0</v>
      </c>
      <c r="I2465">
        <v>0</v>
      </c>
      <c r="J2465" t="s">
        <v>2101</v>
      </c>
      <c r="K2465">
        <v>1</v>
      </c>
      <c r="L2465" s="2">
        <v>45083.4393287037</v>
      </c>
      <c r="M2465" t="s">
        <v>3255</v>
      </c>
      <c r="N2465">
        <v>5</v>
      </c>
      <c r="O2465">
        <v>1</v>
      </c>
      <c r="P2465">
        <v>0</v>
      </c>
      <c r="Q2465" t="s">
        <v>4151</v>
      </c>
      <c r="R2465" t="s">
        <v>4171</v>
      </c>
      <c r="S2465" t="s">
        <v>4192</v>
      </c>
      <c r="U2465" t="s">
        <v>4217</v>
      </c>
      <c r="V2465" t="s">
        <v>4151</v>
      </c>
      <c r="W2465">
        <v>1</v>
      </c>
      <c r="Y2465">
        <v>0</v>
      </c>
      <c r="Z2465">
        <v>0</v>
      </c>
      <c r="AA2465" t="s">
        <v>4221</v>
      </c>
      <c r="AB2465">
        <v>1</v>
      </c>
      <c r="AC2465">
        <v>43</v>
      </c>
      <c r="AD2465">
        <v>1.82</v>
      </c>
      <c r="AE2465">
        <v>6.84</v>
      </c>
      <c r="AF2465">
        <v>0</v>
      </c>
      <c r="AG2465">
        <v>1</v>
      </c>
      <c r="AH2465">
        <v>0</v>
      </c>
      <c r="AI2465">
        <v>0</v>
      </c>
      <c r="AJ2465">
        <v>0</v>
      </c>
      <c r="AK2465">
        <v>0</v>
      </c>
      <c r="AL2465" t="s">
        <v>4232</v>
      </c>
      <c r="AM2465">
        <v>0</v>
      </c>
      <c r="AN2465">
        <v>0</v>
      </c>
      <c r="AP2465">
        <v>1</v>
      </c>
      <c r="AQ2465" t="s">
        <v>4257</v>
      </c>
      <c r="AR2465">
        <v>2023</v>
      </c>
      <c r="AV2465">
        <v>0</v>
      </c>
      <c r="AW2465">
        <v>0</v>
      </c>
      <c r="AX2465">
        <v>1</v>
      </c>
      <c r="AY2465">
        <v>1</v>
      </c>
      <c r="AZ2465" t="s">
        <v>4313</v>
      </c>
      <c r="BA2465">
        <v>11</v>
      </c>
      <c r="BB2465">
        <v>0</v>
      </c>
      <c r="BC2465" t="s">
        <v>4315</v>
      </c>
      <c r="BD2465" t="s">
        <v>4316</v>
      </c>
      <c r="BE2465">
        <v>1</v>
      </c>
      <c r="BF2465">
        <v>0</v>
      </c>
      <c r="BH2465">
        <v>1</v>
      </c>
      <c r="BI2465" t="s">
        <v>4322</v>
      </c>
    </row>
    <row r="2466" spans="1:61">
      <c r="A2466" t="s">
        <v>63</v>
      </c>
      <c r="B2466" t="s">
        <v>92</v>
      </c>
      <c r="C2466" t="s">
        <v>1191</v>
      </c>
      <c r="D2466" t="s">
        <v>2079</v>
      </c>
      <c r="E2466" s="2">
        <v>44898.59991898148</v>
      </c>
      <c r="F2466" t="s">
        <v>2143</v>
      </c>
      <c r="G2466">
        <v>0</v>
      </c>
      <c r="H2466">
        <v>0</v>
      </c>
      <c r="I2466">
        <v>0</v>
      </c>
      <c r="J2466" t="s">
        <v>2079</v>
      </c>
      <c r="L2466" s="2">
        <v>44898.59991898148</v>
      </c>
      <c r="M2466" t="s">
        <v>3256</v>
      </c>
      <c r="N2466">
        <v>5</v>
      </c>
      <c r="O2466">
        <v>0</v>
      </c>
      <c r="P2466">
        <v>1</v>
      </c>
      <c r="Q2466" t="s">
        <v>4145</v>
      </c>
      <c r="R2466" t="s">
        <v>4154</v>
      </c>
      <c r="S2466" t="s">
        <v>4192</v>
      </c>
      <c r="U2466" t="s">
        <v>4217</v>
      </c>
      <c r="V2466" t="s">
        <v>4145</v>
      </c>
      <c r="W2466">
        <v>1</v>
      </c>
      <c r="Y2466">
        <v>1</v>
      </c>
      <c r="Z2466">
        <v>0</v>
      </c>
      <c r="AA2466" t="s">
        <v>2143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1</v>
      </c>
      <c r="AH2466">
        <v>0</v>
      </c>
      <c r="AI2466">
        <v>0</v>
      </c>
      <c r="AJ2466">
        <v>0</v>
      </c>
      <c r="AK2466">
        <v>0</v>
      </c>
      <c r="AM2466">
        <v>0</v>
      </c>
      <c r="AN2466">
        <v>0</v>
      </c>
      <c r="AP2466">
        <v>1</v>
      </c>
      <c r="AQ2466">
        <f>=&gt; applied</f>
        <v>0</v>
      </c>
      <c r="AR2466">
        <v>2022</v>
      </c>
      <c r="AV2466">
        <v>0</v>
      </c>
      <c r="AW2466">
        <v>0</v>
      </c>
      <c r="AX2466">
        <v>1</v>
      </c>
      <c r="AY2466">
        <v>1</v>
      </c>
      <c r="AZ2466" t="s">
        <v>4311</v>
      </c>
      <c r="BA2466">
        <v>0</v>
      </c>
      <c r="BB2466">
        <v>1</v>
      </c>
      <c r="BC2466" t="s">
        <v>4315</v>
      </c>
      <c r="BD2466" t="s">
        <v>4316</v>
      </c>
      <c r="BE2466">
        <v>1</v>
      </c>
      <c r="BF2466">
        <v>0</v>
      </c>
      <c r="BH2466">
        <v>1</v>
      </c>
      <c r="BI2466" t="s">
        <v>4322</v>
      </c>
    </row>
    <row r="2467" spans="1:61">
      <c r="A2467" t="s">
        <v>66</v>
      </c>
      <c r="B2467" t="s">
        <v>97</v>
      </c>
      <c r="C2467" t="s">
        <v>1191</v>
      </c>
      <c r="D2467" t="s">
        <v>2079</v>
      </c>
      <c r="E2467" s="2">
        <v>44900.3896875</v>
      </c>
      <c r="F2467" t="s">
        <v>2148</v>
      </c>
      <c r="G2467">
        <v>0</v>
      </c>
      <c r="H2467">
        <v>0</v>
      </c>
      <c r="I2467">
        <v>0</v>
      </c>
      <c r="J2467" t="s">
        <v>2079</v>
      </c>
      <c r="K2467">
        <v>1</v>
      </c>
      <c r="L2467" s="2">
        <v>44900.3896875</v>
      </c>
      <c r="M2467" t="s">
        <v>3256</v>
      </c>
      <c r="N2467">
        <v>5</v>
      </c>
      <c r="O2467">
        <v>0</v>
      </c>
      <c r="P2467">
        <v>0</v>
      </c>
      <c r="Q2467" t="s">
        <v>4145</v>
      </c>
      <c r="R2467" t="s">
        <v>4154</v>
      </c>
      <c r="S2467" t="s">
        <v>4192</v>
      </c>
      <c r="U2467" t="s">
        <v>4217</v>
      </c>
      <c r="V2467" t="s">
        <v>4145</v>
      </c>
      <c r="W2467">
        <v>1</v>
      </c>
      <c r="Y2467">
        <v>1</v>
      </c>
      <c r="Z2467">
        <v>0</v>
      </c>
      <c r="AA2467" t="s">
        <v>4225</v>
      </c>
      <c r="AB2467">
        <v>0</v>
      </c>
      <c r="AC2467">
        <v>22</v>
      </c>
      <c r="AD2467">
        <v>0.93</v>
      </c>
      <c r="AE2467">
        <v>1.79</v>
      </c>
      <c r="AF2467">
        <v>0</v>
      </c>
      <c r="AG2467">
        <v>1</v>
      </c>
      <c r="AH2467">
        <v>0</v>
      </c>
      <c r="AI2467">
        <v>0</v>
      </c>
      <c r="AJ2467">
        <v>0</v>
      </c>
      <c r="AK2467">
        <v>0</v>
      </c>
      <c r="AL2467" t="s">
        <v>92</v>
      </c>
      <c r="AM2467">
        <v>0</v>
      </c>
      <c r="AN2467">
        <v>0</v>
      </c>
      <c r="AP2467">
        <v>1</v>
      </c>
      <c r="AQ2467" t="s">
        <v>4250</v>
      </c>
      <c r="AR2467">
        <v>2022</v>
      </c>
      <c r="AS2467">
        <v>1</v>
      </c>
      <c r="AT2467" t="s">
        <v>4234</v>
      </c>
      <c r="AU2467">
        <v>11</v>
      </c>
      <c r="AV2467">
        <v>0</v>
      </c>
      <c r="AW2467">
        <v>0</v>
      </c>
      <c r="AX2467">
        <v>1</v>
      </c>
      <c r="AY2467">
        <v>1</v>
      </c>
      <c r="AZ2467" t="s">
        <v>4311</v>
      </c>
      <c r="BA2467">
        <v>2</v>
      </c>
      <c r="BB2467">
        <v>1</v>
      </c>
      <c r="BC2467" t="s">
        <v>4315</v>
      </c>
      <c r="BD2467" t="s">
        <v>4316</v>
      </c>
      <c r="BE2467">
        <v>1</v>
      </c>
      <c r="BF2467">
        <v>0</v>
      </c>
      <c r="BH2467">
        <v>1</v>
      </c>
      <c r="BI2467" t="s">
        <v>4322</v>
      </c>
    </row>
    <row r="2468" spans="1:61">
      <c r="A2468" t="s">
        <v>66</v>
      </c>
      <c r="B2468" t="s">
        <v>94</v>
      </c>
      <c r="C2468" t="s">
        <v>1191</v>
      </c>
      <c r="D2468" t="s">
        <v>2079</v>
      </c>
      <c r="E2468" s="2">
        <v>44900.38982638889</v>
      </c>
      <c r="F2468" t="s">
        <v>2145</v>
      </c>
      <c r="G2468">
        <v>0</v>
      </c>
      <c r="H2468">
        <v>0</v>
      </c>
      <c r="I2468">
        <v>0</v>
      </c>
      <c r="J2468" t="s">
        <v>2079</v>
      </c>
      <c r="K2468">
        <v>1</v>
      </c>
      <c r="L2468" s="2">
        <v>44900.38982638889</v>
      </c>
      <c r="M2468" t="s">
        <v>3256</v>
      </c>
      <c r="N2468">
        <v>5</v>
      </c>
      <c r="O2468">
        <v>0</v>
      </c>
      <c r="P2468">
        <v>0</v>
      </c>
      <c r="Q2468" t="s">
        <v>4145</v>
      </c>
      <c r="R2468" t="s">
        <v>4154</v>
      </c>
      <c r="S2468" t="s">
        <v>4192</v>
      </c>
      <c r="U2468" t="s">
        <v>4217</v>
      </c>
      <c r="V2468" t="s">
        <v>4145</v>
      </c>
      <c r="W2468">
        <v>1</v>
      </c>
      <c r="Y2468">
        <v>1</v>
      </c>
      <c r="Z2468">
        <v>0</v>
      </c>
      <c r="AA2468" t="s">
        <v>4222</v>
      </c>
      <c r="AB2468">
        <v>0</v>
      </c>
      <c r="AC2468">
        <v>0</v>
      </c>
      <c r="AD2468">
        <v>0</v>
      </c>
      <c r="AE2468">
        <v>1.79</v>
      </c>
      <c r="AF2468">
        <v>0</v>
      </c>
      <c r="AG2468">
        <v>1</v>
      </c>
      <c r="AH2468">
        <v>0</v>
      </c>
      <c r="AI2468">
        <v>0</v>
      </c>
      <c r="AJ2468">
        <v>0</v>
      </c>
      <c r="AK2468">
        <v>0</v>
      </c>
      <c r="AL2468" t="s">
        <v>4234</v>
      </c>
      <c r="AM2468">
        <v>0</v>
      </c>
      <c r="AN2468">
        <v>0</v>
      </c>
      <c r="AP2468">
        <v>1</v>
      </c>
      <c r="AQ2468" t="s">
        <v>4251</v>
      </c>
      <c r="AR2468">
        <v>2022</v>
      </c>
      <c r="AS2468">
        <v>3</v>
      </c>
      <c r="AT2468" t="s">
        <v>4307</v>
      </c>
      <c r="AU2468">
        <v>7</v>
      </c>
      <c r="AV2468">
        <v>0</v>
      </c>
      <c r="AW2468">
        <v>0</v>
      </c>
      <c r="AX2468">
        <v>1</v>
      </c>
      <c r="AY2468">
        <v>1</v>
      </c>
      <c r="AZ2468" t="s">
        <v>4311</v>
      </c>
      <c r="BA2468">
        <v>1</v>
      </c>
      <c r="BB2468">
        <v>1</v>
      </c>
      <c r="BC2468" t="s">
        <v>4315</v>
      </c>
      <c r="BD2468" t="s">
        <v>4316</v>
      </c>
      <c r="BE2468">
        <v>1</v>
      </c>
      <c r="BF2468">
        <v>0</v>
      </c>
      <c r="BH2468">
        <v>1</v>
      </c>
      <c r="BI2468" t="s">
        <v>4322</v>
      </c>
    </row>
    <row r="2469" spans="1:61">
      <c r="A2469" t="s">
        <v>66</v>
      </c>
      <c r="B2469" t="s">
        <v>93</v>
      </c>
      <c r="C2469" t="s">
        <v>1191</v>
      </c>
      <c r="D2469" t="s">
        <v>2079</v>
      </c>
      <c r="E2469" s="2">
        <v>44903.33186342593</v>
      </c>
      <c r="F2469" t="s">
        <v>2144</v>
      </c>
      <c r="G2469">
        <v>0</v>
      </c>
      <c r="H2469">
        <v>0</v>
      </c>
      <c r="I2469">
        <v>0</v>
      </c>
      <c r="J2469" t="s">
        <v>2079</v>
      </c>
      <c r="K2469">
        <v>1</v>
      </c>
      <c r="L2469" s="2">
        <v>44903.33186342593</v>
      </c>
      <c r="M2469" t="s">
        <v>3256</v>
      </c>
      <c r="N2469">
        <v>5</v>
      </c>
      <c r="O2469">
        <v>1</v>
      </c>
      <c r="P2469">
        <v>0</v>
      </c>
      <c r="Q2469" t="s">
        <v>4145</v>
      </c>
      <c r="R2469" t="s">
        <v>4154</v>
      </c>
      <c r="S2469" t="s">
        <v>4192</v>
      </c>
      <c r="U2469" t="s">
        <v>4217</v>
      </c>
      <c r="V2469" t="s">
        <v>4145</v>
      </c>
      <c r="W2469">
        <v>1</v>
      </c>
      <c r="Y2469">
        <v>1</v>
      </c>
      <c r="Z2469">
        <v>0</v>
      </c>
      <c r="AA2469" t="s">
        <v>4221</v>
      </c>
      <c r="AB2469">
        <v>1</v>
      </c>
      <c r="AC2469">
        <v>70</v>
      </c>
      <c r="AD2469">
        <v>2.94</v>
      </c>
      <c r="AE2469">
        <v>4.73</v>
      </c>
      <c r="AF2469">
        <v>0</v>
      </c>
      <c r="AG2469">
        <v>1</v>
      </c>
      <c r="AH2469">
        <v>0</v>
      </c>
      <c r="AI2469">
        <v>2.94</v>
      </c>
      <c r="AJ2469">
        <v>0</v>
      </c>
      <c r="AK2469">
        <v>0</v>
      </c>
      <c r="AL2469" t="s">
        <v>4231</v>
      </c>
      <c r="AM2469">
        <v>0</v>
      </c>
      <c r="AN2469">
        <v>0</v>
      </c>
      <c r="AP2469">
        <v>1</v>
      </c>
      <c r="AQ2469" t="s">
        <v>4252</v>
      </c>
      <c r="AR2469">
        <v>2022</v>
      </c>
      <c r="AV2469">
        <v>0</v>
      </c>
      <c r="AW2469">
        <v>0</v>
      </c>
      <c r="AX2469">
        <v>1</v>
      </c>
      <c r="AY2469">
        <v>1</v>
      </c>
      <c r="AZ2469" t="s">
        <v>4311</v>
      </c>
      <c r="BA2469">
        <v>11</v>
      </c>
      <c r="BB2469">
        <v>0</v>
      </c>
      <c r="BC2469" t="s">
        <v>4315</v>
      </c>
      <c r="BD2469" t="s">
        <v>4316</v>
      </c>
      <c r="BE2469">
        <v>1</v>
      </c>
      <c r="BF2469">
        <v>0</v>
      </c>
      <c r="BH2469">
        <v>1</v>
      </c>
      <c r="BI2469" t="s">
        <v>4322</v>
      </c>
    </row>
    <row r="2470" spans="1:61">
      <c r="A2470" t="s">
        <v>66</v>
      </c>
      <c r="B2470" t="s">
        <v>92</v>
      </c>
      <c r="C2470" t="s">
        <v>1192</v>
      </c>
      <c r="D2470" t="s">
        <v>2077</v>
      </c>
      <c r="E2470" s="2">
        <v>45021.88587962963</v>
      </c>
      <c r="F2470" t="s">
        <v>2143</v>
      </c>
      <c r="G2470">
        <v>0</v>
      </c>
      <c r="H2470">
        <v>0</v>
      </c>
      <c r="I2470">
        <v>1</v>
      </c>
      <c r="J2470" t="s">
        <v>2077</v>
      </c>
      <c r="K2470">
        <v>1</v>
      </c>
      <c r="L2470" s="2">
        <v>45021.88587962963</v>
      </c>
      <c r="M2470" t="s">
        <v>3257</v>
      </c>
      <c r="N2470">
        <v>8</v>
      </c>
      <c r="O2470">
        <v>0</v>
      </c>
      <c r="P2470">
        <v>0</v>
      </c>
      <c r="Q2470" t="s">
        <v>4144</v>
      </c>
      <c r="R2470" t="s">
        <v>4156</v>
      </c>
      <c r="S2470" t="s">
        <v>4192</v>
      </c>
      <c r="U2470" t="s">
        <v>4217</v>
      </c>
      <c r="V2470" t="s">
        <v>4144</v>
      </c>
      <c r="W2470">
        <v>0</v>
      </c>
      <c r="Y2470">
        <v>0</v>
      </c>
      <c r="Z2470">
        <v>0</v>
      </c>
      <c r="AA2470" t="s">
        <v>2143</v>
      </c>
      <c r="AB2470">
        <v>0</v>
      </c>
      <c r="AC2470">
        <v>6294</v>
      </c>
      <c r="AD2470">
        <v>262.27</v>
      </c>
      <c r="AE2470">
        <v>333.86</v>
      </c>
      <c r="AF2470">
        <v>0</v>
      </c>
      <c r="AG2470">
        <v>1</v>
      </c>
      <c r="AH2470">
        <v>0</v>
      </c>
      <c r="AI2470">
        <v>0</v>
      </c>
      <c r="AJ2470">
        <v>0</v>
      </c>
      <c r="AK2470">
        <v>0</v>
      </c>
      <c r="AM2470">
        <v>0</v>
      </c>
      <c r="AN2470">
        <v>0</v>
      </c>
      <c r="AP2470">
        <v>1</v>
      </c>
      <c r="AQ2470">
        <f>=&gt; applied</f>
        <v>0</v>
      </c>
      <c r="AR2470">
        <v>2023</v>
      </c>
      <c r="AV2470">
        <v>0</v>
      </c>
      <c r="AW2470">
        <v>0</v>
      </c>
      <c r="AX2470">
        <v>1</v>
      </c>
      <c r="AY2470">
        <v>1</v>
      </c>
      <c r="BD2470" t="s">
        <v>4316</v>
      </c>
      <c r="BE2470">
        <v>1</v>
      </c>
      <c r="BF2470">
        <v>0</v>
      </c>
      <c r="BH2470">
        <v>1</v>
      </c>
      <c r="BI2470" t="s">
        <v>4321</v>
      </c>
    </row>
    <row r="2471" spans="1:61">
      <c r="A2471" t="s">
        <v>62</v>
      </c>
      <c r="B2471" t="s">
        <v>96</v>
      </c>
      <c r="C2471" t="s">
        <v>1192</v>
      </c>
      <c r="D2471" t="s">
        <v>2077</v>
      </c>
      <c r="E2471" s="2">
        <v>45036.4705787037</v>
      </c>
      <c r="F2471" t="s">
        <v>2147</v>
      </c>
      <c r="G2471">
        <v>0</v>
      </c>
      <c r="H2471">
        <v>0</v>
      </c>
      <c r="I2471">
        <v>1</v>
      </c>
      <c r="J2471" t="s">
        <v>2077</v>
      </c>
      <c r="K2471">
        <v>1</v>
      </c>
      <c r="L2471" s="2">
        <v>45036.4705787037</v>
      </c>
      <c r="M2471" t="s">
        <v>3257</v>
      </c>
      <c r="N2471">
        <v>8</v>
      </c>
      <c r="O2471">
        <v>0</v>
      </c>
      <c r="P2471">
        <v>0</v>
      </c>
      <c r="Q2471" t="s">
        <v>4144</v>
      </c>
      <c r="R2471" t="s">
        <v>4156</v>
      </c>
      <c r="S2471" t="s">
        <v>4192</v>
      </c>
      <c r="U2471" t="s">
        <v>4217</v>
      </c>
      <c r="V2471" t="s">
        <v>4144</v>
      </c>
      <c r="W2471">
        <v>0</v>
      </c>
      <c r="Y2471">
        <v>0</v>
      </c>
      <c r="Z2471">
        <v>0</v>
      </c>
      <c r="AA2471" t="s">
        <v>4222</v>
      </c>
      <c r="AB2471">
        <v>0</v>
      </c>
      <c r="AC2471">
        <v>350</v>
      </c>
      <c r="AD2471">
        <v>14.58</v>
      </c>
      <c r="AE2471">
        <v>348.4399999999999</v>
      </c>
      <c r="AF2471">
        <v>0</v>
      </c>
      <c r="AG2471">
        <v>1</v>
      </c>
      <c r="AH2471">
        <v>0</v>
      </c>
      <c r="AI2471">
        <v>0</v>
      </c>
      <c r="AJ2471">
        <v>0</v>
      </c>
      <c r="AK2471">
        <v>0</v>
      </c>
      <c r="AL2471" t="s">
        <v>92</v>
      </c>
      <c r="AM2471">
        <v>0</v>
      </c>
      <c r="AN2471">
        <v>0</v>
      </c>
      <c r="AP2471">
        <v>1</v>
      </c>
      <c r="AQ2471" t="s">
        <v>4243</v>
      </c>
      <c r="AR2471">
        <v>2023</v>
      </c>
      <c r="AS2471">
        <v>1</v>
      </c>
      <c r="AT2471" t="s">
        <v>4304</v>
      </c>
      <c r="AU2471">
        <v>11</v>
      </c>
      <c r="AV2471">
        <v>0</v>
      </c>
      <c r="AW2471">
        <v>0</v>
      </c>
      <c r="AX2471">
        <v>1</v>
      </c>
      <c r="AY2471">
        <v>1</v>
      </c>
      <c r="BD2471" t="s">
        <v>4316</v>
      </c>
      <c r="BE2471">
        <v>1</v>
      </c>
      <c r="BF2471">
        <v>0</v>
      </c>
      <c r="BH2471">
        <v>1</v>
      </c>
      <c r="BI2471" t="s">
        <v>4321</v>
      </c>
    </row>
    <row r="2472" spans="1:61">
      <c r="A2472" t="s">
        <v>62</v>
      </c>
      <c r="B2472" t="s">
        <v>93</v>
      </c>
      <c r="C2472" t="s">
        <v>1192</v>
      </c>
      <c r="D2472" t="s">
        <v>2077</v>
      </c>
      <c r="E2472" s="2">
        <v>45062.53726851852</v>
      </c>
      <c r="F2472" t="s">
        <v>2144</v>
      </c>
      <c r="G2472">
        <v>0</v>
      </c>
      <c r="H2472">
        <v>0</v>
      </c>
      <c r="I2472">
        <v>1</v>
      </c>
      <c r="J2472" t="s">
        <v>2077</v>
      </c>
      <c r="K2472">
        <v>1</v>
      </c>
      <c r="L2472" s="2">
        <v>45062.53726851852</v>
      </c>
      <c r="M2472" t="s">
        <v>3257</v>
      </c>
      <c r="N2472">
        <v>8</v>
      </c>
      <c r="O2472">
        <v>1</v>
      </c>
      <c r="P2472">
        <v>0</v>
      </c>
      <c r="Q2472" t="s">
        <v>4144</v>
      </c>
      <c r="R2472" t="s">
        <v>4156</v>
      </c>
      <c r="S2472" t="s">
        <v>4192</v>
      </c>
      <c r="U2472" t="s">
        <v>4217</v>
      </c>
      <c r="V2472" t="s">
        <v>4144</v>
      </c>
      <c r="W2472">
        <v>0</v>
      </c>
      <c r="Y2472">
        <v>0</v>
      </c>
      <c r="Z2472">
        <v>0</v>
      </c>
      <c r="AA2472" t="s">
        <v>4221</v>
      </c>
      <c r="AB2472">
        <v>1</v>
      </c>
      <c r="AC2472">
        <v>625</v>
      </c>
      <c r="AD2472">
        <v>26.07</v>
      </c>
      <c r="AE2472">
        <v>374.5099999999999</v>
      </c>
      <c r="AF2472">
        <v>0</v>
      </c>
      <c r="AG2472">
        <v>1</v>
      </c>
      <c r="AH2472">
        <v>0</v>
      </c>
      <c r="AI2472">
        <v>0</v>
      </c>
      <c r="AJ2472">
        <v>0</v>
      </c>
      <c r="AK2472">
        <v>0</v>
      </c>
      <c r="AL2472" t="s">
        <v>4231</v>
      </c>
      <c r="AM2472">
        <v>0</v>
      </c>
      <c r="AN2472">
        <v>0</v>
      </c>
      <c r="AP2472">
        <v>1</v>
      </c>
      <c r="AQ2472" t="s">
        <v>4252</v>
      </c>
      <c r="AR2472">
        <v>2023</v>
      </c>
      <c r="AV2472">
        <v>0</v>
      </c>
      <c r="AW2472">
        <v>0</v>
      </c>
      <c r="AX2472">
        <v>1</v>
      </c>
      <c r="AY2472">
        <v>1</v>
      </c>
      <c r="BD2472" t="s">
        <v>4316</v>
      </c>
      <c r="BE2472">
        <v>1</v>
      </c>
      <c r="BF2472">
        <v>0</v>
      </c>
      <c r="BH2472">
        <v>1</v>
      </c>
      <c r="BI2472" t="s">
        <v>4321</v>
      </c>
    </row>
    <row r="2473" spans="1:61">
      <c r="A2473" t="s">
        <v>63</v>
      </c>
      <c r="B2473" t="s">
        <v>92</v>
      </c>
      <c r="C2473" t="s">
        <v>1193</v>
      </c>
      <c r="D2473" t="s">
        <v>2097</v>
      </c>
      <c r="E2473" s="2">
        <v>45068.47320601852</v>
      </c>
      <c r="F2473" t="s">
        <v>2143</v>
      </c>
      <c r="G2473">
        <v>1</v>
      </c>
      <c r="H2473">
        <v>0</v>
      </c>
      <c r="I2473">
        <v>1</v>
      </c>
      <c r="J2473" t="s">
        <v>2093</v>
      </c>
      <c r="L2473" s="2">
        <v>45068.46973379629</v>
      </c>
      <c r="M2473" t="s">
        <v>3258</v>
      </c>
      <c r="N2473">
        <v>4</v>
      </c>
      <c r="O2473">
        <v>0</v>
      </c>
      <c r="P2473">
        <v>1</v>
      </c>
      <c r="Q2473" t="s">
        <v>4143</v>
      </c>
      <c r="R2473" t="s">
        <v>4157</v>
      </c>
      <c r="S2473" t="s">
        <v>4193</v>
      </c>
      <c r="T2473" t="s">
        <v>4192</v>
      </c>
      <c r="V2473" t="s">
        <v>4143</v>
      </c>
      <c r="W2473">
        <v>1</v>
      </c>
      <c r="Y2473">
        <v>0</v>
      </c>
      <c r="Z2473">
        <v>0</v>
      </c>
      <c r="AA2473" t="s">
        <v>2143</v>
      </c>
      <c r="AB2473">
        <v>1</v>
      </c>
      <c r="AC2473">
        <v>0</v>
      </c>
      <c r="AD2473">
        <v>0</v>
      </c>
      <c r="AE2473">
        <v>0</v>
      </c>
      <c r="AF2473">
        <v>0</v>
      </c>
      <c r="AG2473">
        <v>1</v>
      </c>
      <c r="AH2473">
        <v>0</v>
      </c>
      <c r="AI2473">
        <v>0</v>
      </c>
      <c r="AJ2473">
        <v>0</v>
      </c>
      <c r="AK2473">
        <v>0</v>
      </c>
      <c r="AM2473">
        <v>1</v>
      </c>
      <c r="AN2473">
        <v>0</v>
      </c>
      <c r="AP2473">
        <v>0</v>
      </c>
      <c r="AQ2473">
        <f>=&gt; applied</f>
        <v>0</v>
      </c>
      <c r="AR2473">
        <v>2023</v>
      </c>
      <c r="AV2473">
        <v>0</v>
      </c>
      <c r="AW2473">
        <v>0</v>
      </c>
      <c r="AX2473">
        <v>1</v>
      </c>
      <c r="AY2473">
        <v>0</v>
      </c>
      <c r="BD2473" t="s">
        <v>4316</v>
      </c>
      <c r="BE2473">
        <v>1</v>
      </c>
      <c r="BF2473">
        <v>0</v>
      </c>
      <c r="BH2473">
        <v>1</v>
      </c>
      <c r="BI2473" t="s">
        <v>4319</v>
      </c>
    </row>
    <row r="2474" spans="1:61">
      <c r="A2474" t="s">
        <v>63</v>
      </c>
      <c r="B2474" t="s">
        <v>92</v>
      </c>
      <c r="C2474" t="s">
        <v>1194</v>
      </c>
      <c r="D2474" t="s">
        <v>2078</v>
      </c>
      <c r="E2474" s="2">
        <v>45114.14556712963</v>
      </c>
      <c r="F2474" t="s">
        <v>2143</v>
      </c>
      <c r="G2474">
        <v>1</v>
      </c>
      <c r="H2474">
        <v>0</v>
      </c>
      <c r="I2474">
        <v>1</v>
      </c>
      <c r="J2474" t="s">
        <v>2093</v>
      </c>
      <c r="L2474" s="2">
        <v>45114.14209490741</v>
      </c>
      <c r="M2474" t="s">
        <v>3259</v>
      </c>
      <c r="N2474">
        <v>4</v>
      </c>
      <c r="O2474">
        <v>0</v>
      </c>
      <c r="P2474">
        <v>1</v>
      </c>
      <c r="Q2474" t="s">
        <v>4143</v>
      </c>
      <c r="R2474" t="s">
        <v>4157</v>
      </c>
      <c r="S2474" t="s">
        <v>4193</v>
      </c>
      <c r="T2474" t="s">
        <v>4192</v>
      </c>
      <c r="V2474" t="s">
        <v>4143</v>
      </c>
      <c r="W2474">
        <v>1</v>
      </c>
      <c r="Y2474">
        <v>0</v>
      </c>
      <c r="Z2474">
        <v>0</v>
      </c>
      <c r="AA2474" t="s">
        <v>2143</v>
      </c>
      <c r="AB2474">
        <v>1</v>
      </c>
      <c r="AC2474">
        <v>0</v>
      </c>
      <c r="AD2474">
        <v>0</v>
      </c>
      <c r="AE2474">
        <v>0</v>
      </c>
      <c r="AF2474">
        <v>0</v>
      </c>
      <c r="AG2474">
        <v>1</v>
      </c>
      <c r="AH2474">
        <v>0</v>
      </c>
      <c r="AI2474">
        <v>0</v>
      </c>
      <c r="AJ2474">
        <v>0</v>
      </c>
      <c r="AK2474">
        <v>0</v>
      </c>
      <c r="AM2474">
        <v>1</v>
      </c>
      <c r="AN2474">
        <v>0</v>
      </c>
      <c r="AP2474">
        <v>0</v>
      </c>
      <c r="AQ2474">
        <f>=&gt; applied</f>
        <v>0</v>
      </c>
      <c r="AR2474">
        <v>2023</v>
      </c>
      <c r="AV2474">
        <v>0</v>
      </c>
      <c r="AW2474">
        <v>0</v>
      </c>
      <c r="AX2474">
        <v>1</v>
      </c>
      <c r="AY2474">
        <v>0</v>
      </c>
      <c r="BD2474" t="s">
        <v>4316</v>
      </c>
      <c r="BE2474">
        <v>1</v>
      </c>
      <c r="BF2474">
        <v>0</v>
      </c>
      <c r="BH2474">
        <v>1</v>
      </c>
      <c r="BI2474" t="s">
        <v>4319</v>
      </c>
    </row>
    <row r="2475" spans="1:61">
      <c r="A2475" t="s">
        <v>66</v>
      </c>
      <c r="B2475" t="s">
        <v>91</v>
      </c>
      <c r="C2475" t="s">
        <v>1195</v>
      </c>
      <c r="D2475" t="s">
        <v>2116</v>
      </c>
      <c r="E2475" s="2">
        <v>45047.4172800926</v>
      </c>
      <c r="F2475" t="s">
        <v>2142</v>
      </c>
      <c r="G2475">
        <v>0</v>
      </c>
      <c r="H2475">
        <v>0</v>
      </c>
      <c r="I2475">
        <v>0</v>
      </c>
      <c r="J2475" t="s">
        <v>2116</v>
      </c>
      <c r="K2475">
        <v>1</v>
      </c>
      <c r="L2475" s="2">
        <v>45047.4172800926</v>
      </c>
      <c r="M2475" t="s">
        <v>3260</v>
      </c>
      <c r="N2475">
        <v>10</v>
      </c>
      <c r="O2475">
        <v>0</v>
      </c>
      <c r="P2475">
        <v>1</v>
      </c>
      <c r="Q2475" t="s">
        <v>4145</v>
      </c>
      <c r="R2475" t="s">
        <v>4158</v>
      </c>
      <c r="S2475" t="s">
        <v>4192</v>
      </c>
      <c r="U2475" t="s">
        <v>4217</v>
      </c>
      <c r="V2475" t="s">
        <v>4145</v>
      </c>
      <c r="W2475">
        <v>1</v>
      </c>
      <c r="Y2475">
        <v>1</v>
      </c>
      <c r="Z2475">
        <v>0</v>
      </c>
      <c r="AA2475" t="s">
        <v>2143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1</v>
      </c>
      <c r="AH2475">
        <v>0</v>
      </c>
      <c r="AI2475">
        <v>0</v>
      </c>
      <c r="AJ2475">
        <v>0</v>
      </c>
      <c r="AK2475">
        <v>0</v>
      </c>
      <c r="AM2475">
        <v>0</v>
      </c>
      <c r="AN2475">
        <v>0</v>
      </c>
      <c r="AP2475">
        <v>1</v>
      </c>
      <c r="AQ2475">
        <f>=&gt; applied</f>
        <v>0</v>
      </c>
      <c r="AR2475">
        <v>2023</v>
      </c>
      <c r="AV2475">
        <v>0</v>
      </c>
      <c r="AW2475">
        <v>0</v>
      </c>
      <c r="AX2475">
        <v>1</v>
      </c>
      <c r="AY2475">
        <v>1</v>
      </c>
      <c r="AZ2475" t="s">
        <v>4311</v>
      </c>
      <c r="BA2475">
        <v>0</v>
      </c>
      <c r="BB2475">
        <v>1</v>
      </c>
      <c r="BC2475" t="s">
        <v>4315</v>
      </c>
      <c r="BD2475" t="s">
        <v>4316</v>
      </c>
      <c r="BE2475">
        <v>1</v>
      </c>
      <c r="BF2475">
        <v>0</v>
      </c>
      <c r="BH2475">
        <v>1</v>
      </c>
      <c r="BI2475" t="s">
        <v>4325</v>
      </c>
    </row>
    <row r="2476" spans="1:61">
      <c r="A2476" t="s">
        <v>66</v>
      </c>
      <c r="B2476" t="s">
        <v>94</v>
      </c>
      <c r="C2476" t="s">
        <v>1195</v>
      </c>
      <c r="D2476" t="s">
        <v>2116</v>
      </c>
      <c r="E2476" s="2">
        <v>45047.63402777778</v>
      </c>
      <c r="F2476" t="s">
        <v>2145</v>
      </c>
      <c r="G2476">
        <v>0</v>
      </c>
      <c r="H2476">
        <v>0</v>
      </c>
      <c r="I2476">
        <v>0</v>
      </c>
      <c r="J2476" t="s">
        <v>2116</v>
      </c>
      <c r="K2476">
        <v>1</v>
      </c>
      <c r="L2476" s="2">
        <v>45047.63402777778</v>
      </c>
      <c r="M2476" t="s">
        <v>3260</v>
      </c>
      <c r="N2476">
        <v>10</v>
      </c>
      <c r="O2476">
        <v>0</v>
      </c>
      <c r="P2476">
        <v>0</v>
      </c>
      <c r="Q2476" t="s">
        <v>4145</v>
      </c>
      <c r="R2476" t="s">
        <v>4158</v>
      </c>
      <c r="S2476" t="s">
        <v>4192</v>
      </c>
      <c r="U2476" t="s">
        <v>4217</v>
      </c>
      <c r="V2476" t="s">
        <v>4145</v>
      </c>
      <c r="W2476">
        <v>1</v>
      </c>
      <c r="Y2476">
        <v>1</v>
      </c>
      <c r="Z2476">
        <v>0</v>
      </c>
      <c r="AA2476" t="s">
        <v>4222</v>
      </c>
      <c r="AB2476">
        <v>0</v>
      </c>
      <c r="AC2476">
        <v>5</v>
      </c>
      <c r="AD2476">
        <v>0.22</v>
      </c>
      <c r="AE2476">
        <v>0.22</v>
      </c>
      <c r="AF2476">
        <v>0</v>
      </c>
      <c r="AG2476">
        <v>1</v>
      </c>
      <c r="AH2476">
        <v>0</v>
      </c>
      <c r="AI2476">
        <v>0</v>
      </c>
      <c r="AJ2476">
        <v>0</v>
      </c>
      <c r="AK2476">
        <v>0</v>
      </c>
      <c r="AL2476" t="s">
        <v>92</v>
      </c>
      <c r="AM2476">
        <v>0</v>
      </c>
      <c r="AN2476">
        <v>0</v>
      </c>
      <c r="AP2476">
        <v>1</v>
      </c>
      <c r="AQ2476" t="s">
        <v>4243</v>
      </c>
      <c r="AR2476">
        <v>2023</v>
      </c>
      <c r="AS2476">
        <v>1</v>
      </c>
      <c r="AT2476" t="s">
        <v>4304</v>
      </c>
      <c r="AU2476">
        <v>11</v>
      </c>
      <c r="AV2476">
        <v>0</v>
      </c>
      <c r="AW2476">
        <v>0</v>
      </c>
      <c r="AX2476">
        <v>1</v>
      </c>
      <c r="AY2476">
        <v>1</v>
      </c>
      <c r="AZ2476" t="s">
        <v>4311</v>
      </c>
      <c r="BA2476">
        <v>1</v>
      </c>
      <c r="BB2476">
        <v>1</v>
      </c>
      <c r="BC2476" t="s">
        <v>4315</v>
      </c>
      <c r="BD2476" t="s">
        <v>4316</v>
      </c>
      <c r="BE2476">
        <v>1</v>
      </c>
      <c r="BF2476">
        <v>0</v>
      </c>
      <c r="BH2476">
        <v>1</v>
      </c>
      <c r="BI2476" t="s">
        <v>4325</v>
      </c>
    </row>
    <row r="2477" spans="1:61">
      <c r="A2477" t="s">
        <v>66</v>
      </c>
      <c r="B2477" t="s">
        <v>97</v>
      </c>
      <c r="C2477" t="s">
        <v>1195</v>
      </c>
      <c r="D2477" t="s">
        <v>2116</v>
      </c>
      <c r="E2477" s="2">
        <v>45053.32533564815</v>
      </c>
      <c r="F2477" t="s">
        <v>2148</v>
      </c>
      <c r="G2477">
        <v>0</v>
      </c>
      <c r="H2477">
        <v>0</v>
      </c>
      <c r="I2477">
        <v>0</v>
      </c>
      <c r="J2477" t="s">
        <v>2116</v>
      </c>
      <c r="K2477">
        <v>1</v>
      </c>
      <c r="L2477" s="2">
        <v>45053.32533564815</v>
      </c>
      <c r="M2477" t="s">
        <v>3260</v>
      </c>
      <c r="N2477">
        <v>10</v>
      </c>
      <c r="O2477">
        <v>0</v>
      </c>
      <c r="P2477">
        <v>0</v>
      </c>
      <c r="Q2477" t="s">
        <v>4145</v>
      </c>
      <c r="R2477" t="s">
        <v>4158</v>
      </c>
      <c r="S2477" t="s">
        <v>4192</v>
      </c>
      <c r="U2477" t="s">
        <v>4217</v>
      </c>
      <c r="V2477" t="s">
        <v>4145</v>
      </c>
      <c r="W2477">
        <v>1</v>
      </c>
      <c r="Y2477">
        <v>1</v>
      </c>
      <c r="Z2477">
        <v>0</v>
      </c>
      <c r="AA2477" t="s">
        <v>4225</v>
      </c>
      <c r="AB2477">
        <v>0</v>
      </c>
      <c r="AC2477">
        <v>136</v>
      </c>
      <c r="AD2477">
        <v>5.69</v>
      </c>
      <c r="AE2477">
        <v>5.91</v>
      </c>
      <c r="AF2477">
        <v>0</v>
      </c>
      <c r="AG2477">
        <v>1</v>
      </c>
      <c r="AH2477">
        <v>0</v>
      </c>
      <c r="AI2477">
        <v>0</v>
      </c>
      <c r="AJ2477">
        <v>0</v>
      </c>
      <c r="AK2477">
        <v>0</v>
      </c>
      <c r="AL2477" t="s">
        <v>4231</v>
      </c>
      <c r="AM2477">
        <v>0</v>
      </c>
      <c r="AN2477">
        <v>0</v>
      </c>
      <c r="AP2477">
        <v>1</v>
      </c>
      <c r="AQ2477" t="s">
        <v>4247</v>
      </c>
      <c r="AR2477">
        <v>2023</v>
      </c>
      <c r="AS2477">
        <v>3</v>
      </c>
      <c r="AT2477" t="s">
        <v>4234</v>
      </c>
      <c r="AU2477">
        <v>7</v>
      </c>
      <c r="AV2477">
        <v>0</v>
      </c>
      <c r="AW2477">
        <v>0</v>
      </c>
      <c r="AX2477">
        <v>1</v>
      </c>
      <c r="AY2477">
        <v>1</v>
      </c>
      <c r="AZ2477" t="s">
        <v>4311</v>
      </c>
      <c r="BA2477">
        <v>2</v>
      </c>
      <c r="BB2477">
        <v>1</v>
      </c>
      <c r="BC2477" t="s">
        <v>4315</v>
      </c>
      <c r="BD2477" t="s">
        <v>4316</v>
      </c>
      <c r="BE2477">
        <v>1</v>
      </c>
      <c r="BF2477">
        <v>0</v>
      </c>
      <c r="BH2477">
        <v>1</v>
      </c>
      <c r="BI2477" t="s">
        <v>4325</v>
      </c>
    </row>
    <row r="2478" spans="1:61">
      <c r="A2478" t="s">
        <v>66</v>
      </c>
      <c r="B2478" t="s">
        <v>104</v>
      </c>
      <c r="C2478" t="s">
        <v>1195</v>
      </c>
      <c r="D2478" t="s">
        <v>2116</v>
      </c>
      <c r="E2478" s="2">
        <v>45097.54491898148</v>
      </c>
      <c r="F2478" t="s">
        <v>2152</v>
      </c>
      <c r="G2478">
        <v>0</v>
      </c>
      <c r="H2478">
        <v>0</v>
      </c>
      <c r="I2478">
        <v>0</v>
      </c>
      <c r="J2478" t="s">
        <v>2116</v>
      </c>
      <c r="K2478">
        <v>1</v>
      </c>
      <c r="L2478" s="2">
        <v>45097.54491898148</v>
      </c>
      <c r="M2478" t="s">
        <v>3260</v>
      </c>
      <c r="N2478">
        <v>10</v>
      </c>
      <c r="O2478">
        <v>0</v>
      </c>
      <c r="P2478">
        <v>0</v>
      </c>
      <c r="Q2478" t="s">
        <v>4145</v>
      </c>
      <c r="R2478" t="s">
        <v>4158</v>
      </c>
      <c r="S2478" t="s">
        <v>4192</v>
      </c>
      <c r="U2478" t="s">
        <v>4217</v>
      </c>
      <c r="V2478" t="s">
        <v>4145</v>
      </c>
      <c r="W2478">
        <v>1</v>
      </c>
      <c r="Y2478">
        <v>1</v>
      </c>
      <c r="Z2478">
        <v>0</v>
      </c>
      <c r="AA2478" t="s">
        <v>4226</v>
      </c>
      <c r="AB2478">
        <v>0</v>
      </c>
      <c r="AC2478">
        <v>483</v>
      </c>
      <c r="AD2478">
        <v>20.17</v>
      </c>
      <c r="AE2478">
        <v>50.13</v>
      </c>
      <c r="AF2478">
        <v>0</v>
      </c>
      <c r="AG2478">
        <v>1</v>
      </c>
      <c r="AH2478">
        <v>0</v>
      </c>
      <c r="AI2478">
        <v>44.22</v>
      </c>
      <c r="AJ2478">
        <v>0</v>
      </c>
      <c r="AK2478">
        <v>0</v>
      </c>
      <c r="AL2478" t="s">
        <v>4234</v>
      </c>
      <c r="AM2478">
        <v>0</v>
      </c>
      <c r="AN2478">
        <v>0</v>
      </c>
      <c r="AP2478">
        <v>1</v>
      </c>
      <c r="AQ2478" t="s">
        <v>4258</v>
      </c>
      <c r="AR2478">
        <v>2023</v>
      </c>
      <c r="AV2478">
        <v>0</v>
      </c>
      <c r="AW2478">
        <v>0</v>
      </c>
      <c r="AX2478">
        <v>1</v>
      </c>
      <c r="AY2478">
        <v>1</v>
      </c>
      <c r="AZ2478" t="s">
        <v>4311</v>
      </c>
      <c r="BA2478">
        <v>6</v>
      </c>
      <c r="BB2478">
        <v>1</v>
      </c>
      <c r="BC2478" t="s">
        <v>4315</v>
      </c>
      <c r="BD2478" t="s">
        <v>4316</v>
      </c>
      <c r="BE2478">
        <v>1</v>
      </c>
      <c r="BF2478">
        <v>0</v>
      </c>
      <c r="BH2478">
        <v>1</v>
      </c>
      <c r="BI2478" t="s">
        <v>4325</v>
      </c>
    </row>
    <row r="2479" spans="1:61">
      <c r="A2479" t="s">
        <v>81</v>
      </c>
      <c r="B2479" t="s">
        <v>108</v>
      </c>
      <c r="C2479" t="s">
        <v>1195</v>
      </c>
      <c r="D2479" t="s">
        <v>2116</v>
      </c>
      <c r="E2479" s="2">
        <v>45138.53894675926</v>
      </c>
      <c r="F2479" t="s">
        <v>2154</v>
      </c>
      <c r="G2479">
        <v>0</v>
      </c>
      <c r="H2479">
        <v>0</v>
      </c>
      <c r="I2479">
        <v>0</v>
      </c>
      <c r="J2479" t="s">
        <v>2116</v>
      </c>
      <c r="K2479">
        <v>1</v>
      </c>
      <c r="L2479" s="2">
        <v>45138.53894675926</v>
      </c>
      <c r="M2479" t="s">
        <v>3260</v>
      </c>
      <c r="N2479">
        <v>10</v>
      </c>
      <c r="O2479">
        <v>0</v>
      </c>
      <c r="P2479">
        <v>0</v>
      </c>
      <c r="Q2479" t="s">
        <v>4145</v>
      </c>
      <c r="R2479" t="s">
        <v>4158</v>
      </c>
      <c r="S2479" t="s">
        <v>4192</v>
      </c>
      <c r="U2479" t="s">
        <v>4217</v>
      </c>
      <c r="V2479" t="s">
        <v>4145</v>
      </c>
      <c r="W2479">
        <v>1</v>
      </c>
      <c r="Y2479">
        <v>1</v>
      </c>
      <c r="Z2479">
        <v>0</v>
      </c>
      <c r="AA2479" t="s">
        <v>4229</v>
      </c>
      <c r="AB2479">
        <v>0</v>
      </c>
      <c r="AC2479">
        <v>959</v>
      </c>
      <c r="AD2479">
        <v>39.98</v>
      </c>
      <c r="AE2479">
        <v>91.12</v>
      </c>
      <c r="AF2479">
        <v>0</v>
      </c>
      <c r="AG2479">
        <v>1</v>
      </c>
      <c r="AH2479">
        <v>0</v>
      </c>
      <c r="AI2479">
        <v>85.21000000000001</v>
      </c>
      <c r="AJ2479">
        <v>0</v>
      </c>
      <c r="AK2479">
        <v>1</v>
      </c>
      <c r="AL2479" t="s">
        <v>4236</v>
      </c>
      <c r="AM2479">
        <v>0</v>
      </c>
      <c r="AN2479">
        <v>0</v>
      </c>
      <c r="AP2479">
        <v>1</v>
      </c>
      <c r="AQ2479" t="s">
        <v>4273</v>
      </c>
      <c r="AR2479">
        <v>2023</v>
      </c>
      <c r="AS2479">
        <v>6</v>
      </c>
      <c r="AT2479" t="s">
        <v>4308</v>
      </c>
      <c r="AU2479">
        <v>5</v>
      </c>
      <c r="AV2479">
        <v>0</v>
      </c>
      <c r="AW2479">
        <v>0</v>
      </c>
      <c r="AX2479">
        <v>1</v>
      </c>
      <c r="AY2479">
        <v>1</v>
      </c>
      <c r="AZ2479" t="s">
        <v>4311</v>
      </c>
      <c r="BA2479">
        <v>9</v>
      </c>
      <c r="BB2479">
        <v>0</v>
      </c>
      <c r="BC2479" t="s">
        <v>4315</v>
      </c>
      <c r="BD2479" t="s">
        <v>4316</v>
      </c>
      <c r="BE2479">
        <v>1</v>
      </c>
      <c r="BF2479">
        <v>0</v>
      </c>
      <c r="BH2479">
        <v>1</v>
      </c>
      <c r="BI2479" t="s">
        <v>4325</v>
      </c>
    </row>
    <row r="2480" spans="1:61">
      <c r="A2480" t="s">
        <v>85</v>
      </c>
      <c r="B2480" t="s">
        <v>98</v>
      </c>
      <c r="C2480" t="s">
        <v>1195</v>
      </c>
      <c r="D2480" t="s">
        <v>2116</v>
      </c>
      <c r="E2480" s="2">
        <v>45141.63798611111</v>
      </c>
      <c r="F2480" t="s">
        <v>2149</v>
      </c>
      <c r="G2480">
        <v>0</v>
      </c>
      <c r="H2480">
        <v>0</v>
      </c>
      <c r="I2480">
        <v>0</v>
      </c>
      <c r="J2480" t="s">
        <v>2116</v>
      </c>
      <c r="L2480" s="2">
        <v>45141.63798611111</v>
      </c>
      <c r="M2480" t="s">
        <v>3260</v>
      </c>
      <c r="N2480">
        <v>10</v>
      </c>
      <c r="O2480">
        <v>0</v>
      </c>
      <c r="P2480">
        <v>0</v>
      </c>
      <c r="Q2480" t="s">
        <v>4145</v>
      </c>
      <c r="R2480" t="s">
        <v>4158</v>
      </c>
      <c r="S2480" t="s">
        <v>4192</v>
      </c>
      <c r="U2480" t="s">
        <v>4217</v>
      </c>
      <c r="V2480" t="s">
        <v>4145</v>
      </c>
      <c r="W2480">
        <v>1</v>
      </c>
      <c r="Y2480">
        <v>1</v>
      </c>
      <c r="Z2480">
        <v>0</v>
      </c>
      <c r="AA2480" t="s">
        <v>4223</v>
      </c>
      <c r="AB2480">
        <v>0</v>
      </c>
      <c r="AC2480">
        <v>74</v>
      </c>
      <c r="AD2480">
        <v>3.1</v>
      </c>
      <c r="AE2480">
        <v>94.22</v>
      </c>
      <c r="AF2480">
        <v>0</v>
      </c>
      <c r="AG2480">
        <v>1</v>
      </c>
      <c r="AH2480">
        <v>0</v>
      </c>
      <c r="AI2480">
        <v>88.31</v>
      </c>
      <c r="AJ2480">
        <v>0</v>
      </c>
      <c r="AK2480">
        <v>0</v>
      </c>
      <c r="AL2480" t="s">
        <v>4239</v>
      </c>
      <c r="AM2480">
        <v>0</v>
      </c>
      <c r="AN2480">
        <v>0</v>
      </c>
      <c r="AP2480">
        <v>1</v>
      </c>
      <c r="AQ2480" t="s">
        <v>4300</v>
      </c>
      <c r="AR2480">
        <v>2023</v>
      </c>
      <c r="AV2480">
        <v>0</v>
      </c>
      <c r="AW2480">
        <v>0</v>
      </c>
      <c r="AX2480">
        <v>1</v>
      </c>
      <c r="AY2480">
        <v>1</v>
      </c>
      <c r="AZ2480" t="s">
        <v>4311</v>
      </c>
      <c r="BA2480">
        <v>4</v>
      </c>
      <c r="BB2480">
        <v>1</v>
      </c>
      <c r="BC2480" t="s">
        <v>4315</v>
      </c>
      <c r="BD2480" t="s">
        <v>4316</v>
      </c>
      <c r="BE2480">
        <v>1</v>
      </c>
      <c r="BF2480">
        <v>0</v>
      </c>
      <c r="BH2480">
        <v>1</v>
      </c>
      <c r="BI2480" t="s">
        <v>4325</v>
      </c>
    </row>
    <row r="2481" spans="1:61">
      <c r="A2481" t="s">
        <v>66</v>
      </c>
      <c r="B2481" t="s">
        <v>93</v>
      </c>
      <c r="C2481" t="s">
        <v>1195</v>
      </c>
      <c r="D2481" t="s">
        <v>2116</v>
      </c>
      <c r="E2481" s="2">
        <v>45145.66334490741</v>
      </c>
      <c r="F2481" t="s">
        <v>2144</v>
      </c>
      <c r="G2481">
        <v>0</v>
      </c>
      <c r="H2481">
        <v>0</v>
      </c>
      <c r="I2481">
        <v>0</v>
      </c>
      <c r="J2481" t="s">
        <v>2116</v>
      </c>
      <c r="K2481">
        <v>1</v>
      </c>
      <c r="L2481" s="2">
        <v>45145.66334490741</v>
      </c>
      <c r="M2481" t="s">
        <v>3260</v>
      </c>
      <c r="N2481">
        <v>10</v>
      </c>
      <c r="O2481">
        <v>1</v>
      </c>
      <c r="P2481">
        <v>0</v>
      </c>
      <c r="Q2481" t="s">
        <v>4145</v>
      </c>
      <c r="R2481" t="s">
        <v>4158</v>
      </c>
      <c r="S2481" t="s">
        <v>4192</v>
      </c>
      <c r="U2481" t="s">
        <v>4217</v>
      </c>
      <c r="V2481" t="s">
        <v>4145</v>
      </c>
      <c r="W2481">
        <v>1</v>
      </c>
      <c r="Y2481">
        <v>1</v>
      </c>
      <c r="Z2481">
        <v>0</v>
      </c>
      <c r="AA2481" t="s">
        <v>4221</v>
      </c>
      <c r="AB2481">
        <v>1</v>
      </c>
      <c r="AC2481">
        <v>96</v>
      </c>
      <c r="AD2481">
        <v>4.03</v>
      </c>
      <c r="AE2481">
        <v>98.25</v>
      </c>
      <c r="AF2481">
        <v>0</v>
      </c>
      <c r="AG2481">
        <v>1</v>
      </c>
      <c r="AH2481">
        <v>0</v>
      </c>
      <c r="AI2481">
        <v>92.34</v>
      </c>
      <c r="AJ2481">
        <v>0</v>
      </c>
      <c r="AK2481">
        <v>0</v>
      </c>
      <c r="AL2481" t="s">
        <v>4232</v>
      </c>
      <c r="AM2481">
        <v>0</v>
      </c>
      <c r="AN2481">
        <v>0</v>
      </c>
      <c r="AP2481">
        <v>1</v>
      </c>
      <c r="AQ2481" t="s">
        <v>4257</v>
      </c>
      <c r="AR2481">
        <v>2023</v>
      </c>
      <c r="AV2481">
        <v>0</v>
      </c>
      <c r="AW2481">
        <v>0</v>
      </c>
      <c r="AX2481">
        <v>1</v>
      </c>
      <c r="AY2481">
        <v>1</v>
      </c>
      <c r="AZ2481" t="s">
        <v>4311</v>
      </c>
      <c r="BA2481">
        <v>11</v>
      </c>
      <c r="BB2481">
        <v>0</v>
      </c>
      <c r="BC2481" t="s">
        <v>4315</v>
      </c>
      <c r="BD2481" t="s">
        <v>4316</v>
      </c>
      <c r="BE2481">
        <v>1</v>
      </c>
      <c r="BF2481">
        <v>0</v>
      </c>
      <c r="BH2481">
        <v>1</v>
      </c>
      <c r="BI2481" t="s">
        <v>4325</v>
      </c>
    </row>
    <row r="2482" spans="1:61">
      <c r="A2482" t="s">
        <v>63</v>
      </c>
      <c r="B2482" t="s">
        <v>92</v>
      </c>
      <c r="C2482" t="s">
        <v>1196</v>
      </c>
      <c r="D2482" t="s">
        <v>2118</v>
      </c>
      <c r="E2482" s="2">
        <v>45179.78888888889</v>
      </c>
      <c r="F2482" t="s">
        <v>2143</v>
      </c>
      <c r="G2482">
        <v>1</v>
      </c>
      <c r="H2482">
        <v>0</v>
      </c>
      <c r="I2482">
        <v>1</v>
      </c>
      <c r="J2482" t="s">
        <v>2093</v>
      </c>
      <c r="L2482" s="2">
        <v>45179.78541666667</v>
      </c>
      <c r="M2482" t="s">
        <v>3261</v>
      </c>
      <c r="N2482">
        <v>4</v>
      </c>
      <c r="O2482">
        <v>0</v>
      </c>
      <c r="P2482">
        <v>1</v>
      </c>
      <c r="Q2482" t="s">
        <v>4143</v>
      </c>
      <c r="R2482" t="s">
        <v>4157</v>
      </c>
      <c r="S2482" t="s">
        <v>4193</v>
      </c>
      <c r="T2482" t="s">
        <v>4192</v>
      </c>
      <c r="V2482" t="s">
        <v>4143</v>
      </c>
      <c r="W2482">
        <v>1</v>
      </c>
      <c r="Y2482">
        <v>0</v>
      </c>
      <c r="Z2482">
        <v>0</v>
      </c>
      <c r="AA2482" t="s">
        <v>2143</v>
      </c>
      <c r="AB2482">
        <v>1</v>
      </c>
      <c r="AC2482">
        <v>0</v>
      </c>
      <c r="AD2482">
        <v>0</v>
      </c>
      <c r="AE2482">
        <v>0</v>
      </c>
      <c r="AF2482">
        <v>0</v>
      </c>
      <c r="AG2482">
        <v>1</v>
      </c>
      <c r="AH2482">
        <v>0</v>
      </c>
      <c r="AI2482">
        <v>0</v>
      </c>
      <c r="AJ2482">
        <v>0</v>
      </c>
      <c r="AK2482">
        <v>0</v>
      </c>
      <c r="AM2482">
        <v>1</v>
      </c>
      <c r="AN2482">
        <v>0</v>
      </c>
      <c r="AP2482">
        <v>0</v>
      </c>
      <c r="AQ2482">
        <f>=&gt; applied</f>
        <v>0</v>
      </c>
      <c r="AR2482">
        <v>2023</v>
      </c>
      <c r="AV2482">
        <v>0</v>
      </c>
      <c r="AW2482">
        <v>0</v>
      </c>
      <c r="AX2482">
        <v>1</v>
      </c>
      <c r="AY2482">
        <v>0</v>
      </c>
      <c r="BD2482" t="s">
        <v>4316</v>
      </c>
      <c r="BE2482">
        <v>1</v>
      </c>
      <c r="BF2482">
        <v>0</v>
      </c>
      <c r="BH2482">
        <v>1</v>
      </c>
      <c r="BI2482" t="s">
        <v>4319</v>
      </c>
    </row>
    <row r="2483" spans="1:61">
      <c r="A2483" t="s">
        <v>63</v>
      </c>
      <c r="B2483" t="s">
        <v>92</v>
      </c>
      <c r="C2483" t="s">
        <v>1197</v>
      </c>
      <c r="D2483" t="s">
        <v>2077</v>
      </c>
      <c r="E2483" s="2">
        <v>45061.36976851852</v>
      </c>
      <c r="F2483" t="s">
        <v>2143</v>
      </c>
      <c r="G2483">
        <v>0</v>
      </c>
      <c r="H2483">
        <v>0</v>
      </c>
      <c r="I2483">
        <v>0</v>
      </c>
      <c r="J2483" t="s">
        <v>2077</v>
      </c>
      <c r="L2483" s="2">
        <v>45061.36976851852</v>
      </c>
      <c r="M2483" t="s">
        <v>3262</v>
      </c>
      <c r="N2483">
        <v>5</v>
      </c>
      <c r="O2483">
        <v>0</v>
      </c>
      <c r="P2483">
        <v>1</v>
      </c>
      <c r="Q2483" t="s">
        <v>4144</v>
      </c>
      <c r="R2483" t="s">
        <v>4156</v>
      </c>
      <c r="S2483" t="s">
        <v>4192</v>
      </c>
      <c r="U2483" t="s">
        <v>4217</v>
      </c>
      <c r="V2483" t="s">
        <v>4144</v>
      </c>
      <c r="W2483">
        <v>0</v>
      </c>
      <c r="Y2483">
        <v>0</v>
      </c>
      <c r="Z2483">
        <v>0</v>
      </c>
      <c r="AA2483" t="s">
        <v>2143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1</v>
      </c>
      <c r="AH2483">
        <v>0</v>
      </c>
      <c r="AI2483">
        <v>0</v>
      </c>
      <c r="AJ2483">
        <v>0</v>
      </c>
      <c r="AK2483">
        <v>0</v>
      </c>
      <c r="AM2483">
        <v>0</v>
      </c>
      <c r="AN2483">
        <v>0</v>
      </c>
      <c r="AP2483">
        <v>1</v>
      </c>
      <c r="AQ2483">
        <f>=&gt; applied</f>
        <v>0</v>
      </c>
      <c r="AR2483">
        <v>2023</v>
      </c>
      <c r="AV2483">
        <v>0</v>
      </c>
      <c r="AW2483">
        <v>0</v>
      </c>
      <c r="AX2483">
        <v>1</v>
      </c>
      <c r="AY2483">
        <v>1</v>
      </c>
      <c r="BD2483" t="s">
        <v>4316</v>
      </c>
      <c r="BE2483">
        <v>1</v>
      </c>
      <c r="BF2483">
        <v>0</v>
      </c>
      <c r="BH2483">
        <v>1</v>
      </c>
      <c r="BI2483" t="s">
        <v>4321</v>
      </c>
    </row>
    <row r="2484" spans="1:61">
      <c r="A2484" t="s">
        <v>62</v>
      </c>
      <c r="B2484" t="s">
        <v>96</v>
      </c>
      <c r="C2484" t="s">
        <v>1197</v>
      </c>
      <c r="D2484" t="s">
        <v>2077</v>
      </c>
      <c r="E2484" s="2">
        <v>45099.70342592592</v>
      </c>
      <c r="F2484" t="s">
        <v>2147</v>
      </c>
      <c r="G2484">
        <v>0</v>
      </c>
      <c r="H2484">
        <v>0</v>
      </c>
      <c r="I2484">
        <v>0</v>
      </c>
      <c r="J2484" t="s">
        <v>2077</v>
      </c>
      <c r="K2484">
        <v>1</v>
      </c>
      <c r="L2484" s="2">
        <v>45099.70342592592</v>
      </c>
      <c r="M2484" t="s">
        <v>3262</v>
      </c>
      <c r="N2484">
        <v>5</v>
      </c>
      <c r="O2484">
        <v>0</v>
      </c>
      <c r="P2484">
        <v>0</v>
      </c>
      <c r="Q2484" t="s">
        <v>4144</v>
      </c>
      <c r="R2484" t="s">
        <v>4156</v>
      </c>
      <c r="S2484" t="s">
        <v>4192</v>
      </c>
      <c r="U2484" t="s">
        <v>4217</v>
      </c>
      <c r="V2484" t="s">
        <v>4144</v>
      </c>
      <c r="W2484">
        <v>0</v>
      </c>
      <c r="Y2484">
        <v>0</v>
      </c>
      <c r="Z2484">
        <v>0</v>
      </c>
      <c r="AA2484" t="s">
        <v>4222</v>
      </c>
      <c r="AB2484">
        <v>0</v>
      </c>
      <c r="AC2484">
        <v>920</v>
      </c>
      <c r="AD2484">
        <v>38.33</v>
      </c>
      <c r="AE2484">
        <v>38.33</v>
      </c>
      <c r="AF2484">
        <v>0</v>
      </c>
      <c r="AG2484">
        <v>1</v>
      </c>
      <c r="AH2484">
        <v>0</v>
      </c>
      <c r="AI2484">
        <v>0</v>
      </c>
      <c r="AJ2484">
        <v>0</v>
      </c>
      <c r="AK2484">
        <v>0</v>
      </c>
      <c r="AL2484" t="s">
        <v>92</v>
      </c>
      <c r="AM2484">
        <v>0</v>
      </c>
      <c r="AN2484">
        <v>0</v>
      </c>
      <c r="AP2484">
        <v>1</v>
      </c>
      <c r="AQ2484" t="s">
        <v>4243</v>
      </c>
      <c r="AR2484">
        <v>2023</v>
      </c>
      <c r="AS2484">
        <v>1</v>
      </c>
      <c r="AT2484" t="s">
        <v>4304</v>
      </c>
      <c r="AU2484">
        <v>11</v>
      </c>
      <c r="AV2484">
        <v>0</v>
      </c>
      <c r="AW2484">
        <v>0</v>
      </c>
      <c r="AX2484">
        <v>1</v>
      </c>
      <c r="AY2484">
        <v>1</v>
      </c>
      <c r="BD2484" t="s">
        <v>4316</v>
      </c>
      <c r="BE2484">
        <v>1</v>
      </c>
      <c r="BF2484">
        <v>0</v>
      </c>
      <c r="BH2484">
        <v>1</v>
      </c>
      <c r="BI2484" t="s">
        <v>4321</v>
      </c>
    </row>
    <row r="2485" spans="1:61">
      <c r="A2485" t="s">
        <v>62</v>
      </c>
      <c r="B2485" t="s">
        <v>110</v>
      </c>
      <c r="C2485" t="s">
        <v>1197</v>
      </c>
      <c r="D2485" t="s">
        <v>2077</v>
      </c>
      <c r="E2485" s="2">
        <v>45105.67726851852</v>
      </c>
      <c r="F2485" t="s">
        <v>2151</v>
      </c>
      <c r="G2485">
        <v>0</v>
      </c>
      <c r="H2485">
        <v>0</v>
      </c>
      <c r="I2485">
        <v>0</v>
      </c>
      <c r="J2485" t="s">
        <v>2077</v>
      </c>
      <c r="K2485">
        <v>1</v>
      </c>
      <c r="L2485" s="2">
        <v>45105.67726851852</v>
      </c>
      <c r="M2485" t="s">
        <v>3262</v>
      </c>
      <c r="N2485">
        <v>5</v>
      </c>
      <c r="O2485">
        <v>0</v>
      </c>
      <c r="P2485">
        <v>0</v>
      </c>
      <c r="Q2485" t="s">
        <v>4144</v>
      </c>
      <c r="R2485" t="s">
        <v>4156</v>
      </c>
      <c r="S2485" t="s">
        <v>4192</v>
      </c>
      <c r="U2485" t="s">
        <v>4217</v>
      </c>
      <c r="V2485" t="s">
        <v>4144</v>
      </c>
      <c r="W2485">
        <v>0</v>
      </c>
      <c r="Y2485">
        <v>0</v>
      </c>
      <c r="Z2485">
        <v>0</v>
      </c>
      <c r="AA2485" t="s">
        <v>4225</v>
      </c>
      <c r="AB2485">
        <v>0</v>
      </c>
      <c r="AC2485">
        <v>143</v>
      </c>
      <c r="AD2485">
        <v>5.97</v>
      </c>
      <c r="AE2485">
        <v>44.3</v>
      </c>
      <c r="AF2485">
        <v>0</v>
      </c>
      <c r="AG2485">
        <v>1</v>
      </c>
      <c r="AH2485">
        <v>0</v>
      </c>
      <c r="AI2485">
        <v>0</v>
      </c>
      <c r="AJ2485">
        <v>0</v>
      </c>
      <c r="AK2485">
        <v>0</v>
      </c>
      <c r="AL2485" t="s">
        <v>4231</v>
      </c>
      <c r="AM2485">
        <v>0</v>
      </c>
      <c r="AN2485">
        <v>0</v>
      </c>
      <c r="AP2485">
        <v>1</v>
      </c>
      <c r="AQ2485" t="s">
        <v>4247</v>
      </c>
      <c r="AR2485">
        <v>2023</v>
      </c>
      <c r="AS2485">
        <v>3</v>
      </c>
      <c r="AT2485" t="s">
        <v>4234</v>
      </c>
      <c r="AU2485">
        <v>7</v>
      </c>
      <c r="AV2485">
        <v>0</v>
      </c>
      <c r="AW2485">
        <v>0</v>
      </c>
      <c r="AX2485">
        <v>1</v>
      </c>
      <c r="AY2485">
        <v>1</v>
      </c>
      <c r="BD2485" t="s">
        <v>4316</v>
      </c>
      <c r="BE2485">
        <v>1</v>
      </c>
      <c r="BF2485">
        <v>0</v>
      </c>
      <c r="BH2485">
        <v>1</v>
      </c>
      <c r="BI2485" t="s">
        <v>4321</v>
      </c>
    </row>
    <row r="2486" spans="1:61">
      <c r="A2486" t="s">
        <v>62</v>
      </c>
      <c r="B2486" t="s">
        <v>97</v>
      </c>
      <c r="C2486" t="s">
        <v>1197</v>
      </c>
      <c r="D2486" t="s">
        <v>2077</v>
      </c>
      <c r="E2486" s="2">
        <v>45131.47681712963</v>
      </c>
      <c r="F2486" t="s">
        <v>2148</v>
      </c>
      <c r="G2486">
        <v>0</v>
      </c>
      <c r="H2486">
        <v>0</v>
      </c>
      <c r="I2486">
        <v>0</v>
      </c>
      <c r="J2486" t="s">
        <v>2077</v>
      </c>
      <c r="K2486">
        <v>1</v>
      </c>
      <c r="L2486" s="2">
        <v>45131.47681712963</v>
      </c>
      <c r="M2486" t="s">
        <v>3262</v>
      </c>
      <c r="N2486">
        <v>5</v>
      </c>
      <c r="O2486">
        <v>0</v>
      </c>
      <c r="P2486">
        <v>0</v>
      </c>
      <c r="Q2486" t="s">
        <v>4144</v>
      </c>
      <c r="R2486" t="s">
        <v>4156</v>
      </c>
      <c r="S2486" t="s">
        <v>4192</v>
      </c>
      <c r="U2486" t="s">
        <v>4217</v>
      </c>
      <c r="V2486" t="s">
        <v>4144</v>
      </c>
      <c r="W2486">
        <v>0</v>
      </c>
      <c r="Y2486">
        <v>0</v>
      </c>
      <c r="Z2486">
        <v>0</v>
      </c>
      <c r="AA2486" t="s">
        <v>4223</v>
      </c>
      <c r="AB2486">
        <v>0</v>
      </c>
      <c r="AC2486">
        <v>619</v>
      </c>
      <c r="AD2486">
        <v>25.8</v>
      </c>
      <c r="AE2486">
        <v>70.09999999999999</v>
      </c>
      <c r="AF2486">
        <v>0</v>
      </c>
      <c r="AG2486">
        <v>1</v>
      </c>
      <c r="AH2486">
        <v>0</v>
      </c>
      <c r="AI2486">
        <v>25.8</v>
      </c>
      <c r="AJ2486">
        <v>0</v>
      </c>
      <c r="AK2486">
        <v>0</v>
      </c>
      <c r="AL2486" t="s">
        <v>4234</v>
      </c>
      <c r="AM2486">
        <v>0</v>
      </c>
      <c r="AN2486">
        <v>0</v>
      </c>
      <c r="AP2486">
        <v>1</v>
      </c>
      <c r="AQ2486" t="s">
        <v>4253</v>
      </c>
      <c r="AR2486">
        <v>2023</v>
      </c>
      <c r="AS2486">
        <v>4</v>
      </c>
      <c r="AT2486" t="s">
        <v>4306</v>
      </c>
      <c r="AU2486">
        <v>11</v>
      </c>
      <c r="AV2486">
        <v>0</v>
      </c>
      <c r="AW2486">
        <v>0</v>
      </c>
      <c r="AX2486">
        <v>1</v>
      </c>
      <c r="AY2486">
        <v>1</v>
      </c>
      <c r="BD2486" t="s">
        <v>4316</v>
      </c>
      <c r="BE2486">
        <v>1</v>
      </c>
      <c r="BF2486">
        <v>0</v>
      </c>
      <c r="BH2486">
        <v>1</v>
      </c>
      <c r="BI2486" t="s">
        <v>4321</v>
      </c>
    </row>
    <row r="2487" spans="1:61">
      <c r="A2487" t="s">
        <v>62</v>
      </c>
      <c r="B2487" t="s">
        <v>93</v>
      </c>
      <c r="C2487" t="s">
        <v>1197</v>
      </c>
      <c r="D2487" t="s">
        <v>2077</v>
      </c>
      <c r="E2487" s="2">
        <v>45142.60180555555</v>
      </c>
      <c r="F2487" t="s">
        <v>2144</v>
      </c>
      <c r="G2487">
        <v>0</v>
      </c>
      <c r="H2487">
        <v>0</v>
      </c>
      <c r="I2487">
        <v>0</v>
      </c>
      <c r="J2487" t="s">
        <v>2077</v>
      </c>
      <c r="K2487">
        <v>1</v>
      </c>
      <c r="L2487" s="2">
        <v>45142.60180555555</v>
      </c>
      <c r="M2487" t="s">
        <v>3262</v>
      </c>
      <c r="N2487">
        <v>5</v>
      </c>
      <c r="O2487">
        <v>1</v>
      </c>
      <c r="P2487">
        <v>0</v>
      </c>
      <c r="Q2487" t="s">
        <v>4144</v>
      </c>
      <c r="R2487" t="s">
        <v>4156</v>
      </c>
      <c r="S2487" t="s">
        <v>4192</v>
      </c>
      <c r="U2487" t="s">
        <v>4217</v>
      </c>
      <c r="V2487" t="s">
        <v>4144</v>
      </c>
      <c r="W2487">
        <v>0</v>
      </c>
      <c r="Y2487">
        <v>0</v>
      </c>
      <c r="Z2487">
        <v>0</v>
      </c>
      <c r="AA2487" t="s">
        <v>4221</v>
      </c>
      <c r="AB2487">
        <v>1</v>
      </c>
      <c r="AC2487">
        <v>266</v>
      </c>
      <c r="AD2487">
        <v>11.12</v>
      </c>
      <c r="AE2487">
        <v>81.22</v>
      </c>
      <c r="AF2487">
        <v>0</v>
      </c>
      <c r="AG2487">
        <v>1</v>
      </c>
      <c r="AH2487">
        <v>0</v>
      </c>
      <c r="AI2487">
        <v>36.92</v>
      </c>
      <c r="AJ2487">
        <v>0</v>
      </c>
      <c r="AK2487">
        <v>0</v>
      </c>
      <c r="AL2487" t="s">
        <v>4232</v>
      </c>
      <c r="AM2487">
        <v>0</v>
      </c>
      <c r="AN2487">
        <v>0</v>
      </c>
      <c r="AP2487">
        <v>1</v>
      </c>
      <c r="AQ2487" t="s">
        <v>4257</v>
      </c>
      <c r="AR2487">
        <v>2023</v>
      </c>
      <c r="AV2487">
        <v>0</v>
      </c>
      <c r="AW2487">
        <v>0</v>
      </c>
      <c r="AX2487">
        <v>1</v>
      </c>
      <c r="AY2487">
        <v>1</v>
      </c>
      <c r="BD2487" t="s">
        <v>4316</v>
      </c>
      <c r="BE2487">
        <v>1</v>
      </c>
      <c r="BF2487">
        <v>0</v>
      </c>
      <c r="BH2487">
        <v>1</v>
      </c>
      <c r="BI2487" t="s">
        <v>4321</v>
      </c>
    </row>
    <row r="2488" spans="1:61">
      <c r="A2488" t="s">
        <v>63</v>
      </c>
      <c r="B2488" t="s">
        <v>92</v>
      </c>
      <c r="C2488" t="s">
        <v>1198</v>
      </c>
      <c r="D2488" t="s">
        <v>2078</v>
      </c>
      <c r="E2488" s="2">
        <v>45114.74414351852</v>
      </c>
      <c r="F2488" t="s">
        <v>2143</v>
      </c>
      <c r="G2488">
        <v>1</v>
      </c>
      <c r="H2488">
        <v>0</v>
      </c>
      <c r="I2488">
        <v>1</v>
      </c>
      <c r="J2488" t="s">
        <v>2093</v>
      </c>
      <c r="L2488" s="2">
        <v>45114.7406712963</v>
      </c>
      <c r="M2488" t="s">
        <v>3263</v>
      </c>
      <c r="N2488">
        <v>4</v>
      </c>
      <c r="O2488">
        <v>0</v>
      </c>
      <c r="P2488">
        <v>1</v>
      </c>
      <c r="Q2488" t="s">
        <v>4143</v>
      </c>
      <c r="R2488" t="s">
        <v>4157</v>
      </c>
      <c r="S2488" t="s">
        <v>4193</v>
      </c>
      <c r="T2488" t="s">
        <v>4192</v>
      </c>
      <c r="V2488" t="s">
        <v>4143</v>
      </c>
      <c r="W2488">
        <v>1</v>
      </c>
      <c r="Y2488">
        <v>0</v>
      </c>
      <c r="Z2488">
        <v>0</v>
      </c>
      <c r="AA2488" t="s">
        <v>2143</v>
      </c>
      <c r="AB2488">
        <v>1</v>
      </c>
      <c r="AC2488">
        <v>0</v>
      </c>
      <c r="AD2488">
        <v>0</v>
      </c>
      <c r="AE2488">
        <v>0</v>
      </c>
      <c r="AF2488">
        <v>0</v>
      </c>
      <c r="AG2488">
        <v>1</v>
      </c>
      <c r="AH2488">
        <v>0</v>
      </c>
      <c r="AI2488">
        <v>0</v>
      </c>
      <c r="AJ2488">
        <v>0</v>
      </c>
      <c r="AK2488">
        <v>0</v>
      </c>
      <c r="AM2488">
        <v>1</v>
      </c>
      <c r="AN2488">
        <v>0</v>
      </c>
      <c r="AP2488">
        <v>0</v>
      </c>
      <c r="AQ2488">
        <f>=&gt; applied</f>
        <v>0</v>
      </c>
      <c r="AR2488">
        <v>2023</v>
      </c>
      <c r="AV2488">
        <v>0</v>
      </c>
      <c r="AW2488">
        <v>0</v>
      </c>
      <c r="AX2488">
        <v>1</v>
      </c>
      <c r="AY2488">
        <v>0</v>
      </c>
      <c r="BD2488" t="s">
        <v>4316</v>
      </c>
      <c r="BE2488">
        <v>1</v>
      </c>
      <c r="BF2488">
        <v>0</v>
      </c>
      <c r="BH2488">
        <v>1</v>
      </c>
      <c r="BI2488" t="s">
        <v>4319</v>
      </c>
    </row>
    <row r="2489" spans="1:61">
      <c r="A2489" t="s">
        <v>68</v>
      </c>
      <c r="B2489" t="s">
        <v>105</v>
      </c>
      <c r="C2489" t="s">
        <v>1199</v>
      </c>
      <c r="D2489" t="s">
        <v>2075</v>
      </c>
      <c r="E2489" s="2">
        <v>45155.45888888889</v>
      </c>
      <c r="F2489" t="s">
        <v>2153</v>
      </c>
      <c r="G2489">
        <v>0</v>
      </c>
      <c r="H2489">
        <v>0</v>
      </c>
      <c r="I2489">
        <v>1</v>
      </c>
      <c r="J2489" t="s">
        <v>2075</v>
      </c>
      <c r="K2489">
        <v>1</v>
      </c>
      <c r="L2489" s="2">
        <v>45155.45888888889</v>
      </c>
      <c r="M2489" t="s">
        <v>3264</v>
      </c>
      <c r="N2489">
        <v>7</v>
      </c>
      <c r="O2489">
        <v>0</v>
      </c>
      <c r="P2489">
        <v>0</v>
      </c>
      <c r="Q2489" t="s">
        <v>4146</v>
      </c>
      <c r="R2489" t="s">
        <v>4159</v>
      </c>
      <c r="S2489" t="s">
        <v>4192</v>
      </c>
      <c r="U2489" t="s">
        <v>4217</v>
      </c>
      <c r="V2489" t="s">
        <v>4146</v>
      </c>
      <c r="W2489">
        <v>0</v>
      </c>
      <c r="X2489" s="2">
        <v>45238</v>
      </c>
      <c r="Y2489">
        <v>0</v>
      </c>
      <c r="Z2489">
        <v>0</v>
      </c>
      <c r="AA2489" t="s">
        <v>4227</v>
      </c>
      <c r="AB2489">
        <v>0</v>
      </c>
      <c r="AC2489">
        <v>82</v>
      </c>
      <c r="AD2489">
        <v>3.44</v>
      </c>
      <c r="AE2489">
        <v>3.44</v>
      </c>
      <c r="AF2489">
        <v>0</v>
      </c>
      <c r="AG2489">
        <v>1</v>
      </c>
      <c r="AH2489">
        <v>0</v>
      </c>
      <c r="AI2489">
        <v>0</v>
      </c>
      <c r="AJ2489">
        <v>0</v>
      </c>
      <c r="AK2489">
        <v>0</v>
      </c>
      <c r="AM2489">
        <v>0</v>
      </c>
      <c r="AN2489">
        <v>0</v>
      </c>
      <c r="AP2489">
        <v>1</v>
      </c>
      <c r="AQ2489">
        <f>=&gt; assessment</f>
        <v>0</v>
      </c>
      <c r="AR2489">
        <v>2023</v>
      </c>
      <c r="AV2489">
        <v>0</v>
      </c>
      <c r="AW2489">
        <v>1</v>
      </c>
      <c r="AX2489">
        <v>0</v>
      </c>
      <c r="AY2489">
        <v>1</v>
      </c>
      <c r="AZ2489" t="s">
        <v>4312</v>
      </c>
      <c r="BA2489">
        <v>5</v>
      </c>
      <c r="BB2489">
        <v>1</v>
      </c>
      <c r="BC2489" t="s">
        <v>4315</v>
      </c>
      <c r="BD2489" t="s">
        <v>4316</v>
      </c>
      <c r="BE2489">
        <v>1</v>
      </c>
      <c r="BF2489">
        <v>0</v>
      </c>
      <c r="BH2489">
        <v>1</v>
      </c>
      <c r="BI2489" t="s">
        <v>4322</v>
      </c>
    </row>
    <row r="2490" spans="1:61">
      <c r="A2490" t="s">
        <v>68</v>
      </c>
      <c r="B2490" t="s">
        <v>110</v>
      </c>
      <c r="C2490" t="s">
        <v>1199</v>
      </c>
      <c r="D2490" t="s">
        <v>2075</v>
      </c>
      <c r="E2490" s="2">
        <v>45159.55238425926</v>
      </c>
      <c r="F2490" t="s">
        <v>2151</v>
      </c>
      <c r="G2490">
        <v>0</v>
      </c>
      <c r="H2490">
        <v>0</v>
      </c>
      <c r="I2490">
        <v>1</v>
      </c>
      <c r="J2490" t="s">
        <v>2075</v>
      </c>
      <c r="K2490">
        <v>1</v>
      </c>
      <c r="L2490" s="2">
        <v>45159.55238425926</v>
      </c>
      <c r="M2490" t="s">
        <v>3264</v>
      </c>
      <c r="N2490">
        <v>7</v>
      </c>
      <c r="O2490">
        <v>0</v>
      </c>
      <c r="P2490">
        <v>0</v>
      </c>
      <c r="Q2490" t="s">
        <v>4146</v>
      </c>
      <c r="R2490" t="s">
        <v>4159</v>
      </c>
      <c r="S2490" t="s">
        <v>4192</v>
      </c>
      <c r="U2490" t="s">
        <v>4217</v>
      </c>
      <c r="V2490" t="s">
        <v>4146</v>
      </c>
      <c r="W2490">
        <v>0</v>
      </c>
      <c r="X2490" s="2">
        <v>45238</v>
      </c>
      <c r="Y2490">
        <v>0</v>
      </c>
      <c r="Z2490">
        <v>0</v>
      </c>
      <c r="AA2490" t="s">
        <v>4225</v>
      </c>
      <c r="AB2490">
        <v>0</v>
      </c>
      <c r="AC2490">
        <v>98</v>
      </c>
      <c r="AD2490">
        <v>4.09</v>
      </c>
      <c r="AE2490">
        <v>7.529999999999999</v>
      </c>
      <c r="AF2490">
        <v>0</v>
      </c>
      <c r="AG2490">
        <v>1</v>
      </c>
      <c r="AH2490">
        <v>0</v>
      </c>
      <c r="AI2490">
        <v>0</v>
      </c>
      <c r="AJ2490">
        <v>0</v>
      </c>
      <c r="AK2490">
        <v>0</v>
      </c>
      <c r="AL2490" t="s">
        <v>4237</v>
      </c>
      <c r="AM2490">
        <v>0</v>
      </c>
      <c r="AN2490">
        <v>0</v>
      </c>
      <c r="AP2490">
        <v>1</v>
      </c>
      <c r="AQ2490" t="s">
        <v>4271</v>
      </c>
      <c r="AR2490">
        <v>2023</v>
      </c>
      <c r="AV2490">
        <v>0</v>
      </c>
      <c r="AW2490">
        <v>1</v>
      </c>
      <c r="AX2490">
        <v>0</v>
      </c>
      <c r="AY2490">
        <v>1</v>
      </c>
      <c r="AZ2490" t="s">
        <v>4312</v>
      </c>
      <c r="BA2490">
        <v>3</v>
      </c>
      <c r="BB2490">
        <v>1</v>
      </c>
      <c r="BC2490" t="s">
        <v>4315</v>
      </c>
      <c r="BD2490" t="s">
        <v>4316</v>
      </c>
      <c r="BE2490">
        <v>1</v>
      </c>
      <c r="BF2490">
        <v>0</v>
      </c>
      <c r="BH2490">
        <v>1</v>
      </c>
      <c r="BI2490" t="s">
        <v>4322</v>
      </c>
    </row>
    <row r="2491" spans="1:61">
      <c r="A2491" t="s">
        <v>68</v>
      </c>
      <c r="B2491" t="s">
        <v>92</v>
      </c>
      <c r="C2491" t="s">
        <v>1199</v>
      </c>
      <c r="D2491" t="s">
        <v>2075</v>
      </c>
      <c r="E2491" s="2">
        <v>45160.55368055555</v>
      </c>
      <c r="F2491" t="s">
        <v>2143</v>
      </c>
      <c r="G2491">
        <v>0</v>
      </c>
      <c r="H2491">
        <v>0</v>
      </c>
      <c r="I2491">
        <v>1</v>
      </c>
      <c r="J2491" t="s">
        <v>2075</v>
      </c>
      <c r="K2491">
        <v>1</v>
      </c>
      <c r="L2491" s="2">
        <v>45160.55368055555</v>
      </c>
      <c r="M2491" t="s">
        <v>3264</v>
      </c>
      <c r="N2491">
        <v>7</v>
      </c>
      <c r="O2491">
        <v>0</v>
      </c>
      <c r="P2491">
        <v>0</v>
      </c>
      <c r="Q2491" t="s">
        <v>4146</v>
      </c>
      <c r="R2491" t="s">
        <v>4159</v>
      </c>
      <c r="S2491" t="s">
        <v>4192</v>
      </c>
      <c r="U2491" t="s">
        <v>4217</v>
      </c>
      <c r="V2491" t="s">
        <v>4146</v>
      </c>
      <c r="W2491">
        <v>0</v>
      </c>
      <c r="X2491" s="2">
        <v>45238</v>
      </c>
      <c r="Y2491">
        <v>0</v>
      </c>
      <c r="Z2491">
        <v>0</v>
      </c>
      <c r="AA2491" t="s">
        <v>2143</v>
      </c>
      <c r="AB2491">
        <v>0</v>
      </c>
      <c r="AC2491">
        <v>24</v>
      </c>
      <c r="AD2491">
        <v>1</v>
      </c>
      <c r="AE2491">
        <v>8.529999999999999</v>
      </c>
      <c r="AF2491">
        <v>0</v>
      </c>
      <c r="AG2491">
        <v>1</v>
      </c>
      <c r="AH2491">
        <v>0</v>
      </c>
      <c r="AI2491">
        <v>1</v>
      </c>
      <c r="AJ2491">
        <v>0</v>
      </c>
      <c r="AK2491">
        <v>0</v>
      </c>
      <c r="AL2491" t="s">
        <v>4234</v>
      </c>
      <c r="AM2491">
        <v>0</v>
      </c>
      <c r="AN2491">
        <v>0</v>
      </c>
      <c r="AP2491">
        <v>1</v>
      </c>
      <c r="AQ2491" t="s">
        <v>4248</v>
      </c>
      <c r="AR2491">
        <v>2023</v>
      </c>
      <c r="AV2491">
        <v>0</v>
      </c>
      <c r="AW2491">
        <v>1</v>
      </c>
      <c r="AX2491">
        <v>0</v>
      </c>
      <c r="AY2491">
        <v>1</v>
      </c>
      <c r="AZ2491" t="s">
        <v>4312</v>
      </c>
      <c r="BA2491">
        <v>0</v>
      </c>
      <c r="BB2491">
        <v>1</v>
      </c>
      <c r="BC2491" t="s">
        <v>4315</v>
      </c>
      <c r="BD2491" t="s">
        <v>4316</v>
      </c>
      <c r="BE2491">
        <v>1</v>
      </c>
      <c r="BF2491">
        <v>0</v>
      </c>
      <c r="BH2491">
        <v>1</v>
      </c>
      <c r="BI2491" t="s">
        <v>4322</v>
      </c>
    </row>
    <row r="2492" spans="1:61">
      <c r="A2492" t="s">
        <v>68</v>
      </c>
      <c r="B2492" t="s">
        <v>93</v>
      </c>
      <c r="C2492" t="s">
        <v>1199</v>
      </c>
      <c r="D2492" t="s">
        <v>2075</v>
      </c>
      <c r="E2492" s="2">
        <v>45160.5796875</v>
      </c>
      <c r="F2492" t="s">
        <v>2144</v>
      </c>
      <c r="G2492">
        <v>0</v>
      </c>
      <c r="H2492">
        <v>0</v>
      </c>
      <c r="I2492">
        <v>1</v>
      </c>
      <c r="J2492" t="s">
        <v>2075</v>
      </c>
      <c r="K2492">
        <v>1</v>
      </c>
      <c r="L2492" s="2">
        <v>45160.5796875</v>
      </c>
      <c r="M2492" t="s">
        <v>3264</v>
      </c>
      <c r="N2492">
        <v>7</v>
      </c>
      <c r="O2492">
        <v>1</v>
      </c>
      <c r="P2492">
        <v>0</v>
      </c>
      <c r="Q2492" t="s">
        <v>4146</v>
      </c>
      <c r="R2492" t="s">
        <v>4159</v>
      </c>
      <c r="S2492" t="s">
        <v>4192</v>
      </c>
      <c r="U2492" t="s">
        <v>4217</v>
      </c>
      <c r="V2492" t="s">
        <v>4146</v>
      </c>
      <c r="W2492">
        <v>0</v>
      </c>
      <c r="X2492" s="2">
        <v>45238</v>
      </c>
      <c r="Y2492">
        <v>0</v>
      </c>
      <c r="Z2492">
        <v>0</v>
      </c>
      <c r="AA2492" t="s">
        <v>4221</v>
      </c>
      <c r="AB2492">
        <v>1</v>
      </c>
      <c r="AC2492">
        <v>0</v>
      </c>
      <c r="AD2492">
        <v>0.03</v>
      </c>
      <c r="AE2492">
        <v>8.559999999999999</v>
      </c>
      <c r="AF2492">
        <v>0</v>
      </c>
      <c r="AG2492">
        <v>1</v>
      </c>
      <c r="AH2492">
        <v>0</v>
      </c>
      <c r="AI2492">
        <v>1.029999999999999</v>
      </c>
      <c r="AJ2492">
        <v>0</v>
      </c>
      <c r="AK2492">
        <v>0</v>
      </c>
      <c r="AL2492" t="s">
        <v>92</v>
      </c>
      <c r="AM2492">
        <v>0</v>
      </c>
      <c r="AN2492">
        <v>0</v>
      </c>
      <c r="AP2492">
        <v>1</v>
      </c>
      <c r="AQ2492" t="s">
        <v>4241</v>
      </c>
      <c r="AR2492">
        <v>2023</v>
      </c>
      <c r="AS2492">
        <v>2</v>
      </c>
      <c r="AT2492" t="s">
        <v>4304</v>
      </c>
      <c r="AU2492">
        <v>16</v>
      </c>
      <c r="AV2492">
        <v>0</v>
      </c>
      <c r="AW2492">
        <v>1</v>
      </c>
      <c r="AX2492">
        <v>0</v>
      </c>
      <c r="AY2492">
        <v>1</v>
      </c>
      <c r="AZ2492" t="s">
        <v>4312</v>
      </c>
      <c r="BA2492">
        <v>11</v>
      </c>
      <c r="BB2492">
        <v>0</v>
      </c>
      <c r="BC2492" t="s">
        <v>4315</v>
      </c>
      <c r="BD2492" t="s">
        <v>4316</v>
      </c>
      <c r="BE2492">
        <v>1</v>
      </c>
      <c r="BF2492">
        <v>0</v>
      </c>
      <c r="BH2492">
        <v>1</v>
      </c>
      <c r="BI2492" t="s">
        <v>4322</v>
      </c>
    </row>
    <row r="2493" spans="1:61">
      <c r="A2493" t="s">
        <v>68</v>
      </c>
      <c r="B2493" t="s">
        <v>93</v>
      </c>
      <c r="C2493" t="s">
        <v>1199</v>
      </c>
      <c r="D2493" t="s">
        <v>2075</v>
      </c>
      <c r="E2493" s="2">
        <v>45160.5796875</v>
      </c>
      <c r="F2493" t="s">
        <v>2144</v>
      </c>
      <c r="G2493">
        <v>0</v>
      </c>
      <c r="H2493">
        <v>0</v>
      </c>
      <c r="I2493">
        <v>1</v>
      </c>
      <c r="J2493" t="s">
        <v>2075</v>
      </c>
      <c r="K2493">
        <v>1</v>
      </c>
      <c r="L2493" s="2">
        <v>45160.5796875</v>
      </c>
      <c r="M2493" t="s">
        <v>3264</v>
      </c>
      <c r="N2493">
        <v>7</v>
      </c>
      <c r="O2493">
        <v>1</v>
      </c>
      <c r="P2493">
        <v>0</v>
      </c>
      <c r="Q2493" t="s">
        <v>4146</v>
      </c>
      <c r="R2493" t="s">
        <v>4159</v>
      </c>
      <c r="S2493" t="s">
        <v>4192</v>
      </c>
      <c r="U2493" t="s">
        <v>4217</v>
      </c>
      <c r="V2493" t="s">
        <v>4146</v>
      </c>
      <c r="W2493">
        <v>0</v>
      </c>
      <c r="X2493" s="2">
        <v>45238</v>
      </c>
      <c r="Y2493">
        <v>0</v>
      </c>
      <c r="Z2493">
        <v>0</v>
      </c>
      <c r="AA2493" t="s">
        <v>4221</v>
      </c>
      <c r="AB2493">
        <v>1</v>
      </c>
      <c r="AC2493">
        <v>0</v>
      </c>
      <c r="AD2493">
        <v>0.03</v>
      </c>
      <c r="AE2493">
        <v>8.559999999999999</v>
      </c>
      <c r="AF2493">
        <v>0</v>
      </c>
      <c r="AG2493">
        <v>1</v>
      </c>
      <c r="AH2493">
        <v>0</v>
      </c>
      <c r="AI2493">
        <v>1.029999999999999</v>
      </c>
      <c r="AJ2493">
        <v>0</v>
      </c>
      <c r="AK2493">
        <v>0</v>
      </c>
      <c r="AL2493" t="s">
        <v>92</v>
      </c>
      <c r="AM2493">
        <v>0</v>
      </c>
      <c r="AN2493">
        <v>0</v>
      </c>
      <c r="AP2493">
        <v>1</v>
      </c>
      <c r="AQ2493" t="s">
        <v>4241</v>
      </c>
      <c r="AR2493">
        <v>2023</v>
      </c>
      <c r="AS2493">
        <v>2</v>
      </c>
      <c r="AT2493" t="s">
        <v>4304</v>
      </c>
      <c r="AU2493">
        <v>16</v>
      </c>
      <c r="AV2493">
        <v>0</v>
      </c>
      <c r="AW2493">
        <v>1</v>
      </c>
      <c r="AX2493">
        <v>0</v>
      </c>
      <c r="AY2493">
        <v>1</v>
      </c>
      <c r="AZ2493" t="s">
        <v>4312</v>
      </c>
      <c r="BA2493">
        <v>11</v>
      </c>
      <c r="BB2493">
        <v>0</v>
      </c>
      <c r="BC2493" t="s">
        <v>4315</v>
      </c>
      <c r="BD2493" t="s">
        <v>4316</v>
      </c>
      <c r="BE2493">
        <v>1</v>
      </c>
      <c r="BF2493">
        <v>0</v>
      </c>
      <c r="BH2493">
        <v>1</v>
      </c>
      <c r="BI2493" t="s">
        <v>4322</v>
      </c>
    </row>
    <row r="2494" spans="1:61">
      <c r="A2494" t="s">
        <v>63</v>
      </c>
      <c r="B2494" t="s">
        <v>99</v>
      </c>
      <c r="C2494" t="s">
        <v>1200</v>
      </c>
      <c r="D2494" t="s">
        <v>2081</v>
      </c>
      <c r="E2494" s="2">
        <v>45188.05416666667</v>
      </c>
      <c r="F2494" t="s">
        <v>2150</v>
      </c>
      <c r="G2494">
        <v>0</v>
      </c>
      <c r="H2494">
        <v>0</v>
      </c>
      <c r="I2494">
        <v>0</v>
      </c>
      <c r="J2494" t="s">
        <v>2081</v>
      </c>
      <c r="L2494" s="2">
        <v>45188.05416666667</v>
      </c>
      <c r="M2494" t="s">
        <v>3265</v>
      </c>
      <c r="N2494">
        <v>2</v>
      </c>
      <c r="O2494">
        <v>1</v>
      </c>
      <c r="P2494">
        <v>1</v>
      </c>
      <c r="Q2494" t="s">
        <v>4145</v>
      </c>
      <c r="R2494" t="s">
        <v>4158</v>
      </c>
      <c r="S2494" t="s">
        <v>4190</v>
      </c>
      <c r="U2494" t="s">
        <v>4216</v>
      </c>
      <c r="V2494" t="s">
        <v>4145</v>
      </c>
      <c r="W2494">
        <v>1</v>
      </c>
      <c r="Y2494">
        <v>1</v>
      </c>
      <c r="Z2494">
        <v>1</v>
      </c>
      <c r="AA2494" t="s">
        <v>4221</v>
      </c>
      <c r="AB2494">
        <v>1</v>
      </c>
      <c r="AC2494">
        <v>0</v>
      </c>
      <c r="AD2494">
        <v>0</v>
      </c>
      <c r="AE2494">
        <v>0</v>
      </c>
      <c r="AF2494">
        <v>0</v>
      </c>
      <c r="AG2494">
        <v>1</v>
      </c>
      <c r="AH2494">
        <v>0</v>
      </c>
      <c r="AI2494">
        <v>0</v>
      </c>
      <c r="AJ2494">
        <v>0</v>
      </c>
      <c r="AK2494">
        <v>0</v>
      </c>
      <c r="AM2494">
        <v>1</v>
      </c>
      <c r="AN2494">
        <v>0</v>
      </c>
      <c r="AP2494">
        <v>0</v>
      </c>
      <c r="AQ2494">
        <f>=&gt; out of process</f>
        <v>0</v>
      </c>
      <c r="AR2494">
        <v>2023</v>
      </c>
      <c r="AV2494">
        <v>0</v>
      </c>
      <c r="AW2494">
        <v>0</v>
      </c>
      <c r="AX2494">
        <v>0</v>
      </c>
      <c r="AY2494">
        <v>1</v>
      </c>
      <c r="AZ2494" t="s">
        <v>4311</v>
      </c>
      <c r="BA2494">
        <v>11</v>
      </c>
      <c r="BB2494">
        <v>0</v>
      </c>
      <c r="BC2494" t="s">
        <v>4315</v>
      </c>
      <c r="BD2494" t="s">
        <v>4316</v>
      </c>
      <c r="BE2494">
        <v>1</v>
      </c>
      <c r="BF2494">
        <v>0</v>
      </c>
      <c r="BH2494">
        <v>1</v>
      </c>
      <c r="BI2494" t="s">
        <v>4320</v>
      </c>
    </row>
    <row r="2495" spans="1:61">
      <c r="A2495" t="s">
        <v>63</v>
      </c>
      <c r="B2495" t="s">
        <v>92</v>
      </c>
      <c r="C2495" t="s">
        <v>1200</v>
      </c>
      <c r="D2495" t="s">
        <v>2081</v>
      </c>
      <c r="E2495" s="2">
        <v>45188.05416666667</v>
      </c>
      <c r="F2495" t="s">
        <v>2143</v>
      </c>
      <c r="G2495">
        <v>0</v>
      </c>
      <c r="H2495">
        <v>0</v>
      </c>
      <c r="I2495">
        <v>0</v>
      </c>
      <c r="J2495" t="s">
        <v>2081</v>
      </c>
      <c r="L2495" s="2">
        <v>45188.05416666667</v>
      </c>
      <c r="M2495" t="s">
        <v>3265</v>
      </c>
      <c r="N2495">
        <v>2</v>
      </c>
      <c r="O2495">
        <v>1</v>
      </c>
      <c r="P2495">
        <v>1</v>
      </c>
      <c r="Q2495" t="s">
        <v>4145</v>
      </c>
      <c r="R2495" t="s">
        <v>4158</v>
      </c>
      <c r="S2495" t="s">
        <v>4190</v>
      </c>
      <c r="U2495" t="s">
        <v>4216</v>
      </c>
      <c r="V2495" t="s">
        <v>4145</v>
      </c>
      <c r="W2495">
        <v>1</v>
      </c>
      <c r="Y2495">
        <v>1</v>
      </c>
      <c r="Z2495">
        <v>1</v>
      </c>
      <c r="AA2495" t="s">
        <v>2143</v>
      </c>
      <c r="AB2495">
        <v>1</v>
      </c>
      <c r="AC2495">
        <v>0</v>
      </c>
      <c r="AD2495">
        <v>0</v>
      </c>
      <c r="AE2495">
        <v>0</v>
      </c>
      <c r="AF2495">
        <v>0</v>
      </c>
      <c r="AG2495">
        <v>1</v>
      </c>
      <c r="AH2495">
        <v>0</v>
      </c>
      <c r="AI2495">
        <v>0</v>
      </c>
      <c r="AJ2495">
        <v>0</v>
      </c>
      <c r="AK2495">
        <v>0</v>
      </c>
      <c r="AL2495" t="s">
        <v>4235</v>
      </c>
      <c r="AM2495">
        <v>1</v>
      </c>
      <c r="AN2495">
        <v>0</v>
      </c>
      <c r="AP2495">
        <v>0</v>
      </c>
      <c r="AQ2495" t="s">
        <v>4249</v>
      </c>
      <c r="AR2495">
        <v>2023</v>
      </c>
      <c r="AV2495">
        <v>0</v>
      </c>
      <c r="AW2495">
        <v>0</v>
      </c>
      <c r="AX2495">
        <v>0</v>
      </c>
      <c r="AY2495">
        <v>1</v>
      </c>
      <c r="AZ2495" t="s">
        <v>4311</v>
      </c>
      <c r="BA2495">
        <v>0</v>
      </c>
      <c r="BB2495">
        <v>1</v>
      </c>
      <c r="BC2495" t="s">
        <v>4315</v>
      </c>
      <c r="BD2495" t="s">
        <v>4316</v>
      </c>
      <c r="BE2495">
        <v>1</v>
      </c>
      <c r="BF2495">
        <v>0</v>
      </c>
      <c r="BH2495">
        <v>1</v>
      </c>
      <c r="BI2495" t="s">
        <v>4320</v>
      </c>
    </row>
    <row r="2496" spans="1:61">
      <c r="A2496" t="s">
        <v>63</v>
      </c>
      <c r="B2496" t="s">
        <v>92</v>
      </c>
      <c r="C2496" t="s">
        <v>1201</v>
      </c>
      <c r="D2496" t="s">
        <v>2087</v>
      </c>
      <c r="E2496" s="2">
        <v>45123.95836805556</v>
      </c>
      <c r="F2496" t="s">
        <v>2143</v>
      </c>
      <c r="G2496">
        <v>0</v>
      </c>
      <c r="H2496">
        <v>0</v>
      </c>
      <c r="I2496">
        <v>0</v>
      </c>
      <c r="J2496" t="s">
        <v>2087</v>
      </c>
      <c r="L2496" s="2">
        <v>45123.95836805556</v>
      </c>
      <c r="M2496" t="s">
        <v>3266</v>
      </c>
      <c r="N2496">
        <v>2</v>
      </c>
      <c r="O2496">
        <v>0</v>
      </c>
      <c r="P2496">
        <v>1</v>
      </c>
      <c r="Q2496" t="s">
        <v>4144</v>
      </c>
      <c r="R2496" t="s">
        <v>4163</v>
      </c>
      <c r="S2496" t="s">
        <v>4192</v>
      </c>
      <c r="U2496" t="s">
        <v>4217</v>
      </c>
      <c r="V2496" t="s">
        <v>4144</v>
      </c>
      <c r="W2496">
        <v>0</v>
      </c>
      <c r="Y2496">
        <v>0</v>
      </c>
      <c r="Z2496">
        <v>0</v>
      </c>
      <c r="AA2496" t="s">
        <v>2143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1</v>
      </c>
      <c r="AH2496">
        <v>0</v>
      </c>
      <c r="AI2496">
        <v>0</v>
      </c>
      <c r="AJ2496">
        <v>0</v>
      </c>
      <c r="AK2496">
        <v>0</v>
      </c>
      <c r="AM2496">
        <v>0</v>
      </c>
      <c r="AN2496">
        <v>0</v>
      </c>
      <c r="AP2496">
        <v>1</v>
      </c>
      <c r="AQ2496">
        <f>=&gt; applied</f>
        <v>0</v>
      </c>
      <c r="AR2496">
        <v>2023</v>
      </c>
      <c r="AV2496">
        <v>0</v>
      </c>
      <c r="AW2496">
        <v>0</v>
      </c>
      <c r="AX2496">
        <v>1</v>
      </c>
      <c r="AY2496">
        <v>1</v>
      </c>
      <c r="BD2496" t="s">
        <v>4316</v>
      </c>
      <c r="BE2496">
        <v>1</v>
      </c>
      <c r="BF2496">
        <v>0</v>
      </c>
      <c r="BH2496">
        <v>1</v>
      </c>
      <c r="BI2496" t="s">
        <v>4325</v>
      </c>
    </row>
    <row r="2497" spans="1:61">
      <c r="A2497" t="s">
        <v>66</v>
      </c>
      <c r="B2497" t="s">
        <v>93</v>
      </c>
      <c r="C2497" t="s">
        <v>1201</v>
      </c>
      <c r="D2497" t="s">
        <v>2087</v>
      </c>
      <c r="E2497" s="2">
        <v>45162.7637962963</v>
      </c>
      <c r="F2497" t="s">
        <v>2144</v>
      </c>
      <c r="G2497">
        <v>0</v>
      </c>
      <c r="H2497">
        <v>0</v>
      </c>
      <c r="I2497">
        <v>0</v>
      </c>
      <c r="J2497" t="s">
        <v>2087</v>
      </c>
      <c r="K2497">
        <v>1</v>
      </c>
      <c r="L2497" s="2">
        <v>45162.7637962963</v>
      </c>
      <c r="M2497" t="s">
        <v>3266</v>
      </c>
      <c r="N2497">
        <v>2</v>
      </c>
      <c r="O2497">
        <v>1</v>
      </c>
      <c r="P2497">
        <v>0</v>
      </c>
      <c r="Q2497" t="s">
        <v>4144</v>
      </c>
      <c r="R2497" t="s">
        <v>4163</v>
      </c>
      <c r="S2497" t="s">
        <v>4192</v>
      </c>
      <c r="U2497" t="s">
        <v>4217</v>
      </c>
      <c r="V2497" t="s">
        <v>4144</v>
      </c>
      <c r="W2497">
        <v>0</v>
      </c>
      <c r="Y2497">
        <v>0</v>
      </c>
      <c r="Z2497">
        <v>0</v>
      </c>
      <c r="AA2497" t="s">
        <v>4221</v>
      </c>
      <c r="AB2497">
        <v>1</v>
      </c>
      <c r="AC2497">
        <v>931</v>
      </c>
      <c r="AD2497">
        <v>38.81</v>
      </c>
      <c r="AE2497">
        <v>38.81</v>
      </c>
      <c r="AF2497">
        <v>0</v>
      </c>
      <c r="AG2497">
        <v>1</v>
      </c>
      <c r="AH2497">
        <v>0</v>
      </c>
      <c r="AI2497">
        <v>0</v>
      </c>
      <c r="AJ2497">
        <v>0</v>
      </c>
      <c r="AK2497">
        <v>0</v>
      </c>
      <c r="AL2497" t="s">
        <v>92</v>
      </c>
      <c r="AM2497">
        <v>0</v>
      </c>
      <c r="AN2497">
        <v>0</v>
      </c>
      <c r="AP2497">
        <v>1</v>
      </c>
      <c r="AQ2497" t="s">
        <v>4241</v>
      </c>
      <c r="AR2497">
        <v>2023</v>
      </c>
      <c r="AS2497">
        <v>2</v>
      </c>
      <c r="AT2497" t="s">
        <v>4304</v>
      </c>
      <c r="AU2497">
        <v>11</v>
      </c>
      <c r="AV2497">
        <v>0</v>
      </c>
      <c r="AW2497">
        <v>0</v>
      </c>
      <c r="AX2497">
        <v>1</v>
      </c>
      <c r="AY2497">
        <v>1</v>
      </c>
      <c r="BD2497" t="s">
        <v>4316</v>
      </c>
      <c r="BE2497">
        <v>1</v>
      </c>
      <c r="BF2497">
        <v>0</v>
      </c>
      <c r="BH2497">
        <v>1</v>
      </c>
      <c r="BI2497" t="s">
        <v>4325</v>
      </c>
    </row>
    <row r="2498" spans="1:61">
      <c r="A2498" t="s">
        <v>63</v>
      </c>
      <c r="B2498" t="s">
        <v>92</v>
      </c>
      <c r="C2498" t="s">
        <v>1202</v>
      </c>
      <c r="D2498" t="s">
        <v>2079</v>
      </c>
      <c r="E2498" s="2">
        <v>45063.77909722222</v>
      </c>
      <c r="F2498" t="s">
        <v>2143</v>
      </c>
      <c r="G2498">
        <v>1</v>
      </c>
      <c r="H2498">
        <v>0</v>
      </c>
      <c r="I2498">
        <v>1</v>
      </c>
      <c r="J2498" t="s">
        <v>2093</v>
      </c>
      <c r="L2498" s="2">
        <v>45063.775625</v>
      </c>
      <c r="M2498" t="s">
        <v>3267</v>
      </c>
      <c r="N2498">
        <v>8</v>
      </c>
      <c r="O2498">
        <v>0</v>
      </c>
      <c r="P2498">
        <v>1</v>
      </c>
      <c r="Q2498" t="s">
        <v>4143</v>
      </c>
      <c r="R2498" t="s">
        <v>4157</v>
      </c>
      <c r="S2498" t="s">
        <v>4193</v>
      </c>
      <c r="T2498" t="s">
        <v>4192</v>
      </c>
      <c r="V2498" t="s">
        <v>4143</v>
      </c>
      <c r="W2498">
        <v>1</v>
      </c>
      <c r="Y2498">
        <v>0</v>
      </c>
      <c r="Z2498">
        <v>0</v>
      </c>
      <c r="AA2498" t="s">
        <v>2143</v>
      </c>
      <c r="AB2498">
        <v>1</v>
      </c>
      <c r="AC2498">
        <v>0</v>
      </c>
      <c r="AD2498">
        <v>0</v>
      </c>
      <c r="AE2498">
        <v>0</v>
      </c>
      <c r="AF2498">
        <v>0</v>
      </c>
      <c r="AG2498">
        <v>1</v>
      </c>
      <c r="AH2498">
        <v>0</v>
      </c>
      <c r="AI2498">
        <v>0</v>
      </c>
      <c r="AJ2498">
        <v>0</v>
      </c>
      <c r="AK2498">
        <v>0</v>
      </c>
      <c r="AM2498">
        <v>1</v>
      </c>
      <c r="AN2498">
        <v>0</v>
      </c>
      <c r="AP2498">
        <v>0</v>
      </c>
      <c r="AQ2498">
        <f>=&gt; applied</f>
        <v>0</v>
      </c>
      <c r="AR2498">
        <v>2023</v>
      </c>
      <c r="AV2498">
        <v>0</v>
      </c>
      <c r="AW2498">
        <v>0</v>
      </c>
      <c r="AX2498">
        <v>1</v>
      </c>
      <c r="AY2498">
        <v>0</v>
      </c>
      <c r="BD2498" t="s">
        <v>4316</v>
      </c>
      <c r="BE2498">
        <v>1</v>
      </c>
      <c r="BF2498">
        <v>0</v>
      </c>
      <c r="BH2498">
        <v>1</v>
      </c>
      <c r="BI2498" t="s">
        <v>4319</v>
      </c>
    </row>
    <row r="2499" spans="1:61">
      <c r="A2499" t="s">
        <v>66</v>
      </c>
      <c r="B2499" t="s">
        <v>94</v>
      </c>
      <c r="C2499" t="s">
        <v>1203</v>
      </c>
      <c r="D2499" t="s">
        <v>2074</v>
      </c>
      <c r="E2499" s="2">
        <v>44865.61893518519</v>
      </c>
      <c r="F2499" t="s">
        <v>2145</v>
      </c>
      <c r="G2499">
        <v>0</v>
      </c>
      <c r="H2499">
        <v>0</v>
      </c>
      <c r="I2499">
        <v>0</v>
      </c>
      <c r="J2499" t="s">
        <v>2074</v>
      </c>
      <c r="K2499">
        <v>1</v>
      </c>
      <c r="L2499" s="2">
        <v>44865.61893518519</v>
      </c>
      <c r="M2499" t="s">
        <v>3268</v>
      </c>
      <c r="N2499">
        <v>6</v>
      </c>
      <c r="O2499">
        <v>0</v>
      </c>
      <c r="P2499">
        <v>0</v>
      </c>
      <c r="Q2499" t="s">
        <v>4145</v>
      </c>
      <c r="R2499" t="s">
        <v>4154</v>
      </c>
      <c r="S2499" t="s">
        <v>4190</v>
      </c>
      <c r="U2499" t="s">
        <v>4216</v>
      </c>
      <c r="V2499" t="s">
        <v>4145</v>
      </c>
      <c r="W2499">
        <v>1</v>
      </c>
      <c r="Y2499">
        <v>1</v>
      </c>
      <c r="Z2499">
        <v>0</v>
      </c>
      <c r="AA2499" t="s">
        <v>4222</v>
      </c>
      <c r="AB2499">
        <v>0</v>
      </c>
      <c r="AC2499">
        <v>64</v>
      </c>
      <c r="AD2499">
        <v>2.68</v>
      </c>
      <c r="AE2499">
        <v>2.68</v>
      </c>
      <c r="AF2499">
        <v>0</v>
      </c>
      <c r="AG2499">
        <v>1</v>
      </c>
      <c r="AH2499">
        <v>0</v>
      </c>
      <c r="AI2499">
        <v>0</v>
      </c>
      <c r="AJ2499">
        <v>0</v>
      </c>
      <c r="AK2499">
        <v>0</v>
      </c>
      <c r="AM2499">
        <v>0</v>
      </c>
      <c r="AN2499">
        <v>0</v>
      </c>
      <c r="AP2499">
        <v>1</v>
      </c>
      <c r="AQ2499">
        <f>=&gt; automated test</f>
        <v>0</v>
      </c>
      <c r="AR2499">
        <v>2022</v>
      </c>
      <c r="AV2499">
        <v>0</v>
      </c>
      <c r="AW2499">
        <v>1</v>
      </c>
      <c r="AX2499">
        <v>0</v>
      </c>
      <c r="AY2499">
        <v>1</v>
      </c>
      <c r="AZ2499" t="s">
        <v>4311</v>
      </c>
      <c r="BA2499">
        <v>1</v>
      </c>
      <c r="BB2499">
        <v>1</v>
      </c>
      <c r="BC2499" t="s">
        <v>4315</v>
      </c>
      <c r="BD2499" t="s">
        <v>4316</v>
      </c>
      <c r="BE2499">
        <v>1</v>
      </c>
      <c r="BF2499">
        <v>0</v>
      </c>
      <c r="BH2499">
        <v>1</v>
      </c>
      <c r="BI2499" t="s">
        <v>4321</v>
      </c>
    </row>
    <row r="2500" spans="1:61">
      <c r="A2500" t="s">
        <v>62</v>
      </c>
      <c r="B2500" t="s">
        <v>97</v>
      </c>
      <c r="C2500" t="s">
        <v>1203</v>
      </c>
      <c r="D2500" t="s">
        <v>2074</v>
      </c>
      <c r="E2500" s="2">
        <v>44881.61553240741</v>
      </c>
      <c r="F2500" t="s">
        <v>2148</v>
      </c>
      <c r="G2500">
        <v>0</v>
      </c>
      <c r="H2500">
        <v>0</v>
      </c>
      <c r="I2500">
        <v>0</v>
      </c>
      <c r="J2500" t="s">
        <v>2074</v>
      </c>
      <c r="K2500">
        <v>1</v>
      </c>
      <c r="L2500" s="2">
        <v>44881.61553240741</v>
      </c>
      <c r="M2500" t="s">
        <v>3268</v>
      </c>
      <c r="N2500">
        <v>6</v>
      </c>
      <c r="O2500">
        <v>0</v>
      </c>
      <c r="P2500">
        <v>0</v>
      </c>
      <c r="Q2500" t="s">
        <v>4145</v>
      </c>
      <c r="R2500" t="s">
        <v>4154</v>
      </c>
      <c r="S2500" t="s">
        <v>4190</v>
      </c>
      <c r="U2500" t="s">
        <v>4216</v>
      </c>
      <c r="V2500" t="s">
        <v>4145</v>
      </c>
      <c r="W2500">
        <v>1</v>
      </c>
      <c r="Y2500">
        <v>1</v>
      </c>
      <c r="Z2500">
        <v>0</v>
      </c>
      <c r="AA2500" t="s">
        <v>4225</v>
      </c>
      <c r="AB2500">
        <v>0</v>
      </c>
      <c r="AC2500">
        <v>383</v>
      </c>
      <c r="AD2500">
        <v>16</v>
      </c>
      <c r="AE2500">
        <v>18.68</v>
      </c>
      <c r="AF2500">
        <v>0</v>
      </c>
      <c r="AG2500">
        <v>1</v>
      </c>
      <c r="AH2500">
        <v>0</v>
      </c>
      <c r="AI2500">
        <v>0</v>
      </c>
      <c r="AJ2500">
        <v>0</v>
      </c>
      <c r="AK2500">
        <v>0</v>
      </c>
      <c r="AL2500" t="s">
        <v>4231</v>
      </c>
      <c r="AM2500">
        <v>0</v>
      </c>
      <c r="AN2500">
        <v>0</v>
      </c>
      <c r="AP2500">
        <v>1</v>
      </c>
      <c r="AQ2500" t="s">
        <v>4247</v>
      </c>
      <c r="AR2500">
        <v>2022</v>
      </c>
      <c r="AS2500">
        <v>3</v>
      </c>
      <c r="AT2500" t="s">
        <v>4234</v>
      </c>
      <c r="AU2500">
        <v>7</v>
      </c>
      <c r="AV2500">
        <v>0</v>
      </c>
      <c r="AW2500">
        <v>1</v>
      </c>
      <c r="AX2500">
        <v>0</v>
      </c>
      <c r="AY2500">
        <v>1</v>
      </c>
      <c r="AZ2500" t="s">
        <v>4311</v>
      </c>
      <c r="BA2500">
        <v>2</v>
      </c>
      <c r="BB2500">
        <v>1</v>
      </c>
      <c r="BC2500" t="s">
        <v>4315</v>
      </c>
      <c r="BD2500" t="s">
        <v>4316</v>
      </c>
      <c r="BE2500">
        <v>1</v>
      </c>
      <c r="BF2500">
        <v>0</v>
      </c>
      <c r="BH2500">
        <v>1</v>
      </c>
      <c r="BI2500" t="s">
        <v>4321</v>
      </c>
    </row>
    <row r="2501" spans="1:61">
      <c r="A2501" t="s">
        <v>63</v>
      </c>
      <c r="B2501" t="s">
        <v>92</v>
      </c>
      <c r="C2501" t="s">
        <v>1203</v>
      </c>
      <c r="D2501" t="s">
        <v>2074</v>
      </c>
      <c r="E2501" s="2">
        <v>44895.67056712963</v>
      </c>
      <c r="F2501" t="s">
        <v>2143</v>
      </c>
      <c r="G2501">
        <v>0</v>
      </c>
      <c r="H2501">
        <v>0</v>
      </c>
      <c r="I2501">
        <v>0</v>
      </c>
      <c r="J2501" t="s">
        <v>2074</v>
      </c>
      <c r="L2501" s="2">
        <v>44895.67056712963</v>
      </c>
      <c r="M2501" t="s">
        <v>3268</v>
      </c>
      <c r="N2501">
        <v>6</v>
      </c>
      <c r="O2501">
        <v>0</v>
      </c>
      <c r="P2501">
        <v>0</v>
      </c>
      <c r="Q2501" t="s">
        <v>4145</v>
      </c>
      <c r="R2501" t="s">
        <v>4154</v>
      </c>
      <c r="S2501" t="s">
        <v>4190</v>
      </c>
      <c r="U2501" t="s">
        <v>4216</v>
      </c>
      <c r="V2501" t="s">
        <v>4145</v>
      </c>
      <c r="W2501">
        <v>1</v>
      </c>
      <c r="Y2501">
        <v>1</v>
      </c>
      <c r="Z2501">
        <v>0</v>
      </c>
      <c r="AA2501" t="s">
        <v>2143</v>
      </c>
      <c r="AB2501">
        <v>0</v>
      </c>
      <c r="AC2501">
        <v>215</v>
      </c>
      <c r="AD2501">
        <v>8.99</v>
      </c>
      <c r="AE2501">
        <v>32.73</v>
      </c>
      <c r="AF2501">
        <v>0</v>
      </c>
      <c r="AG2501">
        <v>1</v>
      </c>
      <c r="AH2501">
        <v>0</v>
      </c>
      <c r="AI2501">
        <v>14.05</v>
      </c>
      <c r="AJ2501">
        <v>0</v>
      </c>
      <c r="AK2501">
        <v>0</v>
      </c>
      <c r="AL2501" t="s">
        <v>4234</v>
      </c>
      <c r="AM2501">
        <v>0</v>
      </c>
      <c r="AN2501">
        <v>0</v>
      </c>
      <c r="AP2501">
        <v>1</v>
      </c>
      <c r="AQ2501" t="s">
        <v>4248</v>
      </c>
      <c r="AR2501">
        <v>2022</v>
      </c>
      <c r="AV2501">
        <v>0</v>
      </c>
      <c r="AW2501">
        <v>1</v>
      </c>
      <c r="AX2501">
        <v>0</v>
      </c>
      <c r="AY2501">
        <v>1</v>
      </c>
      <c r="AZ2501" t="s">
        <v>4311</v>
      </c>
      <c r="BA2501">
        <v>0</v>
      </c>
      <c r="BB2501">
        <v>1</v>
      </c>
      <c r="BC2501" t="s">
        <v>4315</v>
      </c>
      <c r="BD2501" t="s">
        <v>4316</v>
      </c>
      <c r="BE2501">
        <v>1</v>
      </c>
      <c r="BF2501">
        <v>0</v>
      </c>
      <c r="BH2501">
        <v>1</v>
      </c>
      <c r="BI2501" t="s">
        <v>4321</v>
      </c>
    </row>
    <row r="2502" spans="1:61">
      <c r="A2502" t="s">
        <v>62</v>
      </c>
      <c r="B2502" t="s">
        <v>93</v>
      </c>
      <c r="C2502" t="s">
        <v>1203</v>
      </c>
      <c r="D2502" t="s">
        <v>2074</v>
      </c>
      <c r="E2502" s="2">
        <v>44896.58344907407</v>
      </c>
      <c r="F2502" t="s">
        <v>2144</v>
      </c>
      <c r="G2502">
        <v>0</v>
      </c>
      <c r="H2502">
        <v>0</v>
      </c>
      <c r="I2502">
        <v>0</v>
      </c>
      <c r="J2502" t="s">
        <v>2074</v>
      </c>
      <c r="K2502">
        <v>1</v>
      </c>
      <c r="L2502" s="2">
        <v>44896.58344907407</v>
      </c>
      <c r="M2502" t="s">
        <v>3268</v>
      </c>
      <c r="N2502">
        <v>6</v>
      </c>
      <c r="O2502">
        <v>1</v>
      </c>
      <c r="P2502">
        <v>0</v>
      </c>
      <c r="Q2502" t="s">
        <v>4145</v>
      </c>
      <c r="R2502" t="s">
        <v>4154</v>
      </c>
      <c r="S2502" t="s">
        <v>4190</v>
      </c>
      <c r="U2502" t="s">
        <v>4216</v>
      </c>
      <c r="V2502" t="s">
        <v>4145</v>
      </c>
      <c r="W2502">
        <v>1</v>
      </c>
      <c r="Y2502">
        <v>1</v>
      </c>
      <c r="Z2502">
        <v>0</v>
      </c>
      <c r="AA2502" t="s">
        <v>4221</v>
      </c>
      <c r="AB2502">
        <v>1</v>
      </c>
      <c r="AC2502">
        <v>21</v>
      </c>
      <c r="AD2502">
        <v>0.91</v>
      </c>
      <c r="AE2502">
        <v>33.64</v>
      </c>
      <c r="AF2502">
        <v>0</v>
      </c>
      <c r="AG2502">
        <v>1</v>
      </c>
      <c r="AH2502">
        <v>0</v>
      </c>
      <c r="AI2502">
        <v>14.96</v>
      </c>
      <c r="AJ2502">
        <v>0</v>
      </c>
      <c r="AK2502">
        <v>0</v>
      </c>
      <c r="AL2502" t="s">
        <v>92</v>
      </c>
      <c r="AM2502">
        <v>0</v>
      </c>
      <c r="AN2502">
        <v>0</v>
      </c>
      <c r="AP2502">
        <v>1</v>
      </c>
      <c r="AQ2502" t="s">
        <v>4241</v>
      </c>
      <c r="AR2502">
        <v>2022</v>
      </c>
      <c r="AS2502">
        <v>2</v>
      </c>
      <c r="AT2502" t="s">
        <v>4304</v>
      </c>
      <c r="AU2502">
        <v>11</v>
      </c>
      <c r="AV2502">
        <v>0</v>
      </c>
      <c r="AW2502">
        <v>1</v>
      </c>
      <c r="AX2502">
        <v>0</v>
      </c>
      <c r="AY2502">
        <v>1</v>
      </c>
      <c r="AZ2502" t="s">
        <v>4311</v>
      </c>
      <c r="BA2502">
        <v>11</v>
      </c>
      <c r="BB2502">
        <v>0</v>
      </c>
      <c r="BC2502" t="s">
        <v>4315</v>
      </c>
      <c r="BD2502" t="s">
        <v>4316</v>
      </c>
      <c r="BE2502">
        <v>1</v>
      </c>
      <c r="BF2502">
        <v>0</v>
      </c>
      <c r="BH2502">
        <v>1</v>
      </c>
      <c r="BI2502" t="s">
        <v>4321</v>
      </c>
    </row>
    <row r="2503" spans="1:61">
      <c r="A2503" t="s">
        <v>62</v>
      </c>
      <c r="B2503" t="s">
        <v>93</v>
      </c>
      <c r="C2503" t="s">
        <v>1203</v>
      </c>
      <c r="D2503" t="s">
        <v>2074</v>
      </c>
      <c r="E2503" s="2">
        <v>44896.58344907407</v>
      </c>
      <c r="F2503" t="s">
        <v>2144</v>
      </c>
      <c r="G2503">
        <v>0</v>
      </c>
      <c r="H2503">
        <v>0</v>
      </c>
      <c r="I2503">
        <v>0</v>
      </c>
      <c r="J2503" t="s">
        <v>2074</v>
      </c>
      <c r="K2503">
        <v>1</v>
      </c>
      <c r="L2503" s="2">
        <v>44896.58344907407</v>
      </c>
      <c r="M2503" t="s">
        <v>3268</v>
      </c>
      <c r="N2503">
        <v>6</v>
      </c>
      <c r="O2503">
        <v>1</v>
      </c>
      <c r="P2503">
        <v>0</v>
      </c>
      <c r="Q2503" t="s">
        <v>4145</v>
      </c>
      <c r="R2503" t="s">
        <v>4154</v>
      </c>
      <c r="S2503" t="s">
        <v>4190</v>
      </c>
      <c r="U2503" t="s">
        <v>4216</v>
      </c>
      <c r="V2503" t="s">
        <v>4145</v>
      </c>
      <c r="W2503">
        <v>1</v>
      </c>
      <c r="Y2503">
        <v>1</v>
      </c>
      <c r="Z2503">
        <v>0</v>
      </c>
      <c r="AA2503" t="s">
        <v>4221</v>
      </c>
      <c r="AB2503">
        <v>1</v>
      </c>
      <c r="AC2503">
        <v>21</v>
      </c>
      <c r="AD2503">
        <v>0.91</v>
      </c>
      <c r="AE2503">
        <v>33.64</v>
      </c>
      <c r="AF2503">
        <v>0</v>
      </c>
      <c r="AG2503">
        <v>1</v>
      </c>
      <c r="AH2503">
        <v>0</v>
      </c>
      <c r="AI2503">
        <v>14.96</v>
      </c>
      <c r="AJ2503">
        <v>0</v>
      </c>
      <c r="AK2503">
        <v>0</v>
      </c>
      <c r="AL2503" t="s">
        <v>92</v>
      </c>
      <c r="AM2503">
        <v>0</v>
      </c>
      <c r="AN2503">
        <v>0</v>
      </c>
      <c r="AP2503">
        <v>1</v>
      </c>
      <c r="AQ2503" t="s">
        <v>4241</v>
      </c>
      <c r="AR2503">
        <v>2022</v>
      </c>
      <c r="AS2503">
        <v>2</v>
      </c>
      <c r="AT2503" t="s">
        <v>4304</v>
      </c>
      <c r="AU2503">
        <v>11</v>
      </c>
      <c r="AV2503">
        <v>0</v>
      </c>
      <c r="AW2503">
        <v>1</v>
      </c>
      <c r="AX2503">
        <v>0</v>
      </c>
      <c r="AY2503">
        <v>1</v>
      </c>
      <c r="AZ2503" t="s">
        <v>4311</v>
      </c>
      <c r="BA2503">
        <v>11</v>
      </c>
      <c r="BB2503">
        <v>0</v>
      </c>
      <c r="BC2503" t="s">
        <v>4315</v>
      </c>
      <c r="BD2503" t="s">
        <v>4316</v>
      </c>
      <c r="BE2503">
        <v>1</v>
      </c>
      <c r="BF2503">
        <v>0</v>
      </c>
      <c r="BH2503">
        <v>1</v>
      </c>
      <c r="BI2503" t="s">
        <v>4321</v>
      </c>
    </row>
    <row r="2504" spans="1:61">
      <c r="A2504" t="s">
        <v>62</v>
      </c>
      <c r="B2504" t="s">
        <v>93</v>
      </c>
      <c r="C2504" t="s">
        <v>1204</v>
      </c>
      <c r="D2504" t="s">
        <v>2074</v>
      </c>
      <c r="E2504" s="2">
        <v>45184.64791666667</v>
      </c>
      <c r="F2504" t="s">
        <v>2144</v>
      </c>
      <c r="G2504">
        <v>1</v>
      </c>
      <c r="H2504">
        <v>0</v>
      </c>
      <c r="I2504">
        <v>1</v>
      </c>
      <c r="J2504" t="s">
        <v>2074</v>
      </c>
      <c r="K2504">
        <v>1</v>
      </c>
      <c r="L2504" s="2">
        <v>45184.64791666667</v>
      </c>
      <c r="M2504" t="s">
        <v>3269</v>
      </c>
      <c r="N2504">
        <v>6</v>
      </c>
      <c r="O2504">
        <v>0</v>
      </c>
      <c r="P2504">
        <v>0</v>
      </c>
      <c r="Q2504" t="s">
        <v>4145</v>
      </c>
      <c r="R2504" t="s">
        <v>4154</v>
      </c>
      <c r="S2504" t="s">
        <v>4190</v>
      </c>
      <c r="U2504" t="s">
        <v>4216</v>
      </c>
      <c r="V2504" t="s">
        <v>4145</v>
      </c>
      <c r="W2504">
        <v>1</v>
      </c>
      <c r="Y2504">
        <v>1</v>
      </c>
      <c r="Z2504">
        <v>1</v>
      </c>
      <c r="AA2504" t="s">
        <v>4221</v>
      </c>
      <c r="AB2504">
        <v>0</v>
      </c>
      <c r="AC2504">
        <v>71</v>
      </c>
      <c r="AD2504">
        <v>2.96</v>
      </c>
      <c r="AE2504">
        <v>24.94</v>
      </c>
      <c r="AF2504">
        <v>0</v>
      </c>
      <c r="AG2504">
        <v>1</v>
      </c>
      <c r="AH2504">
        <v>0</v>
      </c>
      <c r="AI2504">
        <v>0</v>
      </c>
      <c r="AJ2504">
        <v>0</v>
      </c>
      <c r="AK2504">
        <v>0</v>
      </c>
      <c r="AM2504">
        <v>1</v>
      </c>
      <c r="AN2504">
        <v>0</v>
      </c>
      <c r="AP2504">
        <v>0</v>
      </c>
      <c r="AQ2504">
        <f>=&gt; out of process</f>
        <v>0</v>
      </c>
      <c r="AR2504">
        <v>2023</v>
      </c>
      <c r="AV2504">
        <v>0</v>
      </c>
      <c r="AW2504">
        <v>0</v>
      </c>
      <c r="AX2504">
        <v>0</v>
      </c>
      <c r="AY2504">
        <v>1</v>
      </c>
      <c r="AZ2504" t="s">
        <v>4311</v>
      </c>
      <c r="BA2504">
        <v>11</v>
      </c>
      <c r="BB2504">
        <v>0</v>
      </c>
      <c r="BC2504" t="s">
        <v>4315</v>
      </c>
      <c r="BD2504" t="s">
        <v>4316</v>
      </c>
      <c r="BE2504">
        <v>1</v>
      </c>
      <c r="BF2504">
        <v>0</v>
      </c>
      <c r="BH2504">
        <v>1</v>
      </c>
      <c r="BI2504" t="s">
        <v>4321</v>
      </c>
    </row>
    <row r="2505" spans="1:61">
      <c r="A2505" t="s">
        <v>63</v>
      </c>
      <c r="B2505" t="s">
        <v>92</v>
      </c>
      <c r="C2505" t="s">
        <v>1204</v>
      </c>
      <c r="D2505" t="s">
        <v>2074</v>
      </c>
      <c r="E2505" s="2">
        <v>45226.60694444444</v>
      </c>
      <c r="F2505" t="s">
        <v>2143</v>
      </c>
      <c r="G2505">
        <v>1</v>
      </c>
      <c r="H2505">
        <v>0</v>
      </c>
      <c r="I2505">
        <v>1</v>
      </c>
      <c r="J2505" t="s">
        <v>2074</v>
      </c>
      <c r="L2505" s="2">
        <v>45226.60694444444</v>
      </c>
      <c r="M2505" t="s">
        <v>3269</v>
      </c>
      <c r="N2505">
        <v>6</v>
      </c>
      <c r="O2505">
        <v>1</v>
      </c>
      <c r="P2505">
        <v>0</v>
      </c>
      <c r="Q2505" t="s">
        <v>4145</v>
      </c>
      <c r="R2505" t="s">
        <v>4154</v>
      </c>
      <c r="S2505" t="s">
        <v>4190</v>
      </c>
      <c r="U2505" t="s">
        <v>4216</v>
      </c>
      <c r="V2505" t="s">
        <v>4145</v>
      </c>
      <c r="W2505">
        <v>1</v>
      </c>
      <c r="Y2505">
        <v>1</v>
      </c>
      <c r="Z2505">
        <v>1</v>
      </c>
      <c r="AA2505" t="s">
        <v>2143</v>
      </c>
      <c r="AB2505">
        <v>1</v>
      </c>
      <c r="AC2505">
        <v>1007</v>
      </c>
      <c r="AD2505">
        <v>41.96</v>
      </c>
      <c r="AE2505">
        <v>66.90000000000001</v>
      </c>
      <c r="AF2505">
        <v>0</v>
      </c>
      <c r="AG2505">
        <v>1</v>
      </c>
      <c r="AH2505">
        <v>0</v>
      </c>
      <c r="AI2505">
        <v>0</v>
      </c>
      <c r="AJ2505">
        <v>0</v>
      </c>
      <c r="AK2505">
        <v>0</v>
      </c>
      <c r="AL2505" t="s">
        <v>4235</v>
      </c>
      <c r="AM2505">
        <v>1</v>
      </c>
      <c r="AN2505">
        <v>0</v>
      </c>
      <c r="AP2505">
        <v>0</v>
      </c>
      <c r="AQ2505" t="s">
        <v>4249</v>
      </c>
      <c r="AR2505">
        <v>2023</v>
      </c>
      <c r="AV2505">
        <v>0</v>
      </c>
      <c r="AW2505">
        <v>0</v>
      </c>
      <c r="AX2505">
        <v>0</v>
      </c>
      <c r="AY2505">
        <v>1</v>
      </c>
      <c r="AZ2505" t="s">
        <v>4311</v>
      </c>
      <c r="BA2505">
        <v>0</v>
      </c>
      <c r="BB2505">
        <v>1</v>
      </c>
      <c r="BC2505" t="s">
        <v>4315</v>
      </c>
      <c r="BD2505" t="s">
        <v>4316</v>
      </c>
      <c r="BE2505">
        <v>1</v>
      </c>
      <c r="BF2505">
        <v>0</v>
      </c>
      <c r="BH2505">
        <v>1</v>
      </c>
      <c r="BI2505" t="s">
        <v>4321</v>
      </c>
    </row>
    <row r="2506" spans="1:61">
      <c r="A2506" t="s">
        <v>63</v>
      </c>
      <c r="B2506" t="s">
        <v>92</v>
      </c>
      <c r="C2506" t="s">
        <v>1205</v>
      </c>
      <c r="D2506" t="s">
        <v>2073</v>
      </c>
      <c r="E2506" s="2">
        <v>45023.65899305556</v>
      </c>
      <c r="F2506" t="s">
        <v>2143</v>
      </c>
      <c r="G2506">
        <v>0</v>
      </c>
      <c r="H2506">
        <v>0</v>
      </c>
      <c r="I2506">
        <v>0</v>
      </c>
      <c r="J2506" t="s">
        <v>2073</v>
      </c>
      <c r="L2506" s="2">
        <v>45023.65899305556</v>
      </c>
      <c r="M2506" t="s">
        <v>3270</v>
      </c>
      <c r="N2506">
        <v>1</v>
      </c>
      <c r="O2506">
        <v>1</v>
      </c>
      <c r="P2506">
        <v>1</v>
      </c>
      <c r="Q2506" t="s">
        <v>4144</v>
      </c>
      <c r="R2506" t="s">
        <v>4153</v>
      </c>
      <c r="S2506" t="s">
        <v>4190</v>
      </c>
      <c r="U2506" t="s">
        <v>4216</v>
      </c>
      <c r="V2506" t="s">
        <v>4144</v>
      </c>
      <c r="W2506">
        <v>0</v>
      </c>
      <c r="Y2506">
        <v>0</v>
      </c>
      <c r="Z2506">
        <v>0</v>
      </c>
      <c r="AA2506" t="s">
        <v>2143</v>
      </c>
      <c r="AB2506">
        <v>1</v>
      </c>
      <c r="AC2506">
        <v>0</v>
      </c>
      <c r="AD2506">
        <v>0</v>
      </c>
      <c r="AE2506">
        <v>0</v>
      </c>
      <c r="AF2506">
        <v>0</v>
      </c>
      <c r="AG2506">
        <v>1</v>
      </c>
      <c r="AH2506">
        <v>0</v>
      </c>
      <c r="AI2506">
        <v>0</v>
      </c>
      <c r="AJ2506">
        <v>0</v>
      </c>
      <c r="AK2506">
        <v>0</v>
      </c>
      <c r="AM2506">
        <v>1</v>
      </c>
      <c r="AN2506">
        <v>0</v>
      </c>
      <c r="AP2506">
        <v>0</v>
      </c>
      <c r="AQ2506">
        <f>=&gt; applied</f>
        <v>0</v>
      </c>
      <c r="AR2506">
        <v>2023</v>
      </c>
      <c r="AV2506">
        <v>0</v>
      </c>
      <c r="AW2506">
        <v>0</v>
      </c>
      <c r="AX2506">
        <v>1</v>
      </c>
      <c r="AY2506">
        <v>1</v>
      </c>
      <c r="BD2506" t="s">
        <v>4316</v>
      </c>
      <c r="BE2506">
        <v>1</v>
      </c>
      <c r="BF2506">
        <v>0</v>
      </c>
      <c r="BH2506">
        <v>1</v>
      </c>
      <c r="BI2506" t="s">
        <v>4320</v>
      </c>
    </row>
    <row r="2507" spans="1:61">
      <c r="A2507" t="s">
        <v>63</v>
      </c>
      <c r="B2507" t="s">
        <v>92</v>
      </c>
      <c r="C2507" t="s">
        <v>1206</v>
      </c>
      <c r="D2507" t="s">
        <v>2073</v>
      </c>
      <c r="E2507" s="2">
        <v>45080.65797453704</v>
      </c>
      <c r="F2507" t="s">
        <v>2143</v>
      </c>
      <c r="G2507">
        <v>0</v>
      </c>
      <c r="H2507">
        <v>0</v>
      </c>
      <c r="I2507">
        <v>0</v>
      </c>
      <c r="J2507" t="s">
        <v>2073</v>
      </c>
      <c r="L2507" s="2">
        <v>45080.65797453704</v>
      </c>
      <c r="M2507" t="s">
        <v>3271</v>
      </c>
      <c r="N2507">
        <v>1</v>
      </c>
      <c r="O2507">
        <v>1</v>
      </c>
      <c r="P2507">
        <v>1</v>
      </c>
      <c r="Q2507" t="s">
        <v>4144</v>
      </c>
      <c r="R2507" t="s">
        <v>4153</v>
      </c>
      <c r="S2507" t="s">
        <v>4190</v>
      </c>
      <c r="U2507" t="s">
        <v>4216</v>
      </c>
      <c r="V2507" t="s">
        <v>4144</v>
      </c>
      <c r="W2507">
        <v>0</v>
      </c>
      <c r="Y2507">
        <v>0</v>
      </c>
      <c r="Z2507">
        <v>0</v>
      </c>
      <c r="AA2507" t="s">
        <v>2143</v>
      </c>
      <c r="AB2507">
        <v>1</v>
      </c>
      <c r="AC2507">
        <v>0</v>
      </c>
      <c r="AD2507">
        <v>0</v>
      </c>
      <c r="AE2507">
        <v>0</v>
      </c>
      <c r="AF2507">
        <v>0</v>
      </c>
      <c r="AG2507">
        <v>1</v>
      </c>
      <c r="AH2507">
        <v>0</v>
      </c>
      <c r="AI2507">
        <v>0</v>
      </c>
      <c r="AJ2507">
        <v>0</v>
      </c>
      <c r="AK2507">
        <v>0</v>
      </c>
      <c r="AM2507">
        <v>1</v>
      </c>
      <c r="AN2507">
        <v>0</v>
      </c>
      <c r="AP2507">
        <v>0</v>
      </c>
      <c r="AQ2507">
        <f>=&gt; applied</f>
        <v>0</v>
      </c>
      <c r="AR2507">
        <v>2023</v>
      </c>
      <c r="AV2507">
        <v>0</v>
      </c>
      <c r="AW2507">
        <v>0</v>
      </c>
      <c r="AX2507">
        <v>1</v>
      </c>
      <c r="AY2507">
        <v>1</v>
      </c>
      <c r="BD2507" t="s">
        <v>4316</v>
      </c>
      <c r="BE2507">
        <v>1</v>
      </c>
      <c r="BF2507">
        <v>0</v>
      </c>
      <c r="BH2507">
        <v>1</v>
      </c>
      <c r="BI2507" t="s">
        <v>4320</v>
      </c>
    </row>
    <row r="2508" spans="1:61">
      <c r="A2508" t="s">
        <v>63</v>
      </c>
      <c r="B2508" t="s">
        <v>92</v>
      </c>
      <c r="C2508" t="s">
        <v>1207</v>
      </c>
      <c r="D2508" t="s">
        <v>2073</v>
      </c>
      <c r="E2508" s="2">
        <v>44873.90501157408</v>
      </c>
      <c r="F2508" t="s">
        <v>2143</v>
      </c>
      <c r="G2508">
        <v>0</v>
      </c>
      <c r="H2508">
        <v>0</v>
      </c>
      <c r="I2508">
        <v>0</v>
      </c>
      <c r="J2508" t="s">
        <v>2073</v>
      </c>
      <c r="L2508" s="2">
        <v>44873.90501157408</v>
      </c>
      <c r="M2508" t="s">
        <v>3272</v>
      </c>
      <c r="N2508">
        <v>4</v>
      </c>
      <c r="O2508">
        <v>0</v>
      </c>
      <c r="P2508">
        <v>1</v>
      </c>
      <c r="Q2508" t="s">
        <v>4144</v>
      </c>
      <c r="R2508" t="s">
        <v>4153</v>
      </c>
      <c r="S2508" t="s">
        <v>4190</v>
      </c>
      <c r="U2508" t="s">
        <v>4216</v>
      </c>
      <c r="V2508" t="s">
        <v>4144</v>
      </c>
      <c r="W2508">
        <v>0</v>
      </c>
      <c r="Y2508">
        <v>0</v>
      </c>
      <c r="Z2508">
        <v>0</v>
      </c>
      <c r="AA2508" t="s">
        <v>2143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1</v>
      </c>
      <c r="AH2508">
        <v>0</v>
      </c>
      <c r="AI2508">
        <v>0</v>
      </c>
      <c r="AJ2508">
        <v>0</v>
      </c>
      <c r="AK2508">
        <v>0</v>
      </c>
      <c r="AM2508">
        <v>0</v>
      </c>
      <c r="AN2508">
        <v>0</v>
      </c>
      <c r="AP2508">
        <v>1</v>
      </c>
      <c r="AQ2508">
        <f>=&gt; applied</f>
        <v>0</v>
      </c>
      <c r="AR2508">
        <v>2022</v>
      </c>
      <c r="AV2508">
        <v>0</v>
      </c>
      <c r="AW2508">
        <v>0</v>
      </c>
      <c r="AX2508">
        <v>1</v>
      </c>
      <c r="AY2508">
        <v>1</v>
      </c>
      <c r="BD2508" t="s">
        <v>4316</v>
      </c>
      <c r="BE2508">
        <v>1</v>
      </c>
      <c r="BF2508">
        <v>0</v>
      </c>
      <c r="BH2508">
        <v>1</v>
      </c>
      <c r="BI2508" t="s">
        <v>4320</v>
      </c>
    </row>
    <row r="2509" spans="1:61">
      <c r="A2509" t="s">
        <v>66</v>
      </c>
      <c r="B2509" t="s">
        <v>100</v>
      </c>
      <c r="C2509" t="s">
        <v>1207</v>
      </c>
      <c r="D2509" t="s">
        <v>2073</v>
      </c>
      <c r="E2509" s="2">
        <v>44893.41378472222</v>
      </c>
      <c r="F2509" t="s">
        <v>2151</v>
      </c>
      <c r="G2509">
        <v>0</v>
      </c>
      <c r="H2509">
        <v>0</v>
      </c>
      <c r="I2509">
        <v>0</v>
      </c>
      <c r="J2509" t="s">
        <v>2073</v>
      </c>
      <c r="K2509">
        <v>1</v>
      </c>
      <c r="L2509" s="2">
        <v>44893.41378472222</v>
      </c>
      <c r="M2509" t="s">
        <v>3272</v>
      </c>
      <c r="N2509">
        <v>4</v>
      </c>
      <c r="O2509">
        <v>0</v>
      </c>
      <c r="P2509">
        <v>0</v>
      </c>
      <c r="Q2509" t="s">
        <v>4144</v>
      </c>
      <c r="R2509" t="s">
        <v>4153</v>
      </c>
      <c r="S2509" t="s">
        <v>4190</v>
      </c>
      <c r="U2509" t="s">
        <v>4216</v>
      </c>
      <c r="V2509" t="s">
        <v>4144</v>
      </c>
      <c r="W2509">
        <v>0</v>
      </c>
      <c r="Y2509">
        <v>0</v>
      </c>
      <c r="Z2509">
        <v>0</v>
      </c>
      <c r="AA2509" t="s">
        <v>4225</v>
      </c>
      <c r="AB2509">
        <v>0</v>
      </c>
      <c r="AC2509">
        <v>468</v>
      </c>
      <c r="AD2509">
        <v>19.51</v>
      </c>
      <c r="AE2509">
        <v>19.51</v>
      </c>
      <c r="AF2509">
        <v>0</v>
      </c>
      <c r="AG2509">
        <v>1</v>
      </c>
      <c r="AH2509">
        <v>0</v>
      </c>
      <c r="AI2509">
        <v>0</v>
      </c>
      <c r="AJ2509">
        <v>0</v>
      </c>
      <c r="AK2509">
        <v>0</v>
      </c>
      <c r="AL2509" t="s">
        <v>92</v>
      </c>
      <c r="AM2509">
        <v>0</v>
      </c>
      <c r="AN2509">
        <v>0</v>
      </c>
      <c r="AP2509">
        <v>1</v>
      </c>
      <c r="AQ2509" t="s">
        <v>4250</v>
      </c>
      <c r="AR2509">
        <v>2022</v>
      </c>
      <c r="AV2509">
        <v>0</v>
      </c>
      <c r="AW2509">
        <v>0</v>
      </c>
      <c r="AX2509">
        <v>1</v>
      </c>
      <c r="AY2509">
        <v>1</v>
      </c>
      <c r="BD2509" t="s">
        <v>4316</v>
      </c>
      <c r="BE2509">
        <v>1</v>
      </c>
      <c r="BF2509">
        <v>0</v>
      </c>
      <c r="BH2509">
        <v>1</v>
      </c>
      <c r="BI2509" t="s">
        <v>4320</v>
      </c>
    </row>
    <row r="2510" spans="1:61">
      <c r="A2510" t="s">
        <v>66</v>
      </c>
      <c r="B2510" t="s">
        <v>96</v>
      </c>
      <c r="C2510" t="s">
        <v>1207</v>
      </c>
      <c r="D2510" t="s">
        <v>2073</v>
      </c>
      <c r="E2510" s="2">
        <v>44893.42172453704</v>
      </c>
      <c r="F2510" t="s">
        <v>2147</v>
      </c>
      <c r="G2510">
        <v>0</v>
      </c>
      <c r="H2510">
        <v>0</v>
      </c>
      <c r="I2510">
        <v>0</v>
      </c>
      <c r="J2510" t="s">
        <v>2073</v>
      </c>
      <c r="K2510">
        <v>1</v>
      </c>
      <c r="L2510" s="2">
        <v>44893.42172453704</v>
      </c>
      <c r="M2510" t="s">
        <v>3272</v>
      </c>
      <c r="N2510">
        <v>4</v>
      </c>
      <c r="O2510">
        <v>0</v>
      </c>
      <c r="P2510">
        <v>0</v>
      </c>
      <c r="Q2510" t="s">
        <v>4144</v>
      </c>
      <c r="R2510" t="s">
        <v>4153</v>
      </c>
      <c r="S2510" t="s">
        <v>4190</v>
      </c>
      <c r="U2510" t="s">
        <v>4216</v>
      </c>
      <c r="V2510" t="s">
        <v>4144</v>
      </c>
      <c r="W2510">
        <v>0</v>
      </c>
      <c r="Y2510">
        <v>0</v>
      </c>
      <c r="Z2510">
        <v>0</v>
      </c>
      <c r="AA2510" t="s">
        <v>4222</v>
      </c>
      <c r="AB2510">
        <v>0</v>
      </c>
      <c r="AC2510">
        <v>0</v>
      </c>
      <c r="AD2510">
        <v>0.01</v>
      </c>
      <c r="AE2510">
        <v>19.52</v>
      </c>
      <c r="AF2510">
        <v>0</v>
      </c>
      <c r="AG2510">
        <v>1</v>
      </c>
      <c r="AH2510">
        <v>0</v>
      </c>
      <c r="AI2510">
        <v>0.01000000000000156</v>
      </c>
      <c r="AJ2510">
        <v>0</v>
      </c>
      <c r="AK2510">
        <v>0</v>
      </c>
      <c r="AL2510" t="s">
        <v>4234</v>
      </c>
      <c r="AM2510">
        <v>0</v>
      </c>
      <c r="AN2510">
        <v>0</v>
      </c>
      <c r="AP2510">
        <v>1</v>
      </c>
      <c r="AQ2510" t="s">
        <v>4251</v>
      </c>
      <c r="AR2510">
        <v>2022</v>
      </c>
      <c r="AV2510">
        <v>0</v>
      </c>
      <c r="AW2510">
        <v>0</v>
      </c>
      <c r="AX2510">
        <v>1</v>
      </c>
      <c r="AY2510">
        <v>1</v>
      </c>
      <c r="BD2510" t="s">
        <v>4316</v>
      </c>
      <c r="BE2510">
        <v>1</v>
      </c>
      <c r="BF2510">
        <v>0</v>
      </c>
      <c r="BH2510">
        <v>1</v>
      </c>
      <c r="BI2510" t="s">
        <v>4320</v>
      </c>
    </row>
    <row r="2511" spans="1:61">
      <c r="A2511" t="s">
        <v>66</v>
      </c>
      <c r="B2511" t="s">
        <v>93</v>
      </c>
      <c r="C2511" t="s">
        <v>1207</v>
      </c>
      <c r="D2511" t="s">
        <v>2073</v>
      </c>
      <c r="E2511" s="2">
        <v>44915.56563657407</v>
      </c>
      <c r="F2511" t="s">
        <v>2144</v>
      </c>
      <c r="G2511">
        <v>0</v>
      </c>
      <c r="H2511">
        <v>0</v>
      </c>
      <c r="I2511">
        <v>0</v>
      </c>
      <c r="J2511" t="s">
        <v>2073</v>
      </c>
      <c r="K2511">
        <v>1</v>
      </c>
      <c r="L2511" s="2">
        <v>44915.56563657407</v>
      </c>
      <c r="M2511" t="s">
        <v>3272</v>
      </c>
      <c r="N2511">
        <v>4</v>
      </c>
      <c r="O2511">
        <v>1</v>
      </c>
      <c r="P2511">
        <v>0</v>
      </c>
      <c r="Q2511" t="s">
        <v>4144</v>
      </c>
      <c r="R2511" t="s">
        <v>4153</v>
      </c>
      <c r="S2511" t="s">
        <v>4190</v>
      </c>
      <c r="U2511" t="s">
        <v>4216</v>
      </c>
      <c r="V2511" t="s">
        <v>4144</v>
      </c>
      <c r="W2511">
        <v>0</v>
      </c>
      <c r="Y2511">
        <v>0</v>
      </c>
      <c r="Z2511">
        <v>0</v>
      </c>
      <c r="AA2511" t="s">
        <v>4221</v>
      </c>
      <c r="AB2511">
        <v>1</v>
      </c>
      <c r="AC2511">
        <v>531</v>
      </c>
      <c r="AD2511">
        <v>22.14</v>
      </c>
      <c r="AE2511">
        <v>41.66</v>
      </c>
      <c r="AF2511">
        <v>0</v>
      </c>
      <c r="AG2511">
        <v>1</v>
      </c>
      <c r="AH2511">
        <v>0</v>
      </c>
      <c r="AI2511">
        <v>22.15</v>
      </c>
      <c r="AJ2511">
        <v>0</v>
      </c>
      <c r="AK2511">
        <v>0</v>
      </c>
      <c r="AL2511" t="s">
        <v>4231</v>
      </c>
      <c r="AM2511">
        <v>0</v>
      </c>
      <c r="AN2511">
        <v>0</v>
      </c>
      <c r="AP2511">
        <v>1</v>
      </c>
      <c r="AQ2511" t="s">
        <v>4252</v>
      </c>
      <c r="AR2511">
        <v>2022</v>
      </c>
      <c r="AV2511">
        <v>0</v>
      </c>
      <c r="AW2511">
        <v>0</v>
      </c>
      <c r="AX2511">
        <v>1</v>
      </c>
      <c r="AY2511">
        <v>1</v>
      </c>
      <c r="BD2511" t="s">
        <v>4316</v>
      </c>
      <c r="BE2511">
        <v>1</v>
      </c>
      <c r="BF2511">
        <v>0</v>
      </c>
      <c r="BH2511">
        <v>1</v>
      </c>
      <c r="BI2511" t="s">
        <v>4320</v>
      </c>
    </row>
    <row r="2512" spans="1:61">
      <c r="A2512" t="s">
        <v>63</v>
      </c>
      <c r="B2512" t="s">
        <v>92</v>
      </c>
      <c r="C2512" t="s">
        <v>1208</v>
      </c>
      <c r="D2512" t="s">
        <v>2087</v>
      </c>
      <c r="E2512" s="2">
        <v>45146.1062962963</v>
      </c>
      <c r="F2512" t="s">
        <v>2143</v>
      </c>
      <c r="G2512">
        <v>0</v>
      </c>
      <c r="H2512">
        <v>0</v>
      </c>
      <c r="I2512">
        <v>0</v>
      </c>
      <c r="J2512" t="s">
        <v>2087</v>
      </c>
      <c r="L2512" s="2">
        <v>45146.1062962963</v>
      </c>
      <c r="M2512" t="s">
        <v>3273</v>
      </c>
      <c r="N2512">
        <v>2</v>
      </c>
      <c r="O2512">
        <v>0</v>
      </c>
      <c r="P2512">
        <v>1</v>
      </c>
      <c r="Q2512" t="s">
        <v>4144</v>
      </c>
      <c r="R2512" t="s">
        <v>4163</v>
      </c>
      <c r="S2512" t="s">
        <v>4192</v>
      </c>
      <c r="U2512" t="s">
        <v>4217</v>
      </c>
      <c r="V2512" t="s">
        <v>4144</v>
      </c>
      <c r="W2512">
        <v>0</v>
      </c>
      <c r="Y2512">
        <v>0</v>
      </c>
      <c r="Z2512">
        <v>0</v>
      </c>
      <c r="AA2512" t="s">
        <v>2143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1</v>
      </c>
      <c r="AH2512">
        <v>0</v>
      </c>
      <c r="AI2512">
        <v>0</v>
      </c>
      <c r="AJ2512">
        <v>0</v>
      </c>
      <c r="AK2512">
        <v>0</v>
      </c>
      <c r="AM2512">
        <v>0</v>
      </c>
      <c r="AN2512">
        <v>0</v>
      </c>
      <c r="AP2512">
        <v>1</v>
      </c>
      <c r="AQ2512">
        <f>=&gt; applied</f>
        <v>0</v>
      </c>
      <c r="AR2512">
        <v>2023</v>
      </c>
      <c r="AV2512">
        <v>0</v>
      </c>
      <c r="AW2512">
        <v>0</v>
      </c>
      <c r="AX2512">
        <v>1</v>
      </c>
      <c r="AY2512">
        <v>1</v>
      </c>
      <c r="BD2512" t="s">
        <v>4316</v>
      </c>
      <c r="BE2512">
        <v>1</v>
      </c>
      <c r="BF2512">
        <v>0</v>
      </c>
      <c r="BH2512">
        <v>1</v>
      </c>
      <c r="BI2512" t="s">
        <v>4325</v>
      </c>
    </row>
    <row r="2513" spans="1:61">
      <c r="A2513" t="s">
        <v>66</v>
      </c>
      <c r="B2513" t="s">
        <v>93</v>
      </c>
      <c r="C2513" t="s">
        <v>1208</v>
      </c>
      <c r="D2513" t="s">
        <v>2087</v>
      </c>
      <c r="E2513" s="2">
        <v>45162.71869212963</v>
      </c>
      <c r="F2513" t="s">
        <v>2144</v>
      </c>
      <c r="G2513">
        <v>0</v>
      </c>
      <c r="H2513">
        <v>0</v>
      </c>
      <c r="I2513">
        <v>0</v>
      </c>
      <c r="J2513" t="s">
        <v>2087</v>
      </c>
      <c r="K2513">
        <v>1</v>
      </c>
      <c r="L2513" s="2">
        <v>45162.71869212963</v>
      </c>
      <c r="M2513" t="s">
        <v>3273</v>
      </c>
      <c r="N2513">
        <v>2</v>
      </c>
      <c r="O2513">
        <v>1</v>
      </c>
      <c r="P2513">
        <v>0</v>
      </c>
      <c r="Q2513" t="s">
        <v>4144</v>
      </c>
      <c r="R2513" t="s">
        <v>4163</v>
      </c>
      <c r="S2513" t="s">
        <v>4192</v>
      </c>
      <c r="U2513" t="s">
        <v>4217</v>
      </c>
      <c r="V2513" t="s">
        <v>4144</v>
      </c>
      <c r="W2513">
        <v>0</v>
      </c>
      <c r="Y2513">
        <v>0</v>
      </c>
      <c r="Z2513">
        <v>0</v>
      </c>
      <c r="AA2513" t="s">
        <v>4221</v>
      </c>
      <c r="AB2513">
        <v>1</v>
      </c>
      <c r="AC2513">
        <v>398</v>
      </c>
      <c r="AD2513">
        <v>16.61</v>
      </c>
      <c r="AE2513">
        <v>16.61</v>
      </c>
      <c r="AF2513">
        <v>0</v>
      </c>
      <c r="AG2513">
        <v>1</v>
      </c>
      <c r="AH2513">
        <v>0</v>
      </c>
      <c r="AI2513">
        <v>0</v>
      </c>
      <c r="AJ2513">
        <v>0</v>
      </c>
      <c r="AK2513">
        <v>0</v>
      </c>
      <c r="AL2513" t="s">
        <v>92</v>
      </c>
      <c r="AM2513">
        <v>0</v>
      </c>
      <c r="AN2513">
        <v>0</v>
      </c>
      <c r="AP2513">
        <v>1</v>
      </c>
      <c r="AQ2513" t="s">
        <v>4241</v>
      </c>
      <c r="AR2513">
        <v>2023</v>
      </c>
      <c r="AS2513">
        <v>2</v>
      </c>
      <c r="AT2513" t="s">
        <v>4304</v>
      </c>
      <c r="AU2513">
        <v>11</v>
      </c>
      <c r="AV2513">
        <v>0</v>
      </c>
      <c r="AW2513">
        <v>0</v>
      </c>
      <c r="AX2513">
        <v>1</v>
      </c>
      <c r="AY2513">
        <v>1</v>
      </c>
      <c r="BD2513" t="s">
        <v>4316</v>
      </c>
      <c r="BE2513">
        <v>1</v>
      </c>
      <c r="BF2513">
        <v>0</v>
      </c>
      <c r="BH2513">
        <v>1</v>
      </c>
      <c r="BI2513" t="s">
        <v>4325</v>
      </c>
    </row>
    <row r="2514" spans="1:61">
      <c r="A2514" t="s">
        <v>63</v>
      </c>
      <c r="B2514" t="s">
        <v>99</v>
      </c>
      <c r="C2514" t="s">
        <v>1209</v>
      </c>
      <c r="D2514" t="s">
        <v>2075</v>
      </c>
      <c r="E2514" s="2">
        <v>45197.64652777778</v>
      </c>
      <c r="F2514" t="s">
        <v>2150</v>
      </c>
      <c r="G2514">
        <v>0</v>
      </c>
      <c r="H2514">
        <v>0</v>
      </c>
      <c r="I2514">
        <v>0</v>
      </c>
      <c r="J2514" t="s">
        <v>2075</v>
      </c>
      <c r="L2514" s="2">
        <v>45197.64652777778</v>
      </c>
      <c r="M2514" t="s">
        <v>3274</v>
      </c>
      <c r="N2514">
        <v>2</v>
      </c>
      <c r="O2514">
        <v>1</v>
      </c>
      <c r="P2514">
        <v>1</v>
      </c>
      <c r="Q2514" t="s">
        <v>4146</v>
      </c>
      <c r="R2514" t="s">
        <v>4159</v>
      </c>
      <c r="S2514" t="s">
        <v>4192</v>
      </c>
      <c r="U2514" t="s">
        <v>4217</v>
      </c>
      <c r="V2514" t="s">
        <v>4146</v>
      </c>
      <c r="W2514">
        <v>0</v>
      </c>
      <c r="X2514" s="2">
        <v>45238</v>
      </c>
      <c r="Y2514">
        <v>0</v>
      </c>
      <c r="Z2514">
        <v>0</v>
      </c>
      <c r="AA2514" t="s">
        <v>4221</v>
      </c>
      <c r="AB2514">
        <v>1</v>
      </c>
      <c r="AC2514">
        <v>0</v>
      </c>
      <c r="AD2514">
        <v>0</v>
      </c>
      <c r="AE2514">
        <v>0</v>
      </c>
      <c r="AF2514">
        <v>0</v>
      </c>
      <c r="AG2514">
        <v>1</v>
      </c>
      <c r="AH2514">
        <v>0</v>
      </c>
      <c r="AI2514">
        <v>0</v>
      </c>
      <c r="AJ2514">
        <v>0</v>
      </c>
      <c r="AK2514">
        <v>0</v>
      </c>
      <c r="AM2514">
        <v>1</v>
      </c>
      <c r="AN2514">
        <v>0</v>
      </c>
      <c r="AP2514">
        <v>0</v>
      </c>
      <c r="AQ2514">
        <f>=&gt; out of process</f>
        <v>0</v>
      </c>
      <c r="AR2514">
        <v>2023</v>
      </c>
      <c r="AV2514">
        <v>0</v>
      </c>
      <c r="AW2514">
        <v>0</v>
      </c>
      <c r="AX2514">
        <v>0</v>
      </c>
      <c r="AY2514">
        <v>1</v>
      </c>
      <c r="AZ2514" t="s">
        <v>4312</v>
      </c>
      <c r="BA2514">
        <v>11</v>
      </c>
      <c r="BB2514">
        <v>0</v>
      </c>
      <c r="BC2514" t="s">
        <v>4315</v>
      </c>
      <c r="BD2514" t="s">
        <v>4316</v>
      </c>
      <c r="BE2514">
        <v>1</v>
      </c>
      <c r="BF2514">
        <v>0</v>
      </c>
      <c r="BH2514">
        <v>1</v>
      </c>
      <c r="BI2514" t="s">
        <v>4322</v>
      </c>
    </row>
    <row r="2515" spans="1:61">
      <c r="A2515" t="s">
        <v>63</v>
      </c>
      <c r="B2515" t="s">
        <v>92</v>
      </c>
      <c r="C2515" t="s">
        <v>1209</v>
      </c>
      <c r="D2515" t="s">
        <v>2075</v>
      </c>
      <c r="E2515" s="2">
        <v>45197.64652777778</v>
      </c>
      <c r="F2515" t="s">
        <v>2143</v>
      </c>
      <c r="G2515">
        <v>0</v>
      </c>
      <c r="H2515">
        <v>0</v>
      </c>
      <c r="I2515">
        <v>0</v>
      </c>
      <c r="J2515" t="s">
        <v>2075</v>
      </c>
      <c r="L2515" s="2">
        <v>45197.64652777778</v>
      </c>
      <c r="M2515" t="s">
        <v>3274</v>
      </c>
      <c r="N2515">
        <v>2</v>
      </c>
      <c r="O2515">
        <v>1</v>
      </c>
      <c r="P2515">
        <v>1</v>
      </c>
      <c r="Q2515" t="s">
        <v>4146</v>
      </c>
      <c r="R2515" t="s">
        <v>4159</v>
      </c>
      <c r="S2515" t="s">
        <v>4192</v>
      </c>
      <c r="U2515" t="s">
        <v>4217</v>
      </c>
      <c r="V2515" t="s">
        <v>4146</v>
      </c>
      <c r="W2515">
        <v>0</v>
      </c>
      <c r="X2515" s="2">
        <v>45238</v>
      </c>
      <c r="Y2515">
        <v>0</v>
      </c>
      <c r="Z2515">
        <v>0</v>
      </c>
      <c r="AA2515" t="s">
        <v>2143</v>
      </c>
      <c r="AB2515">
        <v>1</v>
      </c>
      <c r="AC2515">
        <v>0</v>
      </c>
      <c r="AD2515">
        <v>0</v>
      </c>
      <c r="AE2515">
        <v>0</v>
      </c>
      <c r="AF2515">
        <v>0</v>
      </c>
      <c r="AG2515">
        <v>1</v>
      </c>
      <c r="AH2515">
        <v>0</v>
      </c>
      <c r="AI2515">
        <v>0</v>
      </c>
      <c r="AJ2515">
        <v>0</v>
      </c>
      <c r="AK2515">
        <v>0</v>
      </c>
      <c r="AL2515" t="s">
        <v>4235</v>
      </c>
      <c r="AM2515">
        <v>1</v>
      </c>
      <c r="AN2515">
        <v>0</v>
      </c>
      <c r="AP2515">
        <v>0</v>
      </c>
      <c r="AQ2515" t="s">
        <v>4249</v>
      </c>
      <c r="AR2515">
        <v>2023</v>
      </c>
      <c r="AV2515">
        <v>0</v>
      </c>
      <c r="AW2515">
        <v>0</v>
      </c>
      <c r="AX2515">
        <v>0</v>
      </c>
      <c r="AY2515">
        <v>1</v>
      </c>
      <c r="AZ2515" t="s">
        <v>4312</v>
      </c>
      <c r="BA2515">
        <v>0</v>
      </c>
      <c r="BB2515">
        <v>1</v>
      </c>
      <c r="BC2515" t="s">
        <v>4315</v>
      </c>
      <c r="BD2515" t="s">
        <v>4316</v>
      </c>
      <c r="BE2515">
        <v>1</v>
      </c>
      <c r="BF2515">
        <v>0</v>
      </c>
      <c r="BH2515">
        <v>1</v>
      </c>
      <c r="BI2515" t="s">
        <v>4322</v>
      </c>
    </row>
    <row r="2516" spans="1:61">
      <c r="A2516" t="s">
        <v>63</v>
      </c>
      <c r="B2516" t="s">
        <v>92</v>
      </c>
      <c r="C2516" t="s">
        <v>1210</v>
      </c>
      <c r="D2516" t="s">
        <v>2078</v>
      </c>
      <c r="E2516" s="2">
        <v>45132.5633912037</v>
      </c>
      <c r="F2516" t="s">
        <v>2143</v>
      </c>
      <c r="G2516">
        <v>1</v>
      </c>
      <c r="H2516">
        <v>0</v>
      </c>
      <c r="I2516">
        <v>1</v>
      </c>
      <c r="J2516" t="s">
        <v>2093</v>
      </c>
      <c r="L2516" s="2">
        <v>45132.55991898148</v>
      </c>
      <c r="M2516" t="s">
        <v>3275</v>
      </c>
      <c r="N2516">
        <v>6</v>
      </c>
      <c r="O2516">
        <v>0</v>
      </c>
      <c r="P2516">
        <v>1</v>
      </c>
      <c r="Q2516" t="s">
        <v>4143</v>
      </c>
      <c r="R2516" t="s">
        <v>4157</v>
      </c>
      <c r="S2516" t="s">
        <v>4193</v>
      </c>
      <c r="T2516" t="s">
        <v>4192</v>
      </c>
      <c r="V2516" t="s">
        <v>4143</v>
      </c>
      <c r="W2516">
        <v>1</v>
      </c>
      <c r="Y2516">
        <v>0</v>
      </c>
      <c r="Z2516">
        <v>0</v>
      </c>
      <c r="AA2516" t="s">
        <v>2143</v>
      </c>
      <c r="AB2516">
        <v>1</v>
      </c>
      <c r="AC2516">
        <v>0</v>
      </c>
      <c r="AD2516">
        <v>0</v>
      </c>
      <c r="AE2516">
        <v>0</v>
      </c>
      <c r="AF2516">
        <v>0</v>
      </c>
      <c r="AG2516">
        <v>1</v>
      </c>
      <c r="AH2516">
        <v>0</v>
      </c>
      <c r="AI2516">
        <v>0</v>
      </c>
      <c r="AJ2516">
        <v>0</v>
      </c>
      <c r="AK2516">
        <v>0</v>
      </c>
      <c r="AM2516">
        <v>1</v>
      </c>
      <c r="AN2516">
        <v>0</v>
      </c>
      <c r="AP2516">
        <v>0</v>
      </c>
      <c r="AQ2516">
        <f>=&gt; applied</f>
        <v>0</v>
      </c>
      <c r="AR2516">
        <v>2023</v>
      </c>
      <c r="AV2516">
        <v>0</v>
      </c>
      <c r="AW2516">
        <v>0</v>
      </c>
      <c r="AX2516">
        <v>1</v>
      </c>
      <c r="AY2516">
        <v>0</v>
      </c>
      <c r="BD2516" t="s">
        <v>4316</v>
      </c>
      <c r="BE2516">
        <v>1</v>
      </c>
      <c r="BF2516">
        <v>0</v>
      </c>
      <c r="BH2516">
        <v>1</v>
      </c>
      <c r="BI2516" t="s">
        <v>4319</v>
      </c>
    </row>
    <row r="2517" spans="1:61">
      <c r="A2517" t="s">
        <v>63</v>
      </c>
      <c r="B2517" t="s">
        <v>99</v>
      </c>
      <c r="C2517" t="s">
        <v>1211</v>
      </c>
      <c r="D2517" t="s">
        <v>2128</v>
      </c>
      <c r="E2517" s="2">
        <v>45230.02777777778</v>
      </c>
      <c r="F2517" t="s">
        <v>2150</v>
      </c>
      <c r="G2517">
        <v>0</v>
      </c>
      <c r="H2517">
        <v>0</v>
      </c>
      <c r="I2517">
        <v>0</v>
      </c>
      <c r="J2517" t="s">
        <v>2128</v>
      </c>
      <c r="L2517" s="2">
        <v>45230.02777777778</v>
      </c>
      <c r="M2517" t="s">
        <v>3276</v>
      </c>
      <c r="N2517">
        <v>2</v>
      </c>
      <c r="O2517">
        <v>1</v>
      </c>
      <c r="P2517">
        <v>1</v>
      </c>
      <c r="Q2517" t="s">
        <v>4145</v>
      </c>
      <c r="R2517" t="s">
        <v>4162</v>
      </c>
      <c r="S2517" t="s">
        <v>4194</v>
      </c>
      <c r="T2517" t="s">
        <v>4211</v>
      </c>
      <c r="U2517" t="s">
        <v>4218</v>
      </c>
      <c r="V2517" t="s">
        <v>4145</v>
      </c>
      <c r="W2517">
        <v>1</v>
      </c>
      <c r="Y2517">
        <v>1</v>
      </c>
      <c r="Z2517">
        <v>1</v>
      </c>
      <c r="AA2517" t="s">
        <v>4221</v>
      </c>
      <c r="AB2517">
        <v>1</v>
      </c>
      <c r="AC2517">
        <v>0</v>
      </c>
      <c r="AD2517">
        <v>0</v>
      </c>
      <c r="AE2517">
        <v>0</v>
      </c>
      <c r="AF2517">
        <v>0</v>
      </c>
      <c r="AG2517">
        <v>1</v>
      </c>
      <c r="AH2517">
        <v>0</v>
      </c>
      <c r="AI2517">
        <v>0</v>
      </c>
      <c r="AJ2517">
        <v>0</v>
      </c>
      <c r="AK2517">
        <v>0</v>
      </c>
      <c r="AM2517">
        <v>1</v>
      </c>
      <c r="AN2517">
        <v>0</v>
      </c>
      <c r="AP2517">
        <v>0</v>
      </c>
      <c r="AQ2517">
        <f>=&gt; out of process</f>
        <v>0</v>
      </c>
      <c r="AR2517">
        <v>2023</v>
      </c>
      <c r="AV2517">
        <v>0</v>
      </c>
      <c r="AW2517">
        <v>0</v>
      </c>
      <c r="AX2517">
        <v>0</v>
      </c>
      <c r="AY2517">
        <v>1</v>
      </c>
      <c r="AZ2517" t="s">
        <v>4311</v>
      </c>
      <c r="BA2517">
        <v>11</v>
      </c>
      <c r="BB2517">
        <v>0</v>
      </c>
      <c r="BC2517" t="s">
        <v>4315</v>
      </c>
      <c r="BD2517" t="s">
        <v>4316</v>
      </c>
      <c r="BE2517">
        <v>1</v>
      </c>
      <c r="BF2517">
        <v>0</v>
      </c>
      <c r="BH2517">
        <v>1</v>
      </c>
      <c r="BI2517" t="s">
        <v>4323</v>
      </c>
    </row>
    <row r="2518" spans="1:61">
      <c r="A2518" t="s">
        <v>63</v>
      </c>
      <c r="B2518" t="s">
        <v>92</v>
      </c>
      <c r="C2518" t="s">
        <v>1211</v>
      </c>
      <c r="D2518" t="s">
        <v>2128</v>
      </c>
      <c r="E2518" s="2">
        <v>45230.02777777778</v>
      </c>
      <c r="F2518" t="s">
        <v>2143</v>
      </c>
      <c r="G2518">
        <v>0</v>
      </c>
      <c r="H2518">
        <v>0</v>
      </c>
      <c r="I2518">
        <v>0</v>
      </c>
      <c r="J2518" t="s">
        <v>2128</v>
      </c>
      <c r="L2518" s="2">
        <v>45230.02777777778</v>
      </c>
      <c r="M2518" t="s">
        <v>3276</v>
      </c>
      <c r="N2518">
        <v>2</v>
      </c>
      <c r="O2518">
        <v>1</v>
      </c>
      <c r="P2518">
        <v>1</v>
      </c>
      <c r="Q2518" t="s">
        <v>4145</v>
      </c>
      <c r="R2518" t="s">
        <v>4162</v>
      </c>
      <c r="S2518" t="s">
        <v>4194</v>
      </c>
      <c r="T2518" t="s">
        <v>4211</v>
      </c>
      <c r="U2518" t="s">
        <v>4218</v>
      </c>
      <c r="V2518" t="s">
        <v>4145</v>
      </c>
      <c r="W2518">
        <v>1</v>
      </c>
      <c r="Y2518">
        <v>1</v>
      </c>
      <c r="Z2518">
        <v>1</v>
      </c>
      <c r="AA2518" t="s">
        <v>2143</v>
      </c>
      <c r="AB2518">
        <v>1</v>
      </c>
      <c r="AC2518">
        <v>0</v>
      </c>
      <c r="AD2518">
        <v>0</v>
      </c>
      <c r="AE2518">
        <v>0</v>
      </c>
      <c r="AF2518">
        <v>0</v>
      </c>
      <c r="AG2518">
        <v>1</v>
      </c>
      <c r="AH2518">
        <v>0</v>
      </c>
      <c r="AI2518">
        <v>0</v>
      </c>
      <c r="AJ2518">
        <v>0</v>
      </c>
      <c r="AK2518">
        <v>0</v>
      </c>
      <c r="AL2518" t="s">
        <v>4235</v>
      </c>
      <c r="AM2518">
        <v>1</v>
      </c>
      <c r="AN2518">
        <v>0</v>
      </c>
      <c r="AP2518">
        <v>0</v>
      </c>
      <c r="AQ2518" t="s">
        <v>4249</v>
      </c>
      <c r="AR2518">
        <v>2023</v>
      </c>
      <c r="AV2518">
        <v>0</v>
      </c>
      <c r="AW2518">
        <v>0</v>
      </c>
      <c r="AX2518">
        <v>0</v>
      </c>
      <c r="AY2518">
        <v>1</v>
      </c>
      <c r="AZ2518" t="s">
        <v>4311</v>
      </c>
      <c r="BA2518">
        <v>0</v>
      </c>
      <c r="BB2518">
        <v>1</v>
      </c>
      <c r="BC2518" t="s">
        <v>4315</v>
      </c>
      <c r="BD2518" t="s">
        <v>4316</v>
      </c>
      <c r="BE2518">
        <v>1</v>
      </c>
      <c r="BF2518">
        <v>0</v>
      </c>
      <c r="BH2518">
        <v>1</v>
      </c>
      <c r="BI2518" t="s">
        <v>4323</v>
      </c>
    </row>
    <row r="2519" spans="1:61">
      <c r="A2519" t="s">
        <v>63</v>
      </c>
      <c r="B2519" t="s">
        <v>92</v>
      </c>
      <c r="C2519" t="s">
        <v>1212</v>
      </c>
      <c r="D2519" t="s">
        <v>2085</v>
      </c>
      <c r="E2519" s="2">
        <v>44987.74549768519</v>
      </c>
      <c r="F2519" t="s">
        <v>2143</v>
      </c>
      <c r="G2519">
        <v>0</v>
      </c>
      <c r="H2519">
        <v>0</v>
      </c>
      <c r="I2519">
        <v>1</v>
      </c>
      <c r="J2519" t="s">
        <v>2080</v>
      </c>
      <c r="L2519" s="2">
        <v>44987.74549768519</v>
      </c>
      <c r="M2519" t="s">
        <v>3277</v>
      </c>
      <c r="N2519">
        <v>3</v>
      </c>
      <c r="O2519">
        <v>0</v>
      </c>
      <c r="P2519">
        <v>1</v>
      </c>
      <c r="Q2519" t="s">
        <v>4144</v>
      </c>
      <c r="R2519" t="s">
        <v>4156</v>
      </c>
      <c r="S2519" t="s">
        <v>4194</v>
      </c>
      <c r="U2519" t="s">
        <v>4218</v>
      </c>
      <c r="V2519" t="s">
        <v>4144</v>
      </c>
      <c r="W2519">
        <v>0</v>
      </c>
      <c r="Y2519">
        <v>0</v>
      </c>
      <c r="Z2519">
        <v>0</v>
      </c>
      <c r="AA2519" t="s">
        <v>2143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1</v>
      </c>
      <c r="AH2519">
        <v>0</v>
      </c>
      <c r="AI2519">
        <v>0</v>
      </c>
      <c r="AJ2519">
        <v>0</v>
      </c>
      <c r="AK2519">
        <v>0</v>
      </c>
      <c r="AM2519">
        <v>0</v>
      </c>
      <c r="AN2519">
        <v>0</v>
      </c>
      <c r="AP2519">
        <v>1</v>
      </c>
      <c r="AQ2519">
        <f>=&gt; applied</f>
        <v>0</v>
      </c>
      <c r="AR2519">
        <v>2023</v>
      </c>
      <c r="AV2519">
        <v>0</v>
      </c>
      <c r="AW2519">
        <v>0</v>
      </c>
      <c r="AX2519">
        <v>1</v>
      </c>
      <c r="AY2519">
        <v>1</v>
      </c>
      <c r="BD2519" t="s">
        <v>4316</v>
      </c>
      <c r="BE2519">
        <v>1</v>
      </c>
      <c r="BF2519">
        <v>0</v>
      </c>
      <c r="BH2519">
        <v>1</v>
      </c>
      <c r="BI2519" t="s">
        <v>4323</v>
      </c>
    </row>
    <row r="2520" spans="1:61">
      <c r="A2520" t="s">
        <v>71</v>
      </c>
      <c r="B2520" t="s">
        <v>93</v>
      </c>
      <c r="C2520" t="s">
        <v>1212</v>
      </c>
      <c r="D2520" t="s">
        <v>2080</v>
      </c>
      <c r="E2520" s="2">
        <v>45008.77152777778</v>
      </c>
      <c r="F2520" t="s">
        <v>2144</v>
      </c>
      <c r="G2520">
        <v>0</v>
      </c>
      <c r="H2520">
        <v>0</v>
      </c>
      <c r="I2520">
        <v>1</v>
      </c>
      <c r="J2520" t="s">
        <v>2080</v>
      </c>
      <c r="K2520">
        <v>1</v>
      </c>
      <c r="L2520" s="2">
        <v>45008.77152777778</v>
      </c>
      <c r="M2520" t="s">
        <v>3277</v>
      </c>
      <c r="N2520">
        <v>3</v>
      </c>
      <c r="O2520">
        <v>1</v>
      </c>
      <c r="P2520">
        <v>0</v>
      </c>
      <c r="Q2520" t="s">
        <v>4144</v>
      </c>
      <c r="R2520" t="s">
        <v>4156</v>
      </c>
      <c r="S2520" t="s">
        <v>4194</v>
      </c>
      <c r="U2520" t="s">
        <v>4218</v>
      </c>
      <c r="V2520" t="s">
        <v>4144</v>
      </c>
      <c r="W2520">
        <v>0</v>
      </c>
      <c r="Y2520">
        <v>0</v>
      </c>
      <c r="Z2520">
        <v>0</v>
      </c>
      <c r="AA2520" t="s">
        <v>4221</v>
      </c>
      <c r="AB2520">
        <v>1</v>
      </c>
      <c r="AC2520">
        <v>504</v>
      </c>
      <c r="AD2520">
        <v>21.03</v>
      </c>
      <c r="AE2520">
        <v>21.03</v>
      </c>
      <c r="AF2520">
        <v>0</v>
      </c>
      <c r="AG2520">
        <v>1</v>
      </c>
      <c r="AH2520">
        <v>0</v>
      </c>
      <c r="AI2520">
        <v>0</v>
      </c>
      <c r="AJ2520">
        <v>0</v>
      </c>
      <c r="AK2520">
        <v>0</v>
      </c>
      <c r="AL2520" t="s">
        <v>92</v>
      </c>
      <c r="AM2520">
        <v>0</v>
      </c>
      <c r="AN2520">
        <v>0</v>
      </c>
      <c r="AP2520">
        <v>1</v>
      </c>
      <c r="AQ2520" t="s">
        <v>4241</v>
      </c>
      <c r="AR2520">
        <v>2023</v>
      </c>
      <c r="AS2520">
        <v>2</v>
      </c>
      <c r="AT2520" t="s">
        <v>4304</v>
      </c>
      <c r="AU2520">
        <v>11</v>
      </c>
      <c r="AV2520">
        <v>0</v>
      </c>
      <c r="AW2520">
        <v>0</v>
      </c>
      <c r="AX2520">
        <v>1</v>
      </c>
      <c r="AY2520">
        <v>1</v>
      </c>
      <c r="BD2520" t="s">
        <v>4316</v>
      </c>
      <c r="BE2520">
        <v>1</v>
      </c>
      <c r="BF2520">
        <v>0</v>
      </c>
      <c r="BH2520">
        <v>1</v>
      </c>
      <c r="BI2520" t="s">
        <v>4323</v>
      </c>
    </row>
    <row r="2521" spans="1:61">
      <c r="A2521" t="s">
        <v>71</v>
      </c>
      <c r="B2521" t="s">
        <v>94</v>
      </c>
      <c r="C2521" t="s">
        <v>1213</v>
      </c>
      <c r="D2521" t="s">
        <v>2085</v>
      </c>
      <c r="E2521" s="2">
        <v>45183.725</v>
      </c>
      <c r="F2521" t="s">
        <v>2145</v>
      </c>
      <c r="G2521">
        <v>0</v>
      </c>
      <c r="H2521">
        <v>0</v>
      </c>
      <c r="I2521">
        <v>1</v>
      </c>
      <c r="J2521" t="s">
        <v>2085</v>
      </c>
      <c r="K2521">
        <v>1</v>
      </c>
      <c r="L2521" s="2">
        <v>45183.725</v>
      </c>
      <c r="M2521" t="s">
        <v>3278</v>
      </c>
      <c r="N2521">
        <v>7</v>
      </c>
      <c r="O2521">
        <v>0</v>
      </c>
      <c r="P2521">
        <v>0</v>
      </c>
      <c r="Q2521" t="s">
        <v>4145</v>
      </c>
      <c r="R2521" t="s">
        <v>4154</v>
      </c>
      <c r="S2521" t="s">
        <v>4194</v>
      </c>
      <c r="U2521" t="s">
        <v>4218</v>
      </c>
      <c r="V2521" t="s">
        <v>4145</v>
      </c>
      <c r="W2521">
        <v>1</v>
      </c>
      <c r="Y2521">
        <v>1</v>
      </c>
      <c r="Z2521">
        <v>1</v>
      </c>
      <c r="AA2521" t="s">
        <v>4222</v>
      </c>
      <c r="AB2521">
        <v>0</v>
      </c>
      <c r="AC2521">
        <v>192</v>
      </c>
      <c r="AD2521">
        <v>8</v>
      </c>
      <c r="AE2521">
        <v>8</v>
      </c>
      <c r="AF2521">
        <v>0</v>
      </c>
      <c r="AG2521">
        <v>1</v>
      </c>
      <c r="AH2521">
        <v>0</v>
      </c>
      <c r="AI2521">
        <v>0</v>
      </c>
      <c r="AJ2521">
        <v>0</v>
      </c>
      <c r="AK2521">
        <v>0</v>
      </c>
      <c r="AM2521">
        <v>0</v>
      </c>
      <c r="AN2521">
        <v>0</v>
      </c>
      <c r="AP2521">
        <v>1</v>
      </c>
      <c r="AQ2521">
        <f>=&gt; automated test</f>
        <v>0</v>
      </c>
      <c r="AR2521">
        <v>2023</v>
      </c>
      <c r="AV2521">
        <v>0</v>
      </c>
      <c r="AW2521">
        <v>0</v>
      </c>
      <c r="AX2521">
        <v>0</v>
      </c>
      <c r="AY2521">
        <v>1</v>
      </c>
      <c r="AZ2521" t="s">
        <v>4311</v>
      </c>
      <c r="BA2521">
        <v>1</v>
      </c>
      <c r="BB2521">
        <v>1</v>
      </c>
      <c r="BC2521" t="s">
        <v>4315</v>
      </c>
      <c r="BD2521" t="s">
        <v>4316</v>
      </c>
      <c r="BE2521">
        <v>1</v>
      </c>
      <c r="BF2521">
        <v>0</v>
      </c>
      <c r="BH2521">
        <v>1</v>
      </c>
      <c r="BI2521" t="s">
        <v>4323</v>
      </c>
    </row>
    <row r="2522" spans="1:61">
      <c r="A2522" t="s">
        <v>71</v>
      </c>
      <c r="B2522" t="s">
        <v>92</v>
      </c>
      <c r="C2522" t="s">
        <v>1213</v>
      </c>
      <c r="D2522" t="s">
        <v>2085</v>
      </c>
      <c r="E2522" s="2">
        <v>45183.72708333333</v>
      </c>
      <c r="F2522" t="s">
        <v>2143</v>
      </c>
      <c r="G2522">
        <v>0</v>
      </c>
      <c r="H2522">
        <v>0</v>
      </c>
      <c r="I2522">
        <v>1</v>
      </c>
      <c r="J2522" t="s">
        <v>2085</v>
      </c>
      <c r="K2522">
        <v>1</v>
      </c>
      <c r="L2522" s="2">
        <v>45183.72708333333</v>
      </c>
      <c r="M2522" t="s">
        <v>3278</v>
      </c>
      <c r="N2522">
        <v>7</v>
      </c>
      <c r="O2522">
        <v>0</v>
      </c>
      <c r="P2522">
        <v>0</v>
      </c>
      <c r="Q2522" t="s">
        <v>4145</v>
      </c>
      <c r="R2522" t="s">
        <v>4154</v>
      </c>
      <c r="S2522" t="s">
        <v>4194</v>
      </c>
      <c r="U2522" t="s">
        <v>4218</v>
      </c>
      <c r="V2522" t="s">
        <v>4145</v>
      </c>
      <c r="W2522">
        <v>1</v>
      </c>
      <c r="Y2522">
        <v>1</v>
      </c>
      <c r="Z2522">
        <v>1</v>
      </c>
      <c r="AA2522" t="s">
        <v>2143</v>
      </c>
      <c r="AB2522">
        <v>0</v>
      </c>
      <c r="AC2522">
        <v>0</v>
      </c>
      <c r="AD2522">
        <v>0</v>
      </c>
      <c r="AE2522">
        <v>8</v>
      </c>
      <c r="AF2522">
        <v>0</v>
      </c>
      <c r="AG2522">
        <v>1</v>
      </c>
      <c r="AH2522">
        <v>0</v>
      </c>
      <c r="AI2522">
        <v>0</v>
      </c>
      <c r="AJ2522">
        <v>0</v>
      </c>
      <c r="AK2522">
        <v>0</v>
      </c>
      <c r="AL2522" t="s">
        <v>4231</v>
      </c>
      <c r="AM2522">
        <v>0</v>
      </c>
      <c r="AN2522">
        <v>0</v>
      </c>
      <c r="AP2522">
        <v>1</v>
      </c>
      <c r="AQ2522" t="s">
        <v>4242</v>
      </c>
      <c r="AR2522">
        <v>2023</v>
      </c>
      <c r="AV2522">
        <v>0</v>
      </c>
      <c r="AW2522">
        <v>0</v>
      </c>
      <c r="AX2522">
        <v>0</v>
      </c>
      <c r="AY2522">
        <v>1</v>
      </c>
      <c r="AZ2522" t="s">
        <v>4311</v>
      </c>
      <c r="BA2522">
        <v>0</v>
      </c>
      <c r="BB2522">
        <v>1</v>
      </c>
      <c r="BC2522" t="s">
        <v>4315</v>
      </c>
      <c r="BD2522" t="s">
        <v>4316</v>
      </c>
      <c r="BE2522">
        <v>1</v>
      </c>
      <c r="BF2522">
        <v>0</v>
      </c>
      <c r="BH2522">
        <v>1</v>
      </c>
      <c r="BI2522" t="s">
        <v>4323</v>
      </c>
    </row>
    <row r="2523" spans="1:61">
      <c r="A2523" t="s">
        <v>71</v>
      </c>
      <c r="B2523" t="s">
        <v>93</v>
      </c>
      <c r="C2523" t="s">
        <v>1213</v>
      </c>
      <c r="D2523" t="s">
        <v>2085</v>
      </c>
      <c r="E2523" s="2">
        <v>45183.72777777778</v>
      </c>
      <c r="F2523" t="s">
        <v>2144</v>
      </c>
      <c r="G2523">
        <v>0</v>
      </c>
      <c r="H2523">
        <v>0</v>
      </c>
      <c r="I2523">
        <v>1</v>
      </c>
      <c r="J2523" t="s">
        <v>2085</v>
      </c>
      <c r="K2523">
        <v>1</v>
      </c>
      <c r="L2523" s="2">
        <v>45183.72777777778</v>
      </c>
      <c r="M2523" t="s">
        <v>3278</v>
      </c>
      <c r="N2523">
        <v>7</v>
      </c>
      <c r="O2523">
        <v>1</v>
      </c>
      <c r="P2523">
        <v>0</v>
      </c>
      <c r="Q2523" t="s">
        <v>4145</v>
      </c>
      <c r="R2523" t="s">
        <v>4154</v>
      </c>
      <c r="S2523" t="s">
        <v>4194</v>
      </c>
      <c r="U2523" t="s">
        <v>4218</v>
      </c>
      <c r="V2523" t="s">
        <v>4145</v>
      </c>
      <c r="W2523">
        <v>1</v>
      </c>
      <c r="Y2523">
        <v>1</v>
      </c>
      <c r="Z2523">
        <v>1</v>
      </c>
      <c r="AA2523" t="s">
        <v>4221</v>
      </c>
      <c r="AB2523">
        <v>1</v>
      </c>
      <c r="AC2523">
        <v>0</v>
      </c>
      <c r="AD2523">
        <v>0</v>
      </c>
      <c r="AE2523">
        <v>8</v>
      </c>
      <c r="AF2523">
        <v>0</v>
      </c>
      <c r="AG2523">
        <v>1</v>
      </c>
      <c r="AH2523">
        <v>0</v>
      </c>
      <c r="AI2523">
        <v>0</v>
      </c>
      <c r="AJ2523">
        <v>0</v>
      </c>
      <c r="AK2523">
        <v>0</v>
      </c>
      <c r="AL2523" t="s">
        <v>92</v>
      </c>
      <c r="AM2523">
        <v>0</v>
      </c>
      <c r="AN2523">
        <v>0</v>
      </c>
      <c r="AP2523">
        <v>1</v>
      </c>
      <c r="AQ2523" t="s">
        <v>4241</v>
      </c>
      <c r="AR2523">
        <v>2023</v>
      </c>
      <c r="AS2523">
        <v>2</v>
      </c>
      <c r="AT2523" t="s">
        <v>4304</v>
      </c>
      <c r="AU2523">
        <v>11</v>
      </c>
      <c r="AV2523">
        <v>0</v>
      </c>
      <c r="AW2523">
        <v>0</v>
      </c>
      <c r="AX2523">
        <v>0</v>
      </c>
      <c r="AY2523">
        <v>1</v>
      </c>
      <c r="AZ2523" t="s">
        <v>4311</v>
      </c>
      <c r="BA2523">
        <v>11</v>
      </c>
      <c r="BB2523">
        <v>0</v>
      </c>
      <c r="BC2523" t="s">
        <v>4315</v>
      </c>
      <c r="BD2523" t="s">
        <v>4316</v>
      </c>
      <c r="BE2523">
        <v>1</v>
      </c>
      <c r="BF2523">
        <v>0</v>
      </c>
      <c r="BH2523">
        <v>1</v>
      </c>
      <c r="BI2523" t="s">
        <v>4323</v>
      </c>
    </row>
    <row r="2524" spans="1:61">
      <c r="A2524" t="s">
        <v>63</v>
      </c>
      <c r="B2524" t="s">
        <v>92</v>
      </c>
      <c r="C2524" t="s">
        <v>1214</v>
      </c>
      <c r="D2524" t="s">
        <v>2080</v>
      </c>
      <c r="E2524" s="2">
        <v>44992.72832175926</v>
      </c>
      <c r="F2524" t="s">
        <v>2143</v>
      </c>
      <c r="G2524">
        <v>0</v>
      </c>
      <c r="H2524">
        <v>0</v>
      </c>
      <c r="I2524">
        <v>0</v>
      </c>
      <c r="J2524" t="s">
        <v>2080</v>
      </c>
      <c r="L2524" s="2">
        <v>44992.72832175926</v>
      </c>
      <c r="M2524" t="s">
        <v>3279</v>
      </c>
      <c r="N2524">
        <v>2</v>
      </c>
      <c r="O2524">
        <v>0</v>
      </c>
      <c r="P2524">
        <v>1</v>
      </c>
      <c r="Q2524" t="s">
        <v>4144</v>
      </c>
      <c r="R2524" t="s">
        <v>4156</v>
      </c>
      <c r="S2524" t="s">
        <v>4194</v>
      </c>
      <c r="U2524" t="s">
        <v>4218</v>
      </c>
      <c r="V2524" t="s">
        <v>4144</v>
      </c>
      <c r="W2524">
        <v>0</v>
      </c>
      <c r="Y2524">
        <v>0</v>
      </c>
      <c r="Z2524">
        <v>0</v>
      </c>
      <c r="AA2524" t="s">
        <v>2143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1</v>
      </c>
      <c r="AH2524">
        <v>0</v>
      </c>
      <c r="AI2524">
        <v>0</v>
      </c>
      <c r="AJ2524">
        <v>0</v>
      </c>
      <c r="AK2524">
        <v>0</v>
      </c>
      <c r="AM2524">
        <v>0</v>
      </c>
      <c r="AN2524">
        <v>0</v>
      </c>
      <c r="AP2524">
        <v>1</v>
      </c>
      <c r="AQ2524">
        <f>=&gt; applied</f>
        <v>0</v>
      </c>
      <c r="AR2524">
        <v>2023</v>
      </c>
      <c r="AV2524">
        <v>0</v>
      </c>
      <c r="AW2524">
        <v>0</v>
      </c>
      <c r="AX2524">
        <v>1</v>
      </c>
      <c r="AY2524">
        <v>1</v>
      </c>
      <c r="BD2524" t="s">
        <v>4316</v>
      </c>
      <c r="BE2524">
        <v>1</v>
      </c>
      <c r="BF2524">
        <v>0</v>
      </c>
      <c r="BH2524">
        <v>1</v>
      </c>
      <c r="BI2524" t="s">
        <v>4323</v>
      </c>
    </row>
    <row r="2525" spans="1:61">
      <c r="A2525" t="s">
        <v>63</v>
      </c>
      <c r="B2525" t="s">
        <v>99</v>
      </c>
      <c r="C2525" t="s">
        <v>1214</v>
      </c>
      <c r="D2525" t="s">
        <v>2080</v>
      </c>
      <c r="E2525" s="2">
        <v>44992.72833333333</v>
      </c>
      <c r="F2525" t="s">
        <v>2150</v>
      </c>
      <c r="G2525">
        <v>0</v>
      </c>
      <c r="H2525">
        <v>0</v>
      </c>
      <c r="I2525">
        <v>0</v>
      </c>
      <c r="J2525" t="s">
        <v>2080</v>
      </c>
      <c r="L2525" s="2">
        <v>44992.72833333333</v>
      </c>
      <c r="M2525" t="s">
        <v>3279</v>
      </c>
      <c r="N2525">
        <v>2</v>
      </c>
      <c r="O2525">
        <v>1</v>
      </c>
      <c r="P2525">
        <v>0</v>
      </c>
      <c r="Q2525" t="s">
        <v>4144</v>
      </c>
      <c r="R2525" t="s">
        <v>4156</v>
      </c>
      <c r="S2525" t="s">
        <v>4194</v>
      </c>
      <c r="U2525" t="s">
        <v>4218</v>
      </c>
      <c r="V2525" t="s">
        <v>4144</v>
      </c>
      <c r="W2525">
        <v>0</v>
      </c>
      <c r="Y2525">
        <v>0</v>
      </c>
      <c r="Z2525">
        <v>0</v>
      </c>
      <c r="AA2525" t="s">
        <v>4221</v>
      </c>
      <c r="AB2525">
        <v>1</v>
      </c>
      <c r="AC2525">
        <v>0</v>
      </c>
      <c r="AD2525">
        <v>0</v>
      </c>
      <c r="AE2525">
        <v>0</v>
      </c>
      <c r="AF2525">
        <v>0</v>
      </c>
      <c r="AG2525">
        <v>1</v>
      </c>
      <c r="AH2525">
        <v>0</v>
      </c>
      <c r="AI2525">
        <v>0</v>
      </c>
      <c r="AJ2525">
        <v>0</v>
      </c>
      <c r="AK2525">
        <v>0</v>
      </c>
      <c r="AL2525" t="s">
        <v>92</v>
      </c>
      <c r="AM2525">
        <v>0</v>
      </c>
      <c r="AN2525">
        <v>0</v>
      </c>
      <c r="AP2525">
        <v>1</v>
      </c>
      <c r="AQ2525" t="s">
        <v>4241</v>
      </c>
      <c r="AR2525">
        <v>2023</v>
      </c>
      <c r="AS2525">
        <v>2</v>
      </c>
      <c r="AT2525" t="s">
        <v>4304</v>
      </c>
      <c r="AU2525">
        <v>11</v>
      </c>
      <c r="AV2525">
        <v>0</v>
      </c>
      <c r="AW2525">
        <v>0</v>
      </c>
      <c r="AX2525">
        <v>1</v>
      </c>
      <c r="AY2525">
        <v>1</v>
      </c>
      <c r="BD2525" t="s">
        <v>4316</v>
      </c>
      <c r="BE2525">
        <v>1</v>
      </c>
      <c r="BF2525">
        <v>0</v>
      </c>
      <c r="BH2525">
        <v>1</v>
      </c>
      <c r="BI2525" t="s">
        <v>4323</v>
      </c>
    </row>
    <row r="2526" spans="1:61">
      <c r="A2526" t="s">
        <v>63</v>
      </c>
      <c r="B2526" t="s">
        <v>99</v>
      </c>
      <c r="C2526" t="s">
        <v>1215</v>
      </c>
      <c r="D2526" t="s">
        <v>2075</v>
      </c>
      <c r="E2526" s="2">
        <v>45194.60138888889</v>
      </c>
      <c r="F2526" t="s">
        <v>2150</v>
      </c>
      <c r="G2526">
        <v>0</v>
      </c>
      <c r="H2526">
        <v>0</v>
      </c>
      <c r="I2526">
        <v>0</v>
      </c>
      <c r="J2526" t="s">
        <v>2075</v>
      </c>
      <c r="L2526" s="2">
        <v>45194.60138888889</v>
      </c>
      <c r="M2526" t="s">
        <v>3280</v>
      </c>
      <c r="N2526">
        <v>2</v>
      </c>
      <c r="O2526">
        <v>1</v>
      </c>
      <c r="P2526">
        <v>1</v>
      </c>
      <c r="Q2526" t="s">
        <v>4146</v>
      </c>
      <c r="R2526" t="s">
        <v>4159</v>
      </c>
      <c r="S2526" t="s">
        <v>4192</v>
      </c>
      <c r="U2526" t="s">
        <v>4217</v>
      </c>
      <c r="V2526" t="s">
        <v>4146</v>
      </c>
      <c r="W2526">
        <v>0</v>
      </c>
      <c r="X2526" s="2">
        <v>45238</v>
      </c>
      <c r="Y2526">
        <v>0</v>
      </c>
      <c r="Z2526">
        <v>0</v>
      </c>
      <c r="AA2526" t="s">
        <v>4221</v>
      </c>
      <c r="AB2526">
        <v>1</v>
      </c>
      <c r="AC2526">
        <v>0</v>
      </c>
      <c r="AD2526">
        <v>0</v>
      </c>
      <c r="AE2526">
        <v>0</v>
      </c>
      <c r="AF2526">
        <v>0</v>
      </c>
      <c r="AG2526">
        <v>1</v>
      </c>
      <c r="AH2526">
        <v>0</v>
      </c>
      <c r="AI2526">
        <v>0</v>
      </c>
      <c r="AJ2526">
        <v>0</v>
      </c>
      <c r="AK2526">
        <v>0</v>
      </c>
      <c r="AM2526">
        <v>1</v>
      </c>
      <c r="AN2526">
        <v>0</v>
      </c>
      <c r="AP2526">
        <v>0</v>
      </c>
      <c r="AQ2526">
        <f>=&gt; out of process</f>
        <v>0</v>
      </c>
      <c r="AR2526">
        <v>2023</v>
      </c>
      <c r="AV2526">
        <v>0</v>
      </c>
      <c r="AW2526">
        <v>0</v>
      </c>
      <c r="AX2526">
        <v>0</v>
      </c>
      <c r="AY2526">
        <v>1</v>
      </c>
      <c r="AZ2526" t="s">
        <v>4312</v>
      </c>
      <c r="BA2526">
        <v>11</v>
      </c>
      <c r="BB2526">
        <v>0</v>
      </c>
      <c r="BC2526" t="s">
        <v>4315</v>
      </c>
      <c r="BD2526" t="s">
        <v>4316</v>
      </c>
      <c r="BE2526">
        <v>1</v>
      </c>
      <c r="BF2526">
        <v>0</v>
      </c>
      <c r="BH2526">
        <v>1</v>
      </c>
      <c r="BI2526" t="s">
        <v>4322</v>
      </c>
    </row>
    <row r="2527" spans="1:61">
      <c r="A2527" t="s">
        <v>63</v>
      </c>
      <c r="B2527" t="s">
        <v>92</v>
      </c>
      <c r="C2527" t="s">
        <v>1215</v>
      </c>
      <c r="D2527" t="s">
        <v>2075</v>
      </c>
      <c r="E2527" s="2">
        <v>45194.60138888889</v>
      </c>
      <c r="F2527" t="s">
        <v>2143</v>
      </c>
      <c r="G2527">
        <v>0</v>
      </c>
      <c r="H2527">
        <v>0</v>
      </c>
      <c r="I2527">
        <v>0</v>
      </c>
      <c r="J2527" t="s">
        <v>2075</v>
      </c>
      <c r="L2527" s="2">
        <v>45194.60138888889</v>
      </c>
      <c r="M2527" t="s">
        <v>3280</v>
      </c>
      <c r="N2527">
        <v>2</v>
      </c>
      <c r="O2527">
        <v>1</v>
      </c>
      <c r="P2527">
        <v>1</v>
      </c>
      <c r="Q2527" t="s">
        <v>4146</v>
      </c>
      <c r="R2527" t="s">
        <v>4159</v>
      </c>
      <c r="S2527" t="s">
        <v>4192</v>
      </c>
      <c r="U2527" t="s">
        <v>4217</v>
      </c>
      <c r="V2527" t="s">
        <v>4146</v>
      </c>
      <c r="W2527">
        <v>0</v>
      </c>
      <c r="X2527" s="2">
        <v>45238</v>
      </c>
      <c r="Y2527">
        <v>0</v>
      </c>
      <c r="Z2527">
        <v>0</v>
      </c>
      <c r="AA2527" t="s">
        <v>2143</v>
      </c>
      <c r="AB2527">
        <v>1</v>
      </c>
      <c r="AC2527">
        <v>0</v>
      </c>
      <c r="AD2527">
        <v>0</v>
      </c>
      <c r="AE2527">
        <v>0</v>
      </c>
      <c r="AF2527">
        <v>0</v>
      </c>
      <c r="AG2527">
        <v>1</v>
      </c>
      <c r="AH2527">
        <v>0</v>
      </c>
      <c r="AI2527">
        <v>0</v>
      </c>
      <c r="AJ2527">
        <v>0</v>
      </c>
      <c r="AK2527">
        <v>0</v>
      </c>
      <c r="AL2527" t="s">
        <v>4235</v>
      </c>
      <c r="AM2527">
        <v>1</v>
      </c>
      <c r="AN2527">
        <v>0</v>
      </c>
      <c r="AP2527">
        <v>0</v>
      </c>
      <c r="AQ2527" t="s">
        <v>4249</v>
      </c>
      <c r="AR2527">
        <v>2023</v>
      </c>
      <c r="AV2527">
        <v>0</v>
      </c>
      <c r="AW2527">
        <v>0</v>
      </c>
      <c r="AX2527">
        <v>0</v>
      </c>
      <c r="AY2527">
        <v>1</v>
      </c>
      <c r="AZ2527" t="s">
        <v>4312</v>
      </c>
      <c r="BA2527">
        <v>0</v>
      </c>
      <c r="BB2527">
        <v>1</v>
      </c>
      <c r="BC2527" t="s">
        <v>4315</v>
      </c>
      <c r="BD2527" t="s">
        <v>4316</v>
      </c>
      <c r="BE2527">
        <v>1</v>
      </c>
      <c r="BF2527">
        <v>0</v>
      </c>
      <c r="BH2527">
        <v>1</v>
      </c>
      <c r="BI2527" t="s">
        <v>4322</v>
      </c>
    </row>
    <row r="2528" spans="1:61">
      <c r="A2528" t="s">
        <v>68</v>
      </c>
      <c r="B2528" t="s">
        <v>91</v>
      </c>
      <c r="C2528" t="s">
        <v>1216</v>
      </c>
      <c r="D2528" t="s">
        <v>2078</v>
      </c>
      <c r="E2528" s="2">
        <v>45151.53206018519</v>
      </c>
      <c r="F2528" t="s">
        <v>2142</v>
      </c>
      <c r="G2528">
        <v>1</v>
      </c>
      <c r="H2528">
        <v>0</v>
      </c>
      <c r="I2528">
        <v>1</v>
      </c>
      <c r="J2528" t="s">
        <v>2093</v>
      </c>
      <c r="K2528">
        <v>1</v>
      </c>
      <c r="L2528" s="2">
        <v>45151.52858796297</v>
      </c>
      <c r="M2528" t="s">
        <v>3281</v>
      </c>
      <c r="N2528">
        <v>4</v>
      </c>
      <c r="O2528">
        <v>0</v>
      </c>
      <c r="P2528">
        <v>1</v>
      </c>
      <c r="Q2528" t="s">
        <v>4143</v>
      </c>
      <c r="R2528" t="s">
        <v>4157</v>
      </c>
      <c r="S2528" t="s">
        <v>4193</v>
      </c>
      <c r="T2528" t="s">
        <v>4192</v>
      </c>
      <c r="V2528" t="s">
        <v>4143</v>
      </c>
      <c r="W2528">
        <v>1</v>
      </c>
      <c r="Y2528">
        <v>0</v>
      </c>
      <c r="Z2528">
        <v>0</v>
      </c>
      <c r="AA2528" t="s">
        <v>2143</v>
      </c>
      <c r="AB2528">
        <v>1</v>
      </c>
      <c r="AC2528">
        <v>0</v>
      </c>
      <c r="AD2528">
        <v>0</v>
      </c>
      <c r="AE2528">
        <v>0</v>
      </c>
      <c r="AF2528">
        <v>0</v>
      </c>
      <c r="AG2528">
        <v>1</v>
      </c>
      <c r="AH2528">
        <v>0</v>
      </c>
      <c r="AI2528">
        <v>0</v>
      </c>
      <c r="AJ2528">
        <v>0</v>
      </c>
      <c r="AK2528">
        <v>0</v>
      </c>
      <c r="AM2528">
        <v>1</v>
      </c>
      <c r="AN2528">
        <v>0</v>
      </c>
      <c r="AP2528">
        <v>0</v>
      </c>
      <c r="AQ2528">
        <f>=&gt; applied</f>
        <v>0</v>
      </c>
      <c r="AR2528">
        <v>2023</v>
      </c>
      <c r="AV2528">
        <v>0</v>
      </c>
      <c r="AW2528">
        <v>0</v>
      </c>
      <c r="AX2528">
        <v>1</v>
      </c>
      <c r="AY2528">
        <v>0</v>
      </c>
      <c r="BD2528" t="s">
        <v>4316</v>
      </c>
      <c r="BE2528">
        <v>1</v>
      </c>
      <c r="BF2528">
        <v>0</v>
      </c>
      <c r="BH2528">
        <v>1</v>
      </c>
      <c r="BI2528" t="s">
        <v>4319</v>
      </c>
    </row>
    <row r="2529" spans="1:61">
      <c r="A2529" t="s">
        <v>63</v>
      </c>
      <c r="B2529" t="s">
        <v>91</v>
      </c>
      <c r="C2529" t="s">
        <v>1217</v>
      </c>
      <c r="D2529" t="s">
        <v>2077</v>
      </c>
      <c r="E2529" s="2">
        <v>45092.57113425926</v>
      </c>
      <c r="F2529" t="s">
        <v>2142</v>
      </c>
      <c r="G2529">
        <v>1</v>
      </c>
      <c r="H2529">
        <v>0</v>
      </c>
      <c r="I2529">
        <v>1</v>
      </c>
      <c r="J2529" t="s">
        <v>2072</v>
      </c>
      <c r="L2529" s="2">
        <v>45092.56766203704</v>
      </c>
      <c r="M2529" t="s">
        <v>3282</v>
      </c>
      <c r="N2529">
        <v>3</v>
      </c>
      <c r="O2529">
        <v>0</v>
      </c>
      <c r="P2529">
        <v>1</v>
      </c>
      <c r="Q2529" t="s">
        <v>4143</v>
      </c>
      <c r="R2529" t="s">
        <v>4152</v>
      </c>
      <c r="S2529" t="s">
        <v>4189</v>
      </c>
      <c r="T2529" t="s">
        <v>4192</v>
      </c>
      <c r="V2529" t="s">
        <v>4143</v>
      </c>
      <c r="W2529">
        <v>1</v>
      </c>
      <c r="Y2529">
        <v>0</v>
      </c>
      <c r="Z2529">
        <v>0</v>
      </c>
      <c r="AA2529" t="s">
        <v>2143</v>
      </c>
      <c r="AB2529">
        <v>1</v>
      </c>
      <c r="AC2529">
        <v>0</v>
      </c>
      <c r="AD2529">
        <v>0</v>
      </c>
      <c r="AE2529">
        <v>0</v>
      </c>
      <c r="AF2529">
        <v>0</v>
      </c>
      <c r="AG2529">
        <v>1</v>
      </c>
      <c r="AH2529">
        <v>0</v>
      </c>
      <c r="AI2529">
        <v>0</v>
      </c>
      <c r="AJ2529">
        <v>0</v>
      </c>
      <c r="AK2529">
        <v>0</v>
      </c>
      <c r="AM2529">
        <v>1</v>
      </c>
      <c r="AN2529">
        <v>0</v>
      </c>
      <c r="AP2529">
        <v>0</v>
      </c>
      <c r="AQ2529">
        <f>=&gt; applied</f>
        <v>0</v>
      </c>
      <c r="AR2529">
        <v>2023</v>
      </c>
      <c r="AV2529">
        <v>0</v>
      </c>
      <c r="AW2529">
        <v>0</v>
      </c>
      <c r="AX2529">
        <v>1</v>
      </c>
      <c r="AY2529">
        <v>0</v>
      </c>
      <c r="BD2529" t="s">
        <v>4316</v>
      </c>
      <c r="BE2529">
        <v>1</v>
      </c>
      <c r="BF2529">
        <v>0</v>
      </c>
      <c r="BH2529">
        <v>1</v>
      </c>
      <c r="BI2529" t="s">
        <v>4319</v>
      </c>
    </row>
    <row r="2530" spans="1:61">
      <c r="A2530" t="s">
        <v>63</v>
      </c>
      <c r="B2530" t="s">
        <v>99</v>
      </c>
      <c r="C2530" t="s">
        <v>1218</v>
      </c>
      <c r="D2530" t="s">
        <v>2100</v>
      </c>
      <c r="E2530" s="2">
        <v>45186.78263888889</v>
      </c>
      <c r="F2530" t="s">
        <v>2150</v>
      </c>
      <c r="G2530">
        <v>0</v>
      </c>
      <c r="H2530">
        <v>0</v>
      </c>
      <c r="I2530">
        <v>0</v>
      </c>
      <c r="J2530" t="s">
        <v>2100</v>
      </c>
      <c r="L2530" s="2">
        <v>45186.78263888889</v>
      </c>
      <c r="M2530" t="s">
        <v>3283</v>
      </c>
      <c r="N2530">
        <v>2</v>
      </c>
      <c r="O2530">
        <v>1</v>
      </c>
      <c r="P2530">
        <v>1</v>
      </c>
      <c r="Q2530" t="s">
        <v>4149</v>
      </c>
      <c r="R2530" t="s">
        <v>4170</v>
      </c>
      <c r="S2530" t="s">
        <v>4192</v>
      </c>
      <c r="U2530" t="s">
        <v>4217</v>
      </c>
      <c r="V2530" t="s">
        <v>4220</v>
      </c>
      <c r="W2530">
        <v>1</v>
      </c>
      <c r="Y2530">
        <v>0</v>
      </c>
      <c r="Z2530">
        <v>0</v>
      </c>
      <c r="AA2530" t="s">
        <v>4221</v>
      </c>
      <c r="AB2530">
        <v>1</v>
      </c>
      <c r="AC2530">
        <v>0</v>
      </c>
      <c r="AD2530">
        <v>0</v>
      </c>
      <c r="AE2530">
        <v>0</v>
      </c>
      <c r="AF2530">
        <v>0</v>
      </c>
      <c r="AG2530">
        <v>1</v>
      </c>
      <c r="AH2530">
        <v>0</v>
      </c>
      <c r="AI2530">
        <v>0</v>
      </c>
      <c r="AJ2530">
        <v>0</v>
      </c>
      <c r="AK2530">
        <v>0</v>
      </c>
      <c r="AM2530">
        <v>1</v>
      </c>
      <c r="AN2530">
        <v>0</v>
      </c>
      <c r="AP2530">
        <v>0</v>
      </c>
      <c r="AQ2530">
        <f>=&gt; out of process</f>
        <v>0</v>
      </c>
      <c r="AR2530">
        <v>2023</v>
      </c>
      <c r="AV2530">
        <v>0</v>
      </c>
      <c r="AW2530">
        <v>0</v>
      </c>
      <c r="AX2530">
        <v>0</v>
      </c>
      <c r="AY2530">
        <v>0</v>
      </c>
      <c r="BA2530">
        <v>11</v>
      </c>
      <c r="BB2530">
        <v>0</v>
      </c>
      <c r="BC2530" t="s">
        <v>4315</v>
      </c>
      <c r="BD2530" t="s">
        <v>4316</v>
      </c>
      <c r="BE2530">
        <v>1</v>
      </c>
      <c r="BF2530">
        <v>0</v>
      </c>
      <c r="BH2530">
        <v>1</v>
      </c>
      <c r="BI2530" t="s">
        <v>4325</v>
      </c>
    </row>
    <row r="2531" spans="1:61">
      <c r="A2531" t="s">
        <v>63</v>
      </c>
      <c r="B2531" t="s">
        <v>92</v>
      </c>
      <c r="C2531" t="s">
        <v>1218</v>
      </c>
      <c r="D2531" t="s">
        <v>2100</v>
      </c>
      <c r="E2531" s="2">
        <v>45186.78263888889</v>
      </c>
      <c r="F2531" t="s">
        <v>2143</v>
      </c>
      <c r="G2531">
        <v>0</v>
      </c>
      <c r="H2531">
        <v>0</v>
      </c>
      <c r="I2531">
        <v>0</v>
      </c>
      <c r="J2531" t="s">
        <v>2100</v>
      </c>
      <c r="L2531" s="2">
        <v>45186.78263888889</v>
      </c>
      <c r="M2531" t="s">
        <v>3283</v>
      </c>
      <c r="N2531">
        <v>2</v>
      </c>
      <c r="O2531">
        <v>1</v>
      </c>
      <c r="P2531">
        <v>1</v>
      </c>
      <c r="Q2531" t="s">
        <v>4149</v>
      </c>
      <c r="R2531" t="s">
        <v>4170</v>
      </c>
      <c r="S2531" t="s">
        <v>4192</v>
      </c>
      <c r="U2531" t="s">
        <v>4217</v>
      </c>
      <c r="V2531" t="s">
        <v>4220</v>
      </c>
      <c r="W2531">
        <v>1</v>
      </c>
      <c r="Y2531">
        <v>0</v>
      </c>
      <c r="Z2531">
        <v>0</v>
      </c>
      <c r="AA2531" t="s">
        <v>2143</v>
      </c>
      <c r="AB2531">
        <v>1</v>
      </c>
      <c r="AC2531">
        <v>0</v>
      </c>
      <c r="AD2531">
        <v>0</v>
      </c>
      <c r="AE2531">
        <v>0</v>
      </c>
      <c r="AF2531">
        <v>0</v>
      </c>
      <c r="AG2531">
        <v>1</v>
      </c>
      <c r="AH2531">
        <v>0</v>
      </c>
      <c r="AI2531">
        <v>0</v>
      </c>
      <c r="AJ2531">
        <v>0</v>
      </c>
      <c r="AK2531">
        <v>0</v>
      </c>
      <c r="AL2531" t="s">
        <v>4235</v>
      </c>
      <c r="AM2531">
        <v>1</v>
      </c>
      <c r="AN2531">
        <v>0</v>
      </c>
      <c r="AP2531">
        <v>0</v>
      </c>
      <c r="AQ2531" t="s">
        <v>4249</v>
      </c>
      <c r="AR2531">
        <v>2023</v>
      </c>
      <c r="AV2531">
        <v>0</v>
      </c>
      <c r="AW2531">
        <v>0</v>
      </c>
      <c r="AX2531">
        <v>0</v>
      </c>
      <c r="AY2531">
        <v>0</v>
      </c>
      <c r="BA2531">
        <v>0</v>
      </c>
      <c r="BB2531">
        <v>1</v>
      </c>
      <c r="BC2531" t="s">
        <v>4315</v>
      </c>
      <c r="BD2531" t="s">
        <v>4316</v>
      </c>
      <c r="BE2531">
        <v>1</v>
      </c>
      <c r="BF2531">
        <v>0</v>
      </c>
      <c r="BH2531">
        <v>1</v>
      </c>
      <c r="BI2531" t="s">
        <v>4325</v>
      </c>
    </row>
    <row r="2532" spans="1:61">
      <c r="A2532" t="s">
        <v>63</v>
      </c>
      <c r="B2532" t="s">
        <v>92</v>
      </c>
      <c r="C2532" t="s">
        <v>1219</v>
      </c>
      <c r="D2532" t="s">
        <v>2087</v>
      </c>
      <c r="E2532" s="2">
        <v>45126.88884259259</v>
      </c>
      <c r="F2532" t="s">
        <v>2143</v>
      </c>
      <c r="G2532">
        <v>0</v>
      </c>
      <c r="H2532">
        <v>0</v>
      </c>
      <c r="I2532">
        <v>0</v>
      </c>
      <c r="J2532" t="s">
        <v>2087</v>
      </c>
      <c r="L2532" s="2">
        <v>45126.88884259259</v>
      </c>
      <c r="M2532" t="s">
        <v>3284</v>
      </c>
      <c r="N2532">
        <v>2</v>
      </c>
      <c r="O2532">
        <v>0</v>
      </c>
      <c r="P2532">
        <v>1</v>
      </c>
      <c r="Q2532" t="s">
        <v>4144</v>
      </c>
      <c r="R2532" t="s">
        <v>4163</v>
      </c>
      <c r="S2532" t="s">
        <v>4192</v>
      </c>
      <c r="U2532" t="s">
        <v>4217</v>
      </c>
      <c r="V2532" t="s">
        <v>4144</v>
      </c>
      <c r="W2532">
        <v>0</v>
      </c>
      <c r="Y2532">
        <v>0</v>
      </c>
      <c r="Z2532">
        <v>0</v>
      </c>
      <c r="AA2532" t="s">
        <v>2143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1</v>
      </c>
      <c r="AH2532">
        <v>0</v>
      </c>
      <c r="AI2532">
        <v>0</v>
      </c>
      <c r="AJ2532">
        <v>0</v>
      </c>
      <c r="AK2532">
        <v>0</v>
      </c>
      <c r="AM2532">
        <v>0</v>
      </c>
      <c r="AN2532">
        <v>0</v>
      </c>
      <c r="AP2532">
        <v>1</v>
      </c>
      <c r="AQ2532">
        <f>=&gt; applied</f>
        <v>0</v>
      </c>
      <c r="AR2532">
        <v>2023</v>
      </c>
      <c r="AV2532">
        <v>0</v>
      </c>
      <c r="AW2532">
        <v>0</v>
      </c>
      <c r="AX2532">
        <v>1</v>
      </c>
      <c r="AY2532">
        <v>1</v>
      </c>
      <c r="BD2532" t="s">
        <v>4316</v>
      </c>
      <c r="BE2532">
        <v>1</v>
      </c>
      <c r="BF2532">
        <v>0</v>
      </c>
      <c r="BH2532">
        <v>1</v>
      </c>
      <c r="BI2532" t="s">
        <v>4325</v>
      </c>
    </row>
    <row r="2533" spans="1:61">
      <c r="A2533" t="s">
        <v>66</v>
      </c>
      <c r="B2533" t="s">
        <v>93</v>
      </c>
      <c r="C2533" t="s">
        <v>1219</v>
      </c>
      <c r="D2533" t="s">
        <v>2087</v>
      </c>
      <c r="E2533" s="2">
        <v>45162.73572916666</v>
      </c>
      <c r="F2533" t="s">
        <v>2144</v>
      </c>
      <c r="G2533">
        <v>0</v>
      </c>
      <c r="H2533">
        <v>0</v>
      </c>
      <c r="I2533">
        <v>0</v>
      </c>
      <c r="J2533" t="s">
        <v>2087</v>
      </c>
      <c r="K2533">
        <v>1</v>
      </c>
      <c r="L2533" s="2">
        <v>45162.73572916666</v>
      </c>
      <c r="M2533" t="s">
        <v>3284</v>
      </c>
      <c r="N2533">
        <v>2</v>
      </c>
      <c r="O2533">
        <v>1</v>
      </c>
      <c r="P2533">
        <v>0</v>
      </c>
      <c r="Q2533" t="s">
        <v>4144</v>
      </c>
      <c r="R2533" t="s">
        <v>4163</v>
      </c>
      <c r="S2533" t="s">
        <v>4192</v>
      </c>
      <c r="U2533" t="s">
        <v>4217</v>
      </c>
      <c r="V2533" t="s">
        <v>4144</v>
      </c>
      <c r="W2533">
        <v>0</v>
      </c>
      <c r="Y2533">
        <v>0</v>
      </c>
      <c r="Z2533">
        <v>0</v>
      </c>
      <c r="AA2533" t="s">
        <v>4221</v>
      </c>
      <c r="AB2533">
        <v>1</v>
      </c>
      <c r="AC2533">
        <v>860</v>
      </c>
      <c r="AD2533">
        <v>35.85</v>
      </c>
      <c r="AE2533">
        <v>35.85</v>
      </c>
      <c r="AF2533">
        <v>0</v>
      </c>
      <c r="AG2533">
        <v>1</v>
      </c>
      <c r="AH2533">
        <v>0</v>
      </c>
      <c r="AI2533">
        <v>0</v>
      </c>
      <c r="AJ2533">
        <v>0</v>
      </c>
      <c r="AK2533">
        <v>0</v>
      </c>
      <c r="AL2533" t="s">
        <v>92</v>
      </c>
      <c r="AM2533">
        <v>0</v>
      </c>
      <c r="AN2533">
        <v>0</v>
      </c>
      <c r="AP2533">
        <v>1</v>
      </c>
      <c r="AQ2533" t="s">
        <v>4241</v>
      </c>
      <c r="AR2533">
        <v>2023</v>
      </c>
      <c r="AS2533">
        <v>2</v>
      </c>
      <c r="AT2533" t="s">
        <v>4304</v>
      </c>
      <c r="AU2533">
        <v>11</v>
      </c>
      <c r="AV2533">
        <v>0</v>
      </c>
      <c r="AW2533">
        <v>0</v>
      </c>
      <c r="AX2533">
        <v>1</v>
      </c>
      <c r="AY2533">
        <v>1</v>
      </c>
      <c r="BD2533" t="s">
        <v>4316</v>
      </c>
      <c r="BE2533">
        <v>1</v>
      </c>
      <c r="BF2533">
        <v>0</v>
      </c>
      <c r="BH2533">
        <v>1</v>
      </c>
      <c r="BI2533" t="s">
        <v>4325</v>
      </c>
    </row>
    <row r="2534" spans="1:61">
      <c r="A2534" t="s">
        <v>68</v>
      </c>
      <c r="B2534" t="s">
        <v>94</v>
      </c>
      <c r="C2534" t="s">
        <v>1220</v>
      </c>
      <c r="D2534" t="s">
        <v>2079</v>
      </c>
      <c r="E2534" s="2">
        <v>44766.48423611111</v>
      </c>
      <c r="F2534" t="s">
        <v>2145</v>
      </c>
      <c r="G2534">
        <v>0</v>
      </c>
      <c r="H2534">
        <v>0</v>
      </c>
      <c r="I2534">
        <v>0</v>
      </c>
      <c r="J2534" t="s">
        <v>2079</v>
      </c>
      <c r="K2534">
        <v>1</v>
      </c>
      <c r="L2534" s="2">
        <v>44766.48423611111</v>
      </c>
      <c r="M2534" t="s">
        <v>3285</v>
      </c>
      <c r="N2534">
        <v>5</v>
      </c>
      <c r="O2534">
        <v>0</v>
      </c>
      <c r="P2534">
        <v>0</v>
      </c>
      <c r="Q2534" t="s">
        <v>4145</v>
      </c>
      <c r="R2534" t="s">
        <v>4154</v>
      </c>
      <c r="S2534" t="s">
        <v>4192</v>
      </c>
      <c r="U2534" t="s">
        <v>4217</v>
      </c>
      <c r="V2534" t="s">
        <v>4145</v>
      </c>
      <c r="W2534">
        <v>1</v>
      </c>
      <c r="Y2534">
        <v>1</v>
      </c>
      <c r="Z2534">
        <v>0</v>
      </c>
      <c r="AA2534" t="s">
        <v>4222</v>
      </c>
      <c r="AB2534">
        <v>0</v>
      </c>
      <c r="AC2534">
        <v>47</v>
      </c>
      <c r="AD2534">
        <v>1.99</v>
      </c>
      <c r="AE2534">
        <v>1.99</v>
      </c>
      <c r="AF2534">
        <v>0</v>
      </c>
      <c r="AG2534">
        <v>1</v>
      </c>
      <c r="AH2534">
        <v>0</v>
      </c>
      <c r="AI2534">
        <v>0</v>
      </c>
      <c r="AJ2534">
        <v>0</v>
      </c>
      <c r="AK2534">
        <v>0</v>
      </c>
      <c r="AM2534">
        <v>0</v>
      </c>
      <c r="AN2534">
        <v>0</v>
      </c>
      <c r="AP2534">
        <v>1</v>
      </c>
      <c r="AQ2534">
        <f>=&gt; automated test</f>
        <v>0</v>
      </c>
      <c r="AR2534">
        <v>2022</v>
      </c>
      <c r="AV2534">
        <v>0</v>
      </c>
      <c r="AW2534">
        <v>1</v>
      </c>
      <c r="AX2534">
        <v>0</v>
      </c>
      <c r="AY2534">
        <v>1</v>
      </c>
      <c r="AZ2534" t="s">
        <v>4311</v>
      </c>
      <c r="BA2534">
        <v>1</v>
      </c>
      <c r="BB2534">
        <v>1</v>
      </c>
      <c r="BC2534" t="s">
        <v>4315</v>
      </c>
      <c r="BD2534" t="s">
        <v>4316</v>
      </c>
      <c r="BE2534">
        <v>1</v>
      </c>
      <c r="BF2534">
        <v>0</v>
      </c>
      <c r="BH2534">
        <v>1</v>
      </c>
      <c r="BI2534" t="s">
        <v>4322</v>
      </c>
    </row>
    <row r="2535" spans="1:61">
      <c r="A2535" t="s">
        <v>63</v>
      </c>
      <c r="B2535" t="s">
        <v>92</v>
      </c>
      <c r="C2535" t="s">
        <v>1220</v>
      </c>
      <c r="D2535" t="s">
        <v>2079</v>
      </c>
      <c r="E2535" s="2">
        <v>44886.59722222222</v>
      </c>
      <c r="F2535" t="s">
        <v>2143</v>
      </c>
      <c r="G2535">
        <v>0</v>
      </c>
      <c r="H2535">
        <v>0</v>
      </c>
      <c r="I2535">
        <v>0</v>
      </c>
      <c r="J2535" t="s">
        <v>2079</v>
      </c>
      <c r="L2535" s="2">
        <v>44886.59722222222</v>
      </c>
      <c r="M2535" t="s">
        <v>3285</v>
      </c>
      <c r="N2535">
        <v>5</v>
      </c>
      <c r="O2535">
        <v>0</v>
      </c>
      <c r="P2535">
        <v>0</v>
      </c>
      <c r="Q2535" t="s">
        <v>4145</v>
      </c>
      <c r="R2535" t="s">
        <v>4154</v>
      </c>
      <c r="S2535" t="s">
        <v>4192</v>
      </c>
      <c r="U2535" t="s">
        <v>4217</v>
      </c>
      <c r="V2535" t="s">
        <v>4145</v>
      </c>
      <c r="W2535">
        <v>1</v>
      </c>
      <c r="Y2535">
        <v>1</v>
      </c>
      <c r="Z2535">
        <v>0</v>
      </c>
      <c r="AA2535" t="s">
        <v>2143</v>
      </c>
      <c r="AB2535">
        <v>0</v>
      </c>
      <c r="AC2535">
        <v>2715</v>
      </c>
      <c r="AD2535">
        <v>113.16</v>
      </c>
      <c r="AE2535">
        <v>122.1</v>
      </c>
      <c r="AF2535">
        <v>0</v>
      </c>
      <c r="AG2535">
        <v>1</v>
      </c>
      <c r="AH2535">
        <v>0</v>
      </c>
      <c r="AI2535">
        <v>0</v>
      </c>
      <c r="AJ2535">
        <v>0</v>
      </c>
      <c r="AK2535">
        <v>0</v>
      </c>
      <c r="AL2535" t="s">
        <v>4231</v>
      </c>
      <c r="AM2535">
        <v>0</v>
      </c>
      <c r="AN2535">
        <v>0</v>
      </c>
      <c r="AP2535">
        <v>1</v>
      </c>
      <c r="AQ2535" t="s">
        <v>4242</v>
      </c>
      <c r="AR2535">
        <v>2022</v>
      </c>
      <c r="AV2535">
        <v>0</v>
      </c>
      <c r="AW2535">
        <v>1</v>
      </c>
      <c r="AX2535">
        <v>0</v>
      </c>
      <c r="AY2535">
        <v>1</v>
      </c>
      <c r="AZ2535" t="s">
        <v>4311</v>
      </c>
      <c r="BA2535">
        <v>0</v>
      </c>
      <c r="BB2535">
        <v>1</v>
      </c>
      <c r="BC2535" t="s">
        <v>4315</v>
      </c>
      <c r="BD2535" t="s">
        <v>4316</v>
      </c>
      <c r="BE2535">
        <v>1</v>
      </c>
      <c r="BF2535">
        <v>0</v>
      </c>
      <c r="BH2535">
        <v>1</v>
      </c>
      <c r="BI2535" t="s">
        <v>4322</v>
      </c>
    </row>
    <row r="2536" spans="1:61">
      <c r="A2536" t="s">
        <v>68</v>
      </c>
      <c r="B2536" t="s">
        <v>93</v>
      </c>
      <c r="C2536" t="s">
        <v>1220</v>
      </c>
      <c r="D2536" t="s">
        <v>2079</v>
      </c>
      <c r="E2536" s="2">
        <v>44887.36097222222</v>
      </c>
      <c r="F2536" t="s">
        <v>2144</v>
      </c>
      <c r="G2536">
        <v>0</v>
      </c>
      <c r="H2536">
        <v>0</v>
      </c>
      <c r="I2536">
        <v>0</v>
      </c>
      <c r="J2536" t="s">
        <v>2079</v>
      </c>
      <c r="K2536">
        <v>1</v>
      </c>
      <c r="L2536" s="2">
        <v>44887.36097222222</v>
      </c>
      <c r="M2536" t="s">
        <v>3285</v>
      </c>
      <c r="N2536">
        <v>5</v>
      </c>
      <c r="O2536">
        <v>1</v>
      </c>
      <c r="P2536">
        <v>0</v>
      </c>
      <c r="Q2536" t="s">
        <v>4145</v>
      </c>
      <c r="R2536" t="s">
        <v>4154</v>
      </c>
      <c r="S2536" t="s">
        <v>4192</v>
      </c>
      <c r="U2536" t="s">
        <v>4217</v>
      </c>
      <c r="V2536" t="s">
        <v>4145</v>
      </c>
      <c r="W2536">
        <v>1</v>
      </c>
      <c r="Y2536">
        <v>1</v>
      </c>
      <c r="Z2536">
        <v>0</v>
      </c>
      <c r="AA2536" t="s">
        <v>4221</v>
      </c>
      <c r="AB2536">
        <v>1</v>
      </c>
      <c r="AC2536">
        <v>18</v>
      </c>
      <c r="AD2536">
        <v>0.76</v>
      </c>
      <c r="AE2536">
        <v>122.86</v>
      </c>
      <c r="AF2536">
        <v>0</v>
      </c>
      <c r="AG2536">
        <v>1</v>
      </c>
      <c r="AH2536">
        <v>0</v>
      </c>
      <c r="AI2536">
        <v>0</v>
      </c>
      <c r="AJ2536">
        <v>0</v>
      </c>
      <c r="AK2536">
        <v>0</v>
      </c>
      <c r="AL2536" t="s">
        <v>92</v>
      </c>
      <c r="AM2536">
        <v>0</v>
      </c>
      <c r="AN2536">
        <v>0</v>
      </c>
      <c r="AP2536">
        <v>1</v>
      </c>
      <c r="AQ2536" t="s">
        <v>4241</v>
      </c>
      <c r="AR2536">
        <v>2022</v>
      </c>
      <c r="AS2536">
        <v>2</v>
      </c>
      <c r="AT2536" t="s">
        <v>4304</v>
      </c>
      <c r="AU2536">
        <v>11</v>
      </c>
      <c r="AV2536">
        <v>0</v>
      </c>
      <c r="AW2536">
        <v>1</v>
      </c>
      <c r="AX2536">
        <v>0</v>
      </c>
      <c r="AY2536">
        <v>1</v>
      </c>
      <c r="AZ2536" t="s">
        <v>4311</v>
      </c>
      <c r="BA2536">
        <v>11</v>
      </c>
      <c r="BB2536">
        <v>0</v>
      </c>
      <c r="BC2536" t="s">
        <v>4315</v>
      </c>
      <c r="BD2536" t="s">
        <v>4316</v>
      </c>
      <c r="BE2536">
        <v>1</v>
      </c>
      <c r="BF2536">
        <v>0</v>
      </c>
      <c r="BH2536">
        <v>1</v>
      </c>
      <c r="BI2536" t="s">
        <v>4322</v>
      </c>
    </row>
    <row r="2537" spans="1:61">
      <c r="A2537" t="s">
        <v>68</v>
      </c>
      <c r="B2537" t="s">
        <v>93</v>
      </c>
      <c r="C2537" t="s">
        <v>1220</v>
      </c>
      <c r="D2537" t="s">
        <v>2079</v>
      </c>
      <c r="E2537" s="2">
        <v>44887.36097222222</v>
      </c>
      <c r="F2537" t="s">
        <v>2144</v>
      </c>
      <c r="G2537">
        <v>0</v>
      </c>
      <c r="H2537">
        <v>0</v>
      </c>
      <c r="I2537">
        <v>0</v>
      </c>
      <c r="J2537" t="s">
        <v>2079</v>
      </c>
      <c r="K2537">
        <v>1</v>
      </c>
      <c r="L2537" s="2">
        <v>44887.36097222222</v>
      </c>
      <c r="M2537" t="s">
        <v>3285</v>
      </c>
      <c r="N2537">
        <v>5</v>
      </c>
      <c r="O2537">
        <v>1</v>
      </c>
      <c r="P2537">
        <v>0</v>
      </c>
      <c r="Q2537" t="s">
        <v>4145</v>
      </c>
      <c r="R2537" t="s">
        <v>4154</v>
      </c>
      <c r="S2537" t="s">
        <v>4192</v>
      </c>
      <c r="U2537" t="s">
        <v>4217</v>
      </c>
      <c r="V2537" t="s">
        <v>4145</v>
      </c>
      <c r="W2537">
        <v>1</v>
      </c>
      <c r="Y2537">
        <v>1</v>
      </c>
      <c r="Z2537">
        <v>0</v>
      </c>
      <c r="AA2537" t="s">
        <v>4221</v>
      </c>
      <c r="AB2537">
        <v>1</v>
      </c>
      <c r="AC2537">
        <v>18</v>
      </c>
      <c r="AD2537">
        <v>0.76</v>
      </c>
      <c r="AE2537">
        <v>122.86</v>
      </c>
      <c r="AF2537">
        <v>0</v>
      </c>
      <c r="AG2537">
        <v>1</v>
      </c>
      <c r="AH2537">
        <v>0</v>
      </c>
      <c r="AI2537">
        <v>0</v>
      </c>
      <c r="AJ2537">
        <v>0</v>
      </c>
      <c r="AK2537">
        <v>0</v>
      </c>
      <c r="AL2537" t="s">
        <v>92</v>
      </c>
      <c r="AM2537">
        <v>0</v>
      </c>
      <c r="AN2537">
        <v>0</v>
      </c>
      <c r="AP2537">
        <v>1</v>
      </c>
      <c r="AQ2537" t="s">
        <v>4241</v>
      </c>
      <c r="AR2537">
        <v>2022</v>
      </c>
      <c r="AS2537">
        <v>2</v>
      </c>
      <c r="AT2537" t="s">
        <v>4304</v>
      </c>
      <c r="AU2537">
        <v>11</v>
      </c>
      <c r="AV2537">
        <v>0</v>
      </c>
      <c r="AW2537">
        <v>1</v>
      </c>
      <c r="AX2537">
        <v>0</v>
      </c>
      <c r="AY2537">
        <v>1</v>
      </c>
      <c r="AZ2537" t="s">
        <v>4311</v>
      </c>
      <c r="BA2537">
        <v>11</v>
      </c>
      <c r="BB2537">
        <v>0</v>
      </c>
      <c r="BC2537" t="s">
        <v>4315</v>
      </c>
      <c r="BD2537" t="s">
        <v>4316</v>
      </c>
      <c r="BE2537">
        <v>1</v>
      </c>
      <c r="BF2537">
        <v>0</v>
      </c>
      <c r="BH2537">
        <v>1</v>
      </c>
      <c r="BI2537" t="s">
        <v>4322</v>
      </c>
    </row>
    <row r="2538" spans="1:61">
      <c r="A2538" t="s">
        <v>63</v>
      </c>
      <c r="B2538" t="s">
        <v>92</v>
      </c>
      <c r="C2538" t="s">
        <v>1221</v>
      </c>
      <c r="D2538" t="s">
        <v>2080</v>
      </c>
      <c r="E2538" s="2">
        <v>45068.95770833334</v>
      </c>
      <c r="F2538" t="s">
        <v>2143</v>
      </c>
      <c r="G2538">
        <v>0</v>
      </c>
      <c r="H2538">
        <v>0</v>
      </c>
      <c r="I2538">
        <v>0</v>
      </c>
      <c r="J2538" t="s">
        <v>2080</v>
      </c>
      <c r="L2538" s="2">
        <v>45068.95770833334</v>
      </c>
      <c r="M2538" t="s">
        <v>3286</v>
      </c>
      <c r="N2538">
        <v>2</v>
      </c>
      <c r="O2538">
        <v>0</v>
      </c>
      <c r="P2538">
        <v>1</v>
      </c>
      <c r="Q2538" t="s">
        <v>4144</v>
      </c>
      <c r="R2538" t="s">
        <v>4156</v>
      </c>
      <c r="S2538" t="s">
        <v>4194</v>
      </c>
      <c r="U2538" t="s">
        <v>4218</v>
      </c>
      <c r="V2538" t="s">
        <v>4144</v>
      </c>
      <c r="W2538">
        <v>0</v>
      </c>
      <c r="Y2538">
        <v>0</v>
      </c>
      <c r="Z2538">
        <v>0</v>
      </c>
      <c r="AA2538" t="s">
        <v>2143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1</v>
      </c>
      <c r="AH2538">
        <v>0</v>
      </c>
      <c r="AI2538">
        <v>0</v>
      </c>
      <c r="AJ2538">
        <v>0</v>
      </c>
      <c r="AK2538">
        <v>0</v>
      </c>
      <c r="AM2538">
        <v>0</v>
      </c>
      <c r="AN2538">
        <v>0</v>
      </c>
      <c r="AP2538">
        <v>1</v>
      </c>
      <c r="AQ2538">
        <f>=&gt; applied</f>
        <v>0</v>
      </c>
      <c r="AR2538">
        <v>2023</v>
      </c>
      <c r="AV2538">
        <v>0</v>
      </c>
      <c r="AW2538">
        <v>0</v>
      </c>
      <c r="AX2538">
        <v>1</v>
      </c>
      <c r="AY2538">
        <v>1</v>
      </c>
      <c r="BD2538" t="s">
        <v>4316</v>
      </c>
      <c r="BE2538">
        <v>1</v>
      </c>
      <c r="BF2538">
        <v>0</v>
      </c>
      <c r="BH2538">
        <v>1</v>
      </c>
      <c r="BI2538" t="s">
        <v>4323</v>
      </c>
    </row>
    <row r="2539" spans="1:61">
      <c r="A2539" t="s">
        <v>63</v>
      </c>
      <c r="B2539" t="s">
        <v>99</v>
      </c>
      <c r="C2539" t="s">
        <v>1221</v>
      </c>
      <c r="D2539" t="s">
        <v>2080</v>
      </c>
      <c r="E2539" s="2">
        <v>45068.9577199074</v>
      </c>
      <c r="F2539" t="s">
        <v>2150</v>
      </c>
      <c r="G2539">
        <v>0</v>
      </c>
      <c r="H2539">
        <v>0</v>
      </c>
      <c r="I2539">
        <v>0</v>
      </c>
      <c r="J2539" t="s">
        <v>2080</v>
      </c>
      <c r="L2539" s="2">
        <v>45068.9577199074</v>
      </c>
      <c r="M2539" t="s">
        <v>3286</v>
      </c>
      <c r="N2539">
        <v>2</v>
      </c>
      <c r="O2539">
        <v>1</v>
      </c>
      <c r="P2539">
        <v>0</v>
      </c>
      <c r="Q2539" t="s">
        <v>4144</v>
      </c>
      <c r="R2539" t="s">
        <v>4156</v>
      </c>
      <c r="S2539" t="s">
        <v>4194</v>
      </c>
      <c r="U2539" t="s">
        <v>4218</v>
      </c>
      <c r="V2539" t="s">
        <v>4144</v>
      </c>
      <c r="W2539">
        <v>0</v>
      </c>
      <c r="Y2539">
        <v>0</v>
      </c>
      <c r="Z2539">
        <v>0</v>
      </c>
      <c r="AA2539" t="s">
        <v>4221</v>
      </c>
      <c r="AB2539">
        <v>1</v>
      </c>
      <c r="AC2539">
        <v>0</v>
      </c>
      <c r="AD2539">
        <v>0</v>
      </c>
      <c r="AE2539">
        <v>0</v>
      </c>
      <c r="AF2539">
        <v>0</v>
      </c>
      <c r="AG2539">
        <v>1</v>
      </c>
      <c r="AH2539">
        <v>0</v>
      </c>
      <c r="AI2539">
        <v>0</v>
      </c>
      <c r="AJ2539">
        <v>0</v>
      </c>
      <c r="AK2539">
        <v>0</v>
      </c>
      <c r="AL2539" t="s">
        <v>92</v>
      </c>
      <c r="AM2539">
        <v>0</v>
      </c>
      <c r="AN2539">
        <v>0</v>
      </c>
      <c r="AP2539">
        <v>1</v>
      </c>
      <c r="AQ2539" t="s">
        <v>4241</v>
      </c>
      <c r="AR2539">
        <v>2023</v>
      </c>
      <c r="AS2539">
        <v>2</v>
      </c>
      <c r="AT2539" t="s">
        <v>4304</v>
      </c>
      <c r="AU2539">
        <v>11</v>
      </c>
      <c r="AV2539">
        <v>0</v>
      </c>
      <c r="AW2539">
        <v>0</v>
      </c>
      <c r="AX2539">
        <v>1</v>
      </c>
      <c r="AY2539">
        <v>1</v>
      </c>
      <c r="BD2539" t="s">
        <v>4316</v>
      </c>
      <c r="BE2539">
        <v>1</v>
      </c>
      <c r="BF2539">
        <v>0</v>
      </c>
      <c r="BH2539">
        <v>1</v>
      </c>
      <c r="BI2539" t="s">
        <v>4323</v>
      </c>
    </row>
    <row r="2540" spans="1:61">
      <c r="A2540" t="s">
        <v>71</v>
      </c>
      <c r="B2540" t="s">
        <v>91</v>
      </c>
      <c r="C2540" t="s">
        <v>1222</v>
      </c>
      <c r="D2540" t="s">
        <v>2085</v>
      </c>
      <c r="E2540" s="2">
        <v>44944.70667824074</v>
      </c>
      <c r="F2540" t="s">
        <v>2142</v>
      </c>
      <c r="G2540">
        <v>0</v>
      </c>
      <c r="H2540">
        <v>0</v>
      </c>
      <c r="I2540">
        <v>1</v>
      </c>
      <c r="J2540" t="s">
        <v>2080</v>
      </c>
      <c r="K2540">
        <v>1</v>
      </c>
      <c r="L2540" s="2">
        <v>44944.70667824074</v>
      </c>
      <c r="M2540" t="s">
        <v>3287</v>
      </c>
      <c r="N2540">
        <v>6</v>
      </c>
      <c r="O2540">
        <v>0</v>
      </c>
      <c r="P2540">
        <v>1</v>
      </c>
      <c r="Q2540" t="s">
        <v>4144</v>
      </c>
      <c r="R2540" t="s">
        <v>4156</v>
      </c>
      <c r="S2540" t="s">
        <v>4194</v>
      </c>
      <c r="U2540" t="s">
        <v>4218</v>
      </c>
      <c r="V2540" t="s">
        <v>4144</v>
      </c>
      <c r="W2540">
        <v>0</v>
      </c>
      <c r="Y2540">
        <v>0</v>
      </c>
      <c r="Z2540">
        <v>0</v>
      </c>
      <c r="AA2540" t="s">
        <v>2143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1</v>
      </c>
      <c r="AH2540">
        <v>0</v>
      </c>
      <c r="AI2540">
        <v>0</v>
      </c>
      <c r="AJ2540">
        <v>0</v>
      </c>
      <c r="AK2540">
        <v>0</v>
      </c>
      <c r="AM2540">
        <v>0</v>
      </c>
      <c r="AN2540">
        <v>0</v>
      </c>
      <c r="AP2540">
        <v>1</v>
      </c>
      <c r="AQ2540">
        <f>=&gt; applied</f>
        <v>0</v>
      </c>
      <c r="AR2540">
        <v>2023</v>
      </c>
      <c r="AV2540">
        <v>0</v>
      </c>
      <c r="AW2540">
        <v>0</v>
      </c>
      <c r="AX2540">
        <v>1</v>
      </c>
      <c r="AY2540">
        <v>1</v>
      </c>
      <c r="BD2540" t="s">
        <v>4316</v>
      </c>
      <c r="BE2540">
        <v>1</v>
      </c>
      <c r="BF2540">
        <v>0</v>
      </c>
      <c r="BH2540">
        <v>1</v>
      </c>
      <c r="BI2540" t="s">
        <v>4323</v>
      </c>
    </row>
    <row r="2541" spans="1:61">
      <c r="A2541" t="s">
        <v>71</v>
      </c>
      <c r="B2541" t="s">
        <v>96</v>
      </c>
      <c r="C2541" t="s">
        <v>1222</v>
      </c>
      <c r="D2541" t="s">
        <v>2080</v>
      </c>
      <c r="E2541" s="2">
        <v>45008.68644675926</v>
      </c>
      <c r="F2541" t="s">
        <v>2147</v>
      </c>
      <c r="G2541">
        <v>0</v>
      </c>
      <c r="H2541">
        <v>0</v>
      </c>
      <c r="I2541">
        <v>1</v>
      </c>
      <c r="J2541" t="s">
        <v>2080</v>
      </c>
      <c r="K2541">
        <v>1</v>
      </c>
      <c r="L2541" s="2">
        <v>45008.68644675926</v>
      </c>
      <c r="M2541" t="s">
        <v>3287</v>
      </c>
      <c r="N2541">
        <v>6</v>
      </c>
      <c r="O2541">
        <v>0</v>
      </c>
      <c r="P2541">
        <v>0</v>
      </c>
      <c r="Q2541" t="s">
        <v>4144</v>
      </c>
      <c r="R2541" t="s">
        <v>4156</v>
      </c>
      <c r="S2541" t="s">
        <v>4194</v>
      </c>
      <c r="U2541" t="s">
        <v>4218</v>
      </c>
      <c r="V2541" t="s">
        <v>4144</v>
      </c>
      <c r="W2541">
        <v>0</v>
      </c>
      <c r="Y2541">
        <v>0</v>
      </c>
      <c r="Z2541">
        <v>0</v>
      </c>
      <c r="AA2541" t="s">
        <v>4222</v>
      </c>
      <c r="AB2541">
        <v>0</v>
      </c>
      <c r="AC2541">
        <v>1535</v>
      </c>
      <c r="AD2541">
        <v>63.98</v>
      </c>
      <c r="AE2541">
        <v>63.98</v>
      </c>
      <c r="AF2541">
        <v>0</v>
      </c>
      <c r="AG2541">
        <v>1</v>
      </c>
      <c r="AH2541">
        <v>0</v>
      </c>
      <c r="AI2541">
        <v>0</v>
      </c>
      <c r="AJ2541">
        <v>0</v>
      </c>
      <c r="AK2541">
        <v>0</v>
      </c>
      <c r="AL2541" t="s">
        <v>92</v>
      </c>
      <c r="AM2541">
        <v>0</v>
      </c>
      <c r="AN2541">
        <v>0</v>
      </c>
      <c r="AP2541">
        <v>1</v>
      </c>
      <c r="AQ2541" t="s">
        <v>4243</v>
      </c>
      <c r="AR2541">
        <v>2023</v>
      </c>
      <c r="AS2541">
        <v>1</v>
      </c>
      <c r="AT2541" t="s">
        <v>4304</v>
      </c>
      <c r="AU2541">
        <v>11</v>
      </c>
      <c r="AV2541">
        <v>0</v>
      </c>
      <c r="AW2541">
        <v>0</v>
      </c>
      <c r="AX2541">
        <v>1</v>
      </c>
      <c r="AY2541">
        <v>1</v>
      </c>
      <c r="BD2541" t="s">
        <v>4316</v>
      </c>
      <c r="BE2541">
        <v>1</v>
      </c>
      <c r="BF2541">
        <v>0</v>
      </c>
      <c r="BH2541">
        <v>1</v>
      </c>
      <c r="BI2541" t="s">
        <v>4323</v>
      </c>
    </row>
    <row r="2542" spans="1:61">
      <c r="A2542" t="s">
        <v>71</v>
      </c>
      <c r="B2542" t="s">
        <v>93</v>
      </c>
      <c r="C2542" t="s">
        <v>1222</v>
      </c>
      <c r="D2542" t="s">
        <v>2080</v>
      </c>
      <c r="E2542" s="2">
        <v>45041.20607638889</v>
      </c>
      <c r="F2542" t="s">
        <v>2144</v>
      </c>
      <c r="G2542">
        <v>0</v>
      </c>
      <c r="H2542">
        <v>0</v>
      </c>
      <c r="I2542">
        <v>1</v>
      </c>
      <c r="J2542" t="s">
        <v>2080</v>
      </c>
      <c r="K2542">
        <v>1</v>
      </c>
      <c r="L2542" s="2">
        <v>45041.20607638889</v>
      </c>
      <c r="M2542" t="s">
        <v>3287</v>
      </c>
      <c r="N2542">
        <v>6</v>
      </c>
      <c r="O2542">
        <v>1</v>
      </c>
      <c r="P2542">
        <v>0</v>
      </c>
      <c r="Q2542" t="s">
        <v>4144</v>
      </c>
      <c r="R2542" t="s">
        <v>4156</v>
      </c>
      <c r="S2542" t="s">
        <v>4194</v>
      </c>
      <c r="U2542" t="s">
        <v>4218</v>
      </c>
      <c r="V2542" t="s">
        <v>4144</v>
      </c>
      <c r="W2542">
        <v>0</v>
      </c>
      <c r="Y2542">
        <v>0</v>
      </c>
      <c r="Z2542">
        <v>0</v>
      </c>
      <c r="AA2542" t="s">
        <v>4221</v>
      </c>
      <c r="AB2542">
        <v>1</v>
      </c>
      <c r="AC2542">
        <v>780</v>
      </c>
      <c r="AD2542">
        <v>32.52</v>
      </c>
      <c r="AE2542">
        <v>96.5</v>
      </c>
      <c r="AF2542">
        <v>0</v>
      </c>
      <c r="AG2542">
        <v>1</v>
      </c>
      <c r="AH2542">
        <v>0</v>
      </c>
      <c r="AI2542">
        <v>0</v>
      </c>
      <c r="AJ2542">
        <v>0</v>
      </c>
      <c r="AK2542">
        <v>0</v>
      </c>
      <c r="AL2542" t="s">
        <v>4231</v>
      </c>
      <c r="AM2542">
        <v>0</v>
      </c>
      <c r="AN2542">
        <v>0</v>
      </c>
      <c r="AP2542">
        <v>1</v>
      </c>
      <c r="AQ2542" t="s">
        <v>4252</v>
      </c>
      <c r="AR2542">
        <v>2023</v>
      </c>
      <c r="AV2542">
        <v>0</v>
      </c>
      <c r="AW2542">
        <v>0</v>
      </c>
      <c r="AX2542">
        <v>1</v>
      </c>
      <c r="AY2542">
        <v>1</v>
      </c>
      <c r="BD2542" t="s">
        <v>4316</v>
      </c>
      <c r="BE2542">
        <v>1</v>
      </c>
      <c r="BF2542">
        <v>0</v>
      </c>
      <c r="BH2542">
        <v>1</v>
      </c>
      <c r="BI2542" t="s">
        <v>4323</v>
      </c>
    </row>
    <row r="2543" spans="1:61">
      <c r="A2543" t="s">
        <v>66</v>
      </c>
      <c r="B2543" t="s">
        <v>92</v>
      </c>
      <c r="C2543" t="s">
        <v>1223</v>
      </c>
      <c r="D2543" t="s">
        <v>2077</v>
      </c>
      <c r="E2543" s="2">
        <v>45021.88594907407</v>
      </c>
      <c r="F2543" t="s">
        <v>2143</v>
      </c>
      <c r="G2543">
        <v>0</v>
      </c>
      <c r="H2543">
        <v>0</v>
      </c>
      <c r="I2543">
        <v>1</v>
      </c>
      <c r="J2543" t="s">
        <v>2077</v>
      </c>
      <c r="K2543">
        <v>1</v>
      </c>
      <c r="L2543" s="2">
        <v>45021.88594907407</v>
      </c>
      <c r="M2543" t="s">
        <v>3288</v>
      </c>
      <c r="N2543">
        <v>5</v>
      </c>
      <c r="O2543">
        <v>0</v>
      </c>
      <c r="P2543">
        <v>0</v>
      </c>
      <c r="Q2543" t="s">
        <v>4144</v>
      </c>
      <c r="R2543" t="s">
        <v>4156</v>
      </c>
      <c r="S2543" t="s">
        <v>4192</v>
      </c>
      <c r="U2543" t="s">
        <v>4217</v>
      </c>
      <c r="V2543" t="s">
        <v>4144</v>
      </c>
      <c r="W2543">
        <v>0</v>
      </c>
      <c r="Y2543">
        <v>0</v>
      </c>
      <c r="Z2543">
        <v>0</v>
      </c>
      <c r="AA2543" t="s">
        <v>2143</v>
      </c>
      <c r="AB2543">
        <v>0</v>
      </c>
      <c r="AC2543">
        <v>754</v>
      </c>
      <c r="AD2543">
        <v>31.45</v>
      </c>
      <c r="AE2543">
        <v>34.08</v>
      </c>
      <c r="AF2543">
        <v>0</v>
      </c>
      <c r="AG2543">
        <v>1</v>
      </c>
      <c r="AH2543">
        <v>0</v>
      </c>
      <c r="AI2543">
        <v>0</v>
      </c>
      <c r="AJ2543">
        <v>0</v>
      </c>
      <c r="AK2543">
        <v>0</v>
      </c>
      <c r="AM2543">
        <v>0</v>
      </c>
      <c r="AN2543">
        <v>0</v>
      </c>
      <c r="AP2543">
        <v>1</v>
      </c>
      <c r="AQ2543">
        <f>=&gt; applied</f>
        <v>0</v>
      </c>
      <c r="AR2543">
        <v>2023</v>
      </c>
      <c r="AV2543">
        <v>0</v>
      </c>
      <c r="AW2543">
        <v>0</v>
      </c>
      <c r="AX2543">
        <v>1</v>
      </c>
      <c r="AY2543">
        <v>1</v>
      </c>
      <c r="BD2543" t="s">
        <v>4316</v>
      </c>
      <c r="BE2543">
        <v>1</v>
      </c>
      <c r="BF2543">
        <v>0</v>
      </c>
      <c r="BH2543">
        <v>1</v>
      </c>
      <c r="BI2543" t="s">
        <v>4321</v>
      </c>
    </row>
    <row r="2544" spans="1:61">
      <c r="A2544" t="s">
        <v>62</v>
      </c>
      <c r="B2544" t="s">
        <v>93</v>
      </c>
      <c r="C2544" t="s">
        <v>1223</v>
      </c>
      <c r="D2544" t="s">
        <v>2077</v>
      </c>
      <c r="E2544" s="2">
        <v>45035.49429398148</v>
      </c>
      <c r="F2544" t="s">
        <v>2144</v>
      </c>
      <c r="G2544">
        <v>0</v>
      </c>
      <c r="H2544">
        <v>0</v>
      </c>
      <c r="I2544">
        <v>1</v>
      </c>
      <c r="J2544" t="s">
        <v>2077</v>
      </c>
      <c r="K2544">
        <v>1</v>
      </c>
      <c r="L2544" s="2">
        <v>45035.49429398148</v>
      </c>
      <c r="M2544" t="s">
        <v>3288</v>
      </c>
      <c r="N2544">
        <v>5</v>
      </c>
      <c r="O2544">
        <v>1</v>
      </c>
      <c r="P2544">
        <v>0</v>
      </c>
      <c r="Q2544" t="s">
        <v>4144</v>
      </c>
      <c r="R2544" t="s">
        <v>4156</v>
      </c>
      <c r="S2544" t="s">
        <v>4192</v>
      </c>
      <c r="U2544" t="s">
        <v>4217</v>
      </c>
      <c r="V2544" t="s">
        <v>4144</v>
      </c>
      <c r="W2544">
        <v>0</v>
      </c>
      <c r="Y2544">
        <v>0</v>
      </c>
      <c r="Z2544">
        <v>0</v>
      </c>
      <c r="AA2544" t="s">
        <v>4221</v>
      </c>
      <c r="AB2544">
        <v>1</v>
      </c>
      <c r="AC2544">
        <v>326</v>
      </c>
      <c r="AD2544">
        <v>13.61</v>
      </c>
      <c r="AE2544">
        <v>47.69</v>
      </c>
      <c r="AF2544">
        <v>0</v>
      </c>
      <c r="AG2544">
        <v>1</v>
      </c>
      <c r="AH2544">
        <v>0</v>
      </c>
      <c r="AI2544">
        <v>0</v>
      </c>
      <c r="AJ2544">
        <v>0</v>
      </c>
      <c r="AK2544">
        <v>0</v>
      </c>
      <c r="AL2544" t="s">
        <v>92</v>
      </c>
      <c r="AM2544">
        <v>0</v>
      </c>
      <c r="AN2544">
        <v>0</v>
      </c>
      <c r="AP2544">
        <v>1</v>
      </c>
      <c r="AQ2544" t="s">
        <v>4241</v>
      </c>
      <c r="AR2544">
        <v>2023</v>
      </c>
      <c r="AS2544">
        <v>2</v>
      </c>
      <c r="AT2544" t="s">
        <v>4304</v>
      </c>
      <c r="AU2544">
        <v>11</v>
      </c>
      <c r="AV2544">
        <v>0</v>
      </c>
      <c r="AW2544">
        <v>0</v>
      </c>
      <c r="AX2544">
        <v>1</v>
      </c>
      <c r="AY2544">
        <v>1</v>
      </c>
      <c r="BD2544" t="s">
        <v>4316</v>
      </c>
      <c r="BE2544">
        <v>1</v>
      </c>
      <c r="BF2544">
        <v>0</v>
      </c>
      <c r="BH2544">
        <v>1</v>
      </c>
      <c r="BI2544" t="s">
        <v>4321</v>
      </c>
    </row>
    <row r="2545" spans="1:61">
      <c r="A2545" t="s">
        <v>63</v>
      </c>
      <c r="B2545" t="s">
        <v>92</v>
      </c>
      <c r="C2545" t="s">
        <v>1224</v>
      </c>
      <c r="D2545" t="s">
        <v>2087</v>
      </c>
      <c r="E2545" s="2">
        <v>45161.67015046296</v>
      </c>
      <c r="F2545" t="s">
        <v>2143</v>
      </c>
      <c r="G2545">
        <v>0</v>
      </c>
      <c r="H2545">
        <v>0</v>
      </c>
      <c r="I2545">
        <v>0</v>
      </c>
      <c r="J2545" t="s">
        <v>2087</v>
      </c>
      <c r="L2545" s="2">
        <v>45161.67015046296</v>
      </c>
      <c r="M2545" t="s">
        <v>3289</v>
      </c>
      <c r="N2545">
        <v>4</v>
      </c>
      <c r="O2545">
        <v>0</v>
      </c>
      <c r="P2545">
        <v>1</v>
      </c>
      <c r="Q2545" t="s">
        <v>4144</v>
      </c>
      <c r="R2545" t="s">
        <v>4163</v>
      </c>
      <c r="S2545" t="s">
        <v>4192</v>
      </c>
      <c r="U2545" t="s">
        <v>4217</v>
      </c>
      <c r="V2545" t="s">
        <v>4144</v>
      </c>
      <c r="W2545">
        <v>0</v>
      </c>
      <c r="Y2545">
        <v>0</v>
      </c>
      <c r="Z2545">
        <v>0</v>
      </c>
      <c r="AA2545" t="s">
        <v>2143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1</v>
      </c>
      <c r="AH2545">
        <v>0</v>
      </c>
      <c r="AI2545">
        <v>0</v>
      </c>
      <c r="AJ2545">
        <v>0</v>
      </c>
      <c r="AK2545">
        <v>0</v>
      </c>
      <c r="AM2545">
        <v>1</v>
      </c>
      <c r="AN2545">
        <v>0</v>
      </c>
      <c r="AP2545">
        <v>0</v>
      </c>
      <c r="AQ2545">
        <f>=&gt; applied</f>
        <v>0</v>
      </c>
      <c r="AR2545">
        <v>2023</v>
      </c>
      <c r="AV2545">
        <v>0</v>
      </c>
      <c r="AW2545">
        <v>0</v>
      </c>
      <c r="AX2545">
        <v>1</v>
      </c>
      <c r="AY2545">
        <v>1</v>
      </c>
      <c r="BD2545" t="s">
        <v>4316</v>
      </c>
      <c r="BE2545">
        <v>1</v>
      </c>
      <c r="BF2545">
        <v>0</v>
      </c>
      <c r="BH2545">
        <v>1</v>
      </c>
      <c r="BI2545" t="s">
        <v>4325</v>
      </c>
    </row>
    <row r="2546" spans="1:61">
      <c r="A2546" t="s">
        <v>66</v>
      </c>
      <c r="B2546" t="s">
        <v>96</v>
      </c>
      <c r="C2546" t="s">
        <v>1224</v>
      </c>
      <c r="D2546" t="s">
        <v>2087</v>
      </c>
      <c r="E2546" s="2">
        <v>45218.44513888889</v>
      </c>
      <c r="F2546" t="s">
        <v>2147</v>
      </c>
      <c r="G2546">
        <v>0</v>
      </c>
      <c r="H2546">
        <v>0</v>
      </c>
      <c r="I2546">
        <v>0</v>
      </c>
      <c r="J2546" t="s">
        <v>2087</v>
      </c>
      <c r="K2546">
        <v>1</v>
      </c>
      <c r="L2546" s="2">
        <v>45218.44513888889</v>
      </c>
      <c r="M2546" t="s">
        <v>3289</v>
      </c>
      <c r="N2546">
        <v>4</v>
      </c>
      <c r="O2546">
        <v>1</v>
      </c>
      <c r="P2546">
        <v>0</v>
      </c>
      <c r="Q2546" t="s">
        <v>4144</v>
      </c>
      <c r="R2546" t="s">
        <v>4163</v>
      </c>
      <c r="S2546" t="s">
        <v>4192</v>
      </c>
      <c r="U2546" t="s">
        <v>4217</v>
      </c>
      <c r="V2546" t="s">
        <v>4144</v>
      </c>
      <c r="W2546">
        <v>0</v>
      </c>
      <c r="Y2546">
        <v>0</v>
      </c>
      <c r="Z2546">
        <v>0</v>
      </c>
      <c r="AA2546" t="s">
        <v>4222</v>
      </c>
      <c r="AB2546">
        <v>1</v>
      </c>
      <c r="AC2546">
        <v>1362</v>
      </c>
      <c r="AD2546">
        <v>56.77</v>
      </c>
      <c r="AE2546">
        <v>56.77</v>
      </c>
      <c r="AF2546">
        <v>0</v>
      </c>
      <c r="AG2546">
        <v>1</v>
      </c>
      <c r="AH2546">
        <v>0</v>
      </c>
      <c r="AI2546">
        <v>0</v>
      </c>
      <c r="AJ2546">
        <v>0</v>
      </c>
      <c r="AK2546">
        <v>0</v>
      </c>
      <c r="AL2546" t="s">
        <v>92</v>
      </c>
      <c r="AM2546">
        <v>1</v>
      </c>
      <c r="AN2546">
        <v>0</v>
      </c>
      <c r="AP2546">
        <v>0</v>
      </c>
      <c r="AQ2546" t="s">
        <v>4243</v>
      </c>
      <c r="AR2546">
        <v>2023</v>
      </c>
      <c r="AS2546">
        <v>1</v>
      </c>
      <c r="AT2546" t="s">
        <v>4304</v>
      </c>
      <c r="AU2546">
        <v>11</v>
      </c>
      <c r="AV2546">
        <v>0</v>
      </c>
      <c r="AW2546">
        <v>0</v>
      </c>
      <c r="AX2546">
        <v>1</v>
      </c>
      <c r="AY2546">
        <v>1</v>
      </c>
      <c r="BD2546" t="s">
        <v>4316</v>
      </c>
      <c r="BE2546">
        <v>1</v>
      </c>
      <c r="BF2546">
        <v>0</v>
      </c>
      <c r="BH2546">
        <v>1</v>
      </c>
      <c r="BI2546" t="s">
        <v>4325</v>
      </c>
    </row>
    <row r="2547" spans="1:61">
      <c r="A2547" t="s">
        <v>63</v>
      </c>
      <c r="B2547" t="s">
        <v>92</v>
      </c>
      <c r="C2547" t="s">
        <v>1225</v>
      </c>
      <c r="D2547" t="s">
        <v>2077</v>
      </c>
      <c r="E2547" s="2">
        <v>45061.84216435185</v>
      </c>
      <c r="F2547" t="s">
        <v>2143</v>
      </c>
      <c r="G2547">
        <v>0</v>
      </c>
      <c r="H2547">
        <v>0</v>
      </c>
      <c r="I2547">
        <v>0</v>
      </c>
      <c r="J2547" t="s">
        <v>2077</v>
      </c>
      <c r="L2547" s="2">
        <v>45061.84216435185</v>
      </c>
      <c r="M2547" t="s">
        <v>3290</v>
      </c>
      <c r="N2547">
        <v>2</v>
      </c>
      <c r="O2547">
        <v>0</v>
      </c>
      <c r="P2547">
        <v>1</v>
      </c>
      <c r="Q2547" t="s">
        <v>4144</v>
      </c>
      <c r="R2547" t="s">
        <v>4156</v>
      </c>
      <c r="S2547" t="s">
        <v>4192</v>
      </c>
      <c r="U2547" t="s">
        <v>4217</v>
      </c>
      <c r="V2547" t="s">
        <v>4144</v>
      </c>
      <c r="W2547">
        <v>0</v>
      </c>
      <c r="Y2547">
        <v>0</v>
      </c>
      <c r="Z2547">
        <v>0</v>
      </c>
      <c r="AA2547" t="s">
        <v>2143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1</v>
      </c>
      <c r="AH2547">
        <v>0</v>
      </c>
      <c r="AI2547">
        <v>0</v>
      </c>
      <c r="AJ2547">
        <v>0</v>
      </c>
      <c r="AK2547">
        <v>0</v>
      </c>
      <c r="AM2547">
        <v>0</v>
      </c>
      <c r="AN2547">
        <v>0</v>
      </c>
      <c r="AP2547">
        <v>1</v>
      </c>
      <c r="AQ2547">
        <f>=&gt; applied</f>
        <v>0</v>
      </c>
      <c r="AR2547">
        <v>2023</v>
      </c>
      <c r="AV2547">
        <v>0</v>
      </c>
      <c r="AW2547">
        <v>0</v>
      </c>
      <c r="AX2547">
        <v>1</v>
      </c>
      <c r="AY2547">
        <v>1</v>
      </c>
      <c r="BD2547" t="s">
        <v>4316</v>
      </c>
      <c r="BE2547">
        <v>1</v>
      </c>
      <c r="BF2547">
        <v>0</v>
      </c>
      <c r="BH2547">
        <v>1</v>
      </c>
      <c r="BI2547" t="s">
        <v>4321</v>
      </c>
    </row>
    <row r="2548" spans="1:61">
      <c r="A2548" t="s">
        <v>62</v>
      </c>
      <c r="B2548" t="s">
        <v>93</v>
      </c>
      <c r="C2548" t="s">
        <v>1225</v>
      </c>
      <c r="D2548" t="s">
        <v>2077</v>
      </c>
      <c r="E2548" s="2">
        <v>45118.72787037037</v>
      </c>
      <c r="F2548" t="s">
        <v>2144</v>
      </c>
      <c r="G2548">
        <v>0</v>
      </c>
      <c r="H2548">
        <v>0</v>
      </c>
      <c r="I2548">
        <v>0</v>
      </c>
      <c r="J2548" t="s">
        <v>2077</v>
      </c>
      <c r="K2548">
        <v>1</v>
      </c>
      <c r="L2548" s="2">
        <v>45118.72787037037</v>
      </c>
      <c r="M2548" t="s">
        <v>3290</v>
      </c>
      <c r="N2548">
        <v>2</v>
      </c>
      <c r="O2548">
        <v>1</v>
      </c>
      <c r="P2548">
        <v>0</v>
      </c>
      <c r="Q2548" t="s">
        <v>4144</v>
      </c>
      <c r="R2548" t="s">
        <v>4156</v>
      </c>
      <c r="S2548" t="s">
        <v>4192</v>
      </c>
      <c r="U2548" t="s">
        <v>4217</v>
      </c>
      <c r="V2548" t="s">
        <v>4144</v>
      </c>
      <c r="W2548">
        <v>0</v>
      </c>
      <c r="Y2548">
        <v>0</v>
      </c>
      <c r="Z2548">
        <v>0</v>
      </c>
      <c r="AA2548" t="s">
        <v>4221</v>
      </c>
      <c r="AB2548">
        <v>1</v>
      </c>
      <c r="AC2548">
        <v>1365</v>
      </c>
      <c r="AD2548">
        <v>56.89</v>
      </c>
      <c r="AE2548">
        <v>56.89</v>
      </c>
      <c r="AF2548">
        <v>0</v>
      </c>
      <c r="AG2548">
        <v>1</v>
      </c>
      <c r="AH2548">
        <v>0</v>
      </c>
      <c r="AI2548">
        <v>0</v>
      </c>
      <c r="AJ2548">
        <v>0</v>
      </c>
      <c r="AK2548">
        <v>0</v>
      </c>
      <c r="AL2548" t="s">
        <v>92</v>
      </c>
      <c r="AM2548">
        <v>0</v>
      </c>
      <c r="AN2548">
        <v>0</v>
      </c>
      <c r="AP2548">
        <v>1</v>
      </c>
      <c r="AQ2548" t="s">
        <v>4241</v>
      </c>
      <c r="AR2548">
        <v>2023</v>
      </c>
      <c r="AS2548">
        <v>2</v>
      </c>
      <c r="AT2548" t="s">
        <v>4304</v>
      </c>
      <c r="AU2548">
        <v>11</v>
      </c>
      <c r="AV2548">
        <v>0</v>
      </c>
      <c r="AW2548">
        <v>0</v>
      </c>
      <c r="AX2548">
        <v>1</v>
      </c>
      <c r="AY2548">
        <v>1</v>
      </c>
      <c r="BD2548" t="s">
        <v>4316</v>
      </c>
      <c r="BE2548">
        <v>1</v>
      </c>
      <c r="BF2548">
        <v>0</v>
      </c>
      <c r="BH2548">
        <v>1</v>
      </c>
      <c r="BI2548" t="s">
        <v>4321</v>
      </c>
    </row>
    <row r="2549" spans="1:61">
      <c r="A2549" t="s">
        <v>63</v>
      </c>
      <c r="B2549" t="s">
        <v>99</v>
      </c>
      <c r="C2549" t="s">
        <v>1226</v>
      </c>
      <c r="D2549" t="s">
        <v>2075</v>
      </c>
      <c r="E2549" s="2">
        <v>45191.13611111111</v>
      </c>
      <c r="F2549" t="s">
        <v>2150</v>
      </c>
      <c r="G2549">
        <v>0</v>
      </c>
      <c r="H2549">
        <v>0</v>
      </c>
      <c r="I2549">
        <v>0</v>
      </c>
      <c r="J2549" t="s">
        <v>2075</v>
      </c>
      <c r="L2549" s="2">
        <v>45191.13611111111</v>
      </c>
      <c r="M2549" t="s">
        <v>3291</v>
      </c>
      <c r="N2549">
        <v>2</v>
      </c>
      <c r="O2549">
        <v>1</v>
      </c>
      <c r="P2549">
        <v>1</v>
      </c>
      <c r="Q2549" t="s">
        <v>4146</v>
      </c>
      <c r="R2549" t="s">
        <v>4159</v>
      </c>
      <c r="S2549" t="s">
        <v>4192</v>
      </c>
      <c r="U2549" t="s">
        <v>4217</v>
      </c>
      <c r="V2549" t="s">
        <v>4146</v>
      </c>
      <c r="W2549">
        <v>0</v>
      </c>
      <c r="X2549" s="2">
        <v>45238</v>
      </c>
      <c r="Y2549">
        <v>0</v>
      </c>
      <c r="Z2549">
        <v>0</v>
      </c>
      <c r="AA2549" t="s">
        <v>4221</v>
      </c>
      <c r="AB2549">
        <v>1</v>
      </c>
      <c r="AC2549">
        <v>0</v>
      </c>
      <c r="AD2549">
        <v>0</v>
      </c>
      <c r="AE2549">
        <v>0</v>
      </c>
      <c r="AF2549">
        <v>0</v>
      </c>
      <c r="AG2549">
        <v>1</v>
      </c>
      <c r="AH2549">
        <v>0</v>
      </c>
      <c r="AI2549">
        <v>0</v>
      </c>
      <c r="AJ2549">
        <v>0</v>
      </c>
      <c r="AK2549">
        <v>0</v>
      </c>
      <c r="AM2549">
        <v>1</v>
      </c>
      <c r="AN2549">
        <v>0</v>
      </c>
      <c r="AP2549">
        <v>0</v>
      </c>
      <c r="AQ2549">
        <f>=&gt; out of process</f>
        <v>0</v>
      </c>
      <c r="AR2549">
        <v>2023</v>
      </c>
      <c r="AV2549">
        <v>0</v>
      </c>
      <c r="AW2549">
        <v>0</v>
      </c>
      <c r="AX2549">
        <v>0</v>
      </c>
      <c r="AY2549">
        <v>1</v>
      </c>
      <c r="AZ2549" t="s">
        <v>4312</v>
      </c>
      <c r="BA2549">
        <v>11</v>
      </c>
      <c r="BB2549">
        <v>0</v>
      </c>
      <c r="BC2549" t="s">
        <v>4315</v>
      </c>
      <c r="BD2549" t="s">
        <v>4316</v>
      </c>
      <c r="BE2549">
        <v>1</v>
      </c>
      <c r="BF2549">
        <v>0</v>
      </c>
      <c r="BH2549">
        <v>1</v>
      </c>
      <c r="BI2549" t="s">
        <v>4322</v>
      </c>
    </row>
    <row r="2550" spans="1:61">
      <c r="A2550" t="s">
        <v>63</v>
      </c>
      <c r="B2550" t="s">
        <v>92</v>
      </c>
      <c r="C2550" t="s">
        <v>1226</v>
      </c>
      <c r="D2550" t="s">
        <v>2075</v>
      </c>
      <c r="E2550" s="2">
        <v>45191.13611111111</v>
      </c>
      <c r="F2550" t="s">
        <v>2143</v>
      </c>
      <c r="G2550">
        <v>0</v>
      </c>
      <c r="H2550">
        <v>0</v>
      </c>
      <c r="I2550">
        <v>0</v>
      </c>
      <c r="J2550" t="s">
        <v>2075</v>
      </c>
      <c r="L2550" s="2">
        <v>45191.13611111111</v>
      </c>
      <c r="M2550" t="s">
        <v>3291</v>
      </c>
      <c r="N2550">
        <v>2</v>
      </c>
      <c r="O2550">
        <v>1</v>
      </c>
      <c r="P2550">
        <v>1</v>
      </c>
      <c r="Q2550" t="s">
        <v>4146</v>
      </c>
      <c r="R2550" t="s">
        <v>4159</v>
      </c>
      <c r="S2550" t="s">
        <v>4192</v>
      </c>
      <c r="U2550" t="s">
        <v>4217</v>
      </c>
      <c r="V2550" t="s">
        <v>4146</v>
      </c>
      <c r="W2550">
        <v>0</v>
      </c>
      <c r="X2550" s="2">
        <v>45238</v>
      </c>
      <c r="Y2550">
        <v>0</v>
      </c>
      <c r="Z2550">
        <v>0</v>
      </c>
      <c r="AA2550" t="s">
        <v>2143</v>
      </c>
      <c r="AB2550">
        <v>1</v>
      </c>
      <c r="AC2550">
        <v>0</v>
      </c>
      <c r="AD2550">
        <v>0</v>
      </c>
      <c r="AE2550">
        <v>0</v>
      </c>
      <c r="AF2550">
        <v>0</v>
      </c>
      <c r="AG2550">
        <v>1</v>
      </c>
      <c r="AH2550">
        <v>0</v>
      </c>
      <c r="AI2550">
        <v>0</v>
      </c>
      <c r="AJ2550">
        <v>0</v>
      </c>
      <c r="AK2550">
        <v>0</v>
      </c>
      <c r="AL2550" t="s">
        <v>4235</v>
      </c>
      <c r="AM2550">
        <v>1</v>
      </c>
      <c r="AN2550">
        <v>0</v>
      </c>
      <c r="AP2550">
        <v>0</v>
      </c>
      <c r="AQ2550" t="s">
        <v>4249</v>
      </c>
      <c r="AR2550">
        <v>2023</v>
      </c>
      <c r="AV2550">
        <v>0</v>
      </c>
      <c r="AW2550">
        <v>0</v>
      </c>
      <c r="AX2550">
        <v>0</v>
      </c>
      <c r="AY2550">
        <v>1</v>
      </c>
      <c r="AZ2550" t="s">
        <v>4312</v>
      </c>
      <c r="BA2550">
        <v>0</v>
      </c>
      <c r="BB2550">
        <v>1</v>
      </c>
      <c r="BC2550" t="s">
        <v>4315</v>
      </c>
      <c r="BD2550" t="s">
        <v>4316</v>
      </c>
      <c r="BE2550">
        <v>1</v>
      </c>
      <c r="BF2550">
        <v>0</v>
      </c>
      <c r="BH2550">
        <v>1</v>
      </c>
      <c r="BI2550" t="s">
        <v>4322</v>
      </c>
    </row>
    <row r="2551" spans="1:61">
      <c r="A2551" t="s">
        <v>66</v>
      </c>
      <c r="B2551" t="s">
        <v>92</v>
      </c>
      <c r="C2551" t="s">
        <v>1227</v>
      </c>
      <c r="D2551" t="s">
        <v>2077</v>
      </c>
      <c r="E2551" s="2">
        <v>45021.8858912037</v>
      </c>
      <c r="F2551" t="s">
        <v>2143</v>
      </c>
      <c r="G2551">
        <v>0</v>
      </c>
      <c r="H2551">
        <v>0</v>
      </c>
      <c r="I2551">
        <v>1</v>
      </c>
      <c r="J2551" t="s">
        <v>2077</v>
      </c>
      <c r="K2551">
        <v>1</v>
      </c>
      <c r="L2551" s="2">
        <v>45021.8858912037</v>
      </c>
      <c r="M2551" t="s">
        <v>3292</v>
      </c>
      <c r="N2551">
        <v>5</v>
      </c>
      <c r="O2551">
        <v>0</v>
      </c>
      <c r="P2551">
        <v>0</v>
      </c>
      <c r="Q2551" t="s">
        <v>4144</v>
      </c>
      <c r="R2551" t="s">
        <v>4156</v>
      </c>
      <c r="S2551" t="s">
        <v>4192</v>
      </c>
      <c r="U2551" t="s">
        <v>4217</v>
      </c>
      <c r="V2551" t="s">
        <v>4144</v>
      </c>
      <c r="W2551">
        <v>0</v>
      </c>
      <c r="Y2551">
        <v>0</v>
      </c>
      <c r="Z2551">
        <v>0</v>
      </c>
      <c r="AA2551" t="s">
        <v>2143</v>
      </c>
      <c r="AB2551">
        <v>0</v>
      </c>
      <c r="AC2551">
        <v>5124</v>
      </c>
      <c r="AD2551">
        <v>213.53</v>
      </c>
      <c r="AE2551">
        <v>214.05</v>
      </c>
      <c r="AF2551">
        <v>0</v>
      </c>
      <c r="AG2551">
        <v>1</v>
      </c>
      <c r="AH2551">
        <v>0</v>
      </c>
      <c r="AI2551">
        <v>0</v>
      </c>
      <c r="AJ2551">
        <v>0</v>
      </c>
      <c r="AK2551">
        <v>0</v>
      </c>
      <c r="AM2551">
        <v>0</v>
      </c>
      <c r="AN2551">
        <v>0</v>
      </c>
      <c r="AP2551">
        <v>1</v>
      </c>
      <c r="AQ2551">
        <f>=&gt; applied</f>
        <v>0</v>
      </c>
      <c r="AR2551">
        <v>2023</v>
      </c>
      <c r="AV2551">
        <v>0</v>
      </c>
      <c r="AW2551">
        <v>0</v>
      </c>
      <c r="AX2551">
        <v>1</v>
      </c>
      <c r="AY2551">
        <v>1</v>
      </c>
      <c r="BD2551" t="s">
        <v>4316</v>
      </c>
      <c r="BE2551">
        <v>1</v>
      </c>
      <c r="BF2551">
        <v>0</v>
      </c>
      <c r="BH2551">
        <v>1</v>
      </c>
      <c r="BI2551" t="s">
        <v>4321</v>
      </c>
    </row>
    <row r="2552" spans="1:61">
      <c r="A2552" t="s">
        <v>62</v>
      </c>
      <c r="B2552" t="s">
        <v>93</v>
      </c>
      <c r="C2552" t="s">
        <v>1227</v>
      </c>
      <c r="D2552" t="s">
        <v>2077</v>
      </c>
      <c r="E2552" s="2">
        <v>45036.52228009259</v>
      </c>
      <c r="F2552" t="s">
        <v>2144</v>
      </c>
      <c r="G2552">
        <v>0</v>
      </c>
      <c r="H2552">
        <v>0</v>
      </c>
      <c r="I2552">
        <v>1</v>
      </c>
      <c r="J2552" t="s">
        <v>2077</v>
      </c>
      <c r="K2552">
        <v>1</v>
      </c>
      <c r="L2552" s="2">
        <v>45036.52228009259</v>
      </c>
      <c r="M2552" t="s">
        <v>3292</v>
      </c>
      <c r="N2552">
        <v>5</v>
      </c>
      <c r="O2552">
        <v>1</v>
      </c>
      <c r="P2552">
        <v>0</v>
      </c>
      <c r="Q2552" t="s">
        <v>4144</v>
      </c>
      <c r="R2552" t="s">
        <v>4156</v>
      </c>
      <c r="S2552" t="s">
        <v>4192</v>
      </c>
      <c r="U2552" t="s">
        <v>4217</v>
      </c>
      <c r="V2552" t="s">
        <v>4144</v>
      </c>
      <c r="W2552">
        <v>0</v>
      </c>
      <c r="Y2552">
        <v>0</v>
      </c>
      <c r="Z2552">
        <v>0</v>
      </c>
      <c r="AA2552" t="s">
        <v>4221</v>
      </c>
      <c r="AB2552">
        <v>1</v>
      </c>
      <c r="AC2552">
        <v>351</v>
      </c>
      <c r="AD2552">
        <v>14.64</v>
      </c>
      <c r="AE2552">
        <v>228.69</v>
      </c>
      <c r="AF2552">
        <v>0</v>
      </c>
      <c r="AG2552">
        <v>1</v>
      </c>
      <c r="AH2552">
        <v>0</v>
      </c>
      <c r="AI2552">
        <v>0</v>
      </c>
      <c r="AJ2552">
        <v>0</v>
      </c>
      <c r="AK2552">
        <v>0</v>
      </c>
      <c r="AL2552" t="s">
        <v>92</v>
      </c>
      <c r="AM2552">
        <v>0</v>
      </c>
      <c r="AN2552">
        <v>0</v>
      </c>
      <c r="AP2552">
        <v>1</v>
      </c>
      <c r="AQ2552" t="s">
        <v>4241</v>
      </c>
      <c r="AR2552">
        <v>2023</v>
      </c>
      <c r="AS2552">
        <v>2</v>
      </c>
      <c r="AT2552" t="s">
        <v>4304</v>
      </c>
      <c r="AU2552">
        <v>11</v>
      </c>
      <c r="AV2552">
        <v>0</v>
      </c>
      <c r="AW2552">
        <v>0</v>
      </c>
      <c r="AX2552">
        <v>1</v>
      </c>
      <c r="AY2552">
        <v>1</v>
      </c>
      <c r="BD2552" t="s">
        <v>4316</v>
      </c>
      <c r="BE2552">
        <v>1</v>
      </c>
      <c r="BF2552">
        <v>0</v>
      </c>
      <c r="BH2552">
        <v>1</v>
      </c>
      <c r="BI2552" t="s">
        <v>4321</v>
      </c>
    </row>
    <row r="2553" spans="1:61">
      <c r="A2553" t="s">
        <v>63</v>
      </c>
      <c r="B2553" t="s">
        <v>99</v>
      </c>
      <c r="C2553" t="s">
        <v>1228</v>
      </c>
      <c r="D2553" t="s">
        <v>2110</v>
      </c>
      <c r="E2553" s="2">
        <v>45185.85972222222</v>
      </c>
      <c r="F2553" t="s">
        <v>2150</v>
      </c>
      <c r="G2553">
        <v>0</v>
      </c>
      <c r="H2553">
        <v>0</v>
      </c>
      <c r="I2553">
        <v>0</v>
      </c>
      <c r="J2553" t="s">
        <v>2110</v>
      </c>
      <c r="L2553" s="2">
        <v>45185.85972222222</v>
      </c>
      <c r="M2553" t="s">
        <v>3293</v>
      </c>
      <c r="N2553">
        <v>2</v>
      </c>
      <c r="O2553">
        <v>1</v>
      </c>
      <c r="P2553">
        <v>1</v>
      </c>
      <c r="Q2553" t="s">
        <v>4147</v>
      </c>
      <c r="R2553" t="s">
        <v>4176</v>
      </c>
      <c r="S2553" t="s">
        <v>4192</v>
      </c>
      <c r="U2553" t="s">
        <v>4217</v>
      </c>
      <c r="V2553" t="s">
        <v>4220</v>
      </c>
      <c r="W2553">
        <v>1</v>
      </c>
      <c r="Y2553">
        <v>0</v>
      </c>
      <c r="Z2553">
        <v>0</v>
      </c>
      <c r="AA2553" t="s">
        <v>4221</v>
      </c>
      <c r="AB2553">
        <v>1</v>
      </c>
      <c r="AC2553">
        <v>0</v>
      </c>
      <c r="AD2553">
        <v>0</v>
      </c>
      <c r="AE2553">
        <v>0</v>
      </c>
      <c r="AF2553">
        <v>0</v>
      </c>
      <c r="AG2553">
        <v>1</v>
      </c>
      <c r="AH2553">
        <v>0</v>
      </c>
      <c r="AI2553">
        <v>0</v>
      </c>
      <c r="AJ2553">
        <v>0</v>
      </c>
      <c r="AK2553">
        <v>0</v>
      </c>
      <c r="AM2553">
        <v>1</v>
      </c>
      <c r="AN2553">
        <v>0</v>
      </c>
      <c r="AP2553">
        <v>0</v>
      </c>
      <c r="AQ2553">
        <f>=&gt; out of process</f>
        <v>0</v>
      </c>
      <c r="AR2553">
        <v>2023</v>
      </c>
      <c r="AV2553">
        <v>0</v>
      </c>
      <c r="AW2553">
        <v>0</v>
      </c>
      <c r="AX2553">
        <v>0</v>
      </c>
      <c r="AY2553">
        <v>0</v>
      </c>
      <c r="BA2553">
        <v>11</v>
      </c>
      <c r="BB2553">
        <v>0</v>
      </c>
      <c r="BC2553" t="s">
        <v>4315</v>
      </c>
      <c r="BD2553" t="s">
        <v>4316</v>
      </c>
      <c r="BE2553">
        <v>1</v>
      </c>
      <c r="BF2553">
        <v>0</v>
      </c>
      <c r="BH2553">
        <v>1</v>
      </c>
      <c r="BI2553" t="s">
        <v>4322</v>
      </c>
    </row>
    <row r="2554" spans="1:61">
      <c r="A2554" t="s">
        <v>63</v>
      </c>
      <c r="B2554" t="s">
        <v>92</v>
      </c>
      <c r="C2554" t="s">
        <v>1228</v>
      </c>
      <c r="D2554" t="s">
        <v>2110</v>
      </c>
      <c r="E2554" s="2">
        <v>45185.85972222222</v>
      </c>
      <c r="F2554" t="s">
        <v>2143</v>
      </c>
      <c r="G2554">
        <v>0</v>
      </c>
      <c r="H2554">
        <v>0</v>
      </c>
      <c r="I2554">
        <v>0</v>
      </c>
      <c r="J2554" t="s">
        <v>2110</v>
      </c>
      <c r="L2554" s="2">
        <v>45185.85972222222</v>
      </c>
      <c r="M2554" t="s">
        <v>3293</v>
      </c>
      <c r="N2554">
        <v>2</v>
      </c>
      <c r="O2554">
        <v>1</v>
      </c>
      <c r="P2554">
        <v>1</v>
      </c>
      <c r="Q2554" t="s">
        <v>4147</v>
      </c>
      <c r="R2554" t="s">
        <v>4176</v>
      </c>
      <c r="S2554" t="s">
        <v>4192</v>
      </c>
      <c r="U2554" t="s">
        <v>4217</v>
      </c>
      <c r="V2554" t="s">
        <v>4220</v>
      </c>
      <c r="W2554">
        <v>1</v>
      </c>
      <c r="Y2554">
        <v>0</v>
      </c>
      <c r="Z2554">
        <v>0</v>
      </c>
      <c r="AA2554" t="s">
        <v>2143</v>
      </c>
      <c r="AB2554">
        <v>1</v>
      </c>
      <c r="AC2554">
        <v>0</v>
      </c>
      <c r="AD2554">
        <v>0</v>
      </c>
      <c r="AE2554">
        <v>0</v>
      </c>
      <c r="AF2554">
        <v>0</v>
      </c>
      <c r="AG2554">
        <v>1</v>
      </c>
      <c r="AH2554">
        <v>0</v>
      </c>
      <c r="AI2554">
        <v>0</v>
      </c>
      <c r="AJ2554">
        <v>0</v>
      </c>
      <c r="AK2554">
        <v>0</v>
      </c>
      <c r="AL2554" t="s">
        <v>4235</v>
      </c>
      <c r="AM2554">
        <v>1</v>
      </c>
      <c r="AN2554">
        <v>0</v>
      </c>
      <c r="AP2554">
        <v>0</v>
      </c>
      <c r="AQ2554" t="s">
        <v>4249</v>
      </c>
      <c r="AR2554">
        <v>2023</v>
      </c>
      <c r="AV2554">
        <v>0</v>
      </c>
      <c r="AW2554">
        <v>0</v>
      </c>
      <c r="AX2554">
        <v>0</v>
      </c>
      <c r="AY2554">
        <v>0</v>
      </c>
      <c r="BA2554">
        <v>0</v>
      </c>
      <c r="BB2554">
        <v>1</v>
      </c>
      <c r="BC2554" t="s">
        <v>4315</v>
      </c>
      <c r="BD2554" t="s">
        <v>4316</v>
      </c>
      <c r="BE2554">
        <v>1</v>
      </c>
      <c r="BF2554">
        <v>0</v>
      </c>
      <c r="BH2554">
        <v>1</v>
      </c>
      <c r="BI2554" t="s">
        <v>4322</v>
      </c>
    </row>
    <row r="2555" spans="1:61">
      <c r="A2555" t="s">
        <v>63</v>
      </c>
      <c r="B2555" t="s">
        <v>99</v>
      </c>
      <c r="C2555" t="s">
        <v>1229</v>
      </c>
      <c r="D2555" t="s">
        <v>2121</v>
      </c>
      <c r="E2555" s="2">
        <v>45208.93541666667</v>
      </c>
      <c r="F2555" t="s">
        <v>2150</v>
      </c>
      <c r="G2555">
        <v>0</v>
      </c>
      <c r="H2555">
        <v>0</v>
      </c>
      <c r="I2555">
        <v>0</v>
      </c>
      <c r="J2555" t="s">
        <v>2121</v>
      </c>
      <c r="L2555" s="2">
        <v>45208.93541666667</v>
      </c>
      <c r="M2555" t="s">
        <v>3294</v>
      </c>
      <c r="N2555">
        <v>2</v>
      </c>
      <c r="O2555">
        <v>1</v>
      </c>
      <c r="P2555">
        <v>1</v>
      </c>
      <c r="Q2555" t="s">
        <v>4145</v>
      </c>
      <c r="R2555" t="s">
        <v>4179</v>
      </c>
      <c r="S2555" t="s">
        <v>4194</v>
      </c>
      <c r="U2555" t="s">
        <v>4218</v>
      </c>
      <c r="V2555" t="s">
        <v>4145</v>
      </c>
      <c r="W2555">
        <v>1</v>
      </c>
      <c r="Y2555">
        <v>1</v>
      </c>
      <c r="Z2555">
        <v>1</v>
      </c>
      <c r="AA2555" t="s">
        <v>4221</v>
      </c>
      <c r="AB2555">
        <v>1</v>
      </c>
      <c r="AC2555">
        <v>0</v>
      </c>
      <c r="AD2555">
        <v>0</v>
      </c>
      <c r="AE2555">
        <v>0</v>
      </c>
      <c r="AF2555">
        <v>0</v>
      </c>
      <c r="AG2555">
        <v>1</v>
      </c>
      <c r="AH2555">
        <v>0</v>
      </c>
      <c r="AI2555">
        <v>0</v>
      </c>
      <c r="AJ2555">
        <v>0</v>
      </c>
      <c r="AK2555">
        <v>0</v>
      </c>
      <c r="AM2555">
        <v>1</v>
      </c>
      <c r="AN2555">
        <v>0</v>
      </c>
      <c r="AP2555">
        <v>0</v>
      </c>
      <c r="AQ2555">
        <f>=&gt; out of process</f>
        <v>0</v>
      </c>
      <c r="AR2555">
        <v>2023</v>
      </c>
      <c r="AV2555">
        <v>0</v>
      </c>
      <c r="AW2555">
        <v>0</v>
      </c>
      <c r="AX2555">
        <v>0</v>
      </c>
      <c r="AY2555">
        <v>1</v>
      </c>
      <c r="AZ2555" t="s">
        <v>4311</v>
      </c>
      <c r="BA2555">
        <v>11</v>
      </c>
      <c r="BB2555">
        <v>0</v>
      </c>
      <c r="BC2555" t="s">
        <v>4315</v>
      </c>
      <c r="BD2555" t="s">
        <v>4316</v>
      </c>
      <c r="BE2555">
        <v>1</v>
      </c>
      <c r="BF2555">
        <v>0</v>
      </c>
      <c r="BH2555">
        <v>1</v>
      </c>
      <c r="BI2555" t="s">
        <v>4323</v>
      </c>
    </row>
    <row r="2556" spans="1:61">
      <c r="A2556" t="s">
        <v>63</v>
      </c>
      <c r="B2556" t="s">
        <v>92</v>
      </c>
      <c r="C2556" t="s">
        <v>1229</v>
      </c>
      <c r="D2556" t="s">
        <v>2121</v>
      </c>
      <c r="E2556" s="2">
        <v>45208.93541666667</v>
      </c>
      <c r="F2556" t="s">
        <v>2143</v>
      </c>
      <c r="G2556">
        <v>0</v>
      </c>
      <c r="H2556">
        <v>0</v>
      </c>
      <c r="I2556">
        <v>0</v>
      </c>
      <c r="J2556" t="s">
        <v>2121</v>
      </c>
      <c r="L2556" s="2">
        <v>45208.93541666667</v>
      </c>
      <c r="M2556" t="s">
        <v>3294</v>
      </c>
      <c r="N2556">
        <v>2</v>
      </c>
      <c r="O2556">
        <v>1</v>
      </c>
      <c r="P2556">
        <v>1</v>
      </c>
      <c r="Q2556" t="s">
        <v>4145</v>
      </c>
      <c r="R2556" t="s">
        <v>4179</v>
      </c>
      <c r="S2556" t="s">
        <v>4194</v>
      </c>
      <c r="U2556" t="s">
        <v>4218</v>
      </c>
      <c r="V2556" t="s">
        <v>4145</v>
      </c>
      <c r="W2556">
        <v>1</v>
      </c>
      <c r="Y2556">
        <v>1</v>
      </c>
      <c r="Z2556">
        <v>1</v>
      </c>
      <c r="AA2556" t="s">
        <v>2143</v>
      </c>
      <c r="AB2556">
        <v>1</v>
      </c>
      <c r="AC2556">
        <v>0</v>
      </c>
      <c r="AD2556">
        <v>0</v>
      </c>
      <c r="AE2556">
        <v>0</v>
      </c>
      <c r="AF2556">
        <v>0</v>
      </c>
      <c r="AG2556">
        <v>1</v>
      </c>
      <c r="AH2556">
        <v>0</v>
      </c>
      <c r="AI2556">
        <v>0</v>
      </c>
      <c r="AJ2556">
        <v>0</v>
      </c>
      <c r="AK2556">
        <v>0</v>
      </c>
      <c r="AL2556" t="s">
        <v>4235</v>
      </c>
      <c r="AM2556">
        <v>1</v>
      </c>
      <c r="AN2556">
        <v>0</v>
      </c>
      <c r="AP2556">
        <v>0</v>
      </c>
      <c r="AQ2556" t="s">
        <v>4249</v>
      </c>
      <c r="AR2556">
        <v>2023</v>
      </c>
      <c r="AV2556">
        <v>0</v>
      </c>
      <c r="AW2556">
        <v>0</v>
      </c>
      <c r="AX2556">
        <v>0</v>
      </c>
      <c r="AY2556">
        <v>1</v>
      </c>
      <c r="AZ2556" t="s">
        <v>4311</v>
      </c>
      <c r="BA2556">
        <v>0</v>
      </c>
      <c r="BB2556">
        <v>1</v>
      </c>
      <c r="BC2556" t="s">
        <v>4315</v>
      </c>
      <c r="BD2556" t="s">
        <v>4316</v>
      </c>
      <c r="BE2556">
        <v>1</v>
      </c>
      <c r="BF2556">
        <v>0</v>
      </c>
      <c r="BH2556">
        <v>1</v>
      </c>
      <c r="BI2556" t="s">
        <v>4323</v>
      </c>
    </row>
    <row r="2557" spans="1:61">
      <c r="A2557" t="s">
        <v>63</v>
      </c>
      <c r="B2557" t="s">
        <v>92</v>
      </c>
      <c r="C2557" t="s">
        <v>1230</v>
      </c>
      <c r="D2557" t="s">
        <v>2077</v>
      </c>
      <c r="E2557" s="2">
        <v>45061.53953703704</v>
      </c>
      <c r="F2557" t="s">
        <v>2143</v>
      </c>
      <c r="G2557">
        <v>0</v>
      </c>
      <c r="H2557">
        <v>0</v>
      </c>
      <c r="I2557">
        <v>0</v>
      </c>
      <c r="J2557" t="s">
        <v>2077</v>
      </c>
      <c r="L2557" s="2">
        <v>45061.53953703704</v>
      </c>
      <c r="M2557" t="s">
        <v>3295</v>
      </c>
      <c r="N2557">
        <v>2</v>
      </c>
      <c r="O2557">
        <v>0</v>
      </c>
      <c r="P2557">
        <v>1</v>
      </c>
      <c r="Q2557" t="s">
        <v>4144</v>
      </c>
      <c r="R2557" t="s">
        <v>4156</v>
      </c>
      <c r="S2557" t="s">
        <v>4192</v>
      </c>
      <c r="U2557" t="s">
        <v>4217</v>
      </c>
      <c r="V2557" t="s">
        <v>4144</v>
      </c>
      <c r="W2557">
        <v>0</v>
      </c>
      <c r="Y2557">
        <v>0</v>
      </c>
      <c r="Z2557">
        <v>0</v>
      </c>
      <c r="AA2557" t="s">
        <v>2143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1</v>
      </c>
      <c r="AH2557">
        <v>0</v>
      </c>
      <c r="AI2557">
        <v>0</v>
      </c>
      <c r="AJ2557">
        <v>0</v>
      </c>
      <c r="AK2557">
        <v>0</v>
      </c>
      <c r="AM2557">
        <v>0</v>
      </c>
      <c r="AN2557">
        <v>0</v>
      </c>
      <c r="AP2557">
        <v>1</v>
      </c>
      <c r="AQ2557">
        <f>=&gt; applied</f>
        <v>0</v>
      </c>
      <c r="AR2557">
        <v>2023</v>
      </c>
      <c r="AV2557">
        <v>0</v>
      </c>
      <c r="AW2557">
        <v>0</v>
      </c>
      <c r="AX2557">
        <v>1</v>
      </c>
      <c r="AY2557">
        <v>1</v>
      </c>
      <c r="BD2557" t="s">
        <v>4316</v>
      </c>
      <c r="BE2557">
        <v>1</v>
      </c>
      <c r="BF2557">
        <v>0</v>
      </c>
      <c r="BH2557">
        <v>1</v>
      </c>
      <c r="BI2557" t="s">
        <v>4321</v>
      </c>
    </row>
    <row r="2558" spans="1:61">
      <c r="A2558" t="s">
        <v>63</v>
      </c>
      <c r="B2558" t="s">
        <v>99</v>
      </c>
      <c r="C2558" t="s">
        <v>1230</v>
      </c>
      <c r="D2558" t="s">
        <v>2077</v>
      </c>
      <c r="E2558" s="2">
        <v>45061.53954861111</v>
      </c>
      <c r="F2558" t="s">
        <v>2150</v>
      </c>
      <c r="G2558">
        <v>0</v>
      </c>
      <c r="H2558">
        <v>0</v>
      </c>
      <c r="I2558">
        <v>0</v>
      </c>
      <c r="J2558" t="s">
        <v>2077</v>
      </c>
      <c r="L2558" s="2">
        <v>45061.53954861111</v>
      </c>
      <c r="M2558" t="s">
        <v>3295</v>
      </c>
      <c r="N2558">
        <v>2</v>
      </c>
      <c r="O2558">
        <v>1</v>
      </c>
      <c r="P2558">
        <v>0</v>
      </c>
      <c r="Q2558" t="s">
        <v>4144</v>
      </c>
      <c r="R2558" t="s">
        <v>4156</v>
      </c>
      <c r="S2558" t="s">
        <v>4192</v>
      </c>
      <c r="U2558" t="s">
        <v>4217</v>
      </c>
      <c r="V2558" t="s">
        <v>4144</v>
      </c>
      <c r="W2558">
        <v>0</v>
      </c>
      <c r="Y2558">
        <v>0</v>
      </c>
      <c r="Z2558">
        <v>0</v>
      </c>
      <c r="AA2558" t="s">
        <v>4221</v>
      </c>
      <c r="AB2558">
        <v>1</v>
      </c>
      <c r="AC2558">
        <v>0</v>
      </c>
      <c r="AD2558">
        <v>0</v>
      </c>
      <c r="AE2558">
        <v>0</v>
      </c>
      <c r="AF2558">
        <v>0</v>
      </c>
      <c r="AG2558">
        <v>1</v>
      </c>
      <c r="AH2558">
        <v>0</v>
      </c>
      <c r="AI2558">
        <v>0</v>
      </c>
      <c r="AJ2558">
        <v>0</v>
      </c>
      <c r="AK2558">
        <v>0</v>
      </c>
      <c r="AL2558" t="s">
        <v>92</v>
      </c>
      <c r="AM2558">
        <v>0</v>
      </c>
      <c r="AN2558">
        <v>0</v>
      </c>
      <c r="AP2558">
        <v>1</v>
      </c>
      <c r="AQ2558" t="s">
        <v>4241</v>
      </c>
      <c r="AR2558">
        <v>2023</v>
      </c>
      <c r="AS2558">
        <v>2</v>
      </c>
      <c r="AT2558" t="s">
        <v>4304</v>
      </c>
      <c r="AU2558">
        <v>11</v>
      </c>
      <c r="AV2558">
        <v>0</v>
      </c>
      <c r="AW2558">
        <v>0</v>
      </c>
      <c r="AX2558">
        <v>1</v>
      </c>
      <c r="AY2558">
        <v>1</v>
      </c>
      <c r="BD2558" t="s">
        <v>4316</v>
      </c>
      <c r="BE2558">
        <v>1</v>
      </c>
      <c r="BF2558">
        <v>0</v>
      </c>
      <c r="BH2558">
        <v>1</v>
      </c>
      <c r="BI2558" t="s">
        <v>4321</v>
      </c>
    </row>
    <row r="2559" spans="1:61">
      <c r="A2559" t="s">
        <v>63</v>
      </c>
      <c r="B2559" t="s">
        <v>92</v>
      </c>
      <c r="C2559" t="s">
        <v>1231</v>
      </c>
      <c r="D2559" t="s">
        <v>2077</v>
      </c>
      <c r="E2559" s="2">
        <v>45061.72969907407</v>
      </c>
      <c r="F2559" t="s">
        <v>2143</v>
      </c>
      <c r="G2559">
        <v>0</v>
      </c>
      <c r="H2559">
        <v>0</v>
      </c>
      <c r="I2559">
        <v>0</v>
      </c>
      <c r="J2559" t="s">
        <v>2077</v>
      </c>
      <c r="L2559" s="2">
        <v>45061.72969907407</v>
      </c>
      <c r="M2559" t="s">
        <v>3296</v>
      </c>
      <c r="N2559">
        <v>2</v>
      </c>
      <c r="O2559">
        <v>0</v>
      </c>
      <c r="P2559">
        <v>1</v>
      </c>
      <c r="Q2559" t="s">
        <v>4144</v>
      </c>
      <c r="R2559" t="s">
        <v>4156</v>
      </c>
      <c r="S2559" t="s">
        <v>4192</v>
      </c>
      <c r="U2559" t="s">
        <v>4217</v>
      </c>
      <c r="V2559" t="s">
        <v>4144</v>
      </c>
      <c r="W2559">
        <v>0</v>
      </c>
      <c r="Y2559">
        <v>0</v>
      </c>
      <c r="Z2559">
        <v>0</v>
      </c>
      <c r="AA2559" t="s">
        <v>2143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1</v>
      </c>
      <c r="AH2559">
        <v>0</v>
      </c>
      <c r="AI2559">
        <v>0</v>
      </c>
      <c r="AJ2559">
        <v>0</v>
      </c>
      <c r="AK2559">
        <v>0</v>
      </c>
      <c r="AM2559">
        <v>0</v>
      </c>
      <c r="AN2559">
        <v>0</v>
      </c>
      <c r="AP2559">
        <v>1</v>
      </c>
      <c r="AQ2559">
        <f>=&gt; applied</f>
        <v>0</v>
      </c>
      <c r="AR2559">
        <v>2023</v>
      </c>
      <c r="AV2559">
        <v>0</v>
      </c>
      <c r="AW2559">
        <v>0</v>
      </c>
      <c r="AX2559">
        <v>1</v>
      </c>
      <c r="AY2559">
        <v>1</v>
      </c>
      <c r="BD2559" t="s">
        <v>4316</v>
      </c>
      <c r="BE2559">
        <v>1</v>
      </c>
      <c r="BF2559">
        <v>0</v>
      </c>
      <c r="BH2559">
        <v>1</v>
      </c>
      <c r="BI2559" t="s">
        <v>4321</v>
      </c>
    </row>
    <row r="2560" spans="1:61">
      <c r="A2560" t="s">
        <v>63</v>
      </c>
      <c r="B2560" t="s">
        <v>99</v>
      </c>
      <c r="C2560" t="s">
        <v>1231</v>
      </c>
      <c r="D2560" t="s">
        <v>2077</v>
      </c>
      <c r="E2560" s="2">
        <v>45061.72971064815</v>
      </c>
      <c r="F2560" t="s">
        <v>2150</v>
      </c>
      <c r="G2560">
        <v>0</v>
      </c>
      <c r="H2560">
        <v>0</v>
      </c>
      <c r="I2560">
        <v>0</v>
      </c>
      <c r="J2560" t="s">
        <v>2077</v>
      </c>
      <c r="L2560" s="2">
        <v>45061.72971064815</v>
      </c>
      <c r="M2560" t="s">
        <v>3296</v>
      </c>
      <c r="N2560">
        <v>2</v>
      </c>
      <c r="O2560">
        <v>1</v>
      </c>
      <c r="P2560">
        <v>0</v>
      </c>
      <c r="Q2560" t="s">
        <v>4144</v>
      </c>
      <c r="R2560" t="s">
        <v>4156</v>
      </c>
      <c r="S2560" t="s">
        <v>4192</v>
      </c>
      <c r="U2560" t="s">
        <v>4217</v>
      </c>
      <c r="V2560" t="s">
        <v>4144</v>
      </c>
      <c r="W2560">
        <v>0</v>
      </c>
      <c r="Y2560">
        <v>0</v>
      </c>
      <c r="Z2560">
        <v>0</v>
      </c>
      <c r="AA2560" t="s">
        <v>4221</v>
      </c>
      <c r="AB2560">
        <v>1</v>
      </c>
      <c r="AC2560">
        <v>0</v>
      </c>
      <c r="AD2560">
        <v>0</v>
      </c>
      <c r="AE2560">
        <v>0</v>
      </c>
      <c r="AF2560">
        <v>0</v>
      </c>
      <c r="AG2560">
        <v>1</v>
      </c>
      <c r="AH2560">
        <v>0</v>
      </c>
      <c r="AI2560">
        <v>0</v>
      </c>
      <c r="AJ2560">
        <v>0</v>
      </c>
      <c r="AK2560">
        <v>0</v>
      </c>
      <c r="AL2560" t="s">
        <v>92</v>
      </c>
      <c r="AM2560">
        <v>0</v>
      </c>
      <c r="AN2560">
        <v>0</v>
      </c>
      <c r="AP2560">
        <v>1</v>
      </c>
      <c r="AQ2560" t="s">
        <v>4241</v>
      </c>
      <c r="AR2560">
        <v>2023</v>
      </c>
      <c r="AS2560">
        <v>2</v>
      </c>
      <c r="AT2560" t="s">
        <v>4304</v>
      </c>
      <c r="AU2560">
        <v>11</v>
      </c>
      <c r="AV2560">
        <v>0</v>
      </c>
      <c r="AW2560">
        <v>0</v>
      </c>
      <c r="AX2560">
        <v>1</v>
      </c>
      <c r="AY2560">
        <v>1</v>
      </c>
      <c r="BD2560" t="s">
        <v>4316</v>
      </c>
      <c r="BE2560">
        <v>1</v>
      </c>
      <c r="BF2560">
        <v>0</v>
      </c>
      <c r="BH2560">
        <v>1</v>
      </c>
      <c r="BI2560" t="s">
        <v>4321</v>
      </c>
    </row>
    <row r="2561" spans="1:61">
      <c r="A2561" t="s">
        <v>63</v>
      </c>
      <c r="B2561" t="s">
        <v>92</v>
      </c>
      <c r="C2561" t="s">
        <v>1232</v>
      </c>
      <c r="D2561" t="s">
        <v>2073</v>
      </c>
      <c r="E2561" s="2">
        <v>45030.69378472222</v>
      </c>
      <c r="F2561" t="s">
        <v>2143</v>
      </c>
      <c r="G2561">
        <v>0</v>
      </c>
      <c r="H2561">
        <v>0</v>
      </c>
      <c r="I2561">
        <v>0</v>
      </c>
      <c r="J2561" t="s">
        <v>2073</v>
      </c>
      <c r="L2561" s="2">
        <v>45030.69378472222</v>
      </c>
      <c r="M2561" t="s">
        <v>3297</v>
      </c>
      <c r="N2561">
        <v>1</v>
      </c>
      <c r="O2561">
        <v>1</v>
      </c>
      <c r="P2561">
        <v>1</v>
      </c>
      <c r="Q2561" t="s">
        <v>4144</v>
      </c>
      <c r="R2561" t="s">
        <v>4153</v>
      </c>
      <c r="S2561" t="s">
        <v>4190</v>
      </c>
      <c r="U2561" t="s">
        <v>4216</v>
      </c>
      <c r="V2561" t="s">
        <v>4144</v>
      </c>
      <c r="W2561">
        <v>0</v>
      </c>
      <c r="Y2561">
        <v>0</v>
      </c>
      <c r="Z2561">
        <v>0</v>
      </c>
      <c r="AA2561" t="s">
        <v>2143</v>
      </c>
      <c r="AB2561">
        <v>1</v>
      </c>
      <c r="AC2561">
        <v>0</v>
      </c>
      <c r="AD2561">
        <v>0</v>
      </c>
      <c r="AE2561">
        <v>0</v>
      </c>
      <c r="AF2561">
        <v>0</v>
      </c>
      <c r="AG2561">
        <v>1</v>
      </c>
      <c r="AH2561">
        <v>0</v>
      </c>
      <c r="AI2561">
        <v>0</v>
      </c>
      <c r="AJ2561">
        <v>0</v>
      </c>
      <c r="AK2561">
        <v>0</v>
      </c>
      <c r="AM2561">
        <v>1</v>
      </c>
      <c r="AN2561">
        <v>0</v>
      </c>
      <c r="AP2561">
        <v>0</v>
      </c>
      <c r="AQ2561">
        <f>=&gt; applied</f>
        <v>0</v>
      </c>
      <c r="AR2561">
        <v>2023</v>
      </c>
      <c r="AV2561">
        <v>0</v>
      </c>
      <c r="AW2561">
        <v>0</v>
      </c>
      <c r="AX2561">
        <v>1</v>
      </c>
      <c r="AY2561">
        <v>1</v>
      </c>
      <c r="BD2561" t="s">
        <v>4316</v>
      </c>
      <c r="BE2561">
        <v>1</v>
      </c>
      <c r="BF2561">
        <v>0</v>
      </c>
      <c r="BH2561">
        <v>1</v>
      </c>
      <c r="BI2561" t="s">
        <v>4320</v>
      </c>
    </row>
    <row r="2562" spans="1:61">
      <c r="A2562" t="s">
        <v>63</v>
      </c>
      <c r="B2562" t="s">
        <v>92</v>
      </c>
      <c r="C2562" t="s">
        <v>1233</v>
      </c>
      <c r="D2562" t="s">
        <v>2073</v>
      </c>
      <c r="E2562" s="2">
        <v>44874.53</v>
      </c>
      <c r="F2562" t="s">
        <v>2143</v>
      </c>
      <c r="G2562">
        <v>0</v>
      </c>
      <c r="H2562">
        <v>0</v>
      </c>
      <c r="I2562">
        <v>1</v>
      </c>
      <c r="J2562" t="s">
        <v>2076</v>
      </c>
      <c r="L2562" s="2">
        <v>44874.53</v>
      </c>
      <c r="M2562" t="s">
        <v>3298</v>
      </c>
      <c r="N2562">
        <v>7</v>
      </c>
      <c r="O2562">
        <v>0</v>
      </c>
      <c r="P2562">
        <v>0</v>
      </c>
      <c r="Q2562" t="s">
        <v>4144</v>
      </c>
      <c r="R2562" t="s">
        <v>4156</v>
      </c>
      <c r="S2562" t="s">
        <v>4190</v>
      </c>
      <c r="U2562" t="s">
        <v>4216</v>
      </c>
      <c r="V2562" t="s">
        <v>4144</v>
      </c>
      <c r="W2562">
        <v>0</v>
      </c>
      <c r="Y2562">
        <v>0</v>
      </c>
      <c r="Z2562">
        <v>0</v>
      </c>
      <c r="AA2562" t="s">
        <v>2143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1</v>
      </c>
      <c r="AH2562">
        <v>0</v>
      </c>
      <c r="AI2562">
        <v>0</v>
      </c>
      <c r="AJ2562">
        <v>0</v>
      </c>
      <c r="AK2562">
        <v>0</v>
      </c>
      <c r="AM2562">
        <v>1</v>
      </c>
      <c r="AN2562">
        <v>0</v>
      </c>
      <c r="AP2562">
        <v>0</v>
      </c>
      <c r="AQ2562">
        <f>=&gt; applied</f>
        <v>0</v>
      </c>
      <c r="AR2562">
        <v>2022</v>
      </c>
      <c r="AV2562">
        <v>0</v>
      </c>
      <c r="AW2562">
        <v>0</v>
      </c>
      <c r="AX2562">
        <v>1</v>
      </c>
      <c r="AY2562">
        <v>1</v>
      </c>
      <c r="BD2562" t="s">
        <v>4316</v>
      </c>
      <c r="BE2562">
        <v>1</v>
      </c>
      <c r="BF2562">
        <v>0</v>
      </c>
      <c r="BH2562">
        <v>1</v>
      </c>
      <c r="BI2562" t="s">
        <v>4321</v>
      </c>
    </row>
    <row r="2563" spans="1:61">
      <c r="A2563" t="s">
        <v>66</v>
      </c>
      <c r="B2563" t="s">
        <v>100</v>
      </c>
      <c r="C2563" t="s">
        <v>1233</v>
      </c>
      <c r="D2563" t="s">
        <v>2076</v>
      </c>
      <c r="E2563" s="2">
        <v>44893.41560185186</v>
      </c>
      <c r="F2563" t="s">
        <v>2151</v>
      </c>
      <c r="G2563">
        <v>0</v>
      </c>
      <c r="H2563">
        <v>0</v>
      </c>
      <c r="I2563">
        <v>1</v>
      </c>
      <c r="J2563" t="s">
        <v>2076</v>
      </c>
      <c r="K2563">
        <v>1</v>
      </c>
      <c r="L2563" s="2">
        <v>44893.41560185186</v>
      </c>
      <c r="M2563" t="s">
        <v>3298</v>
      </c>
      <c r="N2563">
        <v>7</v>
      </c>
      <c r="O2563">
        <v>0</v>
      </c>
      <c r="P2563">
        <v>0</v>
      </c>
      <c r="Q2563" t="s">
        <v>4144</v>
      </c>
      <c r="R2563" t="s">
        <v>4156</v>
      </c>
      <c r="S2563" t="s">
        <v>4190</v>
      </c>
      <c r="U2563" t="s">
        <v>4216</v>
      </c>
      <c r="V2563" t="s">
        <v>4144</v>
      </c>
      <c r="W2563">
        <v>0</v>
      </c>
      <c r="Y2563">
        <v>0</v>
      </c>
      <c r="Z2563">
        <v>0</v>
      </c>
      <c r="AA2563" t="s">
        <v>4225</v>
      </c>
      <c r="AB2563">
        <v>0</v>
      </c>
      <c r="AC2563">
        <v>453</v>
      </c>
      <c r="AD2563">
        <v>18.89</v>
      </c>
      <c r="AE2563">
        <v>18.89</v>
      </c>
      <c r="AF2563">
        <v>0</v>
      </c>
      <c r="AG2563">
        <v>1</v>
      </c>
      <c r="AH2563">
        <v>0</v>
      </c>
      <c r="AI2563">
        <v>0</v>
      </c>
      <c r="AJ2563">
        <v>0</v>
      </c>
      <c r="AK2563">
        <v>0</v>
      </c>
      <c r="AL2563" t="s">
        <v>92</v>
      </c>
      <c r="AM2563">
        <v>1</v>
      </c>
      <c r="AN2563">
        <v>0</v>
      </c>
      <c r="AP2563">
        <v>0</v>
      </c>
      <c r="AQ2563" t="s">
        <v>4250</v>
      </c>
      <c r="AR2563">
        <v>2022</v>
      </c>
      <c r="AV2563">
        <v>0</v>
      </c>
      <c r="AW2563">
        <v>0</v>
      </c>
      <c r="AX2563">
        <v>1</v>
      </c>
      <c r="AY2563">
        <v>1</v>
      </c>
      <c r="BD2563" t="s">
        <v>4316</v>
      </c>
      <c r="BE2563">
        <v>1</v>
      </c>
      <c r="BF2563">
        <v>0</v>
      </c>
      <c r="BH2563">
        <v>1</v>
      </c>
      <c r="BI2563" t="s">
        <v>4321</v>
      </c>
    </row>
    <row r="2564" spans="1:61">
      <c r="A2564" t="s">
        <v>62</v>
      </c>
      <c r="B2564" t="s">
        <v>93</v>
      </c>
      <c r="C2564" t="s">
        <v>1233</v>
      </c>
      <c r="D2564" t="s">
        <v>2074</v>
      </c>
      <c r="E2564" s="2">
        <v>44900.47487268518</v>
      </c>
      <c r="F2564" t="s">
        <v>2144</v>
      </c>
      <c r="G2564">
        <v>0</v>
      </c>
      <c r="H2564">
        <v>0</v>
      </c>
      <c r="I2564">
        <v>1</v>
      </c>
      <c r="J2564" t="s">
        <v>2076</v>
      </c>
      <c r="K2564">
        <v>1</v>
      </c>
      <c r="L2564" s="2">
        <v>44900.47487268518</v>
      </c>
      <c r="M2564" t="s">
        <v>3298</v>
      </c>
      <c r="N2564">
        <v>7</v>
      </c>
      <c r="O2564">
        <v>0</v>
      </c>
      <c r="P2564">
        <v>0</v>
      </c>
      <c r="Q2564" t="s">
        <v>4144</v>
      </c>
      <c r="R2564" t="s">
        <v>4156</v>
      </c>
      <c r="S2564" t="s">
        <v>4190</v>
      </c>
      <c r="U2564" t="s">
        <v>4216</v>
      </c>
      <c r="V2564" t="s">
        <v>4144</v>
      </c>
      <c r="W2564">
        <v>0</v>
      </c>
      <c r="Y2564">
        <v>0</v>
      </c>
      <c r="Z2564">
        <v>0</v>
      </c>
      <c r="AA2564" t="s">
        <v>4221</v>
      </c>
      <c r="AB2564">
        <v>0</v>
      </c>
      <c r="AC2564">
        <v>169</v>
      </c>
      <c r="AD2564">
        <v>7.06</v>
      </c>
      <c r="AE2564">
        <v>25.95</v>
      </c>
      <c r="AF2564">
        <v>0</v>
      </c>
      <c r="AG2564">
        <v>1</v>
      </c>
      <c r="AH2564">
        <v>0</v>
      </c>
      <c r="AI2564">
        <v>7.059999999999999</v>
      </c>
      <c r="AJ2564">
        <v>0</v>
      </c>
      <c r="AK2564">
        <v>0</v>
      </c>
      <c r="AL2564" t="s">
        <v>4234</v>
      </c>
      <c r="AM2564">
        <v>1</v>
      </c>
      <c r="AN2564">
        <v>0</v>
      </c>
      <c r="AP2564">
        <v>0</v>
      </c>
      <c r="AQ2564" t="s">
        <v>4263</v>
      </c>
      <c r="AR2564">
        <v>2022</v>
      </c>
      <c r="AV2564">
        <v>0</v>
      </c>
      <c r="AW2564">
        <v>0</v>
      </c>
      <c r="AX2564">
        <v>1</v>
      </c>
      <c r="AY2564">
        <v>1</v>
      </c>
      <c r="BD2564" t="s">
        <v>4316</v>
      </c>
      <c r="BE2564">
        <v>1</v>
      </c>
      <c r="BF2564">
        <v>0</v>
      </c>
      <c r="BH2564">
        <v>1</v>
      </c>
      <c r="BI2564" t="s">
        <v>4321</v>
      </c>
    </row>
    <row r="2565" spans="1:61">
      <c r="A2565" t="s">
        <v>64</v>
      </c>
      <c r="B2565" t="s">
        <v>96</v>
      </c>
      <c r="C2565" t="s">
        <v>1233</v>
      </c>
      <c r="D2565" t="s">
        <v>2076</v>
      </c>
      <c r="E2565" s="2">
        <v>45034.06350694445</v>
      </c>
      <c r="F2565" t="s">
        <v>2147</v>
      </c>
      <c r="G2565">
        <v>0</v>
      </c>
      <c r="H2565">
        <v>0</v>
      </c>
      <c r="I2565">
        <v>1</v>
      </c>
      <c r="J2565" t="s">
        <v>2076</v>
      </c>
      <c r="L2565" s="2">
        <v>45034.06350694445</v>
      </c>
      <c r="M2565" t="s">
        <v>3298</v>
      </c>
      <c r="N2565">
        <v>7</v>
      </c>
      <c r="O2565">
        <v>1</v>
      </c>
      <c r="P2565">
        <v>0</v>
      </c>
      <c r="Q2565" t="s">
        <v>4144</v>
      </c>
      <c r="R2565" t="s">
        <v>4156</v>
      </c>
      <c r="S2565" t="s">
        <v>4190</v>
      </c>
      <c r="U2565" t="s">
        <v>4216</v>
      </c>
      <c r="V2565" t="s">
        <v>4144</v>
      </c>
      <c r="W2565">
        <v>0</v>
      </c>
      <c r="Y2565">
        <v>0</v>
      </c>
      <c r="Z2565">
        <v>0</v>
      </c>
      <c r="AA2565" t="s">
        <v>4222</v>
      </c>
      <c r="AB2565">
        <v>1</v>
      </c>
      <c r="AC2565">
        <v>3206</v>
      </c>
      <c r="AD2565">
        <v>133.59</v>
      </c>
      <c r="AE2565">
        <v>159.54</v>
      </c>
      <c r="AF2565">
        <v>0</v>
      </c>
      <c r="AG2565">
        <v>1</v>
      </c>
      <c r="AH2565">
        <v>0</v>
      </c>
      <c r="AI2565">
        <v>140.65</v>
      </c>
      <c r="AJ2565">
        <v>0</v>
      </c>
      <c r="AK2565">
        <v>0</v>
      </c>
      <c r="AL2565" t="s">
        <v>4235</v>
      </c>
      <c r="AM2565">
        <v>1</v>
      </c>
      <c r="AN2565">
        <v>0</v>
      </c>
      <c r="AP2565">
        <v>0</v>
      </c>
      <c r="AQ2565" t="s">
        <v>4270</v>
      </c>
      <c r="AR2565">
        <v>2022</v>
      </c>
      <c r="AV2565">
        <v>0</v>
      </c>
      <c r="AW2565">
        <v>0</v>
      </c>
      <c r="AX2565">
        <v>1</v>
      </c>
      <c r="AY2565">
        <v>1</v>
      </c>
      <c r="BD2565" t="s">
        <v>4316</v>
      </c>
      <c r="BE2565">
        <v>1</v>
      </c>
      <c r="BF2565">
        <v>0</v>
      </c>
      <c r="BH2565">
        <v>1</v>
      </c>
      <c r="BI2565" t="s">
        <v>4321</v>
      </c>
    </row>
    <row r="2566" spans="1:61">
      <c r="A2566" t="s">
        <v>66</v>
      </c>
      <c r="B2566" t="s">
        <v>95</v>
      </c>
      <c r="C2566" t="s">
        <v>1234</v>
      </c>
      <c r="D2566" t="s">
        <v>2076</v>
      </c>
      <c r="E2566" s="2">
        <v>44899.38806712963</v>
      </c>
      <c r="F2566" t="s">
        <v>2146</v>
      </c>
      <c r="G2566">
        <v>0</v>
      </c>
      <c r="H2566">
        <v>0</v>
      </c>
      <c r="I2566">
        <v>1</v>
      </c>
      <c r="J2566" t="s">
        <v>2076</v>
      </c>
      <c r="K2566">
        <v>1</v>
      </c>
      <c r="L2566" s="2">
        <v>44899.38459490741</v>
      </c>
      <c r="M2566" t="s">
        <v>3299</v>
      </c>
      <c r="N2566">
        <v>2</v>
      </c>
      <c r="O2566">
        <v>0</v>
      </c>
      <c r="P2566">
        <v>1</v>
      </c>
      <c r="Q2566" t="s">
        <v>4144</v>
      </c>
      <c r="R2566" t="s">
        <v>4156</v>
      </c>
      <c r="S2566" t="s">
        <v>4190</v>
      </c>
      <c r="U2566" t="s">
        <v>4216</v>
      </c>
      <c r="V2566" t="s">
        <v>4144</v>
      </c>
      <c r="W2566">
        <v>0</v>
      </c>
      <c r="Y2566">
        <v>0</v>
      </c>
      <c r="Z2566">
        <v>0</v>
      </c>
      <c r="AA2566" t="s">
        <v>2143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1</v>
      </c>
      <c r="AH2566">
        <v>0</v>
      </c>
      <c r="AI2566">
        <v>0</v>
      </c>
      <c r="AJ2566">
        <v>0</v>
      </c>
      <c r="AK2566">
        <v>0</v>
      </c>
      <c r="AM2566">
        <v>1</v>
      </c>
      <c r="AN2566">
        <v>0</v>
      </c>
      <c r="AP2566">
        <v>0</v>
      </c>
      <c r="AQ2566">
        <f>=&gt; applied</f>
        <v>0</v>
      </c>
      <c r="AR2566">
        <v>2022</v>
      </c>
      <c r="AV2566">
        <v>0</v>
      </c>
      <c r="AW2566">
        <v>0</v>
      </c>
      <c r="AX2566">
        <v>1</v>
      </c>
      <c r="AY2566">
        <v>1</v>
      </c>
      <c r="BD2566" t="s">
        <v>4316</v>
      </c>
      <c r="BE2566">
        <v>1</v>
      </c>
      <c r="BF2566">
        <v>0</v>
      </c>
      <c r="BH2566">
        <v>1</v>
      </c>
      <c r="BI2566" t="s">
        <v>4321</v>
      </c>
    </row>
    <row r="2567" spans="1:61">
      <c r="A2567" t="s">
        <v>64</v>
      </c>
      <c r="B2567" t="s">
        <v>96</v>
      </c>
      <c r="C2567" t="s">
        <v>1234</v>
      </c>
      <c r="D2567" t="s">
        <v>2076</v>
      </c>
      <c r="E2567" s="2">
        <v>45034.05767361111</v>
      </c>
      <c r="F2567" t="s">
        <v>2147</v>
      </c>
      <c r="G2567">
        <v>0</v>
      </c>
      <c r="H2567">
        <v>0</v>
      </c>
      <c r="I2567">
        <v>1</v>
      </c>
      <c r="J2567" t="s">
        <v>2076</v>
      </c>
      <c r="L2567" s="2">
        <v>45034.05767361111</v>
      </c>
      <c r="M2567" t="s">
        <v>3299</v>
      </c>
      <c r="N2567">
        <v>2</v>
      </c>
      <c r="O2567">
        <v>1</v>
      </c>
      <c r="P2567">
        <v>0</v>
      </c>
      <c r="Q2567" t="s">
        <v>4144</v>
      </c>
      <c r="R2567" t="s">
        <v>4156</v>
      </c>
      <c r="S2567" t="s">
        <v>4190</v>
      </c>
      <c r="U2567" t="s">
        <v>4216</v>
      </c>
      <c r="V2567" t="s">
        <v>4144</v>
      </c>
      <c r="W2567">
        <v>0</v>
      </c>
      <c r="Y2567">
        <v>0</v>
      </c>
      <c r="Z2567">
        <v>0</v>
      </c>
      <c r="AA2567" t="s">
        <v>4222</v>
      </c>
      <c r="AB2567">
        <v>1</v>
      </c>
      <c r="AC2567">
        <v>3232</v>
      </c>
      <c r="AD2567">
        <v>134.67</v>
      </c>
      <c r="AE2567">
        <v>134.67</v>
      </c>
      <c r="AF2567">
        <v>0</v>
      </c>
      <c r="AG2567">
        <v>1</v>
      </c>
      <c r="AH2567">
        <v>0</v>
      </c>
      <c r="AI2567">
        <v>0</v>
      </c>
      <c r="AJ2567">
        <v>0</v>
      </c>
      <c r="AK2567">
        <v>0</v>
      </c>
      <c r="AL2567" t="s">
        <v>92</v>
      </c>
      <c r="AM2567">
        <v>1</v>
      </c>
      <c r="AN2567">
        <v>0</v>
      </c>
      <c r="AP2567">
        <v>0</v>
      </c>
      <c r="AQ2567" t="s">
        <v>4243</v>
      </c>
      <c r="AR2567">
        <v>2022</v>
      </c>
      <c r="AV2567">
        <v>0</v>
      </c>
      <c r="AW2567">
        <v>0</v>
      </c>
      <c r="AX2567">
        <v>1</v>
      </c>
      <c r="AY2567">
        <v>1</v>
      </c>
      <c r="BD2567" t="s">
        <v>4316</v>
      </c>
      <c r="BE2567">
        <v>1</v>
      </c>
      <c r="BF2567">
        <v>0</v>
      </c>
      <c r="BH2567">
        <v>1</v>
      </c>
      <c r="BI2567" t="s">
        <v>4321</v>
      </c>
    </row>
    <row r="2568" spans="1:61">
      <c r="A2568" t="s">
        <v>63</v>
      </c>
      <c r="B2568" t="s">
        <v>92</v>
      </c>
      <c r="C2568" t="s">
        <v>1235</v>
      </c>
      <c r="D2568" t="s">
        <v>2077</v>
      </c>
      <c r="E2568" s="2">
        <v>45061.54965277778</v>
      </c>
      <c r="F2568" t="s">
        <v>2143</v>
      </c>
      <c r="G2568">
        <v>0</v>
      </c>
      <c r="H2568">
        <v>0</v>
      </c>
      <c r="I2568">
        <v>0</v>
      </c>
      <c r="J2568" t="s">
        <v>2077</v>
      </c>
      <c r="L2568" s="2">
        <v>45061.54965277778</v>
      </c>
      <c r="M2568" t="s">
        <v>3300</v>
      </c>
      <c r="N2568">
        <v>2</v>
      </c>
      <c r="O2568">
        <v>0</v>
      </c>
      <c r="P2568">
        <v>1</v>
      </c>
      <c r="Q2568" t="s">
        <v>4144</v>
      </c>
      <c r="R2568" t="s">
        <v>4156</v>
      </c>
      <c r="S2568" t="s">
        <v>4192</v>
      </c>
      <c r="U2568" t="s">
        <v>4217</v>
      </c>
      <c r="V2568" t="s">
        <v>4144</v>
      </c>
      <c r="W2568">
        <v>0</v>
      </c>
      <c r="Y2568">
        <v>0</v>
      </c>
      <c r="Z2568">
        <v>0</v>
      </c>
      <c r="AA2568" t="s">
        <v>2143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1</v>
      </c>
      <c r="AH2568">
        <v>0</v>
      </c>
      <c r="AI2568">
        <v>0</v>
      </c>
      <c r="AJ2568">
        <v>0</v>
      </c>
      <c r="AK2568">
        <v>0</v>
      </c>
      <c r="AM2568">
        <v>0</v>
      </c>
      <c r="AN2568">
        <v>0</v>
      </c>
      <c r="AP2568">
        <v>1</v>
      </c>
      <c r="AQ2568">
        <f>=&gt; applied</f>
        <v>0</v>
      </c>
      <c r="AR2568">
        <v>2023</v>
      </c>
      <c r="AV2568">
        <v>0</v>
      </c>
      <c r="AW2568">
        <v>0</v>
      </c>
      <c r="AX2568">
        <v>1</v>
      </c>
      <c r="AY2568">
        <v>1</v>
      </c>
      <c r="BD2568" t="s">
        <v>4316</v>
      </c>
      <c r="BE2568">
        <v>1</v>
      </c>
      <c r="BF2568">
        <v>0</v>
      </c>
      <c r="BH2568">
        <v>1</v>
      </c>
      <c r="BI2568" t="s">
        <v>4321</v>
      </c>
    </row>
    <row r="2569" spans="1:61">
      <c r="A2569" t="s">
        <v>62</v>
      </c>
      <c r="B2569" t="s">
        <v>93</v>
      </c>
      <c r="C2569" t="s">
        <v>1235</v>
      </c>
      <c r="D2569" t="s">
        <v>2077</v>
      </c>
      <c r="E2569" s="2">
        <v>45128.55949074074</v>
      </c>
      <c r="F2569" t="s">
        <v>2144</v>
      </c>
      <c r="G2569">
        <v>0</v>
      </c>
      <c r="H2569">
        <v>0</v>
      </c>
      <c r="I2569">
        <v>0</v>
      </c>
      <c r="J2569" t="s">
        <v>2077</v>
      </c>
      <c r="K2569">
        <v>1</v>
      </c>
      <c r="L2569" s="2">
        <v>45128.55949074074</v>
      </c>
      <c r="M2569" t="s">
        <v>3300</v>
      </c>
      <c r="N2569">
        <v>2</v>
      </c>
      <c r="O2569">
        <v>1</v>
      </c>
      <c r="P2569">
        <v>0</v>
      </c>
      <c r="Q2569" t="s">
        <v>4144</v>
      </c>
      <c r="R2569" t="s">
        <v>4156</v>
      </c>
      <c r="S2569" t="s">
        <v>4192</v>
      </c>
      <c r="U2569" t="s">
        <v>4217</v>
      </c>
      <c r="V2569" t="s">
        <v>4144</v>
      </c>
      <c r="W2569">
        <v>0</v>
      </c>
      <c r="Y2569">
        <v>0</v>
      </c>
      <c r="Z2569">
        <v>0</v>
      </c>
      <c r="AA2569" t="s">
        <v>4221</v>
      </c>
      <c r="AB2569">
        <v>1</v>
      </c>
      <c r="AC2569">
        <v>1608</v>
      </c>
      <c r="AD2569">
        <v>67.01000000000001</v>
      </c>
      <c r="AE2569">
        <v>67.01000000000001</v>
      </c>
      <c r="AF2569">
        <v>0</v>
      </c>
      <c r="AG2569">
        <v>1</v>
      </c>
      <c r="AH2569">
        <v>0</v>
      </c>
      <c r="AI2569">
        <v>0</v>
      </c>
      <c r="AJ2569">
        <v>0</v>
      </c>
      <c r="AK2569">
        <v>0</v>
      </c>
      <c r="AL2569" t="s">
        <v>92</v>
      </c>
      <c r="AM2569">
        <v>0</v>
      </c>
      <c r="AN2569">
        <v>0</v>
      </c>
      <c r="AP2569">
        <v>1</v>
      </c>
      <c r="AQ2569" t="s">
        <v>4241</v>
      </c>
      <c r="AR2569">
        <v>2023</v>
      </c>
      <c r="AS2569">
        <v>2</v>
      </c>
      <c r="AT2569" t="s">
        <v>4304</v>
      </c>
      <c r="AU2569">
        <v>11</v>
      </c>
      <c r="AV2569">
        <v>0</v>
      </c>
      <c r="AW2569">
        <v>0</v>
      </c>
      <c r="AX2569">
        <v>1</v>
      </c>
      <c r="AY2569">
        <v>1</v>
      </c>
      <c r="BD2569" t="s">
        <v>4316</v>
      </c>
      <c r="BE2569">
        <v>1</v>
      </c>
      <c r="BF2569">
        <v>0</v>
      </c>
      <c r="BH2569">
        <v>1</v>
      </c>
      <c r="BI2569" t="s">
        <v>4321</v>
      </c>
    </row>
    <row r="2570" spans="1:61">
      <c r="A2570" t="s">
        <v>63</v>
      </c>
      <c r="B2570" t="s">
        <v>92</v>
      </c>
      <c r="C2570" t="s">
        <v>1236</v>
      </c>
      <c r="D2570" t="s">
        <v>2077</v>
      </c>
      <c r="E2570" s="2">
        <v>45061.38747685185</v>
      </c>
      <c r="F2570" t="s">
        <v>2143</v>
      </c>
      <c r="G2570">
        <v>0</v>
      </c>
      <c r="H2570">
        <v>0</v>
      </c>
      <c r="I2570">
        <v>0</v>
      </c>
      <c r="J2570" t="s">
        <v>2077</v>
      </c>
      <c r="L2570" s="2">
        <v>45061.38747685185</v>
      </c>
      <c r="M2570" t="s">
        <v>3301</v>
      </c>
      <c r="N2570">
        <v>2</v>
      </c>
      <c r="O2570">
        <v>0</v>
      </c>
      <c r="P2570">
        <v>1</v>
      </c>
      <c r="Q2570" t="s">
        <v>4144</v>
      </c>
      <c r="R2570" t="s">
        <v>4156</v>
      </c>
      <c r="S2570" t="s">
        <v>4192</v>
      </c>
      <c r="U2570" t="s">
        <v>4217</v>
      </c>
      <c r="V2570" t="s">
        <v>4144</v>
      </c>
      <c r="W2570">
        <v>0</v>
      </c>
      <c r="Y2570">
        <v>0</v>
      </c>
      <c r="Z2570">
        <v>0</v>
      </c>
      <c r="AA2570" t="s">
        <v>2143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1</v>
      </c>
      <c r="AH2570">
        <v>0</v>
      </c>
      <c r="AI2570">
        <v>0</v>
      </c>
      <c r="AJ2570">
        <v>0</v>
      </c>
      <c r="AK2570">
        <v>0</v>
      </c>
      <c r="AM2570">
        <v>0</v>
      </c>
      <c r="AN2570">
        <v>0</v>
      </c>
      <c r="AP2570">
        <v>1</v>
      </c>
      <c r="AQ2570">
        <f>=&gt; applied</f>
        <v>0</v>
      </c>
      <c r="AR2570">
        <v>2023</v>
      </c>
      <c r="AV2570">
        <v>0</v>
      </c>
      <c r="AW2570">
        <v>0</v>
      </c>
      <c r="AX2570">
        <v>1</v>
      </c>
      <c r="AY2570">
        <v>1</v>
      </c>
      <c r="BD2570" t="s">
        <v>4316</v>
      </c>
      <c r="BE2570">
        <v>1</v>
      </c>
      <c r="BF2570">
        <v>0</v>
      </c>
      <c r="BH2570">
        <v>1</v>
      </c>
      <c r="BI2570" t="s">
        <v>4321</v>
      </c>
    </row>
    <row r="2571" spans="1:61">
      <c r="A2571" t="s">
        <v>62</v>
      </c>
      <c r="B2571" t="s">
        <v>93</v>
      </c>
      <c r="C2571" t="s">
        <v>1236</v>
      </c>
      <c r="D2571" t="s">
        <v>2077</v>
      </c>
      <c r="E2571" s="2">
        <v>45119.61541666667</v>
      </c>
      <c r="F2571" t="s">
        <v>2144</v>
      </c>
      <c r="G2571">
        <v>0</v>
      </c>
      <c r="H2571">
        <v>0</v>
      </c>
      <c r="I2571">
        <v>0</v>
      </c>
      <c r="J2571" t="s">
        <v>2077</v>
      </c>
      <c r="K2571">
        <v>1</v>
      </c>
      <c r="L2571" s="2">
        <v>45119.61541666667</v>
      </c>
      <c r="M2571" t="s">
        <v>3301</v>
      </c>
      <c r="N2571">
        <v>2</v>
      </c>
      <c r="O2571">
        <v>1</v>
      </c>
      <c r="P2571">
        <v>0</v>
      </c>
      <c r="Q2571" t="s">
        <v>4144</v>
      </c>
      <c r="R2571" t="s">
        <v>4156</v>
      </c>
      <c r="S2571" t="s">
        <v>4192</v>
      </c>
      <c r="U2571" t="s">
        <v>4217</v>
      </c>
      <c r="V2571" t="s">
        <v>4144</v>
      </c>
      <c r="W2571">
        <v>0</v>
      </c>
      <c r="Y2571">
        <v>0</v>
      </c>
      <c r="Z2571">
        <v>0</v>
      </c>
      <c r="AA2571" t="s">
        <v>4221</v>
      </c>
      <c r="AB2571">
        <v>1</v>
      </c>
      <c r="AC2571">
        <v>1397</v>
      </c>
      <c r="AD2571">
        <v>58.23</v>
      </c>
      <c r="AE2571">
        <v>58.23</v>
      </c>
      <c r="AF2571">
        <v>0</v>
      </c>
      <c r="AG2571">
        <v>1</v>
      </c>
      <c r="AH2571">
        <v>0</v>
      </c>
      <c r="AI2571">
        <v>0</v>
      </c>
      <c r="AJ2571">
        <v>0</v>
      </c>
      <c r="AK2571">
        <v>0</v>
      </c>
      <c r="AL2571" t="s">
        <v>92</v>
      </c>
      <c r="AM2571">
        <v>0</v>
      </c>
      <c r="AN2571">
        <v>0</v>
      </c>
      <c r="AP2571">
        <v>1</v>
      </c>
      <c r="AQ2571" t="s">
        <v>4241</v>
      </c>
      <c r="AR2571">
        <v>2023</v>
      </c>
      <c r="AS2571">
        <v>2</v>
      </c>
      <c r="AT2571" t="s">
        <v>4304</v>
      </c>
      <c r="AU2571">
        <v>11</v>
      </c>
      <c r="AV2571">
        <v>0</v>
      </c>
      <c r="AW2571">
        <v>0</v>
      </c>
      <c r="AX2571">
        <v>1</v>
      </c>
      <c r="AY2571">
        <v>1</v>
      </c>
      <c r="BD2571" t="s">
        <v>4316</v>
      </c>
      <c r="BE2571">
        <v>1</v>
      </c>
      <c r="BF2571">
        <v>0</v>
      </c>
      <c r="BH2571">
        <v>1</v>
      </c>
      <c r="BI2571" t="s">
        <v>4321</v>
      </c>
    </row>
    <row r="2572" spans="1:61">
      <c r="A2572" t="s">
        <v>63</v>
      </c>
      <c r="B2572" t="s">
        <v>92</v>
      </c>
      <c r="C2572" t="s">
        <v>1237</v>
      </c>
      <c r="D2572" t="s">
        <v>2079</v>
      </c>
      <c r="E2572" s="2">
        <v>44765.04706018518</v>
      </c>
      <c r="F2572" t="s">
        <v>2143</v>
      </c>
      <c r="G2572">
        <v>0</v>
      </c>
      <c r="H2572">
        <v>0</v>
      </c>
      <c r="I2572">
        <v>1</v>
      </c>
      <c r="J2572" t="s">
        <v>2077</v>
      </c>
      <c r="L2572" s="2">
        <v>44765.04706018518</v>
      </c>
      <c r="M2572" t="s">
        <v>3302</v>
      </c>
      <c r="N2572">
        <v>4</v>
      </c>
      <c r="O2572">
        <v>0</v>
      </c>
      <c r="P2572">
        <v>1</v>
      </c>
      <c r="Q2572" t="s">
        <v>4144</v>
      </c>
      <c r="R2572" t="s">
        <v>4156</v>
      </c>
      <c r="S2572" t="s">
        <v>4192</v>
      </c>
      <c r="U2572" t="s">
        <v>4217</v>
      </c>
      <c r="V2572" t="s">
        <v>4144</v>
      </c>
      <c r="W2572">
        <v>0</v>
      </c>
      <c r="Y2572">
        <v>0</v>
      </c>
      <c r="Z2572">
        <v>0</v>
      </c>
      <c r="AA2572" t="s">
        <v>2143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1</v>
      </c>
      <c r="AH2572">
        <v>0</v>
      </c>
      <c r="AI2572">
        <v>0</v>
      </c>
      <c r="AJ2572">
        <v>0</v>
      </c>
      <c r="AK2572">
        <v>0</v>
      </c>
      <c r="AM2572">
        <v>0</v>
      </c>
      <c r="AN2572">
        <v>0</v>
      </c>
      <c r="AP2572">
        <v>1</v>
      </c>
      <c r="AQ2572">
        <f>=&gt; applied</f>
        <v>0</v>
      </c>
      <c r="AR2572">
        <v>2022</v>
      </c>
      <c r="AV2572">
        <v>0</v>
      </c>
      <c r="AW2572">
        <v>0</v>
      </c>
      <c r="AX2572">
        <v>1</v>
      </c>
      <c r="AY2572">
        <v>0</v>
      </c>
      <c r="BD2572" t="s">
        <v>4316</v>
      </c>
      <c r="BE2572">
        <v>1</v>
      </c>
      <c r="BF2572">
        <v>0</v>
      </c>
      <c r="BH2572">
        <v>1</v>
      </c>
      <c r="BI2572" t="s">
        <v>4321</v>
      </c>
    </row>
    <row r="2573" spans="1:61">
      <c r="A2573" t="s">
        <v>66</v>
      </c>
      <c r="B2573" t="s">
        <v>93</v>
      </c>
      <c r="C2573" t="s">
        <v>1237</v>
      </c>
      <c r="D2573" t="s">
        <v>2077</v>
      </c>
      <c r="E2573" s="2">
        <v>45021.87444444445</v>
      </c>
      <c r="F2573" t="s">
        <v>2144</v>
      </c>
      <c r="G2573">
        <v>0</v>
      </c>
      <c r="H2573">
        <v>0</v>
      </c>
      <c r="I2573">
        <v>1</v>
      </c>
      <c r="J2573" t="s">
        <v>2077</v>
      </c>
      <c r="K2573">
        <v>1</v>
      </c>
      <c r="L2573" s="2">
        <v>45021.87444444445</v>
      </c>
      <c r="M2573" t="s">
        <v>3302</v>
      </c>
      <c r="N2573">
        <v>4</v>
      </c>
      <c r="O2573">
        <v>1</v>
      </c>
      <c r="P2573">
        <v>0</v>
      </c>
      <c r="Q2573" t="s">
        <v>4144</v>
      </c>
      <c r="R2573" t="s">
        <v>4156</v>
      </c>
      <c r="S2573" t="s">
        <v>4192</v>
      </c>
      <c r="U2573" t="s">
        <v>4217</v>
      </c>
      <c r="V2573" t="s">
        <v>4144</v>
      </c>
      <c r="W2573">
        <v>0</v>
      </c>
      <c r="Y2573">
        <v>0</v>
      </c>
      <c r="Z2573">
        <v>0</v>
      </c>
      <c r="AA2573" t="s">
        <v>4221</v>
      </c>
      <c r="AB2573">
        <v>1</v>
      </c>
      <c r="AC2573">
        <v>6129</v>
      </c>
      <c r="AD2573">
        <v>255.4</v>
      </c>
      <c r="AE2573">
        <v>256.83</v>
      </c>
      <c r="AF2573">
        <v>0</v>
      </c>
      <c r="AG2573">
        <v>1</v>
      </c>
      <c r="AH2573">
        <v>0</v>
      </c>
      <c r="AI2573">
        <v>0</v>
      </c>
      <c r="AJ2573">
        <v>0</v>
      </c>
      <c r="AK2573">
        <v>0</v>
      </c>
      <c r="AL2573" t="s">
        <v>92</v>
      </c>
      <c r="AM2573">
        <v>0</v>
      </c>
      <c r="AN2573">
        <v>0</v>
      </c>
      <c r="AP2573">
        <v>1</v>
      </c>
      <c r="AQ2573" t="s">
        <v>4241</v>
      </c>
      <c r="AR2573">
        <v>2022</v>
      </c>
      <c r="AV2573">
        <v>0</v>
      </c>
      <c r="AW2573">
        <v>0</v>
      </c>
      <c r="AX2573">
        <v>1</v>
      </c>
      <c r="AY2573">
        <v>1</v>
      </c>
      <c r="BD2573" t="s">
        <v>4316</v>
      </c>
      <c r="BE2573">
        <v>1</v>
      </c>
      <c r="BF2573">
        <v>0</v>
      </c>
      <c r="BH2573">
        <v>1</v>
      </c>
      <c r="BI2573" t="s">
        <v>4321</v>
      </c>
    </row>
    <row r="2574" spans="1:61">
      <c r="A2574" t="s">
        <v>68</v>
      </c>
      <c r="B2574" t="s">
        <v>94</v>
      </c>
      <c r="C2574" t="s">
        <v>1238</v>
      </c>
      <c r="D2574" t="s">
        <v>2079</v>
      </c>
      <c r="E2574" s="2">
        <v>44872.58662037037</v>
      </c>
      <c r="F2574" t="s">
        <v>2145</v>
      </c>
      <c r="G2574">
        <v>0</v>
      </c>
      <c r="H2574">
        <v>0</v>
      </c>
      <c r="I2574">
        <v>0</v>
      </c>
      <c r="J2574" t="s">
        <v>2079</v>
      </c>
      <c r="K2574">
        <v>1</v>
      </c>
      <c r="L2574" s="2">
        <v>44872.58662037037</v>
      </c>
      <c r="M2574" t="s">
        <v>3303</v>
      </c>
      <c r="N2574">
        <v>11</v>
      </c>
      <c r="O2574">
        <v>0</v>
      </c>
      <c r="P2574">
        <v>0</v>
      </c>
      <c r="Q2574" t="s">
        <v>4145</v>
      </c>
      <c r="R2574" t="s">
        <v>4154</v>
      </c>
      <c r="S2574" t="s">
        <v>4192</v>
      </c>
      <c r="U2574" t="s">
        <v>4217</v>
      </c>
      <c r="V2574" t="s">
        <v>4145</v>
      </c>
      <c r="W2574">
        <v>1</v>
      </c>
      <c r="Y2574">
        <v>1</v>
      </c>
      <c r="Z2574">
        <v>0</v>
      </c>
      <c r="AA2574" t="s">
        <v>4222</v>
      </c>
      <c r="AB2574">
        <v>0</v>
      </c>
      <c r="AC2574">
        <v>0</v>
      </c>
      <c r="AD2574">
        <v>0.01</v>
      </c>
      <c r="AE2574">
        <v>0.01</v>
      </c>
      <c r="AF2574">
        <v>0</v>
      </c>
      <c r="AG2574">
        <v>1</v>
      </c>
      <c r="AH2574">
        <v>0</v>
      </c>
      <c r="AI2574">
        <v>0</v>
      </c>
      <c r="AJ2574">
        <v>0</v>
      </c>
      <c r="AK2574">
        <v>0</v>
      </c>
      <c r="AM2574">
        <v>0</v>
      </c>
      <c r="AN2574">
        <v>0</v>
      </c>
      <c r="AP2574">
        <v>1</v>
      </c>
      <c r="AQ2574">
        <f>=&gt; automated test</f>
        <v>0</v>
      </c>
      <c r="AR2574">
        <v>2022</v>
      </c>
      <c r="AV2574">
        <v>0</v>
      </c>
      <c r="AW2574">
        <v>1</v>
      </c>
      <c r="AX2574">
        <v>0</v>
      </c>
      <c r="AY2574">
        <v>1</v>
      </c>
      <c r="AZ2574" t="s">
        <v>4311</v>
      </c>
      <c r="BA2574">
        <v>1</v>
      </c>
      <c r="BB2574">
        <v>1</v>
      </c>
      <c r="BC2574" t="s">
        <v>4315</v>
      </c>
      <c r="BD2574" t="s">
        <v>4316</v>
      </c>
      <c r="BE2574">
        <v>1</v>
      </c>
      <c r="BF2574">
        <v>0</v>
      </c>
      <c r="BG2574" t="s">
        <v>4318</v>
      </c>
      <c r="BH2574">
        <v>1</v>
      </c>
      <c r="BI2574" t="s">
        <v>4322</v>
      </c>
    </row>
    <row r="2575" spans="1:61">
      <c r="A2575" t="s">
        <v>68</v>
      </c>
      <c r="B2575" t="s">
        <v>97</v>
      </c>
      <c r="C2575" t="s">
        <v>1238</v>
      </c>
      <c r="D2575" t="s">
        <v>2079</v>
      </c>
      <c r="E2575" s="2">
        <v>44874.40350694444</v>
      </c>
      <c r="F2575" t="s">
        <v>2148</v>
      </c>
      <c r="G2575">
        <v>0</v>
      </c>
      <c r="H2575">
        <v>0</v>
      </c>
      <c r="I2575">
        <v>0</v>
      </c>
      <c r="J2575" t="s">
        <v>2079</v>
      </c>
      <c r="K2575">
        <v>1</v>
      </c>
      <c r="L2575" s="2">
        <v>44874.40350694444</v>
      </c>
      <c r="M2575" t="s">
        <v>3303</v>
      </c>
      <c r="N2575">
        <v>11</v>
      </c>
      <c r="O2575">
        <v>0</v>
      </c>
      <c r="P2575">
        <v>0</v>
      </c>
      <c r="Q2575" t="s">
        <v>4145</v>
      </c>
      <c r="R2575" t="s">
        <v>4154</v>
      </c>
      <c r="S2575" t="s">
        <v>4192</v>
      </c>
      <c r="U2575" t="s">
        <v>4217</v>
      </c>
      <c r="V2575" t="s">
        <v>4145</v>
      </c>
      <c r="W2575">
        <v>1</v>
      </c>
      <c r="Y2575">
        <v>1</v>
      </c>
      <c r="Z2575">
        <v>0</v>
      </c>
      <c r="AA2575" t="s">
        <v>4225</v>
      </c>
      <c r="AB2575">
        <v>0</v>
      </c>
      <c r="AC2575">
        <v>43</v>
      </c>
      <c r="AD2575">
        <v>1.82</v>
      </c>
      <c r="AE2575">
        <v>1.83</v>
      </c>
      <c r="AF2575">
        <v>0</v>
      </c>
      <c r="AG2575">
        <v>1</v>
      </c>
      <c r="AH2575">
        <v>0</v>
      </c>
      <c r="AI2575">
        <v>0</v>
      </c>
      <c r="AJ2575">
        <v>0</v>
      </c>
      <c r="AK2575">
        <v>0</v>
      </c>
      <c r="AL2575" t="s">
        <v>4231</v>
      </c>
      <c r="AM2575">
        <v>0</v>
      </c>
      <c r="AN2575">
        <v>0</v>
      </c>
      <c r="AP2575">
        <v>1</v>
      </c>
      <c r="AQ2575" t="s">
        <v>4247</v>
      </c>
      <c r="AR2575">
        <v>2022</v>
      </c>
      <c r="AS2575">
        <v>3</v>
      </c>
      <c r="AT2575" t="s">
        <v>4234</v>
      </c>
      <c r="AU2575">
        <v>7</v>
      </c>
      <c r="AV2575">
        <v>0</v>
      </c>
      <c r="AW2575">
        <v>1</v>
      </c>
      <c r="AX2575">
        <v>0</v>
      </c>
      <c r="AY2575">
        <v>1</v>
      </c>
      <c r="AZ2575" t="s">
        <v>4311</v>
      </c>
      <c r="BA2575">
        <v>2</v>
      </c>
      <c r="BB2575">
        <v>1</v>
      </c>
      <c r="BC2575" t="s">
        <v>4315</v>
      </c>
      <c r="BD2575" t="s">
        <v>4316</v>
      </c>
      <c r="BE2575">
        <v>1</v>
      </c>
      <c r="BF2575">
        <v>0</v>
      </c>
      <c r="BG2575" t="s">
        <v>4318</v>
      </c>
      <c r="BH2575">
        <v>1</v>
      </c>
      <c r="BI2575" t="s">
        <v>4322</v>
      </c>
    </row>
    <row r="2576" spans="1:61">
      <c r="A2576" t="s">
        <v>68</v>
      </c>
      <c r="B2576" t="s">
        <v>98</v>
      </c>
      <c r="C2576" t="s">
        <v>1238</v>
      </c>
      <c r="D2576" t="s">
        <v>2079</v>
      </c>
      <c r="E2576" s="2">
        <v>44880.62113425926</v>
      </c>
      <c r="F2576" t="s">
        <v>2149</v>
      </c>
      <c r="G2576">
        <v>0</v>
      </c>
      <c r="H2576">
        <v>0</v>
      </c>
      <c r="I2576">
        <v>0</v>
      </c>
      <c r="J2576" t="s">
        <v>2079</v>
      </c>
      <c r="K2576">
        <v>1</v>
      </c>
      <c r="L2576" s="2">
        <v>44880.62113425926</v>
      </c>
      <c r="M2576" t="s">
        <v>3303</v>
      </c>
      <c r="N2576">
        <v>11</v>
      </c>
      <c r="O2576">
        <v>0</v>
      </c>
      <c r="P2576">
        <v>0</v>
      </c>
      <c r="Q2576" t="s">
        <v>4145</v>
      </c>
      <c r="R2576" t="s">
        <v>4154</v>
      </c>
      <c r="S2576" t="s">
        <v>4192</v>
      </c>
      <c r="U2576" t="s">
        <v>4217</v>
      </c>
      <c r="V2576" t="s">
        <v>4145</v>
      </c>
      <c r="W2576">
        <v>1</v>
      </c>
      <c r="Y2576">
        <v>1</v>
      </c>
      <c r="Z2576">
        <v>0</v>
      </c>
      <c r="AA2576" t="s">
        <v>4223</v>
      </c>
      <c r="AB2576">
        <v>0</v>
      </c>
      <c r="AC2576">
        <v>149</v>
      </c>
      <c r="AD2576">
        <v>6.22</v>
      </c>
      <c r="AE2576">
        <v>8.050000000000001</v>
      </c>
      <c r="AF2576">
        <v>0</v>
      </c>
      <c r="AG2576">
        <v>1</v>
      </c>
      <c r="AH2576">
        <v>0</v>
      </c>
      <c r="AI2576">
        <v>6.220000000000001</v>
      </c>
      <c r="AJ2576">
        <v>0</v>
      </c>
      <c r="AK2576">
        <v>0</v>
      </c>
      <c r="AL2576" t="s">
        <v>4234</v>
      </c>
      <c r="AM2576">
        <v>0</v>
      </c>
      <c r="AN2576">
        <v>0</v>
      </c>
      <c r="AP2576">
        <v>1</v>
      </c>
      <c r="AQ2576" t="s">
        <v>4253</v>
      </c>
      <c r="AR2576">
        <v>2022</v>
      </c>
      <c r="AS2576">
        <v>4</v>
      </c>
      <c r="AT2576" t="s">
        <v>4306</v>
      </c>
      <c r="AU2576">
        <v>11</v>
      </c>
      <c r="AV2576">
        <v>0</v>
      </c>
      <c r="AW2576">
        <v>1</v>
      </c>
      <c r="AX2576">
        <v>0</v>
      </c>
      <c r="AY2576">
        <v>1</v>
      </c>
      <c r="AZ2576" t="s">
        <v>4311</v>
      </c>
      <c r="BA2576">
        <v>4</v>
      </c>
      <c r="BB2576">
        <v>1</v>
      </c>
      <c r="BC2576" t="s">
        <v>4315</v>
      </c>
      <c r="BD2576" t="s">
        <v>4316</v>
      </c>
      <c r="BE2576">
        <v>1</v>
      </c>
      <c r="BF2576">
        <v>0</v>
      </c>
      <c r="BG2576" t="s">
        <v>4318</v>
      </c>
      <c r="BH2576">
        <v>1</v>
      </c>
      <c r="BI2576" t="s">
        <v>4322</v>
      </c>
    </row>
    <row r="2577" spans="1:61">
      <c r="A2577" t="s">
        <v>66</v>
      </c>
      <c r="B2577" t="s">
        <v>104</v>
      </c>
      <c r="C2577" t="s">
        <v>1238</v>
      </c>
      <c r="D2577" t="s">
        <v>2079</v>
      </c>
      <c r="E2577" s="2">
        <v>44888.67501157407</v>
      </c>
      <c r="F2577" t="s">
        <v>2152</v>
      </c>
      <c r="G2577">
        <v>0</v>
      </c>
      <c r="H2577">
        <v>0</v>
      </c>
      <c r="I2577">
        <v>0</v>
      </c>
      <c r="J2577" t="s">
        <v>2079</v>
      </c>
      <c r="K2577">
        <v>1</v>
      </c>
      <c r="L2577" s="2">
        <v>44888.67501157407</v>
      </c>
      <c r="M2577" t="s">
        <v>3303</v>
      </c>
      <c r="N2577">
        <v>11</v>
      </c>
      <c r="O2577">
        <v>0</v>
      </c>
      <c r="P2577">
        <v>0</v>
      </c>
      <c r="Q2577" t="s">
        <v>4145</v>
      </c>
      <c r="R2577" t="s">
        <v>4154</v>
      </c>
      <c r="S2577" t="s">
        <v>4192</v>
      </c>
      <c r="U2577" t="s">
        <v>4217</v>
      </c>
      <c r="V2577" t="s">
        <v>4145</v>
      </c>
      <c r="W2577">
        <v>1</v>
      </c>
      <c r="Y2577">
        <v>1</v>
      </c>
      <c r="Z2577">
        <v>0</v>
      </c>
      <c r="AA2577" t="s">
        <v>4226</v>
      </c>
      <c r="AB2577">
        <v>0</v>
      </c>
      <c r="AC2577">
        <v>193</v>
      </c>
      <c r="AD2577">
        <v>8.050000000000001</v>
      </c>
      <c r="AE2577">
        <v>16.1</v>
      </c>
      <c r="AF2577">
        <v>0</v>
      </c>
      <c r="AG2577">
        <v>1</v>
      </c>
      <c r="AH2577">
        <v>0</v>
      </c>
      <c r="AI2577">
        <v>14.27</v>
      </c>
      <c r="AJ2577">
        <v>0</v>
      </c>
      <c r="AK2577">
        <v>0</v>
      </c>
      <c r="AL2577" t="s">
        <v>4232</v>
      </c>
      <c r="AM2577">
        <v>0</v>
      </c>
      <c r="AN2577">
        <v>0</v>
      </c>
      <c r="AP2577">
        <v>1</v>
      </c>
      <c r="AQ2577" t="s">
        <v>4272</v>
      </c>
      <c r="AR2577">
        <v>2022</v>
      </c>
      <c r="AS2577">
        <v>5</v>
      </c>
      <c r="AT2577" t="s">
        <v>4305</v>
      </c>
      <c r="AU2577">
        <v>8</v>
      </c>
      <c r="AV2577">
        <v>0</v>
      </c>
      <c r="AW2577">
        <v>1</v>
      </c>
      <c r="AX2577">
        <v>0</v>
      </c>
      <c r="AY2577">
        <v>1</v>
      </c>
      <c r="AZ2577" t="s">
        <v>4311</v>
      </c>
      <c r="BA2577">
        <v>6</v>
      </c>
      <c r="BB2577">
        <v>1</v>
      </c>
      <c r="BC2577" t="s">
        <v>4315</v>
      </c>
      <c r="BD2577" t="s">
        <v>4316</v>
      </c>
      <c r="BE2577">
        <v>1</v>
      </c>
      <c r="BF2577">
        <v>0</v>
      </c>
      <c r="BG2577" t="s">
        <v>4318</v>
      </c>
      <c r="BH2577">
        <v>1</v>
      </c>
      <c r="BI2577" t="s">
        <v>4322</v>
      </c>
    </row>
    <row r="2578" spans="1:61">
      <c r="A2578" t="s">
        <v>66</v>
      </c>
      <c r="B2578" t="s">
        <v>104</v>
      </c>
      <c r="C2578" t="s">
        <v>1238</v>
      </c>
      <c r="D2578" t="s">
        <v>2079</v>
      </c>
      <c r="E2578" s="2">
        <v>44888.67501157407</v>
      </c>
      <c r="F2578" t="s">
        <v>2152</v>
      </c>
      <c r="G2578">
        <v>0</v>
      </c>
      <c r="H2578">
        <v>0</v>
      </c>
      <c r="I2578">
        <v>0</v>
      </c>
      <c r="J2578" t="s">
        <v>2079</v>
      </c>
      <c r="K2578">
        <v>1</v>
      </c>
      <c r="L2578" s="2">
        <v>44888.67501157407</v>
      </c>
      <c r="M2578" t="s">
        <v>3303</v>
      </c>
      <c r="N2578">
        <v>11</v>
      </c>
      <c r="O2578">
        <v>0</v>
      </c>
      <c r="P2578">
        <v>0</v>
      </c>
      <c r="Q2578" t="s">
        <v>4145</v>
      </c>
      <c r="R2578" t="s">
        <v>4154</v>
      </c>
      <c r="S2578" t="s">
        <v>4192</v>
      </c>
      <c r="U2578" t="s">
        <v>4217</v>
      </c>
      <c r="V2578" t="s">
        <v>4145</v>
      </c>
      <c r="W2578">
        <v>1</v>
      </c>
      <c r="Y2578">
        <v>1</v>
      </c>
      <c r="Z2578">
        <v>0</v>
      </c>
      <c r="AA2578" t="s">
        <v>4226</v>
      </c>
      <c r="AB2578">
        <v>0</v>
      </c>
      <c r="AC2578">
        <v>193</v>
      </c>
      <c r="AD2578">
        <v>8.050000000000001</v>
      </c>
      <c r="AE2578">
        <v>16.1</v>
      </c>
      <c r="AF2578">
        <v>0</v>
      </c>
      <c r="AG2578">
        <v>1</v>
      </c>
      <c r="AH2578">
        <v>0</v>
      </c>
      <c r="AI2578">
        <v>14.27</v>
      </c>
      <c r="AJ2578">
        <v>0</v>
      </c>
      <c r="AK2578">
        <v>0</v>
      </c>
      <c r="AL2578" t="s">
        <v>4232</v>
      </c>
      <c r="AM2578">
        <v>0</v>
      </c>
      <c r="AN2578">
        <v>0</v>
      </c>
      <c r="AP2578">
        <v>1</v>
      </c>
      <c r="AQ2578" t="s">
        <v>4272</v>
      </c>
      <c r="AR2578">
        <v>2022</v>
      </c>
      <c r="AS2578">
        <v>5</v>
      </c>
      <c r="AT2578" t="s">
        <v>4305</v>
      </c>
      <c r="AU2578">
        <v>8</v>
      </c>
      <c r="AV2578">
        <v>0</v>
      </c>
      <c r="AW2578">
        <v>1</v>
      </c>
      <c r="AX2578">
        <v>0</v>
      </c>
      <c r="AY2578">
        <v>1</v>
      </c>
      <c r="AZ2578" t="s">
        <v>4311</v>
      </c>
      <c r="BA2578">
        <v>6</v>
      </c>
      <c r="BB2578">
        <v>1</v>
      </c>
      <c r="BC2578" t="s">
        <v>4315</v>
      </c>
      <c r="BD2578" t="s">
        <v>4316</v>
      </c>
      <c r="BE2578">
        <v>1</v>
      </c>
      <c r="BF2578">
        <v>0</v>
      </c>
      <c r="BG2578" t="s">
        <v>4318</v>
      </c>
      <c r="BH2578">
        <v>1</v>
      </c>
      <c r="BI2578" t="s">
        <v>4322</v>
      </c>
    </row>
    <row r="2579" spans="1:61">
      <c r="A2579" t="s">
        <v>63</v>
      </c>
      <c r="B2579" t="s">
        <v>92</v>
      </c>
      <c r="C2579" t="s">
        <v>1238</v>
      </c>
      <c r="D2579" t="s">
        <v>2079</v>
      </c>
      <c r="E2579" s="2">
        <v>44890.67402777778</v>
      </c>
      <c r="F2579" t="s">
        <v>2143</v>
      </c>
      <c r="G2579">
        <v>0</v>
      </c>
      <c r="H2579">
        <v>0</v>
      </c>
      <c r="I2579">
        <v>0</v>
      </c>
      <c r="J2579" t="s">
        <v>2079</v>
      </c>
      <c r="L2579" s="2">
        <v>44890.67402777778</v>
      </c>
      <c r="M2579" t="s">
        <v>3303</v>
      </c>
      <c r="N2579">
        <v>11</v>
      </c>
      <c r="O2579">
        <v>0</v>
      </c>
      <c r="P2579">
        <v>0</v>
      </c>
      <c r="Q2579" t="s">
        <v>4145</v>
      </c>
      <c r="R2579" t="s">
        <v>4154</v>
      </c>
      <c r="S2579" t="s">
        <v>4192</v>
      </c>
      <c r="U2579" t="s">
        <v>4217</v>
      </c>
      <c r="V2579" t="s">
        <v>4145</v>
      </c>
      <c r="W2579">
        <v>1</v>
      </c>
      <c r="Y2579">
        <v>1</v>
      </c>
      <c r="Z2579">
        <v>0</v>
      </c>
      <c r="AA2579" t="s">
        <v>2143</v>
      </c>
      <c r="AB2579">
        <v>0</v>
      </c>
      <c r="AC2579">
        <v>47</v>
      </c>
      <c r="AD2579">
        <v>2</v>
      </c>
      <c r="AE2579">
        <v>18.1</v>
      </c>
      <c r="AF2579">
        <v>0</v>
      </c>
      <c r="AG2579">
        <v>1</v>
      </c>
      <c r="AH2579">
        <v>0</v>
      </c>
      <c r="AI2579">
        <v>16.27</v>
      </c>
      <c r="AJ2579">
        <v>0</v>
      </c>
      <c r="AK2579">
        <v>0</v>
      </c>
      <c r="AL2579" t="s">
        <v>4236</v>
      </c>
      <c r="AM2579">
        <v>0</v>
      </c>
      <c r="AN2579">
        <v>0</v>
      </c>
      <c r="AP2579">
        <v>1</v>
      </c>
      <c r="AQ2579" t="s">
        <v>4293</v>
      </c>
      <c r="AR2579">
        <v>2022</v>
      </c>
      <c r="AV2579">
        <v>0</v>
      </c>
      <c r="AW2579">
        <v>1</v>
      </c>
      <c r="AX2579">
        <v>0</v>
      </c>
      <c r="AY2579">
        <v>1</v>
      </c>
      <c r="AZ2579" t="s">
        <v>4311</v>
      </c>
      <c r="BA2579">
        <v>0</v>
      </c>
      <c r="BB2579">
        <v>1</v>
      </c>
      <c r="BC2579" t="s">
        <v>4315</v>
      </c>
      <c r="BD2579" t="s">
        <v>4316</v>
      </c>
      <c r="BE2579">
        <v>1</v>
      </c>
      <c r="BF2579">
        <v>0</v>
      </c>
      <c r="BG2579" t="s">
        <v>4318</v>
      </c>
      <c r="BH2579">
        <v>1</v>
      </c>
      <c r="BI2579" t="s">
        <v>4322</v>
      </c>
    </row>
    <row r="2580" spans="1:61">
      <c r="A2580" t="s">
        <v>66</v>
      </c>
      <c r="B2580" t="s">
        <v>108</v>
      </c>
      <c r="C2580" t="s">
        <v>1238</v>
      </c>
      <c r="D2580" t="s">
        <v>2079</v>
      </c>
      <c r="E2580" s="2">
        <v>44902.37902777778</v>
      </c>
      <c r="F2580" t="s">
        <v>2154</v>
      </c>
      <c r="G2580">
        <v>0</v>
      </c>
      <c r="H2580">
        <v>0</v>
      </c>
      <c r="I2580">
        <v>0</v>
      </c>
      <c r="J2580" t="s">
        <v>2079</v>
      </c>
      <c r="K2580">
        <v>1</v>
      </c>
      <c r="L2580" s="2">
        <v>44902.37902777778</v>
      </c>
      <c r="M2580" t="s">
        <v>3303</v>
      </c>
      <c r="N2580">
        <v>11</v>
      </c>
      <c r="O2580">
        <v>0</v>
      </c>
      <c r="P2580">
        <v>0</v>
      </c>
      <c r="Q2580" t="s">
        <v>4145</v>
      </c>
      <c r="R2580" t="s">
        <v>4154</v>
      </c>
      <c r="S2580" t="s">
        <v>4192</v>
      </c>
      <c r="U2580" t="s">
        <v>4217</v>
      </c>
      <c r="V2580" t="s">
        <v>4145</v>
      </c>
      <c r="W2580">
        <v>1</v>
      </c>
      <c r="Y2580">
        <v>1</v>
      </c>
      <c r="Z2580">
        <v>0</v>
      </c>
      <c r="AA2580" t="s">
        <v>4229</v>
      </c>
      <c r="AB2580">
        <v>0</v>
      </c>
      <c r="AC2580">
        <v>239</v>
      </c>
      <c r="AD2580">
        <v>9.970000000000001</v>
      </c>
      <c r="AE2580">
        <v>29.8</v>
      </c>
      <c r="AF2580">
        <v>0</v>
      </c>
      <c r="AG2580">
        <v>1</v>
      </c>
      <c r="AH2580">
        <v>0</v>
      </c>
      <c r="AI2580">
        <v>27.97000000000001</v>
      </c>
      <c r="AJ2580">
        <v>0</v>
      </c>
      <c r="AK2580">
        <v>1</v>
      </c>
      <c r="AL2580" t="s">
        <v>92</v>
      </c>
      <c r="AM2580">
        <v>0</v>
      </c>
      <c r="AN2580">
        <v>0</v>
      </c>
      <c r="AP2580">
        <v>1</v>
      </c>
      <c r="AQ2580" t="s">
        <v>4294</v>
      </c>
      <c r="AR2580">
        <v>2022</v>
      </c>
      <c r="AV2580">
        <v>0</v>
      </c>
      <c r="AW2580">
        <v>1</v>
      </c>
      <c r="AX2580">
        <v>0</v>
      </c>
      <c r="AY2580">
        <v>1</v>
      </c>
      <c r="AZ2580" t="s">
        <v>4311</v>
      </c>
      <c r="BA2580">
        <v>9</v>
      </c>
      <c r="BB2580">
        <v>0</v>
      </c>
      <c r="BC2580" t="s">
        <v>4315</v>
      </c>
      <c r="BD2580" t="s">
        <v>4316</v>
      </c>
      <c r="BE2580">
        <v>1</v>
      </c>
      <c r="BF2580">
        <v>0</v>
      </c>
      <c r="BG2580" t="s">
        <v>4318</v>
      </c>
      <c r="BH2580">
        <v>1</v>
      </c>
      <c r="BI2580" t="s">
        <v>4322</v>
      </c>
    </row>
    <row r="2581" spans="1:61">
      <c r="A2581" t="s">
        <v>68</v>
      </c>
      <c r="B2581" t="s">
        <v>93</v>
      </c>
      <c r="C2581" t="s">
        <v>1238</v>
      </c>
      <c r="D2581" t="s">
        <v>2079</v>
      </c>
      <c r="E2581" s="2">
        <v>44906.4960300926</v>
      </c>
      <c r="F2581" t="s">
        <v>2144</v>
      </c>
      <c r="G2581">
        <v>0</v>
      </c>
      <c r="H2581">
        <v>0</v>
      </c>
      <c r="I2581">
        <v>0</v>
      </c>
      <c r="J2581" t="s">
        <v>2079</v>
      </c>
      <c r="K2581">
        <v>1</v>
      </c>
      <c r="L2581" s="2">
        <v>44906.4960300926</v>
      </c>
      <c r="M2581" t="s">
        <v>3303</v>
      </c>
      <c r="N2581">
        <v>11</v>
      </c>
      <c r="O2581">
        <v>1</v>
      </c>
      <c r="P2581">
        <v>0</v>
      </c>
      <c r="Q2581" t="s">
        <v>4145</v>
      </c>
      <c r="R2581" t="s">
        <v>4154</v>
      </c>
      <c r="S2581" t="s">
        <v>4192</v>
      </c>
      <c r="U2581" t="s">
        <v>4217</v>
      </c>
      <c r="V2581" t="s">
        <v>4145</v>
      </c>
      <c r="W2581">
        <v>1</v>
      </c>
      <c r="Y2581">
        <v>1</v>
      </c>
      <c r="Z2581">
        <v>0</v>
      </c>
      <c r="AA2581" t="s">
        <v>4221</v>
      </c>
      <c r="AB2581">
        <v>1</v>
      </c>
      <c r="AC2581">
        <v>98</v>
      </c>
      <c r="AD2581">
        <v>4.12</v>
      </c>
      <c r="AE2581">
        <v>33.92</v>
      </c>
      <c r="AF2581">
        <v>0</v>
      </c>
      <c r="AG2581">
        <v>1</v>
      </c>
      <c r="AH2581">
        <v>0</v>
      </c>
      <c r="AI2581">
        <v>32.09</v>
      </c>
      <c r="AJ2581">
        <v>0</v>
      </c>
      <c r="AK2581">
        <v>0</v>
      </c>
      <c r="AL2581" t="s">
        <v>4239</v>
      </c>
      <c r="AM2581">
        <v>0</v>
      </c>
      <c r="AN2581">
        <v>0</v>
      </c>
      <c r="AP2581">
        <v>1</v>
      </c>
      <c r="AQ2581" t="s">
        <v>4290</v>
      </c>
      <c r="AR2581">
        <v>2022</v>
      </c>
      <c r="AV2581">
        <v>0</v>
      </c>
      <c r="AW2581">
        <v>1</v>
      </c>
      <c r="AX2581">
        <v>0</v>
      </c>
      <c r="AY2581">
        <v>1</v>
      </c>
      <c r="AZ2581" t="s">
        <v>4311</v>
      </c>
      <c r="BA2581">
        <v>11</v>
      </c>
      <c r="BB2581">
        <v>0</v>
      </c>
      <c r="BC2581" t="s">
        <v>4315</v>
      </c>
      <c r="BD2581" t="s">
        <v>4316</v>
      </c>
      <c r="BE2581">
        <v>1</v>
      </c>
      <c r="BF2581">
        <v>0</v>
      </c>
      <c r="BG2581" t="s">
        <v>4318</v>
      </c>
      <c r="BH2581">
        <v>1</v>
      </c>
      <c r="BI2581" t="s">
        <v>4322</v>
      </c>
    </row>
    <row r="2582" spans="1:61">
      <c r="A2582" t="s">
        <v>63</v>
      </c>
      <c r="B2582" t="s">
        <v>92</v>
      </c>
      <c r="C2582" t="s">
        <v>1239</v>
      </c>
      <c r="D2582" t="s">
        <v>2077</v>
      </c>
      <c r="E2582" s="2">
        <v>45061.94387731481</v>
      </c>
      <c r="F2582" t="s">
        <v>2143</v>
      </c>
      <c r="G2582">
        <v>0</v>
      </c>
      <c r="H2582">
        <v>0</v>
      </c>
      <c r="I2582">
        <v>0</v>
      </c>
      <c r="J2582" t="s">
        <v>2077</v>
      </c>
      <c r="L2582" s="2">
        <v>45061.94387731481</v>
      </c>
      <c r="M2582" t="s">
        <v>3304</v>
      </c>
      <c r="N2582">
        <v>2</v>
      </c>
      <c r="O2582">
        <v>0</v>
      </c>
      <c r="P2582">
        <v>1</v>
      </c>
      <c r="Q2582" t="s">
        <v>4144</v>
      </c>
      <c r="R2582" t="s">
        <v>4156</v>
      </c>
      <c r="S2582" t="s">
        <v>4192</v>
      </c>
      <c r="U2582" t="s">
        <v>4217</v>
      </c>
      <c r="V2582" t="s">
        <v>4144</v>
      </c>
      <c r="W2582">
        <v>0</v>
      </c>
      <c r="Y2582">
        <v>0</v>
      </c>
      <c r="Z2582">
        <v>0</v>
      </c>
      <c r="AA2582" t="s">
        <v>2143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1</v>
      </c>
      <c r="AH2582">
        <v>0</v>
      </c>
      <c r="AI2582">
        <v>0</v>
      </c>
      <c r="AJ2582">
        <v>0</v>
      </c>
      <c r="AK2582">
        <v>0</v>
      </c>
      <c r="AM2582">
        <v>0</v>
      </c>
      <c r="AN2582">
        <v>0</v>
      </c>
      <c r="AP2582">
        <v>1</v>
      </c>
      <c r="AQ2582">
        <f>=&gt; applied</f>
        <v>0</v>
      </c>
      <c r="AR2582">
        <v>2023</v>
      </c>
      <c r="AV2582">
        <v>0</v>
      </c>
      <c r="AW2582">
        <v>0</v>
      </c>
      <c r="AX2582">
        <v>1</v>
      </c>
      <c r="AY2582">
        <v>1</v>
      </c>
      <c r="BD2582" t="s">
        <v>4316</v>
      </c>
      <c r="BE2582">
        <v>1</v>
      </c>
      <c r="BF2582">
        <v>0</v>
      </c>
      <c r="BH2582">
        <v>1</v>
      </c>
      <c r="BI2582" t="s">
        <v>4321</v>
      </c>
    </row>
    <row r="2583" spans="1:61">
      <c r="A2583" t="s">
        <v>62</v>
      </c>
      <c r="B2583" t="s">
        <v>93</v>
      </c>
      <c r="C2583" t="s">
        <v>1239</v>
      </c>
      <c r="D2583" t="s">
        <v>2077</v>
      </c>
      <c r="E2583" s="2">
        <v>45065.48885416667</v>
      </c>
      <c r="F2583" t="s">
        <v>2144</v>
      </c>
      <c r="G2583">
        <v>0</v>
      </c>
      <c r="H2583">
        <v>0</v>
      </c>
      <c r="I2583">
        <v>0</v>
      </c>
      <c r="J2583" t="s">
        <v>2077</v>
      </c>
      <c r="K2583">
        <v>1</v>
      </c>
      <c r="L2583" s="2">
        <v>45065.48885416667</v>
      </c>
      <c r="M2583" t="s">
        <v>3304</v>
      </c>
      <c r="N2583">
        <v>2</v>
      </c>
      <c r="O2583">
        <v>1</v>
      </c>
      <c r="P2583">
        <v>0</v>
      </c>
      <c r="Q2583" t="s">
        <v>4144</v>
      </c>
      <c r="R2583" t="s">
        <v>4156</v>
      </c>
      <c r="S2583" t="s">
        <v>4192</v>
      </c>
      <c r="U2583" t="s">
        <v>4217</v>
      </c>
      <c r="V2583" t="s">
        <v>4144</v>
      </c>
      <c r="W2583">
        <v>0</v>
      </c>
      <c r="Y2583">
        <v>0</v>
      </c>
      <c r="Z2583">
        <v>0</v>
      </c>
      <c r="AA2583" t="s">
        <v>4221</v>
      </c>
      <c r="AB2583">
        <v>1</v>
      </c>
      <c r="AC2583">
        <v>85</v>
      </c>
      <c r="AD2583">
        <v>3.54</v>
      </c>
      <c r="AE2583">
        <v>3.54</v>
      </c>
      <c r="AF2583">
        <v>0</v>
      </c>
      <c r="AG2583">
        <v>1</v>
      </c>
      <c r="AH2583">
        <v>0</v>
      </c>
      <c r="AI2583">
        <v>0</v>
      </c>
      <c r="AJ2583">
        <v>0</v>
      </c>
      <c r="AK2583">
        <v>0</v>
      </c>
      <c r="AL2583" t="s">
        <v>92</v>
      </c>
      <c r="AM2583">
        <v>0</v>
      </c>
      <c r="AN2583">
        <v>0</v>
      </c>
      <c r="AP2583">
        <v>1</v>
      </c>
      <c r="AQ2583" t="s">
        <v>4241</v>
      </c>
      <c r="AR2583">
        <v>2023</v>
      </c>
      <c r="AS2583">
        <v>2</v>
      </c>
      <c r="AT2583" t="s">
        <v>4304</v>
      </c>
      <c r="AU2583">
        <v>11</v>
      </c>
      <c r="AV2583">
        <v>0</v>
      </c>
      <c r="AW2583">
        <v>0</v>
      </c>
      <c r="AX2583">
        <v>1</v>
      </c>
      <c r="AY2583">
        <v>1</v>
      </c>
      <c r="BD2583" t="s">
        <v>4316</v>
      </c>
      <c r="BE2583">
        <v>1</v>
      </c>
      <c r="BF2583">
        <v>0</v>
      </c>
      <c r="BH2583">
        <v>1</v>
      </c>
      <c r="BI2583" t="s">
        <v>4321</v>
      </c>
    </row>
    <row r="2584" spans="1:61">
      <c r="A2584" t="s">
        <v>63</v>
      </c>
      <c r="B2584" t="s">
        <v>92</v>
      </c>
      <c r="C2584" t="s">
        <v>1240</v>
      </c>
      <c r="D2584" t="s">
        <v>2077</v>
      </c>
      <c r="E2584" s="2">
        <v>45061.34219907408</v>
      </c>
      <c r="F2584" t="s">
        <v>2143</v>
      </c>
      <c r="G2584">
        <v>0</v>
      </c>
      <c r="H2584">
        <v>0</v>
      </c>
      <c r="I2584">
        <v>0</v>
      </c>
      <c r="J2584" t="s">
        <v>2077</v>
      </c>
      <c r="L2584" s="2">
        <v>45061.34219907408</v>
      </c>
      <c r="M2584" t="s">
        <v>3305</v>
      </c>
      <c r="N2584">
        <v>2</v>
      </c>
      <c r="O2584">
        <v>0</v>
      </c>
      <c r="P2584">
        <v>1</v>
      </c>
      <c r="Q2584" t="s">
        <v>4144</v>
      </c>
      <c r="R2584" t="s">
        <v>4156</v>
      </c>
      <c r="S2584" t="s">
        <v>4192</v>
      </c>
      <c r="U2584" t="s">
        <v>4217</v>
      </c>
      <c r="V2584" t="s">
        <v>4144</v>
      </c>
      <c r="W2584">
        <v>0</v>
      </c>
      <c r="Y2584">
        <v>0</v>
      </c>
      <c r="Z2584">
        <v>0</v>
      </c>
      <c r="AA2584" t="s">
        <v>2143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1</v>
      </c>
      <c r="AH2584">
        <v>0</v>
      </c>
      <c r="AI2584">
        <v>0</v>
      </c>
      <c r="AJ2584">
        <v>0</v>
      </c>
      <c r="AK2584">
        <v>0</v>
      </c>
      <c r="AM2584">
        <v>0</v>
      </c>
      <c r="AN2584">
        <v>0</v>
      </c>
      <c r="AP2584">
        <v>1</v>
      </c>
      <c r="AQ2584">
        <f>=&gt; applied</f>
        <v>0</v>
      </c>
      <c r="AR2584">
        <v>2023</v>
      </c>
      <c r="AV2584">
        <v>0</v>
      </c>
      <c r="AW2584">
        <v>0</v>
      </c>
      <c r="AX2584">
        <v>1</v>
      </c>
      <c r="AY2584">
        <v>1</v>
      </c>
      <c r="BD2584" t="s">
        <v>4316</v>
      </c>
      <c r="BE2584">
        <v>1</v>
      </c>
      <c r="BF2584">
        <v>0</v>
      </c>
      <c r="BH2584">
        <v>1</v>
      </c>
      <c r="BI2584" t="s">
        <v>4321</v>
      </c>
    </row>
    <row r="2585" spans="1:61">
      <c r="A2585" t="s">
        <v>62</v>
      </c>
      <c r="B2585" t="s">
        <v>93</v>
      </c>
      <c r="C2585" t="s">
        <v>1240</v>
      </c>
      <c r="D2585" t="s">
        <v>2077</v>
      </c>
      <c r="E2585" s="2">
        <v>45120.5124074074</v>
      </c>
      <c r="F2585" t="s">
        <v>2144</v>
      </c>
      <c r="G2585">
        <v>0</v>
      </c>
      <c r="H2585">
        <v>0</v>
      </c>
      <c r="I2585">
        <v>0</v>
      </c>
      <c r="J2585" t="s">
        <v>2077</v>
      </c>
      <c r="K2585">
        <v>1</v>
      </c>
      <c r="L2585" s="2">
        <v>45120.5124074074</v>
      </c>
      <c r="M2585" t="s">
        <v>3305</v>
      </c>
      <c r="N2585">
        <v>2</v>
      </c>
      <c r="O2585">
        <v>1</v>
      </c>
      <c r="P2585">
        <v>0</v>
      </c>
      <c r="Q2585" t="s">
        <v>4144</v>
      </c>
      <c r="R2585" t="s">
        <v>4156</v>
      </c>
      <c r="S2585" t="s">
        <v>4192</v>
      </c>
      <c r="U2585" t="s">
        <v>4217</v>
      </c>
      <c r="V2585" t="s">
        <v>4144</v>
      </c>
      <c r="W2585">
        <v>0</v>
      </c>
      <c r="Y2585">
        <v>0</v>
      </c>
      <c r="Z2585">
        <v>0</v>
      </c>
      <c r="AA2585" t="s">
        <v>4221</v>
      </c>
      <c r="AB2585">
        <v>1</v>
      </c>
      <c r="AC2585">
        <v>1420</v>
      </c>
      <c r="AD2585">
        <v>59.17</v>
      </c>
      <c r="AE2585">
        <v>59.17</v>
      </c>
      <c r="AF2585">
        <v>0</v>
      </c>
      <c r="AG2585">
        <v>1</v>
      </c>
      <c r="AH2585">
        <v>0</v>
      </c>
      <c r="AI2585">
        <v>0</v>
      </c>
      <c r="AJ2585">
        <v>0</v>
      </c>
      <c r="AK2585">
        <v>0</v>
      </c>
      <c r="AL2585" t="s">
        <v>92</v>
      </c>
      <c r="AM2585">
        <v>0</v>
      </c>
      <c r="AN2585">
        <v>0</v>
      </c>
      <c r="AP2585">
        <v>1</v>
      </c>
      <c r="AQ2585" t="s">
        <v>4241</v>
      </c>
      <c r="AR2585">
        <v>2023</v>
      </c>
      <c r="AS2585">
        <v>2</v>
      </c>
      <c r="AT2585" t="s">
        <v>4304</v>
      </c>
      <c r="AU2585">
        <v>11</v>
      </c>
      <c r="AV2585">
        <v>0</v>
      </c>
      <c r="AW2585">
        <v>0</v>
      </c>
      <c r="AX2585">
        <v>1</v>
      </c>
      <c r="AY2585">
        <v>1</v>
      </c>
      <c r="BD2585" t="s">
        <v>4316</v>
      </c>
      <c r="BE2585">
        <v>1</v>
      </c>
      <c r="BF2585">
        <v>0</v>
      </c>
      <c r="BH2585">
        <v>1</v>
      </c>
      <c r="BI2585" t="s">
        <v>4321</v>
      </c>
    </row>
    <row r="2586" spans="1:61">
      <c r="A2586" t="s">
        <v>63</v>
      </c>
      <c r="B2586" t="s">
        <v>92</v>
      </c>
      <c r="C2586" t="s">
        <v>1241</v>
      </c>
      <c r="D2586" t="s">
        <v>2079</v>
      </c>
      <c r="E2586" s="2">
        <v>45001.68201388889</v>
      </c>
      <c r="F2586" t="s">
        <v>2143</v>
      </c>
      <c r="G2586">
        <v>0</v>
      </c>
      <c r="H2586">
        <v>0</v>
      </c>
      <c r="I2586">
        <v>1</v>
      </c>
      <c r="J2586" t="s">
        <v>2077</v>
      </c>
      <c r="L2586" s="2">
        <v>45001.68201388889</v>
      </c>
      <c r="M2586" t="s">
        <v>3306</v>
      </c>
      <c r="N2586">
        <v>4</v>
      </c>
      <c r="O2586">
        <v>0</v>
      </c>
      <c r="P2586">
        <v>1</v>
      </c>
      <c r="Q2586" t="s">
        <v>4144</v>
      </c>
      <c r="R2586" t="s">
        <v>4156</v>
      </c>
      <c r="S2586" t="s">
        <v>4192</v>
      </c>
      <c r="U2586" t="s">
        <v>4217</v>
      </c>
      <c r="V2586" t="s">
        <v>4144</v>
      </c>
      <c r="W2586">
        <v>0</v>
      </c>
      <c r="Y2586">
        <v>0</v>
      </c>
      <c r="Z2586">
        <v>0</v>
      </c>
      <c r="AA2586" t="s">
        <v>2143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1</v>
      </c>
      <c r="AH2586">
        <v>0</v>
      </c>
      <c r="AI2586">
        <v>0</v>
      </c>
      <c r="AJ2586">
        <v>0</v>
      </c>
      <c r="AK2586">
        <v>0</v>
      </c>
      <c r="AM2586">
        <v>0</v>
      </c>
      <c r="AN2586">
        <v>0</v>
      </c>
      <c r="AP2586">
        <v>1</v>
      </c>
      <c r="AQ2586">
        <f>=&gt; applied</f>
        <v>0</v>
      </c>
      <c r="AR2586">
        <v>2023</v>
      </c>
      <c r="AV2586">
        <v>0</v>
      </c>
      <c r="AW2586">
        <v>0</v>
      </c>
      <c r="AX2586">
        <v>1</v>
      </c>
      <c r="AY2586">
        <v>1</v>
      </c>
      <c r="BD2586" t="s">
        <v>4316</v>
      </c>
      <c r="BE2586">
        <v>1</v>
      </c>
      <c r="BF2586">
        <v>0</v>
      </c>
      <c r="BH2586">
        <v>1</v>
      </c>
      <c r="BI2586" t="s">
        <v>4321</v>
      </c>
    </row>
    <row r="2587" spans="1:61">
      <c r="A2587" t="s">
        <v>66</v>
      </c>
      <c r="B2587" t="s">
        <v>93</v>
      </c>
      <c r="C2587" t="s">
        <v>1241</v>
      </c>
      <c r="D2587" t="s">
        <v>2077</v>
      </c>
      <c r="E2587" s="2">
        <v>45021.54917824074</v>
      </c>
      <c r="F2587" t="s">
        <v>2144</v>
      </c>
      <c r="G2587">
        <v>0</v>
      </c>
      <c r="H2587">
        <v>0</v>
      </c>
      <c r="I2587">
        <v>1</v>
      </c>
      <c r="J2587" t="s">
        <v>2077</v>
      </c>
      <c r="K2587">
        <v>1</v>
      </c>
      <c r="L2587" s="2">
        <v>45021.54917824074</v>
      </c>
      <c r="M2587" t="s">
        <v>3306</v>
      </c>
      <c r="N2587">
        <v>4</v>
      </c>
      <c r="O2587">
        <v>1</v>
      </c>
      <c r="P2587">
        <v>0</v>
      </c>
      <c r="Q2587" t="s">
        <v>4144</v>
      </c>
      <c r="R2587" t="s">
        <v>4156</v>
      </c>
      <c r="S2587" t="s">
        <v>4192</v>
      </c>
      <c r="U2587" t="s">
        <v>4217</v>
      </c>
      <c r="V2587" t="s">
        <v>4144</v>
      </c>
      <c r="W2587">
        <v>0</v>
      </c>
      <c r="Y2587">
        <v>0</v>
      </c>
      <c r="Z2587">
        <v>0</v>
      </c>
      <c r="AA2587" t="s">
        <v>4221</v>
      </c>
      <c r="AB2587">
        <v>1</v>
      </c>
      <c r="AC2587">
        <v>475</v>
      </c>
      <c r="AD2587">
        <v>19.8</v>
      </c>
      <c r="AE2587">
        <v>19.87</v>
      </c>
      <c r="AF2587">
        <v>0</v>
      </c>
      <c r="AG2587">
        <v>1</v>
      </c>
      <c r="AH2587">
        <v>0</v>
      </c>
      <c r="AI2587">
        <v>0</v>
      </c>
      <c r="AJ2587">
        <v>0</v>
      </c>
      <c r="AK2587">
        <v>0</v>
      </c>
      <c r="AL2587" t="s">
        <v>92</v>
      </c>
      <c r="AM2587">
        <v>0</v>
      </c>
      <c r="AN2587">
        <v>0</v>
      </c>
      <c r="AP2587">
        <v>1</v>
      </c>
      <c r="AQ2587" t="s">
        <v>4241</v>
      </c>
      <c r="AR2587">
        <v>2023</v>
      </c>
      <c r="AS2587">
        <v>2</v>
      </c>
      <c r="AT2587" t="s">
        <v>4304</v>
      </c>
      <c r="AU2587">
        <v>11</v>
      </c>
      <c r="AV2587">
        <v>0</v>
      </c>
      <c r="AW2587">
        <v>0</v>
      </c>
      <c r="AX2587">
        <v>1</v>
      </c>
      <c r="AY2587">
        <v>1</v>
      </c>
      <c r="BD2587" t="s">
        <v>4316</v>
      </c>
      <c r="BE2587">
        <v>1</v>
      </c>
      <c r="BF2587">
        <v>0</v>
      </c>
      <c r="BH2587">
        <v>1</v>
      </c>
      <c r="BI2587" t="s">
        <v>4321</v>
      </c>
    </row>
    <row r="2588" spans="1:61">
      <c r="A2588" t="s">
        <v>63</v>
      </c>
      <c r="B2588" t="s">
        <v>92</v>
      </c>
      <c r="C2588" t="s">
        <v>1242</v>
      </c>
      <c r="D2588" t="s">
        <v>2084</v>
      </c>
      <c r="E2588" s="2">
        <v>45170.01458333333</v>
      </c>
      <c r="F2588" t="s">
        <v>2143</v>
      </c>
      <c r="G2588">
        <v>1</v>
      </c>
      <c r="H2588">
        <v>0</v>
      </c>
      <c r="I2588">
        <v>1</v>
      </c>
      <c r="J2588" t="s">
        <v>2161</v>
      </c>
      <c r="L2588" s="2">
        <v>45170.01111111111</v>
      </c>
      <c r="M2588" t="s">
        <v>3307</v>
      </c>
      <c r="N2588">
        <v>6</v>
      </c>
      <c r="O2588">
        <v>0</v>
      </c>
      <c r="P2588">
        <v>1</v>
      </c>
      <c r="Q2588" t="s">
        <v>4143</v>
      </c>
      <c r="R2588" t="s">
        <v>4161</v>
      </c>
      <c r="S2588" t="s">
        <v>4195</v>
      </c>
      <c r="T2588" t="s">
        <v>4192</v>
      </c>
      <c r="V2588" t="s">
        <v>4143</v>
      </c>
      <c r="W2588">
        <v>1</v>
      </c>
      <c r="Y2588">
        <v>0</v>
      </c>
      <c r="Z2588">
        <v>0</v>
      </c>
      <c r="AA2588" t="s">
        <v>2143</v>
      </c>
      <c r="AB2588">
        <v>1</v>
      </c>
      <c r="AC2588">
        <v>0</v>
      </c>
      <c r="AD2588">
        <v>0</v>
      </c>
      <c r="AE2588">
        <v>0</v>
      </c>
      <c r="AF2588">
        <v>0</v>
      </c>
      <c r="AG2588">
        <v>1</v>
      </c>
      <c r="AH2588">
        <v>0</v>
      </c>
      <c r="AI2588">
        <v>0</v>
      </c>
      <c r="AJ2588">
        <v>0</v>
      </c>
      <c r="AK2588">
        <v>0</v>
      </c>
      <c r="AM2588">
        <v>1</v>
      </c>
      <c r="AN2588">
        <v>0</v>
      </c>
      <c r="AP2588">
        <v>0</v>
      </c>
      <c r="AQ2588">
        <f>=&gt; applied</f>
        <v>0</v>
      </c>
      <c r="AR2588">
        <v>2023</v>
      </c>
      <c r="AV2588">
        <v>0</v>
      </c>
      <c r="AW2588">
        <v>0</v>
      </c>
      <c r="AX2588">
        <v>1</v>
      </c>
      <c r="AY2588">
        <v>0</v>
      </c>
      <c r="BD2588" t="s">
        <v>4316</v>
      </c>
      <c r="BE2588">
        <v>1</v>
      </c>
      <c r="BF2588">
        <v>0</v>
      </c>
    </row>
    <row r="2589" spans="1:61">
      <c r="A2589" t="s">
        <v>63</v>
      </c>
      <c r="B2589" t="s">
        <v>92</v>
      </c>
      <c r="C2589" t="s">
        <v>1243</v>
      </c>
      <c r="D2589" t="s">
        <v>2087</v>
      </c>
      <c r="E2589" s="2">
        <v>45125.348125</v>
      </c>
      <c r="F2589" t="s">
        <v>2143</v>
      </c>
      <c r="G2589">
        <v>0</v>
      </c>
      <c r="H2589">
        <v>0</v>
      </c>
      <c r="I2589">
        <v>0</v>
      </c>
      <c r="J2589" t="s">
        <v>2087</v>
      </c>
      <c r="L2589" s="2">
        <v>45125.348125</v>
      </c>
      <c r="M2589" t="s">
        <v>3308</v>
      </c>
      <c r="N2589">
        <v>2</v>
      </c>
      <c r="O2589">
        <v>0</v>
      </c>
      <c r="P2589">
        <v>1</v>
      </c>
      <c r="Q2589" t="s">
        <v>4144</v>
      </c>
      <c r="R2589" t="s">
        <v>4163</v>
      </c>
      <c r="S2589" t="s">
        <v>4192</v>
      </c>
      <c r="U2589" t="s">
        <v>4217</v>
      </c>
      <c r="V2589" t="s">
        <v>4144</v>
      </c>
      <c r="W2589">
        <v>0</v>
      </c>
      <c r="Y2589">
        <v>0</v>
      </c>
      <c r="Z2589">
        <v>0</v>
      </c>
      <c r="AA2589" t="s">
        <v>2143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1</v>
      </c>
      <c r="AH2589">
        <v>0</v>
      </c>
      <c r="AI2589">
        <v>0</v>
      </c>
      <c r="AJ2589">
        <v>0</v>
      </c>
      <c r="AK2589">
        <v>0</v>
      </c>
      <c r="AM2589">
        <v>0</v>
      </c>
      <c r="AN2589">
        <v>0</v>
      </c>
      <c r="AP2589">
        <v>1</v>
      </c>
      <c r="AQ2589">
        <f>=&gt; applied</f>
        <v>0</v>
      </c>
      <c r="AR2589">
        <v>2023</v>
      </c>
      <c r="AV2589">
        <v>0</v>
      </c>
      <c r="AW2589">
        <v>0</v>
      </c>
      <c r="AX2589">
        <v>1</v>
      </c>
      <c r="AY2589">
        <v>1</v>
      </c>
      <c r="BD2589" t="s">
        <v>4316</v>
      </c>
      <c r="BE2589">
        <v>1</v>
      </c>
      <c r="BF2589">
        <v>0</v>
      </c>
      <c r="BH2589">
        <v>1</v>
      </c>
      <c r="BI2589" t="s">
        <v>4325</v>
      </c>
    </row>
    <row r="2590" spans="1:61">
      <c r="A2590" t="s">
        <v>66</v>
      </c>
      <c r="B2590" t="s">
        <v>93</v>
      </c>
      <c r="C2590" t="s">
        <v>1243</v>
      </c>
      <c r="D2590" t="s">
        <v>2087</v>
      </c>
      <c r="E2590" s="2">
        <v>45162.74371527778</v>
      </c>
      <c r="F2590" t="s">
        <v>2144</v>
      </c>
      <c r="G2590">
        <v>0</v>
      </c>
      <c r="H2590">
        <v>0</v>
      </c>
      <c r="I2590">
        <v>0</v>
      </c>
      <c r="J2590" t="s">
        <v>2087</v>
      </c>
      <c r="K2590">
        <v>1</v>
      </c>
      <c r="L2590" s="2">
        <v>45162.74371527778</v>
      </c>
      <c r="M2590" t="s">
        <v>3308</v>
      </c>
      <c r="N2590">
        <v>2</v>
      </c>
      <c r="O2590">
        <v>1</v>
      </c>
      <c r="P2590">
        <v>0</v>
      </c>
      <c r="Q2590" t="s">
        <v>4144</v>
      </c>
      <c r="R2590" t="s">
        <v>4163</v>
      </c>
      <c r="S2590" t="s">
        <v>4192</v>
      </c>
      <c r="U2590" t="s">
        <v>4217</v>
      </c>
      <c r="V2590" t="s">
        <v>4144</v>
      </c>
      <c r="W2590">
        <v>0</v>
      </c>
      <c r="Y2590">
        <v>0</v>
      </c>
      <c r="Z2590">
        <v>0</v>
      </c>
      <c r="AA2590" t="s">
        <v>4221</v>
      </c>
      <c r="AB2590">
        <v>1</v>
      </c>
      <c r="AC2590">
        <v>897</v>
      </c>
      <c r="AD2590">
        <v>37.4</v>
      </c>
      <c r="AE2590">
        <v>37.4</v>
      </c>
      <c r="AF2590">
        <v>0</v>
      </c>
      <c r="AG2590">
        <v>1</v>
      </c>
      <c r="AH2590">
        <v>0</v>
      </c>
      <c r="AI2590">
        <v>0</v>
      </c>
      <c r="AJ2590">
        <v>0</v>
      </c>
      <c r="AK2590">
        <v>0</v>
      </c>
      <c r="AL2590" t="s">
        <v>92</v>
      </c>
      <c r="AM2590">
        <v>0</v>
      </c>
      <c r="AN2590">
        <v>0</v>
      </c>
      <c r="AP2590">
        <v>1</v>
      </c>
      <c r="AQ2590" t="s">
        <v>4241</v>
      </c>
      <c r="AR2590">
        <v>2023</v>
      </c>
      <c r="AS2590">
        <v>2</v>
      </c>
      <c r="AT2590" t="s">
        <v>4304</v>
      </c>
      <c r="AU2590">
        <v>11</v>
      </c>
      <c r="AV2590">
        <v>0</v>
      </c>
      <c r="AW2590">
        <v>0</v>
      </c>
      <c r="AX2590">
        <v>1</v>
      </c>
      <c r="AY2590">
        <v>1</v>
      </c>
      <c r="BD2590" t="s">
        <v>4316</v>
      </c>
      <c r="BE2590">
        <v>1</v>
      </c>
      <c r="BF2590">
        <v>0</v>
      </c>
      <c r="BH2590">
        <v>1</v>
      </c>
      <c r="BI2590" t="s">
        <v>4325</v>
      </c>
    </row>
    <row r="2591" spans="1:61">
      <c r="A2591" t="s">
        <v>63</v>
      </c>
      <c r="B2591" t="s">
        <v>92</v>
      </c>
      <c r="C2591" t="s">
        <v>1244</v>
      </c>
      <c r="D2591" t="s">
        <v>2079</v>
      </c>
      <c r="E2591" s="2">
        <v>44806.98413194445</v>
      </c>
      <c r="F2591" t="s">
        <v>2143</v>
      </c>
      <c r="G2591">
        <v>0</v>
      </c>
      <c r="H2591">
        <v>0</v>
      </c>
      <c r="I2591">
        <v>1</v>
      </c>
      <c r="J2591" t="s">
        <v>2077</v>
      </c>
      <c r="L2591" s="2">
        <v>44806.98413194445</v>
      </c>
      <c r="M2591" t="s">
        <v>3309</v>
      </c>
      <c r="N2591">
        <v>4</v>
      </c>
      <c r="O2591">
        <v>0</v>
      </c>
      <c r="P2591">
        <v>1</v>
      </c>
      <c r="Q2591" t="s">
        <v>4144</v>
      </c>
      <c r="R2591" t="s">
        <v>4156</v>
      </c>
      <c r="S2591" t="s">
        <v>4192</v>
      </c>
      <c r="U2591" t="s">
        <v>4217</v>
      </c>
      <c r="V2591" t="s">
        <v>4144</v>
      </c>
      <c r="W2591">
        <v>0</v>
      </c>
      <c r="Y2591">
        <v>0</v>
      </c>
      <c r="Z2591">
        <v>0</v>
      </c>
      <c r="AA2591" t="s">
        <v>2143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1</v>
      </c>
      <c r="AH2591">
        <v>0</v>
      </c>
      <c r="AI2591">
        <v>0</v>
      </c>
      <c r="AJ2591">
        <v>0</v>
      </c>
      <c r="AK2591">
        <v>0</v>
      </c>
      <c r="AM2591">
        <v>0</v>
      </c>
      <c r="AN2591">
        <v>0</v>
      </c>
      <c r="AP2591">
        <v>1</v>
      </c>
      <c r="AQ2591">
        <f>=&gt; applied</f>
        <v>0</v>
      </c>
      <c r="AR2591">
        <v>2022</v>
      </c>
      <c r="AV2591">
        <v>0</v>
      </c>
      <c r="AW2591">
        <v>0</v>
      </c>
      <c r="AX2591">
        <v>1</v>
      </c>
      <c r="AY2591">
        <v>0</v>
      </c>
      <c r="BD2591" t="s">
        <v>4316</v>
      </c>
      <c r="BE2591">
        <v>1</v>
      </c>
      <c r="BF2591">
        <v>0</v>
      </c>
      <c r="BH2591">
        <v>1</v>
      </c>
      <c r="BI2591" t="s">
        <v>4321</v>
      </c>
    </row>
    <row r="2592" spans="1:61">
      <c r="A2592" t="s">
        <v>66</v>
      </c>
      <c r="B2592" t="s">
        <v>93</v>
      </c>
      <c r="C2592" t="s">
        <v>1244</v>
      </c>
      <c r="D2592" t="s">
        <v>2077</v>
      </c>
      <c r="E2592" s="2">
        <v>45021.8696412037</v>
      </c>
      <c r="F2592" t="s">
        <v>2144</v>
      </c>
      <c r="G2592">
        <v>0</v>
      </c>
      <c r="H2592">
        <v>0</v>
      </c>
      <c r="I2592">
        <v>1</v>
      </c>
      <c r="J2592" t="s">
        <v>2077</v>
      </c>
      <c r="K2592">
        <v>1</v>
      </c>
      <c r="L2592" s="2">
        <v>45021.8696412037</v>
      </c>
      <c r="M2592" t="s">
        <v>3309</v>
      </c>
      <c r="N2592">
        <v>4</v>
      </c>
      <c r="O2592">
        <v>1</v>
      </c>
      <c r="P2592">
        <v>0</v>
      </c>
      <c r="Q2592" t="s">
        <v>4144</v>
      </c>
      <c r="R2592" t="s">
        <v>4156</v>
      </c>
      <c r="S2592" t="s">
        <v>4192</v>
      </c>
      <c r="U2592" t="s">
        <v>4217</v>
      </c>
      <c r="V2592" t="s">
        <v>4144</v>
      </c>
      <c r="W2592">
        <v>0</v>
      </c>
      <c r="Y2592">
        <v>0</v>
      </c>
      <c r="Z2592">
        <v>0</v>
      </c>
      <c r="AA2592" t="s">
        <v>4221</v>
      </c>
      <c r="AB2592">
        <v>1</v>
      </c>
      <c r="AC2592">
        <v>5123</v>
      </c>
      <c r="AD2592">
        <v>213.48</v>
      </c>
      <c r="AE2592">
        <v>214.89</v>
      </c>
      <c r="AF2592">
        <v>0</v>
      </c>
      <c r="AG2592">
        <v>1</v>
      </c>
      <c r="AH2592">
        <v>0</v>
      </c>
      <c r="AI2592">
        <v>0</v>
      </c>
      <c r="AJ2592">
        <v>0</v>
      </c>
      <c r="AK2592">
        <v>0</v>
      </c>
      <c r="AL2592" t="s">
        <v>92</v>
      </c>
      <c r="AM2592">
        <v>0</v>
      </c>
      <c r="AN2592">
        <v>0</v>
      </c>
      <c r="AP2592">
        <v>1</v>
      </c>
      <c r="AQ2592" t="s">
        <v>4241</v>
      </c>
      <c r="AR2592">
        <v>2022</v>
      </c>
      <c r="AV2592">
        <v>0</v>
      </c>
      <c r="AW2592">
        <v>0</v>
      </c>
      <c r="AX2592">
        <v>1</v>
      </c>
      <c r="AY2592">
        <v>1</v>
      </c>
      <c r="BD2592" t="s">
        <v>4316</v>
      </c>
      <c r="BE2592">
        <v>1</v>
      </c>
      <c r="BF2592">
        <v>0</v>
      </c>
      <c r="BH2592">
        <v>1</v>
      </c>
      <c r="BI2592" t="s">
        <v>4321</v>
      </c>
    </row>
    <row r="2593" spans="1:61">
      <c r="A2593" t="s">
        <v>62</v>
      </c>
      <c r="B2593" t="s">
        <v>110</v>
      </c>
      <c r="C2593" t="s">
        <v>1245</v>
      </c>
      <c r="D2593" t="s">
        <v>2129</v>
      </c>
      <c r="E2593" s="2">
        <v>45105.67790509259</v>
      </c>
      <c r="F2593" t="s">
        <v>2151</v>
      </c>
      <c r="G2593">
        <v>1</v>
      </c>
      <c r="H2593">
        <v>0</v>
      </c>
      <c r="I2593">
        <v>1</v>
      </c>
      <c r="J2593" t="s">
        <v>2084</v>
      </c>
      <c r="K2593">
        <v>1</v>
      </c>
      <c r="L2593" s="2">
        <v>45105.67790509259</v>
      </c>
      <c r="M2593" t="s">
        <v>3310</v>
      </c>
      <c r="N2593">
        <v>30</v>
      </c>
      <c r="O2593">
        <v>0</v>
      </c>
      <c r="P2593">
        <v>0</v>
      </c>
      <c r="Q2593" t="s">
        <v>4148</v>
      </c>
      <c r="R2593" t="s">
        <v>4187</v>
      </c>
      <c r="S2593" t="s">
        <v>4192</v>
      </c>
      <c r="U2593" t="s">
        <v>4217</v>
      </c>
      <c r="V2593" t="s">
        <v>4220</v>
      </c>
      <c r="W2593">
        <v>1</v>
      </c>
      <c r="Y2593">
        <v>0</v>
      </c>
      <c r="Z2593">
        <v>0</v>
      </c>
      <c r="AA2593" t="s">
        <v>4225</v>
      </c>
      <c r="AB2593">
        <v>0</v>
      </c>
      <c r="AC2593">
        <v>842</v>
      </c>
      <c r="AD2593">
        <v>35.1</v>
      </c>
      <c r="AE2593">
        <v>384.84</v>
      </c>
      <c r="AF2593">
        <v>0</v>
      </c>
      <c r="AG2593">
        <v>1</v>
      </c>
      <c r="AH2593">
        <v>0</v>
      </c>
      <c r="AI2593">
        <v>0</v>
      </c>
      <c r="AJ2593">
        <v>0</v>
      </c>
      <c r="AK2593">
        <v>0</v>
      </c>
      <c r="AM2593">
        <v>0</v>
      </c>
      <c r="AN2593">
        <v>0</v>
      </c>
      <c r="AP2593">
        <v>1</v>
      </c>
      <c r="AQ2593">
        <f>=&gt; hr interview</f>
        <v>0</v>
      </c>
      <c r="AR2593">
        <v>2023</v>
      </c>
      <c r="AV2593">
        <v>0</v>
      </c>
      <c r="AW2593">
        <v>0</v>
      </c>
      <c r="AX2593">
        <v>0</v>
      </c>
      <c r="AY2593">
        <v>0</v>
      </c>
      <c r="BA2593">
        <v>2</v>
      </c>
      <c r="BB2593">
        <v>1</v>
      </c>
      <c r="BC2593" t="s">
        <v>4315</v>
      </c>
      <c r="BD2593" t="s">
        <v>4316</v>
      </c>
      <c r="BE2593">
        <v>1</v>
      </c>
      <c r="BF2593">
        <v>0</v>
      </c>
      <c r="BH2593">
        <v>1</v>
      </c>
      <c r="BI2593" t="s">
        <v>4325</v>
      </c>
    </row>
    <row r="2594" spans="1:61">
      <c r="A2594" t="s">
        <v>63</v>
      </c>
      <c r="B2594" t="s">
        <v>92</v>
      </c>
      <c r="C2594" t="s">
        <v>1245</v>
      </c>
      <c r="D2594" t="s">
        <v>2084</v>
      </c>
      <c r="E2594" s="2">
        <v>45167.81671296297</v>
      </c>
      <c r="F2594" t="s">
        <v>2143</v>
      </c>
      <c r="G2594">
        <v>1</v>
      </c>
      <c r="H2594">
        <v>0</v>
      </c>
      <c r="I2594">
        <v>1</v>
      </c>
      <c r="J2594" t="s">
        <v>2084</v>
      </c>
      <c r="L2594" s="2">
        <v>45167.81671296297</v>
      </c>
      <c r="M2594" t="s">
        <v>3310</v>
      </c>
      <c r="N2594">
        <v>30</v>
      </c>
      <c r="O2594">
        <v>0</v>
      </c>
      <c r="P2594">
        <v>0</v>
      </c>
      <c r="Q2594" t="s">
        <v>4148</v>
      </c>
      <c r="R2594" t="s">
        <v>4187</v>
      </c>
      <c r="S2594" t="s">
        <v>4192</v>
      </c>
      <c r="U2594" t="s">
        <v>4217</v>
      </c>
      <c r="V2594" t="s">
        <v>4220</v>
      </c>
      <c r="W2594">
        <v>1</v>
      </c>
      <c r="Y2594">
        <v>0</v>
      </c>
      <c r="Z2594">
        <v>0</v>
      </c>
      <c r="AA2594" t="s">
        <v>2143</v>
      </c>
      <c r="AB2594">
        <v>0</v>
      </c>
      <c r="AC2594">
        <v>534</v>
      </c>
      <c r="AD2594">
        <v>22.26</v>
      </c>
      <c r="AE2594">
        <v>446.98</v>
      </c>
      <c r="AF2594">
        <v>0</v>
      </c>
      <c r="AG2594">
        <v>1</v>
      </c>
      <c r="AH2594">
        <v>0</v>
      </c>
      <c r="AI2594">
        <v>62.14000000000004</v>
      </c>
      <c r="AJ2594">
        <v>0</v>
      </c>
      <c r="AK2594">
        <v>0</v>
      </c>
      <c r="AL2594" t="s">
        <v>4234</v>
      </c>
      <c r="AM2594">
        <v>0</v>
      </c>
      <c r="AN2594">
        <v>0</v>
      </c>
      <c r="AP2594">
        <v>1</v>
      </c>
      <c r="AQ2594" t="s">
        <v>4248</v>
      </c>
      <c r="AR2594">
        <v>2023</v>
      </c>
      <c r="AV2594">
        <v>0</v>
      </c>
      <c r="AW2594">
        <v>0</v>
      </c>
      <c r="AX2594">
        <v>0</v>
      </c>
      <c r="AY2594">
        <v>0</v>
      </c>
      <c r="BA2594">
        <v>0</v>
      </c>
      <c r="BB2594">
        <v>1</v>
      </c>
      <c r="BC2594" t="s">
        <v>4315</v>
      </c>
      <c r="BD2594" t="s">
        <v>4316</v>
      </c>
      <c r="BE2594">
        <v>1</v>
      </c>
      <c r="BF2594">
        <v>0</v>
      </c>
      <c r="BH2594">
        <v>1</v>
      </c>
      <c r="BI2594" t="s">
        <v>4325</v>
      </c>
    </row>
    <row r="2595" spans="1:61">
      <c r="A2595" t="s">
        <v>66</v>
      </c>
      <c r="B2595" t="s">
        <v>93</v>
      </c>
      <c r="C2595" t="s">
        <v>1245</v>
      </c>
      <c r="D2595" t="s">
        <v>2084</v>
      </c>
      <c r="E2595" s="2">
        <v>45168.57534722222</v>
      </c>
      <c r="F2595" t="s">
        <v>2144</v>
      </c>
      <c r="G2595">
        <v>1</v>
      </c>
      <c r="H2595">
        <v>0</v>
      </c>
      <c r="I2595">
        <v>1</v>
      </c>
      <c r="J2595" t="s">
        <v>2084</v>
      </c>
      <c r="K2595">
        <v>1</v>
      </c>
      <c r="L2595" s="2">
        <v>45168.57534722222</v>
      </c>
      <c r="M2595" t="s">
        <v>3310</v>
      </c>
      <c r="N2595">
        <v>30</v>
      </c>
      <c r="O2595">
        <v>1</v>
      </c>
      <c r="P2595">
        <v>0</v>
      </c>
      <c r="Q2595" t="s">
        <v>4148</v>
      </c>
      <c r="R2595" t="s">
        <v>4187</v>
      </c>
      <c r="S2595" t="s">
        <v>4192</v>
      </c>
      <c r="U2595" t="s">
        <v>4217</v>
      </c>
      <c r="V2595" t="s">
        <v>4220</v>
      </c>
      <c r="W2595">
        <v>1</v>
      </c>
      <c r="Y2595">
        <v>0</v>
      </c>
      <c r="Z2595">
        <v>0</v>
      </c>
      <c r="AA2595" t="s">
        <v>4221</v>
      </c>
      <c r="AB2595">
        <v>1</v>
      </c>
      <c r="AC2595">
        <v>18</v>
      </c>
      <c r="AD2595">
        <v>0.76</v>
      </c>
      <c r="AE2595">
        <v>447.74</v>
      </c>
      <c r="AF2595">
        <v>0</v>
      </c>
      <c r="AG2595">
        <v>1</v>
      </c>
      <c r="AH2595">
        <v>0</v>
      </c>
      <c r="AI2595">
        <v>62.90000000000003</v>
      </c>
      <c r="AJ2595">
        <v>0</v>
      </c>
      <c r="AK2595">
        <v>0</v>
      </c>
      <c r="AL2595" t="s">
        <v>92</v>
      </c>
      <c r="AM2595">
        <v>0</v>
      </c>
      <c r="AN2595">
        <v>0</v>
      </c>
      <c r="AP2595">
        <v>1</v>
      </c>
      <c r="AQ2595" t="s">
        <v>4241</v>
      </c>
      <c r="AR2595">
        <v>2023</v>
      </c>
      <c r="AS2595">
        <v>2</v>
      </c>
      <c r="AT2595" t="s">
        <v>4304</v>
      </c>
      <c r="AU2595">
        <v>16</v>
      </c>
      <c r="AV2595">
        <v>0</v>
      </c>
      <c r="AW2595">
        <v>0</v>
      </c>
      <c r="AX2595">
        <v>0</v>
      </c>
      <c r="AY2595">
        <v>0</v>
      </c>
      <c r="BA2595">
        <v>11</v>
      </c>
      <c r="BB2595">
        <v>0</v>
      </c>
      <c r="BC2595" t="s">
        <v>4315</v>
      </c>
      <c r="BD2595" t="s">
        <v>4316</v>
      </c>
      <c r="BE2595">
        <v>1</v>
      </c>
      <c r="BF2595">
        <v>0</v>
      </c>
      <c r="BH2595">
        <v>1</v>
      </c>
      <c r="BI2595" t="s">
        <v>4325</v>
      </c>
    </row>
    <row r="2596" spans="1:61">
      <c r="A2596" t="s">
        <v>66</v>
      </c>
      <c r="B2596" t="s">
        <v>94</v>
      </c>
      <c r="C2596" t="s">
        <v>1246</v>
      </c>
      <c r="D2596" t="s">
        <v>2097</v>
      </c>
      <c r="E2596" s="2">
        <v>44843.46921296296</v>
      </c>
      <c r="F2596" t="s">
        <v>2145</v>
      </c>
      <c r="G2596">
        <v>0</v>
      </c>
      <c r="H2596">
        <v>0</v>
      </c>
      <c r="I2596">
        <v>1</v>
      </c>
      <c r="J2596" t="s">
        <v>2079</v>
      </c>
      <c r="K2596">
        <v>1</v>
      </c>
      <c r="L2596" s="2">
        <v>44843.46921296296</v>
      </c>
      <c r="M2596" t="s">
        <v>3311</v>
      </c>
      <c r="N2596">
        <v>8</v>
      </c>
      <c r="O2596">
        <v>0</v>
      </c>
      <c r="P2596">
        <v>0</v>
      </c>
      <c r="Q2596" t="s">
        <v>4145</v>
      </c>
      <c r="R2596" t="s">
        <v>4154</v>
      </c>
      <c r="S2596" t="s">
        <v>4192</v>
      </c>
      <c r="U2596" t="s">
        <v>4217</v>
      </c>
      <c r="V2596" t="s">
        <v>4145</v>
      </c>
      <c r="W2596">
        <v>1</v>
      </c>
      <c r="Y2596">
        <v>1</v>
      </c>
      <c r="Z2596">
        <v>0</v>
      </c>
      <c r="AA2596" t="s">
        <v>4222</v>
      </c>
      <c r="AB2596">
        <v>0</v>
      </c>
      <c r="AC2596">
        <v>44</v>
      </c>
      <c r="AD2596">
        <v>1.86</v>
      </c>
      <c r="AE2596">
        <v>1.86</v>
      </c>
      <c r="AF2596">
        <v>0</v>
      </c>
      <c r="AG2596">
        <v>1</v>
      </c>
      <c r="AH2596">
        <v>0</v>
      </c>
      <c r="AI2596">
        <v>0</v>
      </c>
      <c r="AJ2596">
        <v>0</v>
      </c>
      <c r="AK2596">
        <v>0</v>
      </c>
      <c r="AM2596">
        <v>0</v>
      </c>
      <c r="AN2596">
        <v>0</v>
      </c>
      <c r="AP2596">
        <v>1</v>
      </c>
      <c r="AQ2596">
        <f>=&gt; automated test</f>
        <v>0</v>
      </c>
      <c r="AR2596">
        <v>2022</v>
      </c>
      <c r="AV2596">
        <v>0</v>
      </c>
      <c r="AW2596">
        <v>1</v>
      </c>
      <c r="AX2596">
        <v>0</v>
      </c>
      <c r="AY2596">
        <v>1</v>
      </c>
      <c r="AZ2596" t="s">
        <v>4311</v>
      </c>
      <c r="BA2596">
        <v>1</v>
      </c>
      <c r="BB2596">
        <v>1</v>
      </c>
      <c r="BC2596" t="s">
        <v>4315</v>
      </c>
      <c r="BD2596" t="s">
        <v>4316</v>
      </c>
      <c r="BE2596">
        <v>1</v>
      </c>
      <c r="BF2596">
        <v>0</v>
      </c>
      <c r="BH2596">
        <v>1</v>
      </c>
      <c r="BI2596" t="s">
        <v>4322</v>
      </c>
    </row>
    <row r="2597" spans="1:61">
      <c r="A2597" t="s">
        <v>68</v>
      </c>
      <c r="B2597" t="s">
        <v>97</v>
      </c>
      <c r="C2597" t="s">
        <v>1246</v>
      </c>
      <c r="D2597" t="s">
        <v>2097</v>
      </c>
      <c r="E2597" s="2">
        <v>44845.38508101852</v>
      </c>
      <c r="F2597" t="s">
        <v>2148</v>
      </c>
      <c r="G2597">
        <v>0</v>
      </c>
      <c r="H2597">
        <v>0</v>
      </c>
      <c r="I2597">
        <v>1</v>
      </c>
      <c r="J2597" t="s">
        <v>2079</v>
      </c>
      <c r="K2597">
        <v>1</v>
      </c>
      <c r="L2597" s="2">
        <v>44845.38508101852</v>
      </c>
      <c r="M2597" t="s">
        <v>3311</v>
      </c>
      <c r="N2597">
        <v>8</v>
      </c>
      <c r="O2597">
        <v>0</v>
      </c>
      <c r="P2597">
        <v>0</v>
      </c>
      <c r="Q2597" t="s">
        <v>4145</v>
      </c>
      <c r="R2597" t="s">
        <v>4154</v>
      </c>
      <c r="S2597" t="s">
        <v>4192</v>
      </c>
      <c r="U2597" t="s">
        <v>4217</v>
      </c>
      <c r="V2597" t="s">
        <v>4145</v>
      </c>
      <c r="W2597">
        <v>1</v>
      </c>
      <c r="Y2597">
        <v>1</v>
      </c>
      <c r="Z2597">
        <v>0</v>
      </c>
      <c r="AA2597" t="s">
        <v>4225</v>
      </c>
      <c r="AB2597">
        <v>0</v>
      </c>
      <c r="AC2597">
        <v>45</v>
      </c>
      <c r="AD2597">
        <v>1.92</v>
      </c>
      <c r="AE2597">
        <v>3.78</v>
      </c>
      <c r="AF2597">
        <v>0</v>
      </c>
      <c r="AG2597">
        <v>1</v>
      </c>
      <c r="AH2597">
        <v>0</v>
      </c>
      <c r="AI2597">
        <v>0</v>
      </c>
      <c r="AJ2597">
        <v>0</v>
      </c>
      <c r="AK2597">
        <v>0</v>
      </c>
      <c r="AL2597" t="s">
        <v>4231</v>
      </c>
      <c r="AM2597">
        <v>0</v>
      </c>
      <c r="AN2597">
        <v>0</v>
      </c>
      <c r="AP2597">
        <v>1</v>
      </c>
      <c r="AQ2597" t="s">
        <v>4247</v>
      </c>
      <c r="AR2597">
        <v>2022</v>
      </c>
      <c r="AS2597">
        <v>3</v>
      </c>
      <c r="AT2597" t="s">
        <v>4234</v>
      </c>
      <c r="AU2597">
        <v>7</v>
      </c>
      <c r="AV2597">
        <v>0</v>
      </c>
      <c r="AW2597">
        <v>1</v>
      </c>
      <c r="AX2597">
        <v>0</v>
      </c>
      <c r="AY2597">
        <v>1</v>
      </c>
      <c r="AZ2597" t="s">
        <v>4311</v>
      </c>
      <c r="BA2597">
        <v>2</v>
      </c>
      <c r="BB2597">
        <v>1</v>
      </c>
      <c r="BC2597" t="s">
        <v>4315</v>
      </c>
      <c r="BD2597" t="s">
        <v>4316</v>
      </c>
      <c r="BE2597">
        <v>1</v>
      </c>
      <c r="BF2597">
        <v>0</v>
      </c>
      <c r="BH2597">
        <v>1</v>
      </c>
      <c r="BI2597" t="s">
        <v>4322</v>
      </c>
    </row>
    <row r="2598" spans="1:61">
      <c r="A2598" t="s">
        <v>68</v>
      </c>
      <c r="B2598" t="s">
        <v>98</v>
      </c>
      <c r="C2598" t="s">
        <v>1246</v>
      </c>
      <c r="D2598" t="s">
        <v>2097</v>
      </c>
      <c r="E2598" s="2">
        <v>44851.49924768518</v>
      </c>
      <c r="F2598" t="s">
        <v>2149</v>
      </c>
      <c r="G2598">
        <v>0</v>
      </c>
      <c r="H2598">
        <v>0</v>
      </c>
      <c r="I2598">
        <v>1</v>
      </c>
      <c r="J2598" t="s">
        <v>2079</v>
      </c>
      <c r="K2598">
        <v>1</v>
      </c>
      <c r="L2598" s="2">
        <v>44851.49924768518</v>
      </c>
      <c r="M2598" t="s">
        <v>3311</v>
      </c>
      <c r="N2598">
        <v>8</v>
      </c>
      <c r="O2598">
        <v>0</v>
      </c>
      <c r="P2598">
        <v>0</v>
      </c>
      <c r="Q2598" t="s">
        <v>4145</v>
      </c>
      <c r="R2598" t="s">
        <v>4154</v>
      </c>
      <c r="S2598" t="s">
        <v>4192</v>
      </c>
      <c r="U2598" t="s">
        <v>4217</v>
      </c>
      <c r="V2598" t="s">
        <v>4145</v>
      </c>
      <c r="W2598">
        <v>1</v>
      </c>
      <c r="Y2598">
        <v>1</v>
      </c>
      <c r="Z2598">
        <v>0</v>
      </c>
      <c r="AA2598" t="s">
        <v>4223</v>
      </c>
      <c r="AB2598">
        <v>0</v>
      </c>
      <c r="AC2598">
        <v>146</v>
      </c>
      <c r="AD2598">
        <v>6.11</v>
      </c>
      <c r="AE2598">
        <v>9.890000000000001</v>
      </c>
      <c r="AF2598">
        <v>0</v>
      </c>
      <c r="AG2598">
        <v>1</v>
      </c>
      <c r="AH2598">
        <v>0</v>
      </c>
      <c r="AI2598">
        <v>6.11</v>
      </c>
      <c r="AJ2598">
        <v>0</v>
      </c>
      <c r="AK2598">
        <v>0</v>
      </c>
      <c r="AL2598" t="s">
        <v>4234</v>
      </c>
      <c r="AM2598">
        <v>0</v>
      </c>
      <c r="AN2598">
        <v>0</v>
      </c>
      <c r="AP2598">
        <v>1</v>
      </c>
      <c r="AQ2598" t="s">
        <v>4253</v>
      </c>
      <c r="AR2598">
        <v>2022</v>
      </c>
      <c r="AS2598">
        <v>4</v>
      </c>
      <c r="AT2598" t="s">
        <v>4306</v>
      </c>
      <c r="AU2598">
        <v>11</v>
      </c>
      <c r="AV2598">
        <v>0</v>
      </c>
      <c r="AW2598">
        <v>1</v>
      </c>
      <c r="AX2598">
        <v>0</v>
      </c>
      <c r="AY2598">
        <v>1</v>
      </c>
      <c r="AZ2598" t="s">
        <v>4311</v>
      </c>
      <c r="BA2598">
        <v>4</v>
      </c>
      <c r="BB2598">
        <v>1</v>
      </c>
      <c r="BC2598" t="s">
        <v>4315</v>
      </c>
      <c r="BD2598" t="s">
        <v>4316</v>
      </c>
      <c r="BE2598">
        <v>1</v>
      </c>
      <c r="BF2598">
        <v>0</v>
      </c>
      <c r="BH2598">
        <v>1</v>
      </c>
      <c r="BI2598" t="s">
        <v>4322</v>
      </c>
    </row>
    <row r="2599" spans="1:61">
      <c r="A2599" t="s">
        <v>63</v>
      </c>
      <c r="B2599" t="s">
        <v>92</v>
      </c>
      <c r="C2599" t="s">
        <v>1246</v>
      </c>
      <c r="D2599" t="s">
        <v>2079</v>
      </c>
      <c r="E2599" s="2">
        <v>45049.93226851852</v>
      </c>
      <c r="F2599" t="s">
        <v>2143</v>
      </c>
      <c r="G2599">
        <v>0</v>
      </c>
      <c r="H2599">
        <v>0</v>
      </c>
      <c r="I2599">
        <v>1</v>
      </c>
      <c r="J2599" t="s">
        <v>2079</v>
      </c>
      <c r="L2599" s="2">
        <v>45049.93226851852</v>
      </c>
      <c r="M2599" t="s">
        <v>3311</v>
      </c>
      <c r="N2599">
        <v>8</v>
      </c>
      <c r="O2599">
        <v>0</v>
      </c>
      <c r="P2599">
        <v>0</v>
      </c>
      <c r="Q2599" t="s">
        <v>4145</v>
      </c>
      <c r="R2599" t="s">
        <v>4154</v>
      </c>
      <c r="S2599" t="s">
        <v>4192</v>
      </c>
      <c r="U2599" t="s">
        <v>4217</v>
      </c>
      <c r="V2599" t="s">
        <v>4145</v>
      </c>
      <c r="W2599">
        <v>1</v>
      </c>
      <c r="Y2599">
        <v>1</v>
      </c>
      <c r="Z2599">
        <v>0</v>
      </c>
      <c r="AA2599" t="s">
        <v>2143</v>
      </c>
      <c r="AB2599">
        <v>0</v>
      </c>
      <c r="AC2599">
        <v>4517</v>
      </c>
      <c r="AD2599">
        <v>188.23</v>
      </c>
      <c r="AE2599">
        <v>208.32</v>
      </c>
      <c r="AF2599">
        <v>0</v>
      </c>
      <c r="AG2599">
        <v>1</v>
      </c>
      <c r="AH2599">
        <v>0</v>
      </c>
      <c r="AI2599">
        <v>204.54</v>
      </c>
      <c r="AJ2599">
        <v>0</v>
      </c>
      <c r="AK2599">
        <v>0</v>
      </c>
      <c r="AL2599" t="s">
        <v>4232</v>
      </c>
      <c r="AM2599">
        <v>0</v>
      </c>
      <c r="AN2599">
        <v>0</v>
      </c>
      <c r="AP2599">
        <v>1</v>
      </c>
      <c r="AQ2599" t="s">
        <v>4256</v>
      </c>
      <c r="AR2599">
        <v>2022</v>
      </c>
      <c r="AV2599">
        <v>0</v>
      </c>
      <c r="AW2599">
        <v>1</v>
      </c>
      <c r="AX2599">
        <v>0</v>
      </c>
      <c r="AY2599">
        <v>1</v>
      </c>
      <c r="AZ2599" t="s">
        <v>4311</v>
      </c>
      <c r="BA2599">
        <v>0</v>
      </c>
      <c r="BB2599">
        <v>1</v>
      </c>
      <c r="BC2599" t="s">
        <v>4315</v>
      </c>
      <c r="BD2599" t="s">
        <v>4316</v>
      </c>
      <c r="BE2599">
        <v>1</v>
      </c>
      <c r="BF2599">
        <v>0</v>
      </c>
      <c r="BH2599">
        <v>1</v>
      </c>
      <c r="BI2599" t="s">
        <v>4322</v>
      </c>
    </row>
    <row r="2600" spans="1:61">
      <c r="A2600" t="s">
        <v>63</v>
      </c>
      <c r="B2600" t="s">
        <v>99</v>
      </c>
      <c r="C2600" t="s">
        <v>1246</v>
      </c>
      <c r="D2600" t="s">
        <v>2079</v>
      </c>
      <c r="E2600" s="2">
        <v>45049.93228009259</v>
      </c>
      <c r="F2600" t="s">
        <v>2150</v>
      </c>
      <c r="G2600">
        <v>0</v>
      </c>
      <c r="H2600">
        <v>0</v>
      </c>
      <c r="I2600">
        <v>1</v>
      </c>
      <c r="J2600" t="s">
        <v>2079</v>
      </c>
      <c r="L2600" s="2">
        <v>45049.93228009259</v>
      </c>
      <c r="M2600" t="s">
        <v>3311</v>
      </c>
      <c r="N2600">
        <v>8</v>
      </c>
      <c r="O2600">
        <v>1</v>
      </c>
      <c r="P2600">
        <v>0</v>
      </c>
      <c r="Q2600" t="s">
        <v>4145</v>
      </c>
      <c r="R2600" t="s">
        <v>4154</v>
      </c>
      <c r="S2600" t="s">
        <v>4192</v>
      </c>
      <c r="U2600" t="s">
        <v>4217</v>
      </c>
      <c r="V2600" t="s">
        <v>4145</v>
      </c>
      <c r="W2600">
        <v>1</v>
      </c>
      <c r="Y2600">
        <v>1</v>
      </c>
      <c r="Z2600">
        <v>0</v>
      </c>
      <c r="AA2600" t="s">
        <v>4221</v>
      </c>
      <c r="AB2600">
        <v>1</v>
      </c>
      <c r="AC2600">
        <v>0</v>
      </c>
      <c r="AD2600">
        <v>0</v>
      </c>
      <c r="AE2600">
        <v>208.32</v>
      </c>
      <c r="AF2600">
        <v>0</v>
      </c>
      <c r="AG2600">
        <v>1</v>
      </c>
      <c r="AH2600">
        <v>0</v>
      </c>
      <c r="AI2600">
        <v>204.54</v>
      </c>
      <c r="AJ2600">
        <v>0</v>
      </c>
      <c r="AK2600">
        <v>0</v>
      </c>
      <c r="AL2600" t="s">
        <v>92</v>
      </c>
      <c r="AM2600">
        <v>0</v>
      </c>
      <c r="AN2600">
        <v>0</v>
      </c>
      <c r="AP2600">
        <v>1</v>
      </c>
      <c r="AQ2600" t="s">
        <v>4241</v>
      </c>
      <c r="AR2600">
        <v>2022</v>
      </c>
      <c r="AS2600">
        <v>2</v>
      </c>
      <c r="AT2600" t="s">
        <v>4304</v>
      </c>
      <c r="AU2600">
        <v>11</v>
      </c>
      <c r="AV2600">
        <v>0</v>
      </c>
      <c r="AW2600">
        <v>1</v>
      </c>
      <c r="AX2600">
        <v>0</v>
      </c>
      <c r="AY2600">
        <v>1</v>
      </c>
      <c r="AZ2600" t="s">
        <v>4311</v>
      </c>
      <c r="BA2600">
        <v>11</v>
      </c>
      <c r="BB2600">
        <v>0</v>
      </c>
      <c r="BC2600" t="s">
        <v>4315</v>
      </c>
      <c r="BD2600" t="s">
        <v>4316</v>
      </c>
      <c r="BE2600">
        <v>1</v>
      </c>
      <c r="BF2600">
        <v>0</v>
      </c>
      <c r="BH2600">
        <v>1</v>
      </c>
      <c r="BI2600" t="s">
        <v>4322</v>
      </c>
    </row>
    <row r="2601" spans="1:61">
      <c r="A2601" t="s">
        <v>63</v>
      </c>
      <c r="B2601" t="s">
        <v>99</v>
      </c>
      <c r="C2601" t="s">
        <v>1246</v>
      </c>
      <c r="D2601" t="s">
        <v>2079</v>
      </c>
      <c r="E2601" s="2">
        <v>45049.93228009259</v>
      </c>
      <c r="F2601" t="s">
        <v>2150</v>
      </c>
      <c r="G2601">
        <v>0</v>
      </c>
      <c r="H2601">
        <v>0</v>
      </c>
      <c r="I2601">
        <v>1</v>
      </c>
      <c r="J2601" t="s">
        <v>2079</v>
      </c>
      <c r="L2601" s="2">
        <v>45049.93228009259</v>
      </c>
      <c r="M2601" t="s">
        <v>3311</v>
      </c>
      <c r="N2601">
        <v>8</v>
      </c>
      <c r="O2601">
        <v>1</v>
      </c>
      <c r="P2601">
        <v>0</v>
      </c>
      <c r="Q2601" t="s">
        <v>4145</v>
      </c>
      <c r="R2601" t="s">
        <v>4154</v>
      </c>
      <c r="S2601" t="s">
        <v>4192</v>
      </c>
      <c r="U2601" t="s">
        <v>4217</v>
      </c>
      <c r="V2601" t="s">
        <v>4145</v>
      </c>
      <c r="W2601">
        <v>1</v>
      </c>
      <c r="Y2601">
        <v>1</v>
      </c>
      <c r="Z2601">
        <v>0</v>
      </c>
      <c r="AA2601" t="s">
        <v>4221</v>
      </c>
      <c r="AB2601">
        <v>1</v>
      </c>
      <c r="AC2601">
        <v>0</v>
      </c>
      <c r="AD2601">
        <v>0</v>
      </c>
      <c r="AE2601">
        <v>208.32</v>
      </c>
      <c r="AF2601">
        <v>0</v>
      </c>
      <c r="AG2601">
        <v>1</v>
      </c>
      <c r="AH2601">
        <v>0</v>
      </c>
      <c r="AI2601">
        <v>204.54</v>
      </c>
      <c r="AJ2601">
        <v>0</v>
      </c>
      <c r="AK2601">
        <v>0</v>
      </c>
      <c r="AL2601" t="s">
        <v>92</v>
      </c>
      <c r="AM2601">
        <v>0</v>
      </c>
      <c r="AN2601">
        <v>0</v>
      </c>
      <c r="AP2601">
        <v>1</v>
      </c>
      <c r="AQ2601" t="s">
        <v>4241</v>
      </c>
      <c r="AR2601">
        <v>2022</v>
      </c>
      <c r="AS2601">
        <v>2</v>
      </c>
      <c r="AT2601" t="s">
        <v>4304</v>
      </c>
      <c r="AU2601">
        <v>11</v>
      </c>
      <c r="AV2601">
        <v>0</v>
      </c>
      <c r="AW2601">
        <v>1</v>
      </c>
      <c r="AX2601">
        <v>0</v>
      </c>
      <c r="AY2601">
        <v>1</v>
      </c>
      <c r="AZ2601" t="s">
        <v>4311</v>
      </c>
      <c r="BA2601">
        <v>11</v>
      </c>
      <c r="BB2601">
        <v>0</v>
      </c>
      <c r="BC2601" t="s">
        <v>4315</v>
      </c>
      <c r="BD2601" t="s">
        <v>4316</v>
      </c>
      <c r="BE2601">
        <v>1</v>
      </c>
      <c r="BF2601">
        <v>0</v>
      </c>
      <c r="BH2601">
        <v>1</v>
      </c>
      <c r="BI2601" t="s">
        <v>4322</v>
      </c>
    </row>
    <row r="2602" spans="1:61">
      <c r="A2602" t="s">
        <v>63</v>
      </c>
      <c r="B2602" t="s">
        <v>92</v>
      </c>
      <c r="C2602" t="s">
        <v>1247</v>
      </c>
      <c r="D2602" t="s">
        <v>2087</v>
      </c>
      <c r="E2602" s="2">
        <v>45131.6316087963</v>
      </c>
      <c r="F2602" t="s">
        <v>2143</v>
      </c>
      <c r="G2602">
        <v>0</v>
      </c>
      <c r="H2602">
        <v>0</v>
      </c>
      <c r="I2602">
        <v>0</v>
      </c>
      <c r="J2602" t="s">
        <v>2087</v>
      </c>
      <c r="L2602" s="2">
        <v>45131.6316087963</v>
      </c>
      <c r="M2602" t="s">
        <v>3312</v>
      </c>
      <c r="N2602">
        <v>2</v>
      </c>
      <c r="O2602">
        <v>0</v>
      </c>
      <c r="P2602">
        <v>1</v>
      </c>
      <c r="Q2602" t="s">
        <v>4144</v>
      </c>
      <c r="R2602" t="s">
        <v>4163</v>
      </c>
      <c r="S2602" t="s">
        <v>4192</v>
      </c>
      <c r="U2602" t="s">
        <v>4217</v>
      </c>
      <c r="V2602" t="s">
        <v>4144</v>
      </c>
      <c r="W2602">
        <v>0</v>
      </c>
      <c r="Y2602">
        <v>0</v>
      </c>
      <c r="Z2602">
        <v>0</v>
      </c>
      <c r="AA2602" t="s">
        <v>2143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1</v>
      </c>
      <c r="AH2602">
        <v>0</v>
      </c>
      <c r="AI2602">
        <v>0</v>
      </c>
      <c r="AJ2602">
        <v>0</v>
      </c>
      <c r="AK2602">
        <v>0</v>
      </c>
      <c r="AM2602">
        <v>0</v>
      </c>
      <c r="AN2602">
        <v>0</v>
      </c>
      <c r="AP2602">
        <v>1</v>
      </c>
      <c r="AQ2602">
        <f>=&gt; applied</f>
        <v>0</v>
      </c>
      <c r="AR2602">
        <v>2023</v>
      </c>
      <c r="AV2602">
        <v>0</v>
      </c>
      <c r="AW2602">
        <v>0</v>
      </c>
      <c r="AX2602">
        <v>1</v>
      </c>
      <c r="AY2602">
        <v>1</v>
      </c>
      <c r="BD2602" t="s">
        <v>4316</v>
      </c>
      <c r="BE2602">
        <v>1</v>
      </c>
      <c r="BF2602">
        <v>0</v>
      </c>
      <c r="BH2602">
        <v>1</v>
      </c>
      <c r="BI2602" t="s">
        <v>4325</v>
      </c>
    </row>
    <row r="2603" spans="1:61">
      <c r="A2603" t="s">
        <v>63</v>
      </c>
      <c r="B2603" t="s">
        <v>99</v>
      </c>
      <c r="C2603" t="s">
        <v>1247</v>
      </c>
      <c r="D2603" t="s">
        <v>2087</v>
      </c>
      <c r="E2603" s="2">
        <v>45131.63162037037</v>
      </c>
      <c r="F2603" t="s">
        <v>2150</v>
      </c>
      <c r="G2603">
        <v>0</v>
      </c>
      <c r="H2603">
        <v>0</v>
      </c>
      <c r="I2603">
        <v>0</v>
      </c>
      <c r="J2603" t="s">
        <v>2087</v>
      </c>
      <c r="L2603" s="2">
        <v>45131.63162037037</v>
      </c>
      <c r="M2603" t="s">
        <v>3312</v>
      </c>
      <c r="N2603">
        <v>2</v>
      </c>
      <c r="O2603">
        <v>1</v>
      </c>
      <c r="P2603">
        <v>0</v>
      </c>
      <c r="Q2603" t="s">
        <v>4144</v>
      </c>
      <c r="R2603" t="s">
        <v>4163</v>
      </c>
      <c r="S2603" t="s">
        <v>4192</v>
      </c>
      <c r="U2603" t="s">
        <v>4217</v>
      </c>
      <c r="V2603" t="s">
        <v>4144</v>
      </c>
      <c r="W2603">
        <v>0</v>
      </c>
      <c r="Y2603">
        <v>0</v>
      </c>
      <c r="Z2603">
        <v>0</v>
      </c>
      <c r="AA2603" t="s">
        <v>4221</v>
      </c>
      <c r="AB2603">
        <v>1</v>
      </c>
      <c r="AC2603">
        <v>0</v>
      </c>
      <c r="AD2603">
        <v>0</v>
      </c>
      <c r="AE2603">
        <v>0</v>
      </c>
      <c r="AF2603">
        <v>0</v>
      </c>
      <c r="AG2603">
        <v>1</v>
      </c>
      <c r="AH2603">
        <v>0</v>
      </c>
      <c r="AI2603">
        <v>0</v>
      </c>
      <c r="AJ2603">
        <v>0</v>
      </c>
      <c r="AK2603">
        <v>0</v>
      </c>
      <c r="AL2603" t="s">
        <v>92</v>
      </c>
      <c r="AM2603">
        <v>0</v>
      </c>
      <c r="AN2603">
        <v>0</v>
      </c>
      <c r="AP2603">
        <v>1</v>
      </c>
      <c r="AQ2603" t="s">
        <v>4241</v>
      </c>
      <c r="AR2603">
        <v>2023</v>
      </c>
      <c r="AS2603">
        <v>2</v>
      </c>
      <c r="AT2603" t="s">
        <v>4304</v>
      </c>
      <c r="AU2603">
        <v>11</v>
      </c>
      <c r="AV2603">
        <v>0</v>
      </c>
      <c r="AW2603">
        <v>0</v>
      </c>
      <c r="AX2603">
        <v>1</v>
      </c>
      <c r="AY2603">
        <v>1</v>
      </c>
      <c r="BD2603" t="s">
        <v>4316</v>
      </c>
      <c r="BE2603">
        <v>1</v>
      </c>
      <c r="BF2603">
        <v>0</v>
      </c>
      <c r="BH2603">
        <v>1</v>
      </c>
      <c r="BI2603" t="s">
        <v>4325</v>
      </c>
    </row>
    <row r="2604" spans="1:61">
      <c r="A2604" t="s">
        <v>63</v>
      </c>
      <c r="B2604" t="s">
        <v>92</v>
      </c>
      <c r="C2604" t="s">
        <v>1248</v>
      </c>
      <c r="D2604" t="s">
        <v>2088</v>
      </c>
      <c r="E2604" s="2">
        <v>44721.57973379629</v>
      </c>
      <c r="F2604" t="s">
        <v>2143</v>
      </c>
      <c r="G2604">
        <v>1</v>
      </c>
      <c r="H2604">
        <v>0</v>
      </c>
      <c r="I2604">
        <v>1</v>
      </c>
      <c r="J2604" t="s">
        <v>2093</v>
      </c>
      <c r="L2604" s="2">
        <v>44721.57626157408</v>
      </c>
      <c r="M2604" t="s">
        <v>3313</v>
      </c>
      <c r="N2604">
        <v>26</v>
      </c>
      <c r="O2604">
        <v>0</v>
      </c>
      <c r="P2604">
        <v>1</v>
      </c>
      <c r="Q2604" t="s">
        <v>4143</v>
      </c>
      <c r="R2604" t="s">
        <v>4157</v>
      </c>
      <c r="S2604" t="s">
        <v>4193</v>
      </c>
      <c r="T2604" t="s">
        <v>4192</v>
      </c>
      <c r="V2604" t="s">
        <v>4143</v>
      </c>
      <c r="W2604">
        <v>1</v>
      </c>
      <c r="Y2604">
        <v>0</v>
      </c>
      <c r="Z2604">
        <v>0</v>
      </c>
      <c r="AA2604" t="s">
        <v>2143</v>
      </c>
      <c r="AB2604">
        <v>1</v>
      </c>
      <c r="AC2604">
        <v>0</v>
      </c>
      <c r="AD2604">
        <v>0</v>
      </c>
      <c r="AE2604">
        <v>0</v>
      </c>
      <c r="AF2604">
        <v>0</v>
      </c>
      <c r="AG2604">
        <v>1</v>
      </c>
      <c r="AH2604">
        <v>0</v>
      </c>
      <c r="AI2604">
        <v>0</v>
      </c>
      <c r="AJ2604">
        <v>0</v>
      </c>
      <c r="AK2604">
        <v>0</v>
      </c>
      <c r="AM2604">
        <v>1</v>
      </c>
      <c r="AN2604">
        <v>0</v>
      </c>
      <c r="AP2604">
        <v>0</v>
      </c>
      <c r="AQ2604">
        <f>=&gt; applied</f>
        <v>0</v>
      </c>
      <c r="AR2604">
        <v>2022</v>
      </c>
      <c r="AV2604">
        <v>0</v>
      </c>
      <c r="AW2604">
        <v>0</v>
      </c>
      <c r="AX2604">
        <v>1</v>
      </c>
      <c r="AY2604">
        <v>0</v>
      </c>
      <c r="BD2604" t="s">
        <v>4316</v>
      </c>
      <c r="BE2604">
        <v>1</v>
      </c>
      <c r="BF2604">
        <v>0</v>
      </c>
      <c r="BH2604">
        <v>1</v>
      </c>
      <c r="BI2604" t="s">
        <v>4319</v>
      </c>
    </row>
    <row r="2605" spans="1:61">
      <c r="A2605" t="s">
        <v>63</v>
      </c>
      <c r="B2605" t="s">
        <v>92</v>
      </c>
      <c r="C2605" t="s">
        <v>1249</v>
      </c>
      <c r="D2605" t="s">
        <v>2077</v>
      </c>
      <c r="E2605" s="2">
        <v>45060.79565972222</v>
      </c>
      <c r="F2605" t="s">
        <v>2143</v>
      </c>
      <c r="G2605">
        <v>0</v>
      </c>
      <c r="H2605">
        <v>0</v>
      </c>
      <c r="I2605">
        <v>1</v>
      </c>
      <c r="J2605" t="s">
        <v>2077</v>
      </c>
      <c r="L2605" s="2">
        <v>45060.79565972222</v>
      </c>
      <c r="M2605" t="s">
        <v>3314</v>
      </c>
      <c r="N2605">
        <v>6</v>
      </c>
      <c r="O2605">
        <v>0</v>
      </c>
      <c r="P2605">
        <v>0</v>
      </c>
      <c r="Q2605" t="s">
        <v>4144</v>
      </c>
      <c r="R2605" t="s">
        <v>4156</v>
      </c>
      <c r="S2605" t="s">
        <v>4192</v>
      </c>
      <c r="U2605" t="s">
        <v>4217</v>
      </c>
      <c r="V2605" t="s">
        <v>4144</v>
      </c>
      <c r="W2605">
        <v>0</v>
      </c>
      <c r="Y2605">
        <v>0</v>
      </c>
      <c r="Z2605">
        <v>0</v>
      </c>
      <c r="AA2605" t="s">
        <v>2143</v>
      </c>
      <c r="AB2605">
        <v>0</v>
      </c>
      <c r="AC2605">
        <v>941</v>
      </c>
      <c r="AD2605">
        <v>39.22</v>
      </c>
      <c r="AE2605">
        <v>69.22</v>
      </c>
      <c r="AF2605">
        <v>0</v>
      </c>
      <c r="AG2605">
        <v>1</v>
      </c>
      <c r="AH2605">
        <v>0</v>
      </c>
      <c r="AI2605">
        <v>0</v>
      </c>
      <c r="AJ2605">
        <v>0</v>
      </c>
      <c r="AK2605">
        <v>0</v>
      </c>
      <c r="AM2605">
        <v>0</v>
      </c>
      <c r="AN2605">
        <v>0</v>
      </c>
      <c r="AP2605">
        <v>1</v>
      </c>
      <c r="AQ2605">
        <f>=&gt; applied</f>
        <v>0</v>
      </c>
      <c r="AR2605">
        <v>2023</v>
      </c>
      <c r="AV2605">
        <v>0</v>
      </c>
      <c r="AW2605">
        <v>0</v>
      </c>
      <c r="AX2605">
        <v>1</v>
      </c>
      <c r="AY2605">
        <v>1</v>
      </c>
      <c r="BD2605" t="s">
        <v>4316</v>
      </c>
      <c r="BE2605">
        <v>1</v>
      </c>
      <c r="BF2605">
        <v>0</v>
      </c>
      <c r="BH2605">
        <v>1</v>
      </c>
      <c r="BI2605" t="s">
        <v>4321</v>
      </c>
    </row>
    <row r="2606" spans="1:61">
      <c r="A2606" t="s">
        <v>62</v>
      </c>
      <c r="B2606" t="s">
        <v>93</v>
      </c>
      <c r="C2606" t="s">
        <v>1249</v>
      </c>
      <c r="D2606" t="s">
        <v>2077</v>
      </c>
      <c r="E2606" s="2">
        <v>45099.76021990741</v>
      </c>
      <c r="F2606" t="s">
        <v>2144</v>
      </c>
      <c r="G2606">
        <v>0</v>
      </c>
      <c r="H2606">
        <v>0</v>
      </c>
      <c r="I2606">
        <v>1</v>
      </c>
      <c r="J2606" t="s">
        <v>2077</v>
      </c>
      <c r="K2606">
        <v>1</v>
      </c>
      <c r="L2606" s="2">
        <v>45099.76021990741</v>
      </c>
      <c r="M2606" t="s">
        <v>3314</v>
      </c>
      <c r="N2606">
        <v>6</v>
      </c>
      <c r="O2606">
        <v>1</v>
      </c>
      <c r="P2606">
        <v>0</v>
      </c>
      <c r="Q2606" t="s">
        <v>4144</v>
      </c>
      <c r="R2606" t="s">
        <v>4156</v>
      </c>
      <c r="S2606" t="s">
        <v>4192</v>
      </c>
      <c r="U2606" t="s">
        <v>4217</v>
      </c>
      <c r="V2606" t="s">
        <v>4144</v>
      </c>
      <c r="W2606">
        <v>0</v>
      </c>
      <c r="Y2606">
        <v>0</v>
      </c>
      <c r="Z2606">
        <v>0</v>
      </c>
      <c r="AA2606" t="s">
        <v>4221</v>
      </c>
      <c r="AB2606">
        <v>1</v>
      </c>
      <c r="AC2606">
        <v>935</v>
      </c>
      <c r="AD2606">
        <v>38.96</v>
      </c>
      <c r="AE2606">
        <v>108.18</v>
      </c>
      <c r="AF2606">
        <v>0</v>
      </c>
      <c r="AG2606">
        <v>1</v>
      </c>
      <c r="AH2606">
        <v>0</v>
      </c>
      <c r="AI2606">
        <v>0</v>
      </c>
      <c r="AJ2606">
        <v>0</v>
      </c>
      <c r="AK2606">
        <v>0</v>
      </c>
      <c r="AL2606" t="s">
        <v>92</v>
      </c>
      <c r="AM2606">
        <v>0</v>
      </c>
      <c r="AN2606">
        <v>0</v>
      </c>
      <c r="AP2606">
        <v>1</v>
      </c>
      <c r="AQ2606" t="s">
        <v>4241</v>
      </c>
      <c r="AR2606">
        <v>2023</v>
      </c>
      <c r="AS2606">
        <v>2</v>
      </c>
      <c r="AT2606" t="s">
        <v>4304</v>
      </c>
      <c r="AU2606">
        <v>11</v>
      </c>
      <c r="AV2606">
        <v>0</v>
      </c>
      <c r="AW2606">
        <v>0</v>
      </c>
      <c r="AX2606">
        <v>1</v>
      </c>
      <c r="AY2606">
        <v>1</v>
      </c>
      <c r="BD2606" t="s">
        <v>4316</v>
      </c>
      <c r="BE2606">
        <v>1</v>
      </c>
      <c r="BF2606">
        <v>0</v>
      </c>
      <c r="BH2606">
        <v>1</v>
      </c>
      <c r="BI2606" t="s">
        <v>4321</v>
      </c>
    </row>
    <row r="2607" spans="1:61">
      <c r="A2607" t="s">
        <v>63</v>
      </c>
      <c r="B2607" t="s">
        <v>92</v>
      </c>
      <c r="C2607" t="s">
        <v>1250</v>
      </c>
      <c r="D2607" t="s">
        <v>2101</v>
      </c>
      <c r="E2607" s="2">
        <v>45173.53958333333</v>
      </c>
      <c r="F2607" t="s">
        <v>2143</v>
      </c>
      <c r="G2607">
        <v>1</v>
      </c>
      <c r="H2607">
        <v>0</v>
      </c>
      <c r="I2607">
        <v>1</v>
      </c>
      <c r="J2607" t="s">
        <v>2102</v>
      </c>
      <c r="L2607" s="2">
        <v>45173.53611111111</v>
      </c>
      <c r="M2607" t="s">
        <v>3315</v>
      </c>
      <c r="N2607">
        <v>6</v>
      </c>
      <c r="O2607">
        <v>0</v>
      </c>
      <c r="P2607">
        <v>1</v>
      </c>
      <c r="Q2607" t="s">
        <v>4143</v>
      </c>
      <c r="R2607" t="s">
        <v>4174</v>
      </c>
      <c r="S2607" t="s">
        <v>4201</v>
      </c>
      <c r="T2607" t="s">
        <v>4192</v>
      </c>
      <c r="V2607" t="s">
        <v>4143</v>
      </c>
      <c r="W2607">
        <v>1</v>
      </c>
      <c r="Y2607">
        <v>0</v>
      </c>
      <c r="Z2607">
        <v>0</v>
      </c>
      <c r="AA2607" t="s">
        <v>2143</v>
      </c>
      <c r="AB2607">
        <v>1</v>
      </c>
      <c r="AC2607">
        <v>0</v>
      </c>
      <c r="AD2607">
        <v>0</v>
      </c>
      <c r="AE2607">
        <v>0</v>
      </c>
      <c r="AF2607">
        <v>0</v>
      </c>
      <c r="AG2607">
        <v>1</v>
      </c>
      <c r="AH2607">
        <v>0</v>
      </c>
      <c r="AI2607">
        <v>0</v>
      </c>
      <c r="AJ2607">
        <v>0</v>
      </c>
      <c r="AK2607">
        <v>0</v>
      </c>
      <c r="AM2607">
        <v>1</v>
      </c>
      <c r="AN2607">
        <v>0</v>
      </c>
      <c r="AP2607">
        <v>0</v>
      </c>
      <c r="AQ2607">
        <f>=&gt; applied</f>
        <v>0</v>
      </c>
      <c r="AR2607">
        <v>2023</v>
      </c>
      <c r="AV2607">
        <v>0</v>
      </c>
      <c r="AW2607">
        <v>0</v>
      </c>
      <c r="AX2607">
        <v>1</v>
      </c>
      <c r="AY2607">
        <v>0</v>
      </c>
      <c r="BD2607" t="s">
        <v>4316</v>
      </c>
      <c r="BE2607">
        <v>1</v>
      </c>
      <c r="BF2607">
        <v>0</v>
      </c>
      <c r="BH2607">
        <v>1</v>
      </c>
      <c r="BI2607" t="s">
        <v>4319</v>
      </c>
    </row>
    <row r="2608" spans="1:61">
      <c r="A2608" t="s">
        <v>63</v>
      </c>
      <c r="B2608" t="s">
        <v>92</v>
      </c>
      <c r="C2608" t="s">
        <v>1251</v>
      </c>
      <c r="D2608" t="s">
        <v>2086</v>
      </c>
      <c r="E2608" s="2">
        <v>44841.50143518519</v>
      </c>
      <c r="F2608" t="s">
        <v>2143</v>
      </c>
      <c r="G2608">
        <v>1</v>
      </c>
      <c r="H2608">
        <v>0</v>
      </c>
      <c r="I2608">
        <v>1</v>
      </c>
      <c r="J2608" t="s">
        <v>2160</v>
      </c>
      <c r="L2608" s="2">
        <v>44841.49796296296</v>
      </c>
      <c r="M2608" t="s">
        <v>3316</v>
      </c>
      <c r="N2608">
        <v>4</v>
      </c>
      <c r="O2608">
        <v>0</v>
      </c>
      <c r="P2608">
        <v>1</v>
      </c>
      <c r="Q2608" t="s">
        <v>4143</v>
      </c>
      <c r="R2608" t="s">
        <v>4155</v>
      </c>
      <c r="S2608" t="s">
        <v>4191</v>
      </c>
      <c r="T2608" t="s">
        <v>4192</v>
      </c>
      <c r="V2608" t="s">
        <v>4143</v>
      </c>
      <c r="W2608">
        <v>1</v>
      </c>
      <c r="Y2608">
        <v>0</v>
      </c>
      <c r="Z2608">
        <v>0</v>
      </c>
      <c r="AA2608" t="s">
        <v>2143</v>
      </c>
      <c r="AB2608">
        <v>1</v>
      </c>
      <c r="AC2608">
        <v>0</v>
      </c>
      <c r="AD2608">
        <v>0</v>
      </c>
      <c r="AE2608">
        <v>0</v>
      </c>
      <c r="AF2608">
        <v>0</v>
      </c>
      <c r="AG2608">
        <v>1</v>
      </c>
      <c r="AH2608">
        <v>0</v>
      </c>
      <c r="AI2608">
        <v>0</v>
      </c>
      <c r="AJ2608">
        <v>0</v>
      </c>
      <c r="AK2608">
        <v>0</v>
      </c>
      <c r="AM2608">
        <v>1</v>
      </c>
      <c r="AN2608">
        <v>0</v>
      </c>
      <c r="AP2608">
        <v>0</v>
      </c>
      <c r="AQ2608">
        <f>=&gt; applied</f>
        <v>0</v>
      </c>
      <c r="AR2608">
        <v>2022</v>
      </c>
      <c r="AV2608">
        <v>0</v>
      </c>
      <c r="AW2608">
        <v>0</v>
      </c>
      <c r="AX2608">
        <v>1</v>
      </c>
      <c r="AY2608">
        <v>0</v>
      </c>
      <c r="BD2608" t="s">
        <v>4316</v>
      </c>
      <c r="BE2608">
        <v>1</v>
      </c>
      <c r="BF2608">
        <v>0</v>
      </c>
    </row>
    <row r="2609" spans="1:61">
      <c r="A2609" t="s">
        <v>63</v>
      </c>
      <c r="B2609" t="s">
        <v>92</v>
      </c>
      <c r="C2609" t="s">
        <v>1252</v>
      </c>
      <c r="D2609" t="s">
        <v>2079</v>
      </c>
      <c r="E2609" s="2">
        <v>44985.05104166667</v>
      </c>
      <c r="F2609" t="s">
        <v>2143</v>
      </c>
      <c r="G2609">
        <v>0</v>
      </c>
      <c r="H2609">
        <v>0</v>
      </c>
      <c r="I2609">
        <v>1</v>
      </c>
      <c r="J2609" t="s">
        <v>2077</v>
      </c>
      <c r="L2609" s="2">
        <v>44985.05104166667</v>
      </c>
      <c r="M2609" t="s">
        <v>3317</v>
      </c>
      <c r="N2609">
        <v>4</v>
      </c>
      <c r="O2609">
        <v>0</v>
      </c>
      <c r="P2609">
        <v>1</v>
      </c>
      <c r="Q2609" t="s">
        <v>4144</v>
      </c>
      <c r="R2609" t="s">
        <v>4156</v>
      </c>
      <c r="S2609" t="s">
        <v>4192</v>
      </c>
      <c r="U2609" t="s">
        <v>4217</v>
      </c>
      <c r="V2609" t="s">
        <v>4144</v>
      </c>
      <c r="W2609">
        <v>0</v>
      </c>
      <c r="Y2609">
        <v>0</v>
      </c>
      <c r="Z2609">
        <v>0</v>
      </c>
      <c r="AA2609" t="s">
        <v>2143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1</v>
      </c>
      <c r="AH2609">
        <v>0</v>
      </c>
      <c r="AI2609">
        <v>0</v>
      </c>
      <c r="AJ2609">
        <v>0</v>
      </c>
      <c r="AK2609">
        <v>0</v>
      </c>
      <c r="AM2609">
        <v>0</v>
      </c>
      <c r="AN2609">
        <v>0</v>
      </c>
      <c r="AP2609">
        <v>1</v>
      </c>
      <c r="AQ2609">
        <f>=&gt; applied</f>
        <v>0</v>
      </c>
      <c r="AR2609">
        <v>2023</v>
      </c>
      <c r="AV2609">
        <v>0</v>
      </c>
      <c r="AW2609">
        <v>0</v>
      </c>
      <c r="AX2609">
        <v>1</v>
      </c>
      <c r="AY2609">
        <v>1</v>
      </c>
      <c r="BD2609" t="s">
        <v>4316</v>
      </c>
      <c r="BE2609">
        <v>1</v>
      </c>
      <c r="BF2609">
        <v>0</v>
      </c>
      <c r="BH2609">
        <v>1</v>
      </c>
      <c r="BI2609" t="s">
        <v>4321</v>
      </c>
    </row>
    <row r="2610" spans="1:61">
      <c r="A2610" t="s">
        <v>66</v>
      </c>
      <c r="B2610" t="s">
        <v>93</v>
      </c>
      <c r="C2610" t="s">
        <v>1252</v>
      </c>
      <c r="D2610" t="s">
        <v>2077</v>
      </c>
      <c r="E2610" s="2">
        <v>45021.59528935186</v>
      </c>
      <c r="F2610" t="s">
        <v>2144</v>
      </c>
      <c r="G2610">
        <v>0</v>
      </c>
      <c r="H2610">
        <v>0</v>
      </c>
      <c r="I2610">
        <v>1</v>
      </c>
      <c r="J2610" t="s">
        <v>2077</v>
      </c>
      <c r="K2610">
        <v>1</v>
      </c>
      <c r="L2610" s="2">
        <v>45021.59528935186</v>
      </c>
      <c r="M2610" t="s">
        <v>3317</v>
      </c>
      <c r="N2610">
        <v>4</v>
      </c>
      <c r="O2610">
        <v>1</v>
      </c>
      <c r="P2610">
        <v>0</v>
      </c>
      <c r="Q2610" t="s">
        <v>4144</v>
      </c>
      <c r="R2610" t="s">
        <v>4156</v>
      </c>
      <c r="S2610" t="s">
        <v>4192</v>
      </c>
      <c r="U2610" t="s">
        <v>4217</v>
      </c>
      <c r="V2610" t="s">
        <v>4144</v>
      </c>
      <c r="W2610">
        <v>0</v>
      </c>
      <c r="Y2610">
        <v>0</v>
      </c>
      <c r="Z2610">
        <v>0</v>
      </c>
      <c r="AA2610" t="s">
        <v>4221</v>
      </c>
      <c r="AB2610">
        <v>1</v>
      </c>
      <c r="AC2610">
        <v>868</v>
      </c>
      <c r="AD2610">
        <v>36.19</v>
      </c>
      <c r="AE2610">
        <v>36.55</v>
      </c>
      <c r="AF2610">
        <v>0</v>
      </c>
      <c r="AG2610">
        <v>1</v>
      </c>
      <c r="AH2610">
        <v>0</v>
      </c>
      <c r="AI2610">
        <v>0</v>
      </c>
      <c r="AJ2610">
        <v>0</v>
      </c>
      <c r="AK2610">
        <v>0</v>
      </c>
      <c r="AL2610" t="s">
        <v>92</v>
      </c>
      <c r="AM2610">
        <v>0</v>
      </c>
      <c r="AN2610">
        <v>0</v>
      </c>
      <c r="AP2610">
        <v>1</v>
      </c>
      <c r="AQ2610" t="s">
        <v>4241</v>
      </c>
      <c r="AR2610">
        <v>2023</v>
      </c>
      <c r="AS2610">
        <v>2</v>
      </c>
      <c r="AT2610" t="s">
        <v>4304</v>
      </c>
      <c r="AU2610">
        <v>11</v>
      </c>
      <c r="AV2610">
        <v>0</v>
      </c>
      <c r="AW2610">
        <v>0</v>
      </c>
      <c r="AX2610">
        <v>1</v>
      </c>
      <c r="AY2610">
        <v>1</v>
      </c>
      <c r="BD2610" t="s">
        <v>4316</v>
      </c>
      <c r="BE2610">
        <v>1</v>
      </c>
      <c r="BF2610">
        <v>0</v>
      </c>
      <c r="BH2610">
        <v>1</v>
      </c>
      <c r="BI2610" t="s">
        <v>4321</v>
      </c>
    </row>
    <row r="2611" spans="1:61">
      <c r="A2611" t="s">
        <v>63</v>
      </c>
      <c r="B2611" t="s">
        <v>92</v>
      </c>
      <c r="C2611" t="s">
        <v>1253</v>
      </c>
      <c r="D2611" t="s">
        <v>2073</v>
      </c>
      <c r="E2611" s="2">
        <v>44897.66489583333</v>
      </c>
      <c r="F2611" t="s">
        <v>2143</v>
      </c>
      <c r="G2611">
        <v>0</v>
      </c>
      <c r="H2611">
        <v>0</v>
      </c>
      <c r="I2611">
        <v>0</v>
      </c>
      <c r="J2611" t="s">
        <v>2073</v>
      </c>
      <c r="L2611" s="2">
        <v>44897.66489583333</v>
      </c>
      <c r="M2611" t="s">
        <v>3318</v>
      </c>
      <c r="N2611">
        <v>2</v>
      </c>
      <c r="O2611">
        <v>0</v>
      </c>
      <c r="P2611">
        <v>1</v>
      </c>
      <c r="Q2611" t="s">
        <v>4144</v>
      </c>
      <c r="R2611" t="s">
        <v>4153</v>
      </c>
      <c r="S2611" t="s">
        <v>4190</v>
      </c>
      <c r="U2611" t="s">
        <v>4216</v>
      </c>
      <c r="V2611" t="s">
        <v>4144</v>
      </c>
      <c r="W2611">
        <v>0</v>
      </c>
      <c r="Y2611">
        <v>0</v>
      </c>
      <c r="Z2611">
        <v>0</v>
      </c>
      <c r="AA2611" t="s">
        <v>2143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1</v>
      </c>
      <c r="AH2611">
        <v>0</v>
      </c>
      <c r="AI2611">
        <v>0</v>
      </c>
      <c r="AJ2611">
        <v>0</v>
      </c>
      <c r="AK2611">
        <v>0</v>
      </c>
      <c r="AM2611">
        <v>0</v>
      </c>
      <c r="AN2611">
        <v>0</v>
      </c>
      <c r="AP2611">
        <v>1</v>
      </c>
      <c r="AQ2611">
        <f>=&gt; applied</f>
        <v>0</v>
      </c>
      <c r="AR2611">
        <v>2022</v>
      </c>
      <c r="AV2611">
        <v>0</v>
      </c>
      <c r="AW2611">
        <v>0</v>
      </c>
      <c r="AX2611">
        <v>1</v>
      </c>
      <c r="AY2611">
        <v>1</v>
      </c>
      <c r="BD2611" t="s">
        <v>4316</v>
      </c>
      <c r="BE2611">
        <v>1</v>
      </c>
      <c r="BF2611">
        <v>0</v>
      </c>
      <c r="BH2611">
        <v>1</v>
      </c>
      <c r="BI2611" t="s">
        <v>4320</v>
      </c>
    </row>
    <row r="2612" spans="1:61">
      <c r="A2612" t="s">
        <v>63</v>
      </c>
      <c r="B2612" t="s">
        <v>99</v>
      </c>
      <c r="C2612" t="s">
        <v>1253</v>
      </c>
      <c r="D2612" t="s">
        <v>2073</v>
      </c>
      <c r="E2612" s="2">
        <v>44897.66490740741</v>
      </c>
      <c r="F2612" t="s">
        <v>2150</v>
      </c>
      <c r="G2612">
        <v>0</v>
      </c>
      <c r="H2612">
        <v>0</v>
      </c>
      <c r="I2612">
        <v>0</v>
      </c>
      <c r="J2612" t="s">
        <v>2073</v>
      </c>
      <c r="L2612" s="2">
        <v>44897.66490740741</v>
      </c>
      <c r="M2612" t="s">
        <v>3318</v>
      </c>
      <c r="N2612">
        <v>2</v>
      </c>
      <c r="O2612">
        <v>1</v>
      </c>
      <c r="P2612">
        <v>0</v>
      </c>
      <c r="Q2612" t="s">
        <v>4144</v>
      </c>
      <c r="R2612" t="s">
        <v>4153</v>
      </c>
      <c r="S2612" t="s">
        <v>4190</v>
      </c>
      <c r="U2612" t="s">
        <v>4216</v>
      </c>
      <c r="V2612" t="s">
        <v>4144</v>
      </c>
      <c r="W2612">
        <v>0</v>
      </c>
      <c r="Y2612">
        <v>0</v>
      </c>
      <c r="Z2612">
        <v>0</v>
      </c>
      <c r="AA2612" t="s">
        <v>4221</v>
      </c>
      <c r="AB2612">
        <v>1</v>
      </c>
      <c r="AC2612">
        <v>0</v>
      </c>
      <c r="AD2612">
        <v>0</v>
      </c>
      <c r="AE2612">
        <v>0</v>
      </c>
      <c r="AF2612">
        <v>0</v>
      </c>
      <c r="AG2612">
        <v>1</v>
      </c>
      <c r="AH2612">
        <v>0</v>
      </c>
      <c r="AI2612">
        <v>0</v>
      </c>
      <c r="AJ2612">
        <v>0</v>
      </c>
      <c r="AK2612">
        <v>0</v>
      </c>
      <c r="AL2612" t="s">
        <v>92</v>
      </c>
      <c r="AM2612">
        <v>0</v>
      </c>
      <c r="AN2612">
        <v>0</v>
      </c>
      <c r="AP2612">
        <v>1</v>
      </c>
      <c r="AQ2612" t="s">
        <v>4241</v>
      </c>
      <c r="AR2612">
        <v>2022</v>
      </c>
      <c r="AV2612">
        <v>0</v>
      </c>
      <c r="AW2612">
        <v>0</v>
      </c>
      <c r="AX2612">
        <v>1</v>
      </c>
      <c r="AY2612">
        <v>1</v>
      </c>
      <c r="BD2612" t="s">
        <v>4316</v>
      </c>
      <c r="BE2612">
        <v>1</v>
      </c>
      <c r="BF2612">
        <v>0</v>
      </c>
      <c r="BH2612">
        <v>1</v>
      </c>
      <c r="BI2612" t="s">
        <v>4320</v>
      </c>
    </row>
    <row r="2613" spans="1:61">
      <c r="A2613" t="s">
        <v>69</v>
      </c>
      <c r="B2613" t="s">
        <v>100</v>
      </c>
      <c r="C2613" t="s">
        <v>1254</v>
      </c>
      <c r="D2613" t="s">
        <v>2076</v>
      </c>
      <c r="E2613" s="2">
        <v>44846.68185185185</v>
      </c>
      <c r="F2613" t="s">
        <v>2151</v>
      </c>
      <c r="G2613">
        <v>0</v>
      </c>
      <c r="H2613">
        <v>0</v>
      </c>
      <c r="I2613">
        <v>1</v>
      </c>
      <c r="J2613" t="s">
        <v>2076</v>
      </c>
      <c r="L2613" s="2">
        <v>44846.67837962963</v>
      </c>
      <c r="M2613" t="s">
        <v>3319</v>
      </c>
      <c r="N2613">
        <v>5</v>
      </c>
      <c r="O2613">
        <v>0</v>
      </c>
      <c r="P2613">
        <v>1</v>
      </c>
      <c r="Q2613" t="s">
        <v>4144</v>
      </c>
      <c r="R2613" t="s">
        <v>4156</v>
      </c>
      <c r="S2613" t="s">
        <v>4190</v>
      </c>
      <c r="U2613" t="s">
        <v>4216</v>
      </c>
      <c r="V2613" t="s">
        <v>4144</v>
      </c>
      <c r="W2613">
        <v>0</v>
      </c>
      <c r="Y2613">
        <v>0</v>
      </c>
      <c r="Z2613">
        <v>0</v>
      </c>
      <c r="AA2613" t="s">
        <v>2143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1</v>
      </c>
      <c r="AH2613">
        <v>0</v>
      </c>
      <c r="AI2613">
        <v>0</v>
      </c>
      <c r="AJ2613">
        <v>0</v>
      </c>
      <c r="AK2613">
        <v>0</v>
      </c>
      <c r="AM2613">
        <v>1</v>
      </c>
      <c r="AN2613">
        <v>0</v>
      </c>
      <c r="AP2613">
        <v>0</v>
      </c>
      <c r="AQ2613">
        <f>=&gt; applied</f>
        <v>0</v>
      </c>
      <c r="AR2613">
        <v>2022</v>
      </c>
      <c r="AV2613">
        <v>0</v>
      </c>
      <c r="AW2613">
        <v>0</v>
      </c>
      <c r="AX2613">
        <v>1</v>
      </c>
      <c r="AY2613">
        <v>1</v>
      </c>
      <c r="BD2613" t="s">
        <v>4316</v>
      </c>
      <c r="BE2613">
        <v>1</v>
      </c>
      <c r="BF2613">
        <v>0</v>
      </c>
      <c r="BH2613">
        <v>1</v>
      </c>
      <c r="BI2613" t="s">
        <v>4321</v>
      </c>
    </row>
    <row r="2614" spans="1:61">
      <c r="A2614" t="s">
        <v>69</v>
      </c>
      <c r="B2614" t="s">
        <v>100</v>
      </c>
      <c r="C2614" t="s">
        <v>1254</v>
      </c>
      <c r="D2614" t="s">
        <v>2076</v>
      </c>
      <c r="E2614" s="2">
        <v>44846.68185185185</v>
      </c>
      <c r="F2614" t="s">
        <v>2151</v>
      </c>
      <c r="G2614">
        <v>0</v>
      </c>
      <c r="H2614">
        <v>0</v>
      </c>
      <c r="I2614">
        <v>1</v>
      </c>
      <c r="J2614" t="s">
        <v>2076</v>
      </c>
      <c r="L2614" s="2">
        <v>44846.68185185185</v>
      </c>
      <c r="M2614" t="s">
        <v>3319</v>
      </c>
      <c r="N2614">
        <v>5</v>
      </c>
      <c r="O2614">
        <v>0</v>
      </c>
      <c r="P2614">
        <v>1</v>
      </c>
      <c r="Q2614" t="s">
        <v>4144</v>
      </c>
      <c r="R2614" t="s">
        <v>4156</v>
      </c>
      <c r="S2614" t="s">
        <v>4190</v>
      </c>
      <c r="U2614" t="s">
        <v>4216</v>
      </c>
      <c r="V2614" t="s">
        <v>4144</v>
      </c>
      <c r="W2614">
        <v>0</v>
      </c>
      <c r="Y2614">
        <v>0</v>
      </c>
      <c r="Z2614">
        <v>0</v>
      </c>
      <c r="AA2614" t="s">
        <v>4225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1</v>
      </c>
      <c r="AH2614">
        <v>0</v>
      </c>
      <c r="AI2614">
        <v>0</v>
      </c>
      <c r="AJ2614">
        <v>0</v>
      </c>
      <c r="AK2614">
        <v>0</v>
      </c>
      <c r="AL2614" t="s">
        <v>92</v>
      </c>
      <c r="AM2614">
        <v>1</v>
      </c>
      <c r="AN2614">
        <v>0</v>
      </c>
      <c r="AP2614">
        <v>0</v>
      </c>
      <c r="AQ2614" t="s">
        <v>4250</v>
      </c>
      <c r="AR2614">
        <v>2022</v>
      </c>
      <c r="AV2614">
        <v>0</v>
      </c>
      <c r="AW2614">
        <v>0</v>
      </c>
      <c r="AX2614">
        <v>1</v>
      </c>
      <c r="AY2614">
        <v>1</v>
      </c>
      <c r="BD2614" t="s">
        <v>4316</v>
      </c>
      <c r="BE2614">
        <v>1</v>
      </c>
      <c r="BF2614">
        <v>0</v>
      </c>
      <c r="BH2614">
        <v>1</v>
      </c>
      <c r="BI2614" t="s">
        <v>4321</v>
      </c>
    </row>
    <row r="2615" spans="1:61">
      <c r="A2615" t="s">
        <v>69</v>
      </c>
      <c r="B2615" t="s">
        <v>101</v>
      </c>
      <c r="C2615" t="s">
        <v>1254</v>
      </c>
      <c r="D2615" t="s">
        <v>2076</v>
      </c>
      <c r="E2615" s="2">
        <v>44862.41246527778</v>
      </c>
      <c r="F2615" t="s">
        <v>2148</v>
      </c>
      <c r="G2615">
        <v>0</v>
      </c>
      <c r="H2615">
        <v>0</v>
      </c>
      <c r="I2615">
        <v>1</v>
      </c>
      <c r="J2615" t="s">
        <v>2076</v>
      </c>
      <c r="L2615" s="2">
        <v>44862.41246527778</v>
      </c>
      <c r="M2615" t="s">
        <v>3319</v>
      </c>
      <c r="N2615">
        <v>5</v>
      </c>
      <c r="O2615">
        <v>0</v>
      </c>
      <c r="P2615">
        <v>0</v>
      </c>
      <c r="Q2615" t="s">
        <v>4144</v>
      </c>
      <c r="R2615" t="s">
        <v>4156</v>
      </c>
      <c r="S2615" t="s">
        <v>4190</v>
      </c>
      <c r="U2615" t="s">
        <v>4216</v>
      </c>
      <c r="V2615" t="s">
        <v>4144</v>
      </c>
      <c r="W2615">
        <v>0</v>
      </c>
      <c r="Y2615">
        <v>0</v>
      </c>
      <c r="Z2615">
        <v>0</v>
      </c>
      <c r="AA2615" t="s">
        <v>4223</v>
      </c>
      <c r="AB2615">
        <v>0</v>
      </c>
      <c r="AC2615">
        <v>377</v>
      </c>
      <c r="AD2615">
        <v>15.73</v>
      </c>
      <c r="AE2615">
        <v>15.73</v>
      </c>
      <c r="AF2615">
        <v>0</v>
      </c>
      <c r="AG2615">
        <v>1</v>
      </c>
      <c r="AH2615">
        <v>0</v>
      </c>
      <c r="AI2615">
        <v>15.73</v>
      </c>
      <c r="AJ2615">
        <v>0</v>
      </c>
      <c r="AK2615">
        <v>0</v>
      </c>
      <c r="AL2615" t="s">
        <v>4234</v>
      </c>
      <c r="AM2615">
        <v>1</v>
      </c>
      <c r="AN2615">
        <v>0</v>
      </c>
      <c r="AP2615">
        <v>0</v>
      </c>
      <c r="AQ2615" t="s">
        <v>4253</v>
      </c>
      <c r="AR2615">
        <v>2022</v>
      </c>
      <c r="AV2615">
        <v>0</v>
      </c>
      <c r="AW2615">
        <v>0</v>
      </c>
      <c r="AX2615">
        <v>1</v>
      </c>
      <c r="AY2615">
        <v>1</v>
      </c>
      <c r="BD2615" t="s">
        <v>4316</v>
      </c>
      <c r="BE2615">
        <v>1</v>
      </c>
      <c r="BF2615">
        <v>0</v>
      </c>
      <c r="BH2615">
        <v>1</v>
      </c>
      <c r="BI2615" t="s">
        <v>4321</v>
      </c>
    </row>
    <row r="2616" spans="1:61">
      <c r="A2616" t="s">
        <v>69</v>
      </c>
      <c r="B2616" t="s">
        <v>103</v>
      </c>
      <c r="C2616" t="s">
        <v>1254</v>
      </c>
      <c r="D2616" t="s">
        <v>2076</v>
      </c>
      <c r="E2616" s="2">
        <v>44872.51314814815</v>
      </c>
      <c r="F2616" t="s">
        <v>2149</v>
      </c>
      <c r="G2616">
        <v>0</v>
      </c>
      <c r="H2616">
        <v>0</v>
      </c>
      <c r="I2616">
        <v>1</v>
      </c>
      <c r="J2616" t="s">
        <v>2076</v>
      </c>
      <c r="L2616" s="2">
        <v>44872.51314814815</v>
      </c>
      <c r="M2616" t="s">
        <v>3319</v>
      </c>
      <c r="N2616">
        <v>5</v>
      </c>
      <c r="O2616">
        <v>0</v>
      </c>
      <c r="P2616">
        <v>0</v>
      </c>
      <c r="Q2616" t="s">
        <v>4144</v>
      </c>
      <c r="R2616" t="s">
        <v>4156</v>
      </c>
      <c r="S2616" t="s">
        <v>4190</v>
      </c>
      <c r="U2616" t="s">
        <v>4216</v>
      </c>
      <c r="V2616" t="s">
        <v>4144</v>
      </c>
      <c r="W2616">
        <v>0</v>
      </c>
      <c r="Y2616">
        <v>0</v>
      </c>
      <c r="Z2616">
        <v>0</v>
      </c>
      <c r="AA2616" t="s">
        <v>4224</v>
      </c>
      <c r="AB2616">
        <v>1</v>
      </c>
      <c r="AC2616">
        <v>242</v>
      </c>
      <c r="AD2616">
        <v>10.1</v>
      </c>
      <c r="AE2616">
        <v>25.83</v>
      </c>
      <c r="AF2616">
        <v>0</v>
      </c>
      <c r="AG2616">
        <v>1</v>
      </c>
      <c r="AH2616">
        <v>0</v>
      </c>
      <c r="AI2616">
        <v>25.83</v>
      </c>
      <c r="AJ2616">
        <v>0</v>
      </c>
      <c r="AK2616">
        <v>0</v>
      </c>
      <c r="AL2616" t="s">
        <v>4232</v>
      </c>
      <c r="AM2616">
        <v>1</v>
      </c>
      <c r="AN2616">
        <v>0</v>
      </c>
      <c r="AP2616">
        <v>0</v>
      </c>
      <c r="AQ2616" t="s">
        <v>4245</v>
      </c>
      <c r="AR2616">
        <v>2022</v>
      </c>
      <c r="AV2616">
        <v>0</v>
      </c>
      <c r="AW2616">
        <v>0</v>
      </c>
      <c r="AX2616">
        <v>1</v>
      </c>
      <c r="AY2616">
        <v>1</v>
      </c>
      <c r="BD2616" t="s">
        <v>4316</v>
      </c>
      <c r="BE2616">
        <v>1</v>
      </c>
      <c r="BF2616">
        <v>0</v>
      </c>
      <c r="BH2616">
        <v>1</v>
      </c>
      <c r="BI2616" t="s">
        <v>4321</v>
      </c>
    </row>
    <row r="2617" spans="1:61">
      <c r="A2617" t="s">
        <v>63</v>
      </c>
      <c r="B2617" t="s">
        <v>92</v>
      </c>
      <c r="C2617" t="s">
        <v>1255</v>
      </c>
      <c r="D2617" t="s">
        <v>2073</v>
      </c>
      <c r="E2617" s="2">
        <v>45013.4506712963</v>
      </c>
      <c r="F2617" t="s">
        <v>2143</v>
      </c>
      <c r="G2617">
        <v>0</v>
      </c>
      <c r="H2617">
        <v>0</v>
      </c>
      <c r="I2617">
        <v>0</v>
      </c>
      <c r="J2617" t="s">
        <v>2073</v>
      </c>
      <c r="L2617" s="2">
        <v>45013.4506712963</v>
      </c>
      <c r="M2617" t="s">
        <v>3320</v>
      </c>
      <c r="N2617">
        <v>2</v>
      </c>
      <c r="O2617">
        <v>0</v>
      </c>
      <c r="P2617">
        <v>1</v>
      </c>
      <c r="Q2617" t="s">
        <v>4144</v>
      </c>
      <c r="R2617" t="s">
        <v>4153</v>
      </c>
      <c r="S2617" t="s">
        <v>4190</v>
      </c>
      <c r="U2617" t="s">
        <v>4216</v>
      </c>
      <c r="V2617" t="s">
        <v>4144</v>
      </c>
      <c r="W2617">
        <v>0</v>
      </c>
      <c r="Y2617">
        <v>0</v>
      </c>
      <c r="Z2617">
        <v>0</v>
      </c>
      <c r="AA2617" t="s">
        <v>2143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1</v>
      </c>
      <c r="AH2617">
        <v>0</v>
      </c>
      <c r="AI2617">
        <v>0</v>
      </c>
      <c r="AJ2617">
        <v>0</v>
      </c>
      <c r="AK2617">
        <v>0</v>
      </c>
      <c r="AM2617">
        <v>0</v>
      </c>
      <c r="AN2617">
        <v>0</v>
      </c>
      <c r="AP2617">
        <v>1</v>
      </c>
      <c r="AQ2617">
        <f>=&gt; applied</f>
        <v>0</v>
      </c>
      <c r="AR2617">
        <v>2023</v>
      </c>
      <c r="AV2617">
        <v>0</v>
      </c>
      <c r="AW2617">
        <v>0</v>
      </c>
      <c r="AX2617">
        <v>1</v>
      </c>
      <c r="AY2617">
        <v>1</v>
      </c>
      <c r="BD2617" t="s">
        <v>4316</v>
      </c>
      <c r="BE2617">
        <v>1</v>
      </c>
      <c r="BF2617">
        <v>0</v>
      </c>
      <c r="BH2617">
        <v>1</v>
      </c>
      <c r="BI2617" t="s">
        <v>4320</v>
      </c>
    </row>
    <row r="2618" spans="1:61">
      <c r="A2618" t="s">
        <v>69</v>
      </c>
      <c r="B2618" t="s">
        <v>93</v>
      </c>
      <c r="C2618" t="s">
        <v>1255</v>
      </c>
      <c r="D2618" t="s">
        <v>2073</v>
      </c>
      <c r="E2618" s="2">
        <v>45118.46773148148</v>
      </c>
      <c r="F2618" t="s">
        <v>2144</v>
      </c>
      <c r="G2618">
        <v>0</v>
      </c>
      <c r="H2618">
        <v>0</v>
      </c>
      <c r="I2618">
        <v>0</v>
      </c>
      <c r="J2618" t="s">
        <v>2073</v>
      </c>
      <c r="L2618" s="2">
        <v>45118.46773148148</v>
      </c>
      <c r="M2618" t="s">
        <v>3320</v>
      </c>
      <c r="N2618">
        <v>2</v>
      </c>
      <c r="O2618">
        <v>1</v>
      </c>
      <c r="P2618">
        <v>0</v>
      </c>
      <c r="Q2618" t="s">
        <v>4144</v>
      </c>
      <c r="R2618" t="s">
        <v>4153</v>
      </c>
      <c r="S2618" t="s">
        <v>4190</v>
      </c>
      <c r="U2618" t="s">
        <v>4216</v>
      </c>
      <c r="V2618" t="s">
        <v>4144</v>
      </c>
      <c r="W2618">
        <v>0</v>
      </c>
      <c r="Y2618">
        <v>0</v>
      </c>
      <c r="Z2618">
        <v>0</v>
      </c>
      <c r="AA2618" t="s">
        <v>4221</v>
      </c>
      <c r="AB2618">
        <v>1</v>
      </c>
      <c r="AC2618">
        <v>2520</v>
      </c>
      <c r="AD2618">
        <v>105.02</v>
      </c>
      <c r="AE2618">
        <v>105.02</v>
      </c>
      <c r="AF2618">
        <v>0</v>
      </c>
      <c r="AG2618">
        <v>1</v>
      </c>
      <c r="AH2618">
        <v>0</v>
      </c>
      <c r="AI2618">
        <v>0</v>
      </c>
      <c r="AJ2618">
        <v>0</v>
      </c>
      <c r="AK2618">
        <v>0</v>
      </c>
      <c r="AL2618" t="s">
        <v>92</v>
      </c>
      <c r="AM2618">
        <v>0</v>
      </c>
      <c r="AN2618">
        <v>0</v>
      </c>
      <c r="AP2618">
        <v>1</v>
      </c>
      <c r="AQ2618" t="s">
        <v>4241</v>
      </c>
      <c r="AR2618">
        <v>2023</v>
      </c>
      <c r="AS2618">
        <v>2</v>
      </c>
      <c r="AT2618" t="s">
        <v>4304</v>
      </c>
      <c r="AU2618">
        <v>11</v>
      </c>
      <c r="AV2618">
        <v>0</v>
      </c>
      <c r="AW2618">
        <v>0</v>
      </c>
      <c r="AX2618">
        <v>1</v>
      </c>
      <c r="AY2618">
        <v>1</v>
      </c>
      <c r="BD2618" t="s">
        <v>4316</v>
      </c>
      <c r="BE2618">
        <v>1</v>
      </c>
      <c r="BF2618">
        <v>0</v>
      </c>
      <c r="BH2618">
        <v>1</v>
      </c>
      <c r="BI2618" t="s">
        <v>4320</v>
      </c>
    </row>
    <row r="2619" spans="1:61">
      <c r="A2619" t="s">
        <v>68</v>
      </c>
      <c r="B2619" t="s">
        <v>94</v>
      </c>
      <c r="C2619" t="s">
        <v>1256</v>
      </c>
      <c r="D2619" t="s">
        <v>2079</v>
      </c>
      <c r="E2619" s="2">
        <v>44936.41501157408</v>
      </c>
      <c r="F2619" t="s">
        <v>2145</v>
      </c>
      <c r="G2619">
        <v>0</v>
      </c>
      <c r="H2619">
        <v>0</v>
      </c>
      <c r="I2619">
        <v>0</v>
      </c>
      <c r="J2619" t="s">
        <v>2079</v>
      </c>
      <c r="K2619">
        <v>1</v>
      </c>
      <c r="L2619" s="2">
        <v>44936.41501157408</v>
      </c>
      <c r="M2619" t="s">
        <v>3321</v>
      </c>
      <c r="N2619">
        <v>5</v>
      </c>
      <c r="O2619">
        <v>0</v>
      </c>
      <c r="P2619">
        <v>0</v>
      </c>
      <c r="Q2619" t="s">
        <v>4145</v>
      </c>
      <c r="R2619" t="s">
        <v>4154</v>
      </c>
      <c r="S2619" t="s">
        <v>4192</v>
      </c>
      <c r="U2619" t="s">
        <v>4217</v>
      </c>
      <c r="V2619" t="s">
        <v>4145</v>
      </c>
      <c r="W2619">
        <v>1</v>
      </c>
      <c r="Y2619">
        <v>1</v>
      </c>
      <c r="Z2619">
        <v>0</v>
      </c>
      <c r="AA2619" t="s">
        <v>4222</v>
      </c>
      <c r="AB2619">
        <v>0</v>
      </c>
      <c r="AC2619">
        <v>105</v>
      </c>
      <c r="AD2619">
        <v>4.42</v>
      </c>
      <c r="AE2619">
        <v>4.42</v>
      </c>
      <c r="AF2619">
        <v>0</v>
      </c>
      <c r="AG2619">
        <v>1</v>
      </c>
      <c r="AH2619">
        <v>0</v>
      </c>
      <c r="AI2619">
        <v>0</v>
      </c>
      <c r="AJ2619">
        <v>0</v>
      </c>
      <c r="AK2619">
        <v>0</v>
      </c>
      <c r="AM2619">
        <v>0</v>
      </c>
      <c r="AN2619">
        <v>0</v>
      </c>
      <c r="AP2619">
        <v>1</v>
      </c>
      <c r="AQ2619">
        <f>=&gt; automated test</f>
        <v>0</v>
      </c>
      <c r="AR2619">
        <v>2023</v>
      </c>
      <c r="AV2619">
        <v>0</v>
      </c>
      <c r="AW2619">
        <v>0</v>
      </c>
      <c r="AX2619">
        <v>0</v>
      </c>
      <c r="AY2619">
        <v>1</v>
      </c>
      <c r="AZ2619" t="s">
        <v>4311</v>
      </c>
      <c r="BA2619">
        <v>1</v>
      </c>
      <c r="BB2619">
        <v>1</v>
      </c>
      <c r="BC2619" t="s">
        <v>4315</v>
      </c>
      <c r="BD2619" t="s">
        <v>4316</v>
      </c>
      <c r="BE2619">
        <v>1</v>
      </c>
      <c r="BF2619">
        <v>0</v>
      </c>
      <c r="BH2619">
        <v>1</v>
      </c>
      <c r="BI2619" t="s">
        <v>4322</v>
      </c>
    </row>
    <row r="2620" spans="1:61">
      <c r="A2620" t="s">
        <v>63</v>
      </c>
      <c r="B2620" t="s">
        <v>92</v>
      </c>
      <c r="C2620" t="s">
        <v>1256</v>
      </c>
      <c r="D2620" t="s">
        <v>2079</v>
      </c>
      <c r="E2620" s="2">
        <v>45136.64479166667</v>
      </c>
      <c r="F2620" t="s">
        <v>2143</v>
      </c>
      <c r="G2620">
        <v>0</v>
      </c>
      <c r="H2620">
        <v>0</v>
      </c>
      <c r="I2620">
        <v>0</v>
      </c>
      <c r="J2620" t="s">
        <v>2079</v>
      </c>
      <c r="L2620" s="2">
        <v>45136.64479166667</v>
      </c>
      <c r="M2620" t="s">
        <v>3321</v>
      </c>
      <c r="N2620">
        <v>5</v>
      </c>
      <c r="O2620">
        <v>0</v>
      </c>
      <c r="P2620">
        <v>0</v>
      </c>
      <c r="Q2620" t="s">
        <v>4145</v>
      </c>
      <c r="R2620" t="s">
        <v>4154</v>
      </c>
      <c r="S2620" t="s">
        <v>4192</v>
      </c>
      <c r="U2620" t="s">
        <v>4217</v>
      </c>
      <c r="V2620" t="s">
        <v>4145</v>
      </c>
      <c r="W2620">
        <v>1</v>
      </c>
      <c r="Y2620">
        <v>1</v>
      </c>
      <c r="Z2620">
        <v>0</v>
      </c>
      <c r="AA2620" t="s">
        <v>2143</v>
      </c>
      <c r="AB2620">
        <v>0</v>
      </c>
      <c r="AC2620">
        <v>4680</v>
      </c>
      <c r="AD2620">
        <v>195.04</v>
      </c>
      <c r="AE2620">
        <v>204.65</v>
      </c>
      <c r="AF2620">
        <v>0</v>
      </c>
      <c r="AG2620">
        <v>1</v>
      </c>
      <c r="AH2620">
        <v>0</v>
      </c>
      <c r="AI2620">
        <v>0</v>
      </c>
      <c r="AJ2620">
        <v>0</v>
      </c>
      <c r="AK2620">
        <v>0</v>
      </c>
      <c r="AL2620" t="s">
        <v>4231</v>
      </c>
      <c r="AM2620">
        <v>0</v>
      </c>
      <c r="AN2620">
        <v>0</v>
      </c>
      <c r="AP2620">
        <v>1</v>
      </c>
      <c r="AQ2620" t="s">
        <v>4242</v>
      </c>
      <c r="AR2620">
        <v>2023</v>
      </c>
      <c r="AV2620">
        <v>0</v>
      </c>
      <c r="AW2620">
        <v>0</v>
      </c>
      <c r="AX2620">
        <v>0</v>
      </c>
      <c r="AY2620">
        <v>1</v>
      </c>
      <c r="AZ2620" t="s">
        <v>4311</v>
      </c>
      <c r="BA2620">
        <v>0</v>
      </c>
      <c r="BB2620">
        <v>1</v>
      </c>
      <c r="BC2620" t="s">
        <v>4315</v>
      </c>
      <c r="BD2620" t="s">
        <v>4316</v>
      </c>
      <c r="BE2620">
        <v>1</v>
      </c>
      <c r="BF2620">
        <v>0</v>
      </c>
      <c r="BH2620">
        <v>1</v>
      </c>
      <c r="BI2620" t="s">
        <v>4322</v>
      </c>
    </row>
    <row r="2621" spans="1:61">
      <c r="A2621" t="s">
        <v>68</v>
      </c>
      <c r="B2621" t="s">
        <v>93</v>
      </c>
      <c r="C2621" t="s">
        <v>1256</v>
      </c>
      <c r="D2621" t="s">
        <v>2079</v>
      </c>
      <c r="E2621" s="2">
        <v>45137.40010416666</v>
      </c>
      <c r="F2621" t="s">
        <v>2144</v>
      </c>
      <c r="G2621">
        <v>0</v>
      </c>
      <c r="H2621">
        <v>0</v>
      </c>
      <c r="I2621">
        <v>0</v>
      </c>
      <c r="J2621" t="s">
        <v>2079</v>
      </c>
      <c r="K2621">
        <v>1</v>
      </c>
      <c r="L2621" s="2">
        <v>45137.40010416666</v>
      </c>
      <c r="M2621" t="s">
        <v>3321</v>
      </c>
      <c r="N2621">
        <v>5</v>
      </c>
      <c r="O2621">
        <v>1</v>
      </c>
      <c r="P2621">
        <v>0</v>
      </c>
      <c r="Q2621" t="s">
        <v>4145</v>
      </c>
      <c r="R2621" t="s">
        <v>4154</v>
      </c>
      <c r="S2621" t="s">
        <v>4192</v>
      </c>
      <c r="U2621" t="s">
        <v>4217</v>
      </c>
      <c r="V2621" t="s">
        <v>4145</v>
      </c>
      <c r="W2621">
        <v>1</v>
      </c>
      <c r="Y2621">
        <v>1</v>
      </c>
      <c r="Z2621">
        <v>0</v>
      </c>
      <c r="AA2621" t="s">
        <v>4221</v>
      </c>
      <c r="AB2621">
        <v>1</v>
      </c>
      <c r="AC2621">
        <v>18</v>
      </c>
      <c r="AD2621">
        <v>0.76</v>
      </c>
      <c r="AE2621">
        <v>205.41</v>
      </c>
      <c r="AF2621">
        <v>0</v>
      </c>
      <c r="AG2621">
        <v>1</v>
      </c>
      <c r="AH2621">
        <v>0</v>
      </c>
      <c r="AI2621">
        <v>0</v>
      </c>
      <c r="AJ2621">
        <v>0</v>
      </c>
      <c r="AK2621">
        <v>0</v>
      </c>
      <c r="AL2621" t="s">
        <v>92</v>
      </c>
      <c r="AM2621">
        <v>0</v>
      </c>
      <c r="AN2621">
        <v>0</v>
      </c>
      <c r="AP2621">
        <v>1</v>
      </c>
      <c r="AQ2621" t="s">
        <v>4241</v>
      </c>
      <c r="AR2621">
        <v>2023</v>
      </c>
      <c r="AS2621">
        <v>2</v>
      </c>
      <c r="AT2621" t="s">
        <v>4304</v>
      </c>
      <c r="AU2621">
        <v>11</v>
      </c>
      <c r="AV2621">
        <v>0</v>
      </c>
      <c r="AW2621">
        <v>0</v>
      </c>
      <c r="AX2621">
        <v>0</v>
      </c>
      <c r="AY2621">
        <v>1</v>
      </c>
      <c r="AZ2621" t="s">
        <v>4311</v>
      </c>
      <c r="BA2621">
        <v>11</v>
      </c>
      <c r="BB2621">
        <v>0</v>
      </c>
      <c r="BC2621" t="s">
        <v>4315</v>
      </c>
      <c r="BD2621" t="s">
        <v>4316</v>
      </c>
      <c r="BE2621">
        <v>1</v>
      </c>
      <c r="BF2621">
        <v>0</v>
      </c>
      <c r="BH2621">
        <v>1</v>
      </c>
      <c r="BI2621" t="s">
        <v>4322</v>
      </c>
    </row>
    <row r="2622" spans="1:61">
      <c r="A2622" t="s">
        <v>66</v>
      </c>
      <c r="B2622" t="s">
        <v>92</v>
      </c>
      <c r="C2622" t="s">
        <v>1257</v>
      </c>
      <c r="D2622" t="s">
        <v>2077</v>
      </c>
      <c r="E2622" s="2">
        <v>45021.88587962963</v>
      </c>
      <c r="F2622" t="s">
        <v>2143</v>
      </c>
      <c r="G2622">
        <v>0</v>
      </c>
      <c r="H2622">
        <v>0</v>
      </c>
      <c r="I2622">
        <v>1</v>
      </c>
      <c r="J2622" t="s">
        <v>2077</v>
      </c>
      <c r="K2622">
        <v>1</v>
      </c>
      <c r="L2622" s="2">
        <v>45021.88587962963</v>
      </c>
      <c r="M2622" t="s">
        <v>3322</v>
      </c>
      <c r="N2622">
        <v>5</v>
      </c>
      <c r="O2622">
        <v>0</v>
      </c>
      <c r="P2622">
        <v>0</v>
      </c>
      <c r="Q2622" t="s">
        <v>4144</v>
      </c>
      <c r="R2622" t="s">
        <v>4156</v>
      </c>
      <c r="S2622" t="s">
        <v>4192</v>
      </c>
      <c r="U2622" t="s">
        <v>4217</v>
      </c>
      <c r="V2622" t="s">
        <v>4144</v>
      </c>
      <c r="W2622">
        <v>0</v>
      </c>
      <c r="Y2622">
        <v>0</v>
      </c>
      <c r="Z2622">
        <v>0</v>
      </c>
      <c r="AA2622" t="s">
        <v>2143</v>
      </c>
      <c r="AB2622">
        <v>0</v>
      </c>
      <c r="AC2622">
        <v>6110</v>
      </c>
      <c r="AD2622">
        <v>254.59</v>
      </c>
      <c r="AE2622">
        <v>254.96</v>
      </c>
      <c r="AF2622">
        <v>0</v>
      </c>
      <c r="AG2622">
        <v>1</v>
      </c>
      <c r="AH2622">
        <v>0</v>
      </c>
      <c r="AI2622">
        <v>0</v>
      </c>
      <c r="AJ2622">
        <v>0</v>
      </c>
      <c r="AK2622">
        <v>0</v>
      </c>
      <c r="AM2622">
        <v>0</v>
      </c>
      <c r="AN2622">
        <v>0</v>
      </c>
      <c r="AP2622">
        <v>1</v>
      </c>
      <c r="AQ2622">
        <f>=&gt; applied</f>
        <v>0</v>
      </c>
      <c r="AR2622">
        <v>2023</v>
      </c>
      <c r="AV2622">
        <v>0</v>
      </c>
      <c r="AW2622">
        <v>0</v>
      </c>
      <c r="AX2622">
        <v>1</v>
      </c>
      <c r="AY2622">
        <v>1</v>
      </c>
      <c r="BD2622" t="s">
        <v>4316</v>
      </c>
      <c r="BE2622">
        <v>1</v>
      </c>
      <c r="BF2622">
        <v>0</v>
      </c>
      <c r="BH2622">
        <v>1</v>
      </c>
      <c r="BI2622" t="s">
        <v>4321</v>
      </c>
    </row>
    <row r="2623" spans="1:61">
      <c r="A2623" t="s">
        <v>62</v>
      </c>
      <c r="B2623" t="s">
        <v>93</v>
      </c>
      <c r="C2623" t="s">
        <v>1257</v>
      </c>
      <c r="D2623" t="s">
        <v>2077</v>
      </c>
      <c r="E2623" s="2">
        <v>45036.49008101852</v>
      </c>
      <c r="F2623" t="s">
        <v>2144</v>
      </c>
      <c r="G2623">
        <v>0</v>
      </c>
      <c r="H2623">
        <v>0</v>
      </c>
      <c r="I2623">
        <v>1</v>
      </c>
      <c r="J2623" t="s">
        <v>2077</v>
      </c>
      <c r="K2623">
        <v>1</v>
      </c>
      <c r="L2623" s="2">
        <v>45036.49008101852</v>
      </c>
      <c r="M2623" t="s">
        <v>3322</v>
      </c>
      <c r="N2623">
        <v>5</v>
      </c>
      <c r="O2623">
        <v>1</v>
      </c>
      <c r="P2623">
        <v>0</v>
      </c>
      <c r="Q2623" t="s">
        <v>4144</v>
      </c>
      <c r="R2623" t="s">
        <v>4156</v>
      </c>
      <c r="S2623" t="s">
        <v>4192</v>
      </c>
      <c r="U2623" t="s">
        <v>4217</v>
      </c>
      <c r="V2623" t="s">
        <v>4144</v>
      </c>
      <c r="W2623">
        <v>0</v>
      </c>
      <c r="Y2623">
        <v>0</v>
      </c>
      <c r="Z2623">
        <v>0</v>
      </c>
      <c r="AA2623" t="s">
        <v>4221</v>
      </c>
      <c r="AB2623">
        <v>1</v>
      </c>
      <c r="AC2623">
        <v>350</v>
      </c>
      <c r="AD2623">
        <v>14.6</v>
      </c>
      <c r="AE2623">
        <v>269.56</v>
      </c>
      <c r="AF2623">
        <v>0</v>
      </c>
      <c r="AG2623">
        <v>1</v>
      </c>
      <c r="AH2623">
        <v>0</v>
      </c>
      <c r="AI2623">
        <v>0</v>
      </c>
      <c r="AJ2623">
        <v>0</v>
      </c>
      <c r="AK2623">
        <v>0</v>
      </c>
      <c r="AL2623" t="s">
        <v>92</v>
      </c>
      <c r="AM2623">
        <v>0</v>
      </c>
      <c r="AN2623">
        <v>0</v>
      </c>
      <c r="AP2623">
        <v>1</v>
      </c>
      <c r="AQ2623" t="s">
        <v>4241</v>
      </c>
      <c r="AR2623">
        <v>2023</v>
      </c>
      <c r="AS2623">
        <v>2</v>
      </c>
      <c r="AT2623" t="s">
        <v>4304</v>
      </c>
      <c r="AU2623">
        <v>11</v>
      </c>
      <c r="AV2623">
        <v>0</v>
      </c>
      <c r="AW2623">
        <v>0</v>
      </c>
      <c r="AX2623">
        <v>1</v>
      </c>
      <c r="AY2623">
        <v>1</v>
      </c>
      <c r="BD2623" t="s">
        <v>4316</v>
      </c>
      <c r="BE2623">
        <v>1</v>
      </c>
      <c r="BF2623">
        <v>0</v>
      </c>
      <c r="BH2623">
        <v>1</v>
      </c>
      <c r="BI2623" t="s">
        <v>4321</v>
      </c>
    </row>
    <row r="2624" spans="1:61">
      <c r="A2624" t="s">
        <v>63</v>
      </c>
      <c r="B2624" t="s">
        <v>92</v>
      </c>
      <c r="C2624" t="s">
        <v>1258</v>
      </c>
      <c r="D2624" t="s">
        <v>2094</v>
      </c>
      <c r="E2624" s="2">
        <v>44854.7769212963</v>
      </c>
      <c r="F2624" t="s">
        <v>2143</v>
      </c>
      <c r="G2624">
        <v>1</v>
      </c>
      <c r="H2624">
        <v>0</v>
      </c>
      <c r="I2624">
        <v>1</v>
      </c>
      <c r="J2624" t="s">
        <v>2160</v>
      </c>
      <c r="L2624" s="2">
        <v>44854.77344907408</v>
      </c>
      <c r="M2624" t="s">
        <v>3323</v>
      </c>
      <c r="N2624">
        <v>6</v>
      </c>
      <c r="O2624">
        <v>0</v>
      </c>
      <c r="P2624">
        <v>1</v>
      </c>
      <c r="Q2624" t="s">
        <v>4143</v>
      </c>
      <c r="R2624" t="s">
        <v>4155</v>
      </c>
      <c r="S2624" t="s">
        <v>4191</v>
      </c>
      <c r="T2624" t="s">
        <v>4192</v>
      </c>
      <c r="V2624" t="s">
        <v>4143</v>
      </c>
      <c r="W2624">
        <v>1</v>
      </c>
      <c r="Y2624">
        <v>0</v>
      </c>
      <c r="Z2624">
        <v>0</v>
      </c>
      <c r="AA2624" t="s">
        <v>2143</v>
      </c>
      <c r="AB2624">
        <v>1</v>
      </c>
      <c r="AC2624">
        <v>0</v>
      </c>
      <c r="AD2624">
        <v>0</v>
      </c>
      <c r="AE2624">
        <v>0</v>
      </c>
      <c r="AF2624">
        <v>0</v>
      </c>
      <c r="AG2624">
        <v>1</v>
      </c>
      <c r="AH2624">
        <v>0</v>
      </c>
      <c r="AI2624">
        <v>0</v>
      </c>
      <c r="AJ2624">
        <v>0</v>
      </c>
      <c r="AK2624">
        <v>0</v>
      </c>
      <c r="AM2624">
        <v>1</v>
      </c>
      <c r="AN2624">
        <v>0</v>
      </c>
      <c r="AP2624">
        <v>0</v>
      </c>
      <c r="AQ2624">
        <f>=&gt; applied</f>
        <v>0</v>
      </c>
      <c r="AR2624">
        <v>2022</v>
      </c>
      <c r="AV2624">
        <v>0</v>
      </c>
      <c r="AW2624">
        <v>0</v>
      </c>
      <c r="AX2624">
        <v>1</v>
      </c>
      <c r="AY2624">
        <v>0</v>
      </c>
      <c r="BD2624" t="s">
        <v>4316</v>
      </c>
      <c r="BE2624">
        <v>1</v>
      </c>
      <c r="BF2624">
        <v>0</v>
      </c>
    </row>
    <row r="2625" spans="1:61">
      <c r="A2625" t="s">
        <v>63</v>
      </c>
      <c r="B2625" t="s">
        <v>92</v>
      </c>
      <c r="C2625" t="s">
        <v>1259</v>
      </c>
      <c r="D2625" t="s">
        <v>2073</v>
      </c>
      <c r="E2625" s="2">
        <v>45029.91321759259</v>
      </c>
      <c r="F2625" t="s">
        <v>2143</v>
      </c>
      <c r="G2625">
        <v>0</v>
      </c>
      <c r="H2625">
        <v>0</v>
      </c>
      <c r="I2625">
        <v>0</v>
      </c>
      <c r="J2625" t="s">
        <v>2073</v>
      </c>
      <c r="L2625" s="2">
        <v>45029.91321759259</v>
      </c>
      <c r="M2625" t="s">
        <v>3324</v>
      </c>
      <c r="N2625">
        <v>2</v>
      </c>
      <c r="O2625">
        <v>0</v>
      </c>
      <c r="P2625">
        <v>1</v>
      </c>
      <c r="Q2625" t="s">
        <v>4144</v>
      </c>
      <c r="R2625" t="s">
        <v>4153</v>
      </c>
      <c r="S2625" t="s">
        <v>4190</v>
      </c>
      <c r="U2625" t="s">
        <v>4216</v>
      </c>
      <c r="V2625" t="s">
        <v>4144</v>
      </c>
      <c r="W2625">
        <v>0</v>
      </c>
      <c r="Y2625">
        <v>0</v>
      </c>
      <c r="Z2625">
        <v>0</v>
      </c>
      <c r="AA2625" t="s">
        <v>2143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1</v>
      </c>
      <c r="AH2625">
        <v>0</v>
      </c>
      <c r="AI2625">
        <v>0</v>
      </c>
      <c r="AJ2625">
        <v>0</v>
      </c>
      <c r="AK2625">
        <v>0</v>
      </c>
      <c r="AM2625">
        <v>0</v>
      </c>
      <c r="AN2625">
        <v>0</v>
      </c>
      <c r="AP2625">
        <v>1</v>
      </c>
      <c r="AQ2625">
        <f>=&gt; applied</f>
        <v>0</v>
      </c>
      <c r="AR2625">
        <v>2023</v>
      </c>
      <c r="AV2625">
        <v>0</v>
      </c>
      <c r="AW2625">
        <v>0</v>
      </c>
      <c r="AX2625">
        <v>1</v>
      </c>
      <c r="AY2625">
        <v>1</v>
      </c>
      <c r="BD2625" t="s">
        <v>4316</v>
      </c>
      <c r="BE2625">
        <v>1</v>
      </c>
      <c r="BF2625">
        <v>0</v>
      </c>
      <c r="BH2625">
        <v>1</v>
      </c>
      <c r="BI2625" t="s">
        <v>4320</v>
      </c>
    </row>
    <row r="2626" spans="1:61">
      <c r="A2626" t="s">
        <v>63</v>
      </c>
      <c r="B2626" t="s">
        <v>99</v>
      </c>
      <c r="C2626" t="s">
        <v>1259</v>
      </c>
      <c r="D2626" t="s">
        <v>2073</v>
      </c>
      <c r="E2626" s="2">
        <v>45029.91322916667</v>
      </c>
      <c r="F2626" t="s">
        <v>2150</v>
      </c>
      <c r="G2626">
        <v>0</v>
      </c>
      <c r="H2626">
        <v>0</v>
      </c>
      <c r="I2626">
        <v>0</v>
      </c>
      <c r="J2626" t="s">
        <v>2073</v>
      </c>
      <c r="L2626" s="2">
        <v>45029.91322916667</v>
      </c>
      <c r="M2626" t="s">
        <v>3324</v>
      </c>
      <c r="N2626">
        <v>2</v>
      </c>
      <c r="O2626">
        <v>1</v>
      </c>
      <c r="P2626">
        <v>0</v>
      </c>
      <c r="Q2626" t="s">
        <v>4144</v>
      </c>
      <c r="R2626" t="s">
        <v>4153</v>
      </c>
      <c r="S2626" t="s">
        <v>4190</v>
      </c>
      <c r="U2626" t="s">
        <v>4216</v>
      </c>
      <c r="V2626" t="s">
        <v>4144</v>
      </c>
      <c r="W2626">
        <v>0</v>
      </c>
      <c r="Y2626">
        <v>0</v>
      </c>
      <c r="Z2626">
        <v>0</v>
      </c>
      <c r="AA2626" t="s">
        <v>4221</v>
      </c>
      <c r="AB2626">
        <v>1</v>
      </c>
      <c r="AC2626">
        <v>0</v>
      </c>
      <c r="AD2626">
        <v>0</v>
      </c>
      <c r="AE2626">
        <v>0</v>
      </c>
      <c r="AF2626">
        <v>0</v>
      </c>
      <c r="AG2626">
        <v>1</v>
      </c>
      <c r="AH2626">
        <v>0</v>
      </c>
      <c r="AI2626">
        <v>0</v>
      </c>
      <c r="AJ2626">
        <v>0</v>
      </c>
      <c r="AK2626">
        <v>0</v>
      </c>
      <c r="AL2626" t="s">
        <v>92</v>
      </c>
      <c r="AM2626">
        <v>0</v>
      </c>
      <c r="AN2626">
        <v>0</v>
      </c>
      <c r="AP2626">
        <v>1</v>
      </c>
      <c r="AQ2626" t="s">
        <v>4241</v>
      </c>
      <c r="AR2626">
        <v>2023</v>
      </c>
      <c r="AS2626">
        <v>2</v>
      </c>
      <c r="AT2626" t="s">
        <v>4304</v>
      </c>
      <c r="AU2626">
        <v>11</v>
      </c>
      <c r="AV2626">
        <v>0</v>
      </c>
      <c r="AW2626">
        <v>0</v>
      </c>
      <c r="AX2626">
        <v>1</v>
      </c>
      <c r="AY2626">
        <v>1</v>
      </c>
      <c r="BD2626" t="s">
        <v>4316</v>
      </c>
      <c r="BE2626">
        <v>1</v>
      </c>
      <c r="BF2626">
        <v>0</v>
      </c>
      <c r="BH2626">
        <v>1</v>
      </c>
      <c r="BI2626" t="s">
        <v>4320</v>
      </c>
    </row>
    <row r="2627" spans="1:61">
      <c r="A2627" t="s">
        <v>63</v>
      </c>
      <c r="B2627" t="s">
        <v>92</v>
      </c>
      <c r="C2627" t="s">
        <v>1260</v>
      </c>
      <c r="D2627" t="s">
        <v>2077</v>
      </c>
      <c r="E2627" s="2">
        <v>45060.95974537037</v>
      </c>
      <c r="F2627" t="s">
        <v>2143</v>
      </c>
      <c r="G2627">
        <v>0</v>
      </c>
      <c r="H2627">
        <v>0</v>
      </c>
      <c r="I2627">
        <v>1</v>
      </c>
      <c r="J2627" t="s">
        <v>2077</v>
      </c>
      <c r="L2627" s="2">
        <v>45060.95974537037</v>
      </c>
      <c r="M2627" t="s">
        <v>3325</v>
      </c>
      <c r="N2627">
        <v>7</v>
      </c>
      <c r="O2627">
        <v>0</v>
      </c>
      <c r="P2627">
        <v>0</v>
      </c>
      <c r="Q2627" t="s">
        <v>4144</v>
      </c>
      <c r="R2627" t="s">
        <v>4156</v>
      </c>
      <c r="S2627" t="s">
        <v>4192</v>
      </c>
      <c r="U2627" t="s">
        <v>4217</v>
      </c>
      <c r="V2627" t="s">
        <v>4144</v>
      </c>
      <c r="W2627">
        <v>0</v>
      </c>
      <c r="Y2627">
        <v>0</v>
      </c>
      <c r="Z2627">
        <v>0</v>
      </c>
      <c r="AA2627" t="s">
        <v>2143</v>
      </c>
      <c r="AB2627">
        <v>0</v>
      </c>
      <c r="AC2627">
        <v>611</v>
      </c>
      <c r="AD2627">
        <v>25.47</v>
      </c>
      <c r="AE2627">
        <v>70.13</v>
      </c>
      <c r="AF2627">
        <v>0</v>
      </c>
      <c r="AG2627">
        <v>1</v>
      </c>
      <c r="AH2627">
        <v>0</v>
      </c>
      <c r="AI2627">
        <v>0</v>
      </c>
      <c r="AJ2627">
        <v>0</v>
      </c>
      <c r="AK2627">
        <v>0</v>
      </c>
      <c r="AM2627">
        <v>0</v>
      </c>
      <c r="AN2627">
        <v>0</v>
      </c>
      <c r="AP2627">
        <v>1</v>
      </c>
      <c r="AQ2627">
        <f>=&gt; applied</f>
        <v>0</v>
      </c>
      <c r="AR2627">
        <v>2023</v>
      </c>
      <c r="AV2627">
        <v>0</v>
      </c>
      <c r="AW2627">
        <v>0</v>
      </c>
      <c r="AX2627">
        <v>1</v>
      </c>
      <c r="AY2627">
        <v>1</v>
      </c>
      <c r="BD2627" t="s">
        <v>4316</v>
      </c>
      <c r="BE2627">
        <v>1</v>
      </c>
      <c r="BF2627">
        <v>0</v>
      </c>
      <c r="BH2627">
        <v>1</v>
      </c>
      <c r="BI2627" t="s">
        <v>4321</v>
      </c>
    </row>
    <row r="2628" spans="1:61">
      <c r="A2628" t="s">
        <v>62</v>
      </c>
      <c r="B2628" t="s">
        <v>93</v>
      </c>
      <c r="C2628" t="s">
        <v>1260</v>
      </c>
      <c r="D2628" t="s">
        <v>2077</v>
      </c>
      <c r="E2628" s="2">
        <v>45112.42466435185</v>
      </c>
      <c r="F2628" t="s">
        <v>2144</v>
      </c>
      <c r="G2628">
        <v>0</v>
      </c>
      <c r="H2628">
        <v>0</v>
      </c>
      <c r="I2628">
        <v>1</v>
      </c>
      <c r="J2628" t="s">
        <v>2077</v>
      </c>
      <c r="K2628">
        <v>1</v>
      </c>
      <c r="L2628" s="2">
        <v>45112.42466435185</v>
      </c>
      <c r="M2628" t="s">
        <v>3325</v>
      </c>
      <c r="N2628">
        <v>7</v>
      </c>
      <c r="O2628">
        <v>1</v>
      </c>
      <c r="P2628">
        <v>0</v>
      </c>
      <c r="Q2628" t="s">
        <v>4144</v>
      </c>
      <c r="R2628" t="s">
        <v>4156</v>
      </c>
      <c r="S2628" t="s">
        <v>4192</v>
      </c>
      <c r="U2628" t="s">
        <v>4217</v>
      </c>
      <c r="V2628" t="s">
        <v>4144</v>
      </c>
      <c r="W2628">
        <v>0</v>
      </c>
      <c r="Y2628">
        <v>0</v>
      </c>
      <c r="Z2628">
        <v>0</v>
      </c>
      <c r="AA2628" t="s">
        <v>4221</v>
      </c>
      <c r="AB2628">
        <v>1</v>
      </c>
      <c r="AC2628">
        <v>1235</v>
      </c>
      <c r="AD2628">
        <v>51.46</v>
      </c>
      <c r="AE2628">
        <v>121.59</v>
      </c>
      <c r="AF2628">
        <v>0</v>
      </c>
      <c r="AG2628">
        <v>1</v>
      </c>
      <c r="AH2628">
        <v>0</v>
      </c>
      <c r="AI2628">
        <v>0</v>
      </c>
      <c r="AJ2628">
        <v>0</v>
      </c>
      <c r="AK2628">
        <v>0</v>
      </c>
      <c r="AL2628" t="s">
        <v>92</v>
      </c>
      <c r="AM2628">
        <v>0</v>
      </c>
      <c r="AN2628">
        <v>0</v>
      </c>
      <c r="AP2628">
        <v>1</v>
      </c>
      <c r="AQ2628" t="s">
        <v>4241</v>
      </c>
      <c r="AR2628">
        <v>2023</v>
      </c>
      <c r="AS2628">
        <v>2</v>
      </c>
      <c r="AT2628" t="s">
        <v>4304</v>
      </c>
      <c r="AU2628">
        <v>11</v>
      </c>
      <c r="AV2628">
        <v>0</v>
      </c>
      <c r="AW2628">
        <v>0</v>
      </c>
      <c r="AX2628">
        <v>1</v>
      </c>
      <c r="AY2628">
        <v>1</v>
      </c>
      <c r="BD2628" t="s">
        <v>4316</v>
      </c>
      <c r="BE2628">
        <v>1</v>
      </c>
      <c r="BF2628">
        <v>0</v>
      </c>
      <c r="BH2628">
        <v>1</v>
      </c>
      <c r="BI2628" t="s">
        <v>4321</v>
      </c>
    </row>
    <row r="2629" spans="1:61">
      <c r="A2629" t="s">
        <v>63</v>
      </c>
      <c r="B2629" t="s">
        <v>92</v>
      </c>
      <c r="C2629" t="s">
        <v>1261</v>
      </c>
      <c r="D2629" t="s">
        <v>2077</v>
      </c>
      <c r="E2629" s="2">
        <v>45061.05606481482</v>
      </c>
      <c r="F2629" t="s">
        <v>2143</v>
      </c>
      <c r="G2629">
        <v>0</v>
      </c>
      <c r="H2629">
        <v>0</v>
      </c>
      <c r="I2629">
        <v>0</v>
      </c>
      <c r="J2629" t="s">
        <v>2077</v>
      </c>
      <c r="L2629" s="2">
        <v>45061.05606481482</v>
      </c>
      <c r="M2629" t="s">
        <v>3326</v>
      </c>
      <c r="N2629">
        <v>2</v>
      </c>
      <c r="O2629">
        <v>0</v>
      </c>
      <c r="P2629">
        <v>1</v>
      </c>
      <c r="Q2629" t="s">
        <v>4144</v>
      </c>
      <c r="R2629" t="s">
        <v>4156</v>
      </c>
      <c r="S2629" t="s">
        <v>4192</v>
      </c>
      <c r="U2629" t="s">
        <v>4217</v>
      </c>
      <c r="V2629" t="s">
        <v>4144</v>
      </c>
      <c r="W2629">
        <v>0</v>
      </c>
      <c r="Y2629">
        <v>0</v>
      </c>
      <c r="Z2629">
        <v>0</v>
      </c>
      <c r="AA2629" t="s">
        <v>2143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1</v>
      </c>
      <c r="AH2629">
        <v>0</v>
      </c>
      <c r="AI2629">
        <v>0</v>
      </c>
      <c r="AJ2629">
        <v>0</v>
      </c>
      <c r="AK2629">
        <v>0</v>
      </c>
      <c r="AM2629">
        <v>0</v>
      </c>
      <c r="AN2629">
        <v>0</v>
      </c>
      <c r="AP2629">
        <v>1</v>
      </c>
      <c r="AQ2629">
        <f>=&gt; applied</f>
        <v>0</v>
      </c>
      <c r="AR2629">
        <v>2023</v>
      </c>
      <c r="AV2629">
        <v>0</v>
      </c>
      <c r="AW2629">
        <v>0</v>
      </c>
      <c r="AX2629">
        <v>1</v>
      </c>
      <c r="AY2629">
        <v>1</v>
      </c>
      <c r="BD2629" t="s">
        <v>4316</v>
      </c>
      <c r="BE2629">
        <v>1</v>
      </c>
      <c r="BF2629">
        <v>0</v>
      </c>
      <c r="BH2629">
        <v>1</v>
      </c>
      <c r="BI2629" t="s">
        <v>4321</v>
      </c>
    </row>
    <row r="2630" spans="1:61">
      <c r="A2630" t="s">
        <v>62</v>
      </c>
      <c r="B2630" t="s">
        <v>93</v>
      </c>
      <c r="C2630" t="s">
        <v>1261</v>
      </c>
      <c r="D2630" t="s">
        <v>2077</v>
      </c>
      <c r="E2630" s="2">
        <v>45121.66384259259</v>
      </c>
      <c r="F2630" t="s">
        <v>2144</v>
      </c>
      <c r="G2630">
        <v>0</v>
      </c>
      <c r="H2630">
        <v>0</v>
      </c>
      <c r="I2630">
        <v>0</v>
      </c>
      <c r="J2630" t="s">
        <v>2077</v>
      </c>
      <c r="K2630">
        <v>1</v>
      </c>
      <c r="L2630" s="2">
        <v>45121.66384259259</v>
      </c>
      <c r="M2630" t="s">
        <v>3326</v>
      </c>
      <c r="N2630">
        <v>2</v>
      </c>
      <c r="O2630">
        <v>1</v>
      </c>
      <c r="P2630">
        <v>0</v>
      </c>
      <c r="Q2630" t="s">
        <v>4144</v>
      </c>
      <c r="R2630" t="s">
        <v>4156</v>
      </c>
      <c r="S2630" t="s">
        <v>4192</v>
      </c>
      <c r="U2630" t="s">
        <v>4217</v>
      </c>
      <c r="V2630" t="s">
        <v>4144</v>
      </c>
      <c r="W2630">
        <v>0</v>
      </c>
      <c r="Y2630">
        <v>0</v>
      </c>
      <c r="Z2630">
        <v>0</v>
      </c>
      <c r="AA2630" t="s">
        <v>4221</v>
      </c>
      <c r="AB2630">
        <v>1</v>
      </c>
      <c r="AC2630">
        <v>1454</v>
      </c>
      <c r="AD2630">
        <v>60.61</v>
      </c>
      <c r="AE2630">
        <v>60.61</v>
      </c>
      <c r="AF2630">
        <v>0</v>
      </c>
      <c r="AG2630">
        <v>1</v>
      </c>
      <c r="AH2630">
        <v>0</v>
      </c>
      <c r="AI2630">
        <v>0</v>
      </c>
      <c r="AJ2630">
        <v>0</v>
      </c>
      <c r="AK2630">
        <v>0</v>
      </c>
      <c r="AL2630" t="s">
        <v>92</v>
      </c>
      <c r="AM2630">
        <v>0</v>
      </c>
      <c r="AN2630">
        <v>0</v>
      </c>
      <c r="AP2630">
        <v>1</v>
      </c>
      <c r="AQ2630" t="s">
        <v>4241</v>
      </c>
      <c r="AR2630">
        <v>2023</v>
      </c>
      <c r="AS2630">
        <v>2</v>
      </c>
      <c r="AT2630" t="s">
        <v>4304</v>
      </c>
      <c r="AU2630">
        <v>11</v>
      </c>
      <c r="AV2630">
        <v>0</v>
      </c>
      <c r="AW2630">
        <v>0</v>
      </c>
      <c r="AX2630">
        <v>1</v>
      </c>
      <c r="AY2630">
        <v>1</v>
      </c>
      <c r="BD2630" t="s">
        <v>4316</v>
      </c>
      <c r="BE2630">
        <v>1</v>
      </c>
      <c r="BF2630">
        <v>0</v>
      </c>
      <c r="BH2630">
        <v>1</v>
      </c>
      <c r="BI2630" t="s">
        <v>4321</v>
      </c>
    </row>
    <row r="2631" spans="1:61">
      <c r="A2631" t="s">
        <v>63</v>
      </c>
      <c r="B2631" t="s">
        <v>92</v>
      </c>
      <c r="C2631" t="s">
        <v>1262</v>
      </c>
      <c r="D2631" t="s">
        <v>2105</v>
      </c>
      <c r="E2631" s="2">
        <v>45117.53990740741</v>
      </c>
      <c r="F2631" t="s">
        <v>2143</v>
      </c>
      <c r="G2631">
        <v>1</v>
      </c>
      <c r="H2631">
        <v>0</v>
      </c>
      <c r="I2631">
        <v>1</v>
      </c>
      <c r="J2631" t="s">
        <v>2129</v>
      </c>
      <c r="L2631" s="2">
        <v>45117.53643518518</v>
      </c>
      <c r="M2631" t="s">
        <v>3327</v>
      </c>
      <c r="N2631">
        <v>2</v>
      </c>
      <c r="O2631">
        <v>0</v>
      </c>
      <c r="P2631">
        <v>1</v>
      </c>
      <c r="Q2631" t="s">
        <v>4143</v>
      </c>
      <c r="R2631" t="s">
        <v>4152</v>
      </c>
      <c r="S2631" t="s">
        <v>4189</v>
      </c>
      <c r="T2631" t="s">
        <v>4190</v>
      </c>
      <c r="V2631" t="s">
        <v>4143</v>
      </c>
      <c r="W2631">
        <v>1</v>
      </c>
      <c r="Y2631">
        <v>0</v>
      </c>
      <c r="Z2631">
        <v>0</v>
      </c>
      <c r="AA2631" t="s">
        <v>2143</v>
      </c>
      <c r="AB2631">
        <v>1</v>
      </c>
      <c r="AC2631">
        <v>0</v>
      </c>
      <c r="AD2631">
        <v>0</v>
      </c>
      <c r="AE2631">
        <v>0</v>
      </c>
      <c r="AF2631">
        <v>0</v>
      </c>
      <c r="AG2631">
        <v>1</v>
      </c>
      <c r="AH2631">
        <v>0</v>
      </c>
      <c r="AI2631">
        <v>0</v>
      </c>
      <c r="AJ2631">
        <v>0</v>
      </c>
      <c r="AK2631">
        <v>0</v>
      </c>
      <c r="AM2631">
        <v>1</v>
      </c>
      <c r="AN2631">
        <v>0</v>
      </c>
      <c r="AP2631">
        <v>0</v>
      </c>
      <c r="AQ2631">
        <f>=&gt; applied</f>
        <v>0</v>
      </c>
      <c r="AR2631">
        <v>2023</v>
      </c>
      <c r="AV2631">
        <v>0</v>
      </c>
      <c r="AW2631">
        <v>0</v>
      </c>
      <c r="AX2631">
        <v>1</v>
      </c>
      <c r="AY2631">
        <v>0</v>
      </c>
      <c r="BD2631" t="s">
        <v>4316</v>
      </c>
      <c r="BE2631">
        <v>1</v>
      </c>
      <c r="BF2631">
        <v>0</v>
      </c>
      <c r="BH2631">
        <v>1</v>
      </c>
      <c r="BI2631" t="s">
        <v>4319</v>
      </c>
    </row>
    <row r="2632" spans="1:61">
      <c r="A2632" t="s">
        <v>63</v>
      </c>
      <c r="B2632" t="s">
        <v>92</v>
      </c>
      <c r="C2632" t="s">
        <v>1263</v>
      </c>
      <c r="D2632" t="s">
        <v>2073</v>
      </c>
      <c r="E2632" s="2">
        <v>44941.60447916666</v>
      </c>
      <c r="F2632" t="s">
        <v>2143</v>
      </c>
      <c r="G2632">
        <v>0</v>
      </c>
      <c r="H2632">
        <v>0</v>
      </c>
      <c r="I2632">
        <v>0</v>
      </c>
      <c r="J2632" t="s">
        <v>2073</v>
      </c>
      <c r="L2632" s="2">
        <v>44941.60447916666</v>
      </c>
      <c r="M2632" t="s">
        <v>3328</v>
      </c>
      <c r="N2632">
        <v>2</v>
      </c>
      <c r="O2632">
        <v>0</v>
      </c>
      <c r="P2632">
        <v>1</v>
      </c>
      <c r="Q2632" t="s">
        <v>4144</v>
      </c>
      <c r="R2632" t="s">
        <v>4153</v>
      </c>
      <c r="S2632" t="s">
        <v>4190</v>
      </c>
      <c r="U2632" t="s">
        <v>4216</v>
      </c>
      <c r="V2632" t="s">
        <v>4144</v>
      </c>
      <c r="W2632">
        <v>0</v>
      </c>
      <c r="Y2632">
        <v>0</v>
      </c>
      <c r="Z2632">
        <v>0</v>
      </c>
      <c r="AA2632" t="s">
        <v>2143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1</v>
      </c>
      <c r="AH2632">
        <v>0</v>
      </c>
      <c r="AI2632">
        <v>0</v>
      </c>
      <c r="AJ2632">
        <v>0</v>
      </c>
      <c r="AK2632">
        <v>0</v>
      </c>
      <c r="AM2632">
        <v>0</v>
      </c>
      <c r="AN2632">
        <v>0</v>
      </c>
      <c r="AP2632">
        <v>1</v>
      </c>
      <c r="AQ2632">
        <f>=&gt; applied</f>
        <v>0</v>
      </c>
      <c r="AR2632">
        <v>2023</v>
      </c>
      <c r="AV2632">
        <v>0</v>
      </c>
      <c r="AW2632">
        <v>0</v>
      </c>
      <c r="AX2632">
        <v>1</v>
      </c>
      <c r="AY2632">
        <v>1</v>
      </c>
      <c r="BD2632" t="s">
        <v>4316</v>
      </c>
      <c r="BE2632">
        <v>1</v>
      </c>
      <c r="BF2632">
        <v>0</v>
      </c>
      <c r="BH2632">
        <v>1</v>
      </c>
      <c r="BI2632" t="s">
        <v>4320</v>
      </c>
    </row>
    <row r="2633" spans="1:61">
      <c r="A2633" t="s">
        <v>66</v>
      </c>
      <c r="B2633" t="s">
        <v>93</v>
      </c>
      <c r="C2633" t="s">
        <v>1263</v>
      </c>
      <c r="D2633" t="s">
        <v>2073</v>
      </c>
      <c r="E2633" s="2">
        <v>44945.43706018518</v>
      </c>
      <c r="F2633" t="s">
        <v>2144</v>
      </c>
      <c r="G2633">
        <v>0</v>
      </c>
      <c r="H2633">
        <v>0</v>
      </c>
      <c r="I2633">
        <v>0</v>
      </c>
      <c r="J2633" t="s">
        <v>2073</v>
      </c>
      <c r="K2633">
        <v>1</v>
      </c>
      <c r="L2633" s="2">
        <v>44945.43706018518</v>
      </c>
      <c r="M2633" t="s">
        <v>3328</v>
      </c>
      <c r="N2633">
        <v>2</v>
      </c>
      <c r="O2633">
        <v>1</v>
      </c>
      <c r="P2633">
        <v>0</v>
      </c>
      <c r="Q2633" t="s">
        <v>4144</v>
      </c>
      <c r="R2633" t="s">
        <v>4153</v>
      </c>
      <c r="S2633" t="s">
        <v>4190</v>
      </c>
      <c r="U2633" t="s">
        <v>4216</v>
      </c>
      <c r="V2633" t="s">
        <v>4144</v>
      </c>
      <c r="W2633">
        <v>0</v>
      </c>
      <c r="Y2633">
        <v>0</v>
      </c>
      <c r="Z2633">
        <v>0</v>
      </c>
      <c r="AA2633" t="s">
        <v>4221</v>
      </c>
      <c r="AB2633">
        <v>1</v>
      </c>
      <c r="AC2633">
        <v>91</v>
      </c>
      <c r="AD2633">
        <v>3.83</v>
      </c>
      <c r="AE2633">
        <v>3.83</v>
      </c>
      <c r="AF2633">
        <v>0</v>
      </c>
      <c r="AG2633">
        <v>1</v>
      </c>
      <c r="AH2633">
        <v>0</v>
      </c>
      <c r="AI2633">
        <v>0</v>
      </c>
      <c r="AJ2633">
        <v>0</v>
      </c>
      <c r="AK2633">
        <v>0</v>
      </c>
      <c r="AL2633" t="s">
        <v>92</v>
      </c>
      <c r="AM2633">
        <v>0</v>
      </c>
      <c r="AN2633">
        <v>0</v>
      </c>
      <c r="AP2633">
        <v>1</v>
      </c>
      <c r="AQ2633" t="s">
        <v>4241</v>
      </c>
      <c r="AR2633">
        <v>2023</v>
      </c>
      <c r="AS2633">
        <v>2</v>
      </c>
      <c r="AT2633" t="s">
        <v>4304</v>
      </c>
      <c r="AU2633">
        <v>11</v>
      </c>
      <c r="AV2633">
        <v>0</v>
      </c>
      <c r="AW2633">
        <v>0</v>
      </c>
      <c r="AX2633">
        <v>1</v>
      </c>
      <c r="AY2633">
        <v>1</v>
      </c>
      <c r="BD2633" t="s">
        <v>4316</v>
      </c>
      <c r="BE2633">
        <v>1</v>
      </c>
      <c r="BF2633">
        <v>0</v>
      </c>
      <c r="BH2633">
        <v>1</v>
      </c>
      <c r="BI2633" t="s">
        <v>4320</v>
      </c>
    </row>
    <row r="2634" spans="1:61">
      <c r="A2634" t="s">
        <v>63</v>
      </c>
      <c r="B2634" t="s">
        <v>92</v>
      </c>
      <c r="C2634" t="s">
        <v>1264</v>
      </c>
      <c r="D2634" t="s">
        <v>2073</v>
      </c>
      <c r="E2634" s="2">
        <v>44985.98891203704</v>
      </c>
      <c r="F2634" t="s">
        <v>2143</v>
      </c>
      <c r="G2634">
        <v>0</v>
      </c>
      <c r="H2634">
        <v>0</v>
      </c>
      <c r="I2634">
        <v>0</v>
      </c>
      <c r="J2634" t="s">
        <v>2073</v>
      </c>
      <c r="L2634" s="2">
        <v>44985.98891203704</v>
      </c>
      <c r="M2634" t="s">
        <v>3329</v>
      </c>
      <c r="N2634">
        <v>1</v>
      </c>
      <c r="O2634">
        <v>1</v>
      </c>
      <c r="P2634">
        <v>1</v>
      </c>
      <c r="Q2634" t="s">
        <v>4144</v>
      </c>
      <c r="R2634" t="s">
        <v>4153</v>
      </c>
      <c r="S2634" t="s">
        <v>4190</v>
      </c>
      <c r="U2634" t="s">
        <v>4216</v>
      </c>
      <c r="V2634" t="s">
        <v>4144</v>
      </c>
      <c r="W2634">
        <v>0</v>
      </c>
      <c r="Y2634">
        <v>0</v>
      </c>
      <c r="Z2634">
        <v>0</v>
      </c>
      <c r="AA2634" t="s">
        <v>2143</v>
      </c>
      <c r="AB2634">
        <v>1</v>
      </c>
      <c r="AC2634">
        <v>0</v>
      </c>
      <c r="AD2634">
        <v>0</v>
      </c>
      <c r="AE2634">
        <v>0</v>
      </c>
      <c r="AF2634">
        <v>0</v>
      </c>
      <c r="AG2634">
        <v>1</v>
      </c>
      <c r="AH2634">
        <v>0</v>
      </c>
      <c r="AI2634">
        <v>0</v>
      </c>
      <c r="AJ2634">
        <v>0</v>
      </c>
      <c r="AK2634">
        <v>0</v>
      </c>
      <c r="AM2634">
        <v>1</v>
      </c>
      <c r="AN2634">
        <v>0</v>
      </c>
      <c r="AP2634">
        <v>0</v>
      </c>
      <c r="AQ2634">
        <f>=&gt; applied</f>
        <v>0</v>
      </c>
      <c r="AR2634">
        <v>2023</v>
      </c>
      <c r="AV2634">
        <v>0</v>
      </c>
      <c r="AW2634">
        <v>0</v>
      </c>
      <c r="AX2634">
        <v>1</v>
      </c>
      <c r="AY2634">
        <v>1</v>
      </c>
      <c r="BD2634" t="s">
        <v>4316</v>
      </c>
      <c r="BE2634">
        <v>1</v>
      </c>
      <c r="BF2634">
        <v>0</v>
      </c>
      <c r="BH2634">
        <v>1</v>
      </c>
      <c r="BI2634" t="s">
        <v>4320</v>
      </c>
    </row>
    <row r="2635" spans="1:61">
      <c r="A2635" t="s">
        <v>63</v>
      </c>
      <c r="B2635" t="s">
        <v>92</v>
      </c>
      <c r="C2635" t="s">
        <v>1265</v>
      </c>
      <c r="D2635" t="s">
        <v>2077</v>
      </c>
      <c r="E2635" s="2">
        <v>45060.80461805555</v>
      </c>
      <c r="F2635" t="s">
        <v>2143</v>
      </c>
      <c r="G2635">
        <v>0</v>
      </c>
      <c r="H2635">
        <v>0</v>
      </c>
      <c r="I2635">
        <v>0</v>
      </c>
      <c r="J2635" t="s">
        <v>2077</v>
      </c>
      <c r="L2635" s="2">
        <v>45060.80461805555</v>
      </c>
      <c r="M2635" t="s">
        <v>3330</v>
      </c>
      <c r="N2635">
        <v>2</v>
      </c>
      <c r="O2635">
        <v>0</v>
      </c>
      <c r="P2635">
        <v>1</v>
      </c>
      <c r="Q2635" t="s">
        <v>4144</v>
      </c>
      <c r="R2635" t="s">
        <v>4156</v>
      </c>
      <c r="S2635" t="s">
        <v>4192</v>
      </c>
      <c r="U2635" t="s">
        <v>4217</v>
      </c>
      <c r="V2635" t="s">
        <v>4144</v>
      </c>
      <c r="W2635">
        <v>0</v>
      </c>
      <c r="Y2635">
        <v>0</v>
      </c>
      <c r="Z2635">
        <v>0</v>
      </c>
      <c r="AA2635" t="s">
        <v>2143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1</v>
      </c>
      <c r="AH2635">
        <v>0</v>
      </c>
      <c r="AI2635">
        <v>0</v>
      </c>
      <c r="AJ2635">
        <v>0</v>
      </c>
      <c r="AK2635">
        <v>0</v>
      </c>
      <c r="AM2635">
        <v>0</v>
      </c>
      <c r="AN2635">
        <v>0</v>
      </c>
      <c r="AP2635">
        <v>1</v>
      </c>
      <c r="AQ2635">
        <f>=&gt; applied</f>
        <v>0</v>
      </c>
      <c r="AR2635">
        <v>2023</v>
      </c>
      <c r="AV2635">
        <v>0</v>
      </c>
      <c r="AW2635">
        <v>0</v>
      </c>
      <c r="AX2635">
        <v>1</v>
      </c>
      <c r="AY2635">
        <v>1</v>
      </c>
      <c r="BD2635" t="s">
        <v>4316</v>
      </c>
      <c r="BE2635">
        <v>1</v>
      </c>
      <c r="BF2635">
        <v>0</v>
      </c>
      <c r="BH2635">
        <v>1</v>
      </c>
      <c r="BI2635" t="s">
        <v>4321</v>
      </c>
    </row>
    <row r="2636" spans="1:61">
      <c r="A2636" t="s">
        <v>62</v>
      </c>
      <c r="B2636" t="s">
        <v>93</v>
      </c>
      <c r="C2636" t="s">
        <v>1265</v>
      </c>
      <c r="D2636" t="s">
        <v>2077</v>
      </c>
      <c r="E2636" s="2">
        <v>45125.43972222223</v>
      </c>
      <c r="F2636" t="s">
        <v>2144</v>
      </c>
      <c r="G2636">
        <v>0</v>
      </c>
      <c r="H2636">
        <v>0</v>
      </c>
      <c r="I2636">
        <v>0</v>
      </c>
      <c r="J2636" t="s">
        <v>2077</v>
      </c>
      <c r="K2636">
        <v>1</v>
      </c>
      <c r="L2636" s="2">
        <v>45125.43972222223</v>
      </c>
      <c r="M2636" t="s">
        <v>3330</v>
      </c>
      <c r="N2636">
        <v>2</v>
      </c>
      <c r="O2636">
        <v>1</v>
      </c>
      <c r="P2636">
        <v>0</v>
      </c>
      <c r="Q2636" t="s">
        <v>4144</v>
      </c>
      <c r="R2636" t="s">
        <v>4156</v>
      </c>
      <c r="S2636" t="s">
        <v>4192</v>
      </c>
      <c r="U2636" t="s">
        <v>4217</v>
      </c>
      <c r="V2636" t="s">
        <v>4144</v>
      </c>
      <c r="W2636">
        <v>0</v>
      </c>
      <c r="Y2636">
        <v>0</v>
      </c>
      <c r="Z2636">
        <v>0</v>
      </c>
      <c r="AA2636" t="s">
        <v>4221</v>
      </c>
      <c r="AB2636">
        <v>1</v>
      </c>
      <c r="AC2636">
        <v>1551</v>
      </c>
      <c r="AD2636">
        <v>64.64</v>
      </c>
      <c r="AE2636">
        <v>64.64</v>
      </c>
      <c r="AF2636">
        <v>0</v>
      </c>
      <c r="AG2636">
        <v>1</v>
      </c>
      <c r="AH2636">
        <v>0</v>
      </c>
      <c r="AI2636">
        <v>0</v>
      </c>
      <c r="AJ2636">
        <v>0</v>
      </c>
      <c r="AK2636">
        <v>0</v>
      </c>
      <c r="AL2636" t="s">
        <v>92</v>
      </c>
      <c r="AM2636">
        <v>0</v>
      </c>
      <c r="AN2636">
        <v>0</v>
      </c>
      <c r="AP2636">
        <v>1</v>
      </c>
      <c r="AQ2636" t="s">
        <v>4241</v>
      </c>
      <c r="AR2636">
        <v>2023</v>
      </c>
      <c r="AS2636">
        <v>2</v>
      </c>
      <c r="AT2636" t="s">
        <v>4304</v>
      </c>
      <c r="AU2636">
        <v>11</v>
      </c>
      <c r="AV2636">
        <v>0</v>
      </c>
      <c r="AW2636">
        <v>0</v>
      </c>
      <c r="AX2636">
        <v>1</v>
      </c>
      <c r="AY2636">
        <v>1</v>
      </c>
      <c r="BD2636" t="s">
        <v>4316</v>
      </c>
      <c r="BE2636">
        <v>1</v>
      </c>
      <c r="BF2636">
        <v>0</v>
      </c>
      <c r="BH2636">
        <v>1</v>
      </c>
      <c r="BI2636" t="s">
        <v>4321</v>
      </c>
    </row>
    <row r="2637" spans="1:61">
      <c r="A2637" t="s">
        <v>63</v>
      </c>
      <c r="B2637" t="s">
        <v>92</v>
      </c>
      <c r="C2637" t="s">
        <v>1266</v>
      </c>
      <c r="D2637" t="s">
        <v>2074</v>
      </c>
      <c r="E2637" s="2">
        <v>45076.58195601852</v>
      </c>
      <c r="F2637" t="s">
        <v>2143</v>
      </c>
      <c r="G2637">
        <v>1</v>
      </c>
      <c r="H2637">
        <v>0</v>
      </c>
      <c r="I2637">
        <v>1</v>
      </c>
      <c r="J2637" t="s">
        <v>2129</v>
      </c>
      <c r="L2637" s="2">
        <v>45076.57848379629</v>
      </c>
      <c r="M2637" t="s">
        <v>3331</v>
      </c>
      <c r="N2637">
        <v>3</v>
      </c>
      <c r="O2637">
        <v>0</v>
      </c>
      <c r="P2637">
        <v>1</v>
      </c>
      <c r="Q2637" t="s">
        <v>4143</v>
      </c>
      <c r="R2637" t="s">
        <v>4152</v>
      </c>
      <c r="S2637" t="s">
        <v>4189</v>
      </c>
      <c r="T2637" t="s">
        <v>4190</v>
      </c>
      <c r="V2637" t="s">
        <v>4143</v>
      </c>
      <c r="W2637">
        <v>1</v>
      </c>
      <c r="Y2637">
        <v>0</v>
      </c>
      <c r="Z2637">
        <v>0</v>
      </c>
      <c r="AA2637" t="s">
        <v>2143</v>
      </c>
      <c r="AB2637">
        <v>1</v>
      </c>
      <c r="AC2637">
        <v>0</v>
      </c>
      <c r="AD2637">
        <v>0</v>
      </c>
      <c r="AE2637">
        <v>0</v>
      </c>
      <c r="AF2637">
        <v>0</v>
      </c>
      <c r="AG2637">
        <v>1</v>
      </c>
      <c r="AH2637">
        <v>0</v>
      </c>
      <c r="AI2637">
        <v>0</v>
      </c>
      <c r="AJ2637">
        <v>0</v>
      </c>
      <c r="AK2637">
        <v>0</v>
      </c>
      <c r="AM2637">
        <v>1</v>
      </c>
      <c r="AN2637">
        <v>0</v>
      </c>
      <c r="AP2637">
        <v>0</v>
      </c>
      <c r="AQ2637">
        <f>=&gt; applied</f>
        <v>0</v>
      </c>
      <c r="AR2637">
        <v>2023</v>
      </c>
      <c r="AV2637">
        <v>0</v>
      </c>
      <c r="AW2637">
        <v>0</v>
      </c>
      <c r="AX2637">
        <v>1</v>
      </c>
      <c r="AY2637">
        <v>0</v>
      </c>
      <c r="BD2637" t="s">
        <v>4316</v>
      </c>
      <c r="BE2637">
        <v>1</v>
      </c>
      <c r="BF2637">
        <v>0</v>
      </c>
      <c r="BH2637">
        <v>1</v>
      </c>
      <c r="BI2637" t="s">
        <v>4319</v>
      </c>
    </row>
    <row r="2638" spans="1:61">
      <c r="A2638" t="s">
        <v>68</v>
      </c>
      <c r="B2638" t="s">
        <v>91</v>
      </c>
      <c r="C2638" t="s">
        <v>1267</v>
      </c>
      <c r="D2638" t="s">
        <v>2077</v>
      </c>
      <c r="E2638" s="2">
        <v>45062.48561342592</v>
      </c>
      <c r="F2638" t="s">
        <v>2142</v>
      </c>
      <c r="G2638">
        <v>0</v>
      </c>
      <c r="H2638">
        <v>0</v>
      </c>
      <c r="I2638">
        <v>0</v>
      </c>
      <c r="J2638" t="s">
        <v>2077</v>
      </c>
      <c r="K2638">
        <v>1</v>
      </c>
      <c r="L2638" s="2">
        <v>45062.48561342592</v>
      </c>
      <c r="M2638" t="s">
        <v>3332</v>
      </c>
      <c r="N2638">
        <v>3</v>
      </c>
      <c r="O2638">
        <v>0</v>
      </c>
      <c r="P2638">
        <v>1</v>
      </c>
      <c r="Q2638" t="s">
        <v>4144</v>
      </c>
      <c r="R2638" t="s">
        <v>4156</v>
      </c>
      <c r="S2638" t="s">
        <v>4192</v>
      </c>
      <c r="U2638" t="s">
        <v>4217</v>
      </c>
      <c r="V2638" t="s">
        <v>4144</v>
      </c>
      <c r="W2638">
        <v>0</v>
      </c>
      <c r="Y2638">
        <v>0</v>
      </c>
      <c r="Z2638">
        <v>0</v>
      </c>
      <c r="AA2638" t="s">
        <v>2143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1</v>
      </c>
      <c r="AH2638">
        <v>0</v>
      </c>
      <c r="AI2638">
        <v>0</v>
      </c>
      <c r="AJ2638">
        <v>0</v>
      </c>
      <c r="AK2638">
        <v>0</v>
      </c>
      <c r="AM2638">
        <v>0</v>
      </c>
      <c r="AN2638">
        <v>0</v>
      </c>
      <c r="AP2638">
        <v>1</v>
      </c>
      <c r="AQ2638">
        <f>=&gt; applied</f>
        <v>0</v>
      </c>
      <c r="AR2638">
        <v>2023</v>
      </c>
      <c r="AV2638">
        <v>0</v>
      </c>
      <c r="AW2638">
        <v>0</v>
      </c>
      <c r="AX2638">
        <v>1</v>
      </c>
      <c r="AY2638">
        <v>1</v>
      </c>
      <c r="BD2638" t="s">
        <v>4316</v>
      </c>
      <c r="BE2638">
        <v>1</v>
      </c>
      <c r="BF2638">
        <v>0</v>
      </c>
      <c r="BH2638">
        <v>1</v>
      </c>
      <c r="BI2638" t="s">
        <v>4321</v>
      </c>
    </row>
    <row r="2639" spans="1:61">
      <c r="A2639" t="s">
        <v>62</v>
      </c>
      <c r="B2639" t="s">
        <v>96</v>
      </c>
      <c r="C2639" t="s">
        <v>1267</v>
      </c>
      <c r="D2639" t="s">
        <v>2077</v>
      </c>
      <c r="E2639" s="2">
        <v>45063.3868287037</v>
      </c>
      <c r="F2639" t="s">
        <v>2147</v>
      </c>
      <c r="G2639">
        <v>0</v>
      </c>
      <c r="H2639">
        <v>0</v>
      </c>
      <c r="I2639">
        <v>0</v>
      </c>
      <c r="J2639" t="s">
        <v>2077</v>
      </c>
      <c r="K2639">
        <v>1</v>
      </c>
      <c r="L2639" s="2">
        <v>45063.3868287037</v>
      </c>
      <c r="M2639" t="s">
        <v>3332</v>
      </c>
      <c r="N2639">
        <v>3</v>
      </c>
      <c r="O2639">
        <v>0</v>
      </c>
      <c r="P2639">
        <v>0</v>
      </c>
      <c r="Q2639" t="s">
        <v>4144</v>
      </c>
      <c r="R2639" t="s">
        <v>4156</v>
      </c>
      <c r="S2639" t="s">
        <v>4192</v>
      </c>
      <c r="U2639" t="s">
        <v>4217</v>
      </c>
      <c r="V2639" t="s">
        <v>4144</v>
      </c>
      <c r="W2639">
        <v>0</v>
      </c>
      <c r="Y2639">
        <v>0</v>
      </c>
      <c r="Z2639">
        <v>0</v>
      </c>
      <c r="AA2639" t="s">
        <v>4222</v>
      </c>
      <c r="AB2639">
        <v>0</v>
      </c>
      <c r="AC2639">
        <v>21</v>
      </c>
      <c r="AD2639">
        <v>0.9</v>
      </c>
      <c r="AE2639">
        <v>0.9</v>
      </c>
      <c r="AF2639">
        <v>0</v>
      </c>
      <c r="AG2639">
        <v>1</v>
      </c>
      <c r="AH2639">
        <v>0</v>
      </c>
      <c r="AI2639">
        <v>0</v>
      </c>
      <c r="AJ2639">
        <v>0</v>
      </c>
      <c r="AK2639">
        <v>0</v>
      </c>
      <c r="AL2639" t="s">
        <v>92</v>
      </c>
      <c r="AM2639">
        <v>0</v>
      </c>
      <c r="AN2639">
        <v>0</v>
      </c>
      <c r="AP2639">
        <v>1</v>
      </c>
      <c r="AQ2639" t="s">
        <v>4243</v>
      </c>
      <c r="AR2639">
        <v>2023</v>
      </c>
      <c r="AS2639">
        <v>1</v>
      </c>
      <c r="AT2639" t="s">
        <v>4304</v>
      </c>
      <c r="AU2639">
        <v>11</v>
      </c>
      <c r="AV2639">
        <v>0</v>
      </c>
      <c r="AW2639">
        <v>0</v>
      </c>
      <c r="AX2639">
        <v>1</v>
      </c>
      <c r="AY2639">
        <v>1</v>
      </c>
      <c r="BD2639" t="s">
        <v>4316</v>
      </c>
      <c r="BE2639">
        <v>1</v>
      </c>
      <c r="BF2639">
        <v>0</v>
      </c>
      <c r="BH2639">
        <v>1</v>
      </c>
      <c r="BI2639" t="s">
        <v>4321</v>
      </c>
    </row>
    <row r="2640" spans="1:61">
      <c r="A2640" t="s">
        <v>62</v>
      </c>
      <c r="B2640" t="s">
        <v>93</v>
      </c>
      <c r="C2640" t="s">
        <v>1267</v>
      </c>
      <c r="D2640" t="s">
        <v>2077</v>
      </c>
      <c r="E2640" s="2">
        <v>45113.62070601852</v>
      </c>
      <c r="F2640" t="s">
        <v>2144</v>
      </c>
      <c r="G2640">
        <v>0</v>
      </c>
      <c r="H2640">
        <v>0</v>
      </c>
      <c r="I2640">
        <v>0</v>
      </c>
      <c r="J2640" t="s">
        <v>2077</v>
      </c>
      <c r="K2640">
        <v>1</v>
      </c>
      <c r="L2640" s="2">
        <v>45113.62070601852</v>
      </c>
      <c r="M2640" t="s">
        <v>3332</v>
      </c>
      <c r="N2640">
        <v>3</v>
      </c>
      <c r="O2640">
        <v>1</v>
      </c>
      <c r="P2640">
        <v>0</v>
      </c>
      <c r="Q2640" t="s">
        <v>4144</v>
      </c>
      <c r="R2640" t="s">
        <v>4156</v>
      </c>
      <c r="S2640" t="s">
        <v>4192</v>
      </c>
      <c r="U2640" t="s">
        <v>4217</v>
      </c>
      <c r="V2640" t="s">
        <v>4144</v>
      </c>
      <c r="W2640">
        <v>0</v>
      </c>
      <c r="Y2640">
        <v>0</v>
      </c>
      <c r="Z2640">
        <v>0</v>
      </c>
      <c r="AA2640" t="s">
        <v>4221</v>
      </c>
      <c r="AB2640">
        <v>1</v>
      </c>
      <c r="AC2640">
        <v>1205</v>
      </c>
      <c r="AD2640">
        <v>50.23</v>
      </c>
      <c r="AE2640">
        <v>51.13</v>
      </c>
      <c r="AF2640">
        <v>0</v>
      </c>
      <c r="AG2640">
        <v>1</v>
      </c>
      <c r="AH2640">
        <v>0</v>
      </c>
      <c r="AI2640">
        <v>0</v>
      </c>
      <c r="AJ2640">
        <v>0</v>
      </c>
      <c r="AK2640">
        <v>0</v>
      </c>
      <c r="AL2640" t="s">
        <v>4231</v>
      </c>
      <c r="AM2640">
        <v>0</v>
      </c>
      <c r="AN2640">
        <v>0</v>
      </c>
      <c r="AP2640">
        <v>1</v>
      </c>
      <c r="AQ2640" t="s">
        <v>4252</v>
      </c>
      <c r="AR2640">
        <v>2023</v>
      </c>
      <c r="AV2640">
        <v>0</v>
      </c>
      <c r="AW2640">
        <v>0</v>
      </c>
      <c r="AX2640">
        <v>1</v>
      </c>
      <c r="AY2640">
        <v>1</v>
      </c>
      <c r="BD2640" t="s">
        <v>4316</v>
      </c>
      <c r="BE2640">
        <v>1</v>
      </c>
      <c r="BF2640">
        <v>0</v>
      </c>
      <c r="BH2640">
        <v>1</v>
      </c>
      <c r="BI2640" t="s">
        <v>4321</v>
      </c>
    </row>
    <row r="2641" spans="1:61">
      <c r="A2641" t="s">
        <v>68</v>
      </c>
      <c r="B2641" t="s">
        <v>97</v>
      </c>
      <c r="C2641" t="s">
        <v>1268</v>
      </c>
      <c r="D2641" t="s">
        <v>2079</v>
      </c>
      <c r="E2641" s="2">
        <v>44992.48773148148</v>
      </c>
      <c r="F2641" t="s">
        <v>2148</v>
      </c>
      <c r="G2641">
        <v>0</v>
      </c>
      <c r="H2641">
        <v>0</v>
      </c>
      <c r="I2641">
        <v>1</v>
      </c>
      <c r="J2641" t="s">
        <v>2098</v>
      </c>
      <c r="K2641">
        <v>1</v>
      </c>
      <c r="L2641" s="2">
        <v>44992.48773148148</v>
      </c>
      <c r="M2641" t="s">
        <v>3333</v>
      </c>
      <c r="N2641">
        <v>15</v>
      </c>
      <c r="O2641">
        <v>0</v>
      </c>
      <c r="P2641">
        <v>0</v>
      </c>
      <c r="Q2641" t="s">
        <v>4150</v>
      </c>
      <c r="R2641" t="s">
        <v>4169</v>
      </c>
      <c r="S2641" t="s">
        <v>4197</v>
      </c>
      <c r="V2641" t="s">
        <v>4150</v>
      </c>
      <c r="W2641">
        <v>1</v>
      </c>
      <c r="Y2641">
        <v>0</v>
      </c>
      <c r="Z2641">
        <v>0</v>
      </c>
      <c r="AA2641" t="s">
        <v>4223</v>
      </c>
      <c r="AB2641">
        <v>0</v>
      </c>
      <c r="AC2641">
        <v>357</v>
      </c>
      <c r="AD2641">
        <v>14.88</v>
      </c>
      <c r="AE2641">
        <v>118.19</v>
      </c>
      <c r="AF2641">
        <v>0</v>
      </c>
      <c r="AG2641">
        <v>1</v>
      </c>
      <c r="AH2641">
        <v>0</v>
      </c>
      <c r="AI2641">
        <v>0</v>
      </c>
      <c r="AJ2641">
        <v>0</v>
      </c>
      <c r="AK2641">
        <v>0</v>
      </c>
      <c r="AM2641">
        <v>1</v>
      </c>
      <c r="AN2641">
        <v>0</v>
      </c>
      <c r="AP2641">
        <v>0</v>
      </c>
      <c r="AQ2641">
        <f>=&gt; technical interview 1</f>
        <v>0</v>
      </c>
      <c r="AR2641">
        <v>2023</v>
      </c>
      <c r="AV2641">
        <v>0</v>
      </c>
      <c r="AW2641">
        <v>0</v>
      </c>
      <c r="AX2641">
        <v>0</v>
      </c>
      <c r="AY2641">
        <v>0</v>
      </c>
      <c r="BA2641">
        <v>4</v>
      </c>
      <c r="BB2641">
        <v>1</v>
      </c>
      <c r="BC2641" t="s">
        <v>4315</v>
      </c>
      <c r="BD2641" t="s">
        <v>4316</v>
      </c>
      <c r="BE2641">
        <v>1</v>
      </c>
      <c r="BF2641">
        <v>0</v>
      </c>
      <c r="BH2641">
        <v>1</v>
      </c>
      <c r="BI2641" t="s">
        <v>4325</v>
      </c>
    </row>
    <row r="2642" spans="1:61">
      <c r="A2642" t="s">
        <v>68</v>
      </c>
      <c r="B2642" t="s">
        <v>98</v>
      </c>
      <c r="C2642" t="s">
        <v>1268</v>
      </c>
      <c r="D2642" t="s">
        <v>2079</v>
      </c>
      <c r="E2642" s="2">
        <v>45001.58467592593</v>
      </c>
      <c r="F2642" t="s">
        <v>2149</v>
      </c>
      <c r="G2642">
        <v>0</v>
      </c>
      <c r="H2642">
        <v>0</v>
      </c>
      <c r="I2642">
        <v>1</v>
      </c>
      <c r="J2642" t="s">
        <v>2098</v>
      </c>
      <c r="K2642">
        <v>1</v>
      </c>
      <c r="L2642" s="2">
        <v>45001.58467592593</v>
      </c>
      <c r="M2642" t="s">
        <v>3333</v>
      </c>
      <c r="N2642">
        <v>15</v>
      </c>
      <c r="O2642">
        <v>0</v>
      </c>
      <c r="P2642">
        <v>0</v>
      </c>
      <c r="Q2642" t="s">
        <v>4150</v>
      </c>
      <c r="R2642" t="s">
        <v>4169</v>
      </c>
      <c r="S2642" t="s">
        <v>4197</v>
      </c>
      <c r="V2642" t="s">
        <v>4150</v>
      </c>
      <c r="W2642">
        <v>1</v>
      </c>
      <c r="Y2642">
        <v>0</v>
      </c>
      <c r="Z2642">
        <v>0</v>
      </c>
      <c r="AA2642" t="s">
        <v>4226</v>
      </c>
      <c r="AB2642">
        <v>0</v>
      </c>
      <c r="AC2642">
        <v>218</v>
      </c>
      <c r="AD2642">
        <v>9.1</v>
      </c>
      <c r="AE2642">
        <v>127.29</v>
      </c>
      <c r="AF2642">
        <v>0</v>
      </c>
      <c r="AG2642">
        <v>1</v>
      </c>
      <c r="AH2642">
        <v>0</v>
      </c>
      <c r="AI2642">
        <v>0</v>
      </c>
      <c r="AJ2642">
        <v>0</v>
      </c>
      <c r="AK2642">
        <v>0</v>
      </c>
      <c r="AL2642" t="s">
        <v>4232</v>
      </c>
      <c r="AM2642">
        <v>1</v>
      </c>
      <c r="AN2642">
        <v>0</v>
      </c>
      <c r="AP2642">
        <v>0</v>
      </c>
      <c r="AQ2642" t="s">
        <v>4272</v>
      </c>
      <c r="AR2642">
        <v>2023</v>
      </c>
      <c r="AS2642">
        <v>4</v>
      </c>
      <c r="AT2642" t="s">
        <v>4305</v>
      </c>
      <c r="AU2642">
        <v>8</v>
      </c>
      <c r="AV2642">
        <v>0</v>
      </c>
      <c r="AW2642">
        <v>0</v>
      </c>
      <c r="AX2642">
        <v>0</v>
      </c>
      <c r="AY2642">
        <v>0</v>
      </c>
      <c r="BA2642">
        <v>6</v>
      </c>
      <c r="BB2642">
        <v>1</v>
      </c>
      <c r="BC2642" t="s">
        <v>4315</v>
      </c>
      <c r="BD2642" t="s">
        <v>4316</v>
      </c>
      <c r="BE2642">
        <v>1</v>
      </c>
      <c r="BF2642">
        <v>0</v>
      </c>
      <c r="BH2642">
        <v>1</v>
      </c>
      <c r="BI2642" t="s">
        <v>4325</v>
      </c>
    </row>
    <row r="2643" spans="1:61">
      <c r="A2643" t="s">
        <v>66</v>
      </c>
      <c r="B2643" t="s">
        <v>93</v>
      </c>
      <c r="C2643" t="s">
        <v>1268</v>
      </c>
      <c r="D2643" t="s">
        <v>2113</v>
      </c>
      <c r="E2643" s="2">
        <v>45188.82083333333</v>
      </c>
      <c r="F2643" t="s">
        <v>2144</v>
      </c>
      <c r="G2643">
        <v>0</v>
      </c>
      <c r="H2643">
        <v>0</v>
      </c>
      <c r="I2643">
        <v>1</v>
      </c>
      <c r="J2643" t="s">
        <v>2098</v>
      </c>
      <c r="K2643">
        <v>1</v>
      </c>
      <c r="L2643" s="2">
        <v>45188.82083333333</v>
      </c>
      <c r="M2643" t="s">
        <v>3333</v>
      </c>
      <c r="N2643">
        <v>15</v>
      </c>
      <c r="O2643">
        <v>0</v>
      </c>
      <c r="P2643">
        <v>0</v>
      </c>
      <c r="Q2643" t="s">
        <v>4150</v>
      </c>
      <c r="R2643" t="s">
        <v>4169</v>
      </c>
      <c r="S2643" t="s">
        <v>4197</v>
      </c>
      <c r="V2643" t="s">
        <v>4150</v>
      </c>
      <c r="W2643">
        <v>1</v>
      </c>
      <c r="Y2643">
        <v>0</v>
      </c>
      <c r="Z2643">
        <v>0</v>
      </c>
      <c r="AA2643" t="s">
        <v>4221</v>
      </c>
      <c r="AB2643">
        <v>0</v>
      </c>
      <c r="AC2643">
        <v>7</v>
      </c>
      <c r="AD2643">
        <v>0.33</v>
      </c>
      <c r="AE2643">
        <v>314.52</v>
      </c>
      <c r="AF2643">
        <v>0</v>
      </c>
      <c r="AG2643">
        <v>1</v>
      </c>
      <c r="AH2643">
        <v>0</v>
      </c>
      <c r="AI2643">
        <v>0</v>
      </c>
      <c r="AJ2643">
        <v>0</v>
      </c>
      <c r="AK2643">
        <v>0</v>
      </c>
      <c r="AL2643" t="s">
        <v>4236</v>
      </c>
      <c r="AM2643">
        <v>1</v>
      </c>
      <c r="AN2643">
        <v>0</v>
      </c>
      <c r="AP2643">
        <v>0</v>
      </c>
      <c r="AQ2643" t="s">
        <v>4255</v>
      </c>
      <c r="AR2643">
        <v>2023</v>
      </c>
      <c r="AV2643">
        <v>0</v>
      </c>
      <c r="AW2643">
        <v>0</v>
      </c>
      <c r="AX2643">
        <v>0</v>
      </c>
      <c r="AY2643">
        <v>0</v>
      </c>
      <c r="BA2643">
        <v>11</v>
      </c>
      <c r="BB2643">
        <v>0</v>
      </c>
      <c r="BC2643" t="s">
        <v>4315</v>
      </c>
      <c r="BD2643" t="s">
        <v>4316</v>
      </c>
      <c r="BE2643">
        <v>1</v>
      </c>
      <c r="BF2643">
        <v>0</v>
      </c>
      <c r="BH2643">
        <v>1</v>
      </c>
      <c r="BI2643" t="s">
        <v>4325</v>
      </c>
    </row>
    <row r="2644" spans="1:61">
      <c r="A2644" t="s">
        <v>63</v>
      </c>
      <c r="B2644" t="s">
        <v>92</v>
      </c>
      <c r="C2644" t="s">
        <v>1268</v>
      </c>
      <c r="D2644" t="s">
        <v>2106</v>
      </c>
      <c r="E2644" s="2">
        <v>45199.62847222222</v>
      </c>
      <c r="F2644" t="s">
        <v>2143</v>
      </c>
      <c r="G2644">
        <v>0</v>
      </c>
      <c r="H2644">
        <v>0</v>
      </c>
      <c r="I2644">
        <v>1</v>
      </c>
      <c r="J2644" t="s">
        <v>2098</v>
      </c>
      <c r="L2644" s="2">
        <v>45199.62847222222</v>
      </c>
      <c r="M2644" t="s">
        <v>3333</v>
      </c>
      <c r="N2644">
        <v>15</v>
      </c>
      <c r="O2644">
        <v>0</v>
      </c>
      <c r="P2644">
        <v>0</v>
      </c>
      <c r="Q2644" t="s">
        <v>4150</v>
      </c>
      <c r="R2644" t="s">
        <v>4169</v>
      </c>
      <c r="S2644" t="s">
        <v>4197</v>
      </c>
      <c r="V2644" t="s">
        <v>4150</v>
      </c>
      <c r="W2644">
        <v>1</v>
      </c>
      <c r="Y2644">
        <v>0</v>
      </c>
      <c r="Z2644">
        <v>0</v>
      </c>
      <c r="AA2644" t="s">
        <v>2143</v>
      </c>
      <c r="AB2644">
        <v>0</v>
      </c>
      <c r="AC2644">
        <v>259</v>
      </c>
      <c r="AD2644">
        <v>10.81</v>
      </c>
      <c r="AE2644">
        <v>325.33</v>
      </c>
      <c r="AF2644">
        <v>0</v>
      </c>
      <c r="AG2644">
        <v>1</v>
      </c>
      <c r="AH2644">
        <v>0</v>
      </c>
      <c r="AI2644">
        <v>0</v>
      </c>
      <c r="AJ2644">
        <v>0</v>
      </c>
      <c r="AK2644">
        <v>0</v>
      </c>
      <c r="AL2644" t="s">
        <v>4235</v>
      </c>
      <c r="AM2644">
        <v>1</v>
      </c>
      <c r="AN2644">
        <v>0</v>
      </c>
      <c r="AP2644">
        <v>0</v>
      </c>
      <c r="AQ2644" t="s">
        <v>4249</v>
      </c>
      <c r="AR2644">
        <v>2023</v>
      </c>
      <c r="AV2644">
        <v>0</v>
      </c>
      <c r="AW2644">
        <v>0</v>
      </c>
      <c r="AX2644">
        <v>0</v>
      </c>
      <c r="AY2644">
        <v>0</v>
      </c>
      <c r="BA2644">
        <v>0</v>
      </c>
      <c r="BB2644">
        <v>1</v>
      </c>
      <c r="BC2644" t="s">
        <v>4315</v>
      </c>
      <c r="BD2644" t="s">
        <v>4316</v>
      </c>
      <c r="BE2644">
        <v>1</v>
      </c>
      <c r="BF2644">
        <v>0</v>
      </c>
      <c r="BH2644">
        <v>1</v>
      </c>
      <c r="BI2644" t="s">
        <v>4325</v>
      </c>
    </row>
    <row r="2645" spans="1:61">
      <c r="A2645" t="s">
        <v>66</v>
      </c>
      <c r="B2645" t="s">
        <v>110</v>
      </c>
      <c r="C2645" t="s">
        <v>1268</v>
      </c>
      <c r="D2645" t="s">
        <v>2098</v>
      </c>
      <c r="E2645" s="2">
        <v>45217.53888888889</v>
      </c>
      <c r="F2645" t="s">
        <v>2151</v>
      </c>
      <c r="G2645">
        <v>0</v>
      </c>
      <c r="H2645">
        <v>0</v>
      </c>
      <c r="I2645">
        <v>1</v>
      </c>
      <c r="J2645" t="s">
        <v>2098</v>
      </c>
      <c r="K2645">
        <v>1</v>
      </c>
      <c r="L2645" s="2">
        <v>45217.53888888889</v>
      </c>
      <c r="M2645" t="s">
        <v>3333</v>
      </c>
      <c r="N2645">
        <v>15</v>
      </c>
      <c r="O2645">
        <v>1</v>
      </c>
      <c r="P2645">
        <v>0</v>
      </c>
      <c r="Q2645" t="s">
        <v>4150</v>
      </c>
      <c r="R2645" t="s">
        <v>4169</v>
      </c>
      <c r="S2645" t="s">
        <v>4197</v>
      </c>
      <c r="V2645" t="s">
        <v>4150</v>
      </c>
      <c r="W2645">
        <v>1</v>
      </c>
      <c r="Y2645">
        <v>0</v>
      </c>
      <c r="Z2645">
        <v>0</v>
      </c>
      <c r="AA2645" t="s">
        <v>4225</v>
      </c>
      <c r="AB2645">
        <v>1</v>
      </c>
      <c r="AC2645">
        <v>429</v>
      </c>
      <c r="AD2645">
        <v>17.91</v>
      </c>
      <c r="AE2645">
        <v>343.24</v>
      </c>
      <c r="AF2645">
        <v>0</v>
      </c>
      <c r="AG2645">
        <v>1</v>
      </c>
      <c r="AH2645">
        <v>0</v>
      </c>
      <c r="AI2645">
        <v>0</v>
      </c>
      <c r="AJ2645">
        <v>0</v>
      </c>
      <c r="AK2645">
        <v>0</v>
      </c>
      <c r="AL2645" t="s">
        <v>92</v>
      </c>
      <c r="AM2645">
        <v>1</v>
      </c>
      <c r="AN2645">
        <v>0</v>
      </c>
      <c r="AP2645">
        <v>0</v>
      </c>
      <c r="AQ2645" t="s">
        <v>4250</v>
      </c>
      <c r="AR2645">
        <v>2023</v>
      </c>
      <c r="AS2645">
        <v>1</v>
      </c>
      <c r="AT2645" t="s">
        <v>4234</v>
      </c>
      <c r="AU2645">
        <v>16</v>
      </c>
      <c r="AV2645">
        <v>0</v>
      </c>
      <c r="AW2645">
        <v>0</v>
      </c>
      <c r="AX2645">
        <v>0</v>
      </c>
      <c r="AY2645">
        <v>0</v>
      </c>
      <c r="BA2645">
        <v>2</v>
      </c>
      <c r="BB2645">
        <v>1</v>
      </c>
      <c r="BC2645" t="s">
        <v>4315</v>
      </c>
      <c r="BD2645" t="s">
        <v>4316</v>
      </c>
      <c r="BE2645">
        <v>1</v>
      </c>
      <c r="BF2645">
        <v>0</v>
      </c>
      <c r="BH2645">
        <v>1</v>
      </c>
      <c r="BI2645" t="s">
        <v>4325</v>
      </c>
    </row>
    <row r="2646" spans="1:61">
      <c r="A2646" t="s">
        <v>63</v>
      </c>
      <c r="B2646" t="s">
        <v>92</v>
      </c>
      <c r="C2646" t="s">
        <v>1269</v>
      </c>
      <c r="D2646" t="s">
        <v>2073</v>
      </c>
      <c r="E2646" s="2">
        <v>45015.45591435185</v>
      </c>
      <c r="F2646" t="s">
        <v>2143</v>
      </c>
      <c r="G2646">
        <v>0</v>
      </c>
      <c r="H2646">
        <v>0</v>
      </c>
      <c r="I2646">
        <v>0</v>
      </c>
      <c r="J2646" t="s">
        <v>2073</v>
      </c>
      <c r="L2646" s="2">
        <v>45015.45591435185</v>
      </c>
      <c r="M2646" t="s">
        <v>3334</v>
      </c>
      <c r="N2646">
        <v>1</v>
      </c>
      <c r="O2646">
        <v>1</v>
      </c>
      <c r="P2646">
        <v>1</v>
      </c>
      <c r="Q2646" t="s">
        <v>4144</v>
      </c>
      <c r="R2646" t="s">
        <v>4153</v>
      </c>
      <c r="S2646" t="s">
        <v>4190</v>
      </c>
      <c r="U2646" t="s">
        <v>4216</v>
      </c>
      <c r="V2646" t="s">
        <v>4144</v>
      </c>
      <c r="W2646">
        <v>0</v>
      </c>
      <c r="Y2646">
        <v>0</v>
      </c>
      <c r="Z2646">
        <v>0</v>
      </c>
      <c r="AA2646" t="s">
        <v>2143</v>
      </c>
      <c r="AB2646">
        <v>1</v>
      </c>
      <c r="AC2646">
        <v>0</v>
      </c>
      <c r="AD2646">
        <v>0</v>
      </c>
      <c r="AE2646">
        <v>0</v>
      </c>
      <c r="AF2646">
        <v>0</v>
      </c>
      <c r="AG2646">
        <v>1</v>
      </c>
      <c r="AH2646">
        <v>0</v>
      </c>
      <c r="AI2646">
        <v>0</v>
      </c>
      <c r="AJ2646">
        <v>0</v>
      </c>
      <c r="AK2646">
        <v>0</v>
      </c>
      <c r="AM2646">
        <v>1</v>
      </c>
      <c r="AN2646">
        <v>0</v>
      </c>
      <c r="AP2646">
        <v>0</v>
      </c>
      <c r="AQ2646">
        <f>=&gt; applied</f>
        <v>0</v>
      </c>
      <c r="AR2646">
        <v>2023</v>
      </c>
      <c r="AV2646">
        <v>0</v>
      </c>
      <c r="AW2646">
        <v>0</v>
      </c>
      <c r="AX2646">
        <v>1</v>
      </c>
      <c r="AY2646">
        <v>1</v>
      </c>
      <c r="BD2646" t="s">
        <v>4316</v>
      </c>
      <c r="BE2646">
        <v>1</v>
      </c>
      <c r="BF2646">
        <v>0</v>
      </c>
      <c r="BH2646">
        <v>1</v>
      </c>
      <c r="BI2646" t="s">
        <v>4320</v>
      </c>
    </row>
    <row r="2647" spans="1:61">
      <c r="A2647" t="s">
        <v>63</v>
      </c>
      <c r="B2647" t="s">
        <v>92</v>
      </c>
      <c r="C2647" t="s">
        <v>1270</v>
      </c>
      <c r="D2647" t="s">
        <v>2073</v>
      </c>
      <c r="E2647" s="2">
        <v>44873.76982638889</v>
      </c>
      <c r="F2647" t="s">
        <v>2143</v>
      </c>
      <c r="G2647">
        <v>0</v>
      </c>
      <c r="H2647">
        <v>0</v>
      </c>
      <c r="I2647">
        <v>0</v>
      </c>
      <c r="J2647" t="s">
        <v>2073</v>
      </c>
      <c r="L2647" s="2">
        <v>44873.76982638889</v>
      </c>
      <c r="M2647" t="s">
        <v>3335</v>
      </c>
      <c r="N2647">
        <v>2</v>
      </c>
      <c r="O2647">
        <v>0</v>
      </c>
      <c r="P2647">
        <v>1</v>
      </c>
      <c r="Q2647" t="s">
        <v>4144</v>
      </c>
      <c r="R2647" t="s">
        <v>4153</v>
      </c>
      <c r="S2647" t="s">
        <v>4190</v>
      </c>
      <c r="U2647" t="s">
        <v>4216</v>
      </c>
      <c r="V2647" t="s">
        <v>4144</v>
      </c>
      <c r="W2647">
        <v>0</v>
      </c>
      <c r="Y2647">
        <v>0</v>
      </c>
      <c r="Z2647">
        <v>0</v>
      </c>
      <c r="AA2647" t="s">
        <v>2143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1</v>
      </c>
      <c r="AH2647">
        <v>0</v>
      </c>
      <c r="AI2647">
        <v>0</v>
      </c>
      <c r="AJ2647">
        <v>0</v>
      </c>
      <c r="AK2647">
        <v>0</v>
      </c>
      <c r="AM2647">
        <v>0</v>
      </c>
      <c r="AN2647">
        <v>0</v>
      </c>
      <c r="AP2647">
        <v>1</v>
      </c>
      <c r="AQ2647">
        <f>=&gt; applied</f>
        <v>0</v>
      </c>
      <c r="AR2647">
        <v>2022</v>
      </c>
      <c r="AV2647">
        <v>0</v>
      </c>
      <c r="AW2647">
        <v>0</v>
      </c>
      <c r="AX2647">
        <v>1</v>
      </c>
      <c r="AY2647">
        <v>1</v>
      </c>
      <c r="BD2647" t="s">
        <v>4316</v>
      </c>
      <c r="BE2647">
        <v>1</v>
      </c>
      <c r="BF2647">
        <v>0</v>
      </c>
      <c r="BH2647">
        <v>1</v>
      </c>
      <c r="BI2647" t="s">
        <v>4320</v>
      </c>
    </row>
    <row r="2648" spans="1:61">
      <c r="A2648" t="s">
        <v>66</v>
      </c>
      <c r="B2648" t="s">
        <v>93</v>
      </c>
      <c r="C2648" t="s">
        <v>1270</v>
      </c>
      <c r="D2648" t="s">
        <v>2073</v>
      </c>
      <c r="E2648" s="2">
        <v>44893.41309027778</v>
      </c>
      <c r="F2648" t="s">
        <v>2144</v>
      </c>
      <c r="G2648">
        <v>0</v>
      </c>
      <c r="H2648">
        <v>0</v>
      </c>
      <c r="I2648">
        <v>0</v>
      </c>
      <c r="J2648" t="s">
        <v>2073</v>
      </c>
      <c r="K2648">
        <v>1</v>
      </c>
      <c r="L2648" s="2">
        <v>44893.41309027778</v>
      </c>
      <c r="M2648" t="s">
        <v>3335</v>
      </c>
      <c r="N2648">
        <v>2</v>
      </c>
      <c r="O2648">
        <v>1</v>
      </c>
      <c r="P2648">
        <v>0</v>
      </c>
      <c r="Q2648" t="s">
        <v>4144</v>
      </c>
      <c r="R2648" t="s">
        <v>4153</v>
      </c>
      <c r="S2648" t="s">
        <v>4190</v>
      </c>
      <c r="U2648" t="s">
        <v>4216</v>
      </c>
      <c r="V2648" t="s">
        <v>4144</v>
      </c>
      <c r="W2648">
        <v>0</v>
      </c>
      <c r="Y2648">
        <v>0</v>
      </c>
      <c r="Z2648">
        <v>0</v>
      </c>
      <c r="AA2648" t="s">
        <v>4221</v>
      </c>
      <c r="AB2648">
        <v>1</v>
      </c>
      <c r="AC2648">
        <v>471</v>
      </c>
      <c r="AD2648">
        <v>19.64</v>
      </c>
      <c r="AE2648">
        <v>19.64</v>
      </c>
      <c r="AF2648">
        <v>0</v>
      </c>
      <c r="AG2648">
        <v>1</v>
      </c>
      <c r="AH2648">
        <v>0</v>
      </c>
      <c r="AI2648">
        <v>0</v>
      </c>
      <c r="AJ2648">
        <v>0</v>
      </c>
      <c r="AK2648">
        <v>0</v>
      </c>
      <c r="AL2648" t="s">
        <v>92</v>
      </c>
      <c r="AM2648">
        <v>0</v>
      </c>
      <c r="AN2648">
        <v>0</v>
      </c>
      <c r="AP2648">
        <v>1</v>
      </c>
      <c r="AQ2648" t="s">
        <v>4241</v>
      </c>
      <c r="AR2648">
        <v>2022</v>
      </c>
      <c r="AV2648">
        <v>0</v>
      </c>
      <c r="AW2648">
        <v>0</v>
      </c>
      <c r="AX2648">
        <v>1</v>
      </c>
      <c r="AY2648">
        <v>1</v>
      </c>
      <c r="BD2648" t="s">
        <v>4316</v>
      </c>
      <c r="BE2648">
        <v>1</v>
      </c>
      <c r="BF2648">
        <v>0</v>
      </c>
      <c r="BH2648">
        <v>1</v>
      </c>
      <c r="BI2648" t="s">
        <v>4320</v>
      </c>
    </row>
    <row r="2649" spans="1:61">
      <c r="A2649" t="s">
        <v>63</v>
      </c>
      <c r="B2649" t="s">
        <v>92</v>
      </c>
      <c r="C2649" t="s">
        <v>1271</v>
      </c>
      <c r="D2649" t="s">
        <v>2077</v>
      </c>
      <c r="E2649" s="2">
        <v>45061.68784722222</v>
      </c>
      <c r="F2649" t="s">
        <v>2143</v>
      </c>
      <c r="G2649">
        <v>0</v>
      </c>
      <c r="H2649">
        <v>0</v>
      </c>
      <c r="I2649">
        <v>0</v>
      </c>
      <c r="J2649" t="s">
        <v>2077</v>
      </c>
      <c r="L2649" s="2">
        <v>45061.68784722222</v>
      </c>
      <c r="M2649" t="s">
        <v>3336</v>
      </c>
      <c r="N2649">
        <v>2</v>
      </c>
      <c r="O2649">
        <v>0</v>
      </c>
      <c r="P2649">
        <v>1</v>
      </c>
      <c r="Q2649" t="s">
        <v>4144</v>
      </c>
      <c r="R2649" t="s">
        <v>4156</v>
      </c>
      <c r="S2649" t="s">
        <v>4192</v>
      </c>
      <c r="U2649" t="s">
        <v>4217</v>
      </c>
      <c r="V2649" t="s">
        <v>4144</v>
      </c>
      <c r="W2649">
        <v>0</v>
      </c>
      <c r="Y2649">
        <v>0</v>
      </c>
      <c r="Z2649">
        <v>0</v>
      </c>
      <c r="AA2649" t="s">
        <v>2143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1</v>
      </c>
      <c r="AH2649">
        <v>0</v>
      </c>
      <c r="AI2649">
        <v>0</v>
      </c>
      <c r="AJ2649">
        <v>0</v>
      </c>
      <c r="AK2649">
        <v>0</v>
      </c>
      <c r="AM2649">
        <v>0</v>
      </c>
      <c r="AN2649">
        <v>0</v>
      </c>
      <c r="AP2649">
        <v>1</v>
      </c>
      <c r="AQ2649">
        <f>=&gt; applied</f>
        <v>0</v>
      </c>
      <c r="AR2649">
        <v>2023</v>
      </c>
      <c r="AV2649">
        <v>0</v>
      </c>
      <c r="AW2649">
        <v>0</v>
      </c>
      <c r="AX2649">
        <v>1</v>
      </c>
      <c r="AY2649">
        <v>1</v>
      </c>
      <c r="BD2649" t="s">
        <v>4316</v>
      </c>
      <c r="BE2649">
        <v>1</v>
      </c>
      <c r="BF2649">
        <v>0</v>
      </c>
      <c r="BH2649">
        <v>1</v>
      </c>
      <c r="BI2649" t="s">
        <v>4321</v>
      </c>
    </row>
    <row r="2650" spans="1:61">
      <c r="A2650" t="s">
        <v>62</v>
      </c>
      <c r="B2650" t="s">
        <v>93</v>
      </c>
      <c r="C2650" t="s">
        <v>1271</v>
      </c>
      <c r="D2650" t="s">
        <v>2077</v>
      </c>
      <c r="E2650" s="2">
        <v>45118.76424768518</v>
      </c>
      <c r="F2650" t="s">
        <v>2144</v>
      </c>
      <c r="G2650">
        <v>0</v>
      </c>
      <c r="H2650">
        <v>0</v>
      </c>
      <c r="I2650">
        <v>0</v>
      </c>
      <c r="J2650" t="s">
        <v>2077</v>
      </c>
      <c r="K2650">
        <v>1</v>
      </c>
      <c r="L2650" s="2">
        <v>45118.76424768518</v>
      </c>
      <c r="M2650" t="s">
        <v>3336</v>
      </c>
      <c r="N2650">
        <v>2</v>
      </c>
      <c r="O2650">
        <v>1</v>
      </c>
      <c r="P2650">
        <v>0</v>
      </c>
      <c r="Q2650" t="s">
        <v>4144</v>
      </c>
      <c r="R2650" t="s">
        <v>4156</v>
      </c>
      <c r="S2650" t="s">
        <v>4192</v>
      </c>
      <c r="U2650" t="s">
        <v>4217</v>
      </c>
      <c r="V2650" t="s">
        <v>4144</v>
      </c>
      <c r="W2650">
        <v>0</v>
      </c>
      <c r="Y2650">
        <v>0</v>
      </c>
      <c r="Z2650">
        <v>0</v>
      </c>
      <c r="AA2650" t="s">
        <v>4221</v>
      </c>
      <c r="AB2650">
        <v>1</v>
      </c>
      <c r="AC2650">
        <v>1369</v>
      </c>
      <c r="AD2650">
        <v>57.08</v>
      </c>
      <c r="AE2650">
        <v>57.08</v>
      </c>
      <c r="AF2650">
        <v>0</v>
      </c>
      <c r="AG2650">
        <v>1</v>
      </c>
      <c r="AH2650">
        <v>0</v>
      </c>
      <c r="AI2650">
        <v>0</v>
      </c>
      <c r="AJ2650">
        <v>0</v>
      </c>
      <c r="AK2650">
        <v>0</v>
      </c>
      <c r="AL2650" t="s">
        <v>92</v>
      </c>
      <c r="AM2650">
        <v>0</v>
      </c>
      <c r="AN2650">
        <v>0</v>
      </c>
      <c r="AP2650">
        <v>1</v>
      </c>
      <c r="AQ2650" t="s">
        <v>4241</v>
      </c>
      <c r="AR2650">
        <v>2023</v>
      </c>
      <c r="AS2650">
        <v>2</v>
      </c>
      <c r="AT2650" t="s">
        <v>4304</v>
      </c>
      <c r="AU2650">
        <v>11</v>
      </c>
      <c r="AV2650">
        <v>0</v>
      </c>
      <c r="AW2650">
        <v>0</v>
      </c>
      <c r="AX2650">
        <v>1</v>
      </c>
      <c r="AY2650">
        <v>1</v>
      </c>
      <c r="BD2650" t="s">
        <v>4316</v>
      </c>
      <c r="BE2650">
        <v>1</v>
      </c>
      <c r="BF2650">
        <v>0</v>
      </c>
      <c r="BH2650">
        <v>1</v>
      </c>
      <c r="BI2650" t="s">
        <v>4321</v>
      </c>
    </row>
    <row r="2651" spans="1:61">
      <c r="A2651" t="s">
        <v>63</v>
      </c>
      <c r="B2651" t="s">
        <v>92</v>
      </c>
      <c r="C2651" t="s">
        <v>1272</v>
      </c>
      <c r="D2651" t="s">
        <v>2078</v>
      </c>
      <c r="E2651" s="2">
        <v>45210.92986111111</v>
      </c>
      <c r="F2651" t="s">
        <v>2143</v>
      </c>
      <c r="G2651">
        <v>1</v>
      </c>
      <c r="H2651">
        <v>0</v>
      </c>
      <c r="I2651">
        <v>1</v>
      </c>
      <c r="J2651" t="s">
        <v>2093</v>
      </c>
      <c r="L2651" s="2">
        <v>45210.92638888889</v>
      </c>
      <c r="M2651" t="s">
        <v>3337</v>
      </c>
      <c r="N2651">
        <v>2</v>
      </c>
      <c r="O2651">
        <v>0</v>
      </c>
      <c r="P2651">
        <v>1</v>
      </c>
      <c r="Q2651" t="s">
        <v>4143</v>
      </c>
      <c r="R2651" t="s">
        <v>4157</v>
      </c>
      <c r="S2651" t="s">
        <v>4193</v>
      </c>
      <c r="T2651" t="s">
        <v>4192</v>
      </c>
      <c r="V2651" t="s">
        <v>4143</v>
      </c>
      <c r="W2651">
        <v>1</v>
      </c>
      <c r="Y2651">
        <v>0</v>
      </c>
      <c r="Z2651">
        <v>0</v>
      </c>
      <c r="AA2651" t="s">
        <v>2143</v>
      </c>
      <c r="AB2651">
        <v>1</v>
      </c>
      <c r="AC2651">
        <v>0</v>
      </c>
      <c r="AD2651">
        <v>0</v>
      </c>
      <c r="AE2651">
        <v>0</v>
      </c>
      <c r="AF2651">
        <v>0</v>
      </c>
      <c r="AG2651">
        <v>1</v>
      </c>
      <c r="AH2651">
        <v>0</v>
      </c>
      <c r="AI2651">
        <v>0</v>
      </c>
      <c r="AJ2651">
        <v>0</v>
      </c>
      <c r="AK2651">
        <v>0</v>
      </c>
      <c r="AM2651">
        <v>1</v>
      </c>
      <c r="AN2651">
        <v>0</v>
      </c>
      <c r="AP2651">
        <v>0</v>
      </c>
      <c r="AQ2651">
        <f>=&gt; applied</f>
        <v>0</v>
      </c>
      <c r="AR2651">
        <v>2023</v>
      </c>
      <c r="AV2651">
        <v>0</v>
      </c>
      <c r="AW2651">
        <v>0</v>
      </c>
      <c r="AX2651">
        <v>1</v>
      </c>
      <c r="AY2651">
        <v>0</v>
      </c>
      <c r="BD2651" t="s">
        <v>4316</v>
      </c>
      <c r="BE2651">
        <v>1</v>
      </c>
      <c r="BF2651">
        <v>0</v>
      </c>
      <c r="BH2651">
        <v>1</v>
      </c>
      <c r="BI2651" t="s">
        <v>4319</v>
      </c>
    </row>
    <row r="2652" spans="1:61">
      <c r="A2652" t="s">
        <v>63</v>
      </c>
      <c r="B2652" t="s">
        <v>92</v>
      </c>
      <c r="C2652" t="s">
        <v>1273</v>
      </c>
      <c r="D2652" t="s">
        <v>2077</v>
      </c>
      <c r="E2652" s="2">
        <v>45060.67666666667</v>
      </c>
      <c r="F2652" t="s">
        <v>2143</v>
      </c>
      <c r="G2652">
        <v>0</v>
      </c>
      <c r="H2652">
        <v>0</v>
      </c>
      <c r="I2652">
        <v>0</v>
      </c>
      <c r="J2652" t="s">
        <v>2077</v>
      </c>
      <c r="L2652" s="2">
        <v>45060.67666666667</v>
      </c>
      <c r="M2652" t="s">
        <v>3338</v>
      </c>
      <c r="N2652">
        <v>2</v>
      </c>
      <c r="O2652">
        <v>0</v>
      </c>
      <c r="P2652">
        <v>1</v>
      </c>
      <c r="Q2652" t="s">
        <v>4144</v>
      </c>
      <c r="R2652" t="s">
        <v>4156</v>
      </c>
      <c r="S2652" t="s">
        <v>4192</v>
      </c>
      <c r="U2652" t="s">
        <v>4217</v>
      </c>
      <c r="V2652" t="s">
        <v>4144</v>
      </c>
      <c r="W2652">
        <v>0</v>
      </c>
      <c r="Y2652">
        <v>0</v>
      </c>
      <c r="Z2652">
        <v>0</v>
      </c>
      <c r="AA2652" t="s">
        <v>2143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1</v>
      </c>
      <c r="AH2652">
        <v>0</v>
      </c>
      <c r="AI2652">
        <v>0</v>
      </c>
      <c r="AJ2652">
        <v>0</v>
      </c>
      <c r="AK2652">
        <v>0</v>
      </c>
      <c r="AM2652">
        <v>0</v>
      </c>
      <c r="AN2652">
        <v>0</v>
      </c>
      <c r="AP2652">
        <v>1</v>
      </c>
      <c r="AQ2652">
        <f>=&gt; applied</f>
        <v>0</v>
      </c>
      <c r="AR2652">
        <v>2023</v>
      </c>
      <c r="AV2652">
        <v>0</v>
      </c>
      <c r="AW2652">
        <v>0</v>
      </c>
      <c r="AX2652">
        <v>1</v>
      </c>
      <c r="AY2652">
        <v>1</v>
      </c>
      <c r="BD2652" t="s">
        <v>4316</v>
      </c>
      <c r="BE2652">
        <v>1</v>
      </c>
      <c r="BF2652">
        <v>0</v>
      </c>
      <c r="BH2652">
        <v>1</v>
      </c>
      <c r="BI2652" t="s">
        <v>4321</v>
      </c>
    </row>
    <row r="2653" spans="1:61">
      <c r="A2653" t="s">
        <v>62</v>
      </c>
      <c r="B2653" t="s">
        <v>93</v>
      </c>
      <c r="C2653" t="s">
        <v>1273</v>
      </c>
      <c r="D2653" t="s">
        <v>2077</v>
      </c>
      <c r="E2653" s="2">
        <v>45112.55650462963</v>
      </c>
      <c r="F2653" t="s">
        <v>2144</v>
      </c>
      <c r="G2653">
        <v>0</v>
      </c>
      <c r="H2653">
        <v>0</v>
      </c>
      <c r="I2653">
        <v>0</v>
      </c>
      <c r="J2653" t="s">
        <v>2077</v>
      </c>
      <c r="K2653">
        <v>1</v>
      </c>
      <c r="L2653" s="2">
        <v>45112.55650462963</v>
      </c>
      <c r="M2653" t="s">
        <v>3338</v>
      </c>
      <c r="N2653">
        <v>2</v>
      </c>
      <c r="O2653">
        <v>1</v>
      </c>
      <c r="P2653">
        <v>0</v>
      </c>
      <c r="Q2653" t="s">
        <v>4144</v>
      </c>
      <c r="R2653" t="s">
        <v>4156</v>
      </c>
      <c r="S2653" t="s">
        <v>4192</v>
      </c>
      <c r="U2653" t="s">
        <v>4217</v>
      </c>
      <c r="V2653" t="s">
        <v>4144</v>
      </c>
      <c r="W2653">
        <v>0</v>
      </c>
      <c r="Y2653">
        <v>0</v>
      </c>
      <c r="Z2653">
        <v>0</v>
      </c>
      <c r="AA2653" t="s">
        <v>4221</v>
      </c>
      <c r="AB2653">
        <v>1</v>
      </c>
      <c r="AC2653">
        <v>1245</v>
      </c>
      <c r="AD2653">
        <v>51.88</v>
      </c>
      <c r="AE2653">
        <v>51.88</v>
      </c>
      <c r="AF2653">
        <v>0</v>
      </c>
      <c r="AG2653">
        <v>1</v>
      </c>
      <c r="AH2653">
        <v>0</v>
      </c>
      <c r="AI2653">
        <v>0</v>
      </c>
      <c r="AJ2653">
        <v>0</v>
      </c>
      <c r="AK2653">
        <v>0</v>
      </c>
      <c r="AL2653" t="s">
        <v>92</v>
      </c>
      <c r="AM2653">
        <v>0</v>
      </c>
      <c r="AN2653">
        <v>0</v>
      </c>
      <c r="AP2653">
        <v>1</v>
      </c>
      <c r="AQ2653" t="s">
        <v>4241</v>
      </c>
      <c r="AR2653">
        <v>2023</v>
      </c>
      <c r="AS2653">
        <v>2</v>
      </c>
      <c r="AT2653" t="s">
        <v>4304</v>
      </c>
      <c r="AU2653">
        <v>11</v>
      </c>
      <c r="AV2653">
        <v>0</v>
      </c>
      <c r="AW2653">
        <v>0</v>
      </c>
      <c r="AX2653">
        <v>1</v>
      </c>
      <c r="AY2653">
        <v>1</v>
      </c>
      <c r="BD2653" t="s">
        <v>4316</v>
      </c>
      <c r="BE2653">
        <v>1</v>
      </c>
      <c r="BF2653">
        <v>0</v>
      </c>
      <c r="BH2653">
        <v>1</v>
      </c>
      <c r="BI2653" t="s">
        <v>4321</v>
      </c>
    </row>
    <row r="2654" spans="1:61">
      <c r="A2654" t="s">
        <v>63</v>
      </c>
      <c r="B2654" t="s">
        <v>92</v>
      </c>
      <c r="C2654" t="s">
        <v>1274</v>
      </c>
      <c r="D2654" t="s">
        <v>2087</v>
      </c>
      <c r="E2654" s="2">
        <v>45124.54197916666</v>
      </c>
      <c r="F2654" t="s">
        <v>2143</v>
      </c>
      <c r="G2654">
        <v>0</v>
      </c>
      <c r="H2654">
        <v>0</v>
      </c>
      <c r="I2654">
        <v>0</v>
      </c>
      <c r="J2654" t="s">
        <v>2087</v>
      </c>
      <c r="L2654" s="2">
        <v>45124.54197916666</v>
      </c>
      <c r="M2654" t="s">
        <v>3339</v>
      </c>
      <c r="N2654">
        <v>2</v>
      </c>
      <c r="O2654">
        <v>0</v>
      </c>
      <c r="P2654">
        <v>1</v>
      </c>
      <c r="Q2654" t="s">
        <v>4144</v>
      </c>
      <c r="R2654" t="s">
        <v>4163</v>
      </c>
      <c r="S2654" t="s">
        <v>4192</v>
      </c>
      <c r="U2654" t="s">
        <v>4217</v>
      </c>
      <c r="V2654" t="s">
        <v>4144</v>
      </c>
      <c r="W2654">
        <v>0</v>
      </c>
      <c r="Y2654">
        <v>0</v>
      </c>
      <c r="Z2654">
        <v>0</v>
      </c>
      <c r="AA2654" t="s">
        <v>2143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1</v>
      </c>
      <c r="AH2654">
        <v>0</v>
      </c>
      <c r="AI2654">
        <v>0</v>
      </c>
      <c r="AJ2654">
        <v>0</v>
      </c>
      <c r="AK2654">
        <v>0</v>
      </c>
      <c r="AM2654">
        <v>0</v>
      </c>
      <c r="AN2654">
        <v>0</v>
      </c>
      <c r="AP2654">
        <v>1</v>
      </c>
      <c r="AQ2654">
        <f>=&gt; applied</f>
        <v>0</v>
      </c>
      <c r="AR2654">
        <v>2023</v>
      </c>
      <c r="AV2654">
        <v>0</v>
      </c>
      <c r="AW2654">
        <v>0</v>
      </c>
      <c r="AX2654">
        <v>1</v>
      </c>
      <c r="AY2654">
        <v>1</v>
      </c>
      <c r="BD2654" t="s">
        <v>4316</v>
      </c>
      <c r="BE2654">
        <v>1</v>
      </c>
      <c r="BF2654">
        <v>0</v>
      </c>
      <c r="BH2654">
        <v>1</v>
      </c>
      <c r="BI2654" t="s">
        <v>4325</v>
      </c>
    </row>
    <row r="2655" spans="1:61">
      <c r="A2655" t="s">
        <v>66</v>
      </c>
      <c r="B2655" t="s">
        <v>93</v>
      </c>
      <c r="C2655" t="s">
        <v>1274</v>
      </c>
      <c r="D2655" t="s">
        <v>2087</v>
      </c>
      <c r="E2655" s="2">
        <v>45162.75118055556</v>
      </c>
      <c r="F2655" t="s">
        <v>2144</v>
      </c>
      <c r="G2655">
        <v>0</v>
      </c>
      <c r="H2655">
        <v>0</v>
      </c>
      <c r="I2655">
        <v>0</v>
      </c>
      <c r="J2655" t="s">
        <v>2087</v>
      </c>
      <c r="K2655">
        <v>1</v>
      </c>
      <c r="L2655" s="2">
        <v>45162.75118055556</v>
      </c>
      <c r="M2655" t="s">
        <v>3339</v>
      </c>
      <c r="N2655">
        <v>2</v>
      </c>
      <c r="O2655">
        <v>1</v>
      </c>
      <c r="P2655">
        <v>0</v>
      </c>
      <c r="Q2655" t="s">
        <v>4144</v>
      </c>
      <c r="R2655" t="s">
        <v>4163</v>
      </c>
      <c r="S2655" t="s">
        <v>4192</v>
      </c>
      <c r="U2655" t="s">
        <v>4217</v>
      </c>
      <c r="V2655" t="s">
        <v>4144</v>
      </c>
      <c r="W2655">
        <v>0</v>
      </c>
      <c r="Y2655">
        <v>0</v>
      </c>
      <c r="Z2655">
        <v>0</v>
      </c>
      <c r="AA2655" t="s">
        <v>4221</v>
      </c>
      <c r="AB2655">
        <v>1</v>
      </c>
      <c r="AC2655">
        <v>917</v>
      </c>
      <c r="AD2655">
        <v>38.21</v>
      </c>
      <c r="AE2655">
        <v>38.21</v>
      </c>
      <c r="AF2655">
        <v>0</v>
      </c>
      <c r="AG2655">
        <v>1</v>
      </c>
      <c r="AH2655">
        <v>0</v>
      </c>
      <c r="AI2655">
        <v>0</v>
      </c>
      <c r="AJ2655">
        <v>0</v>
      </c>
      <c r="AK2655">
        <v>0</v>
      </c>
      <c r="AL2655" t="s">
        <v>92</v>
      </c>
      <c r="AM2655">
        <v>0</v>
      </c>
      <c r="AN2655">
        <v>0</v>
      </c>
      <c r="AP2655">
        <v>1</v>
      </c>
      <c r="AQ2655" t="s">
        <v>4241</v>
      </c>
      <c r="AR2655">
        <v>2023</v>
      </c>
      <c r="AS2655">
        <v>2</v>
      </c>
      <c r="AT2655" t="s">
        <v>4304</v>
      </c>
      <c r="AU2655">
        <v>11</v>
      </c>
      <c r="AV2655">
        <v>0</v>
      </c>
      <c r="AW2655">
        <v>0</v>
      </c>
      <c r="AX2655">
        <v>1</v>
      </c>
      <c r="AY2655">
        <v>1</v>
      </c>
      <c r="BD2655" t="s">
        <v>4316</v>
      </c>
      <c r="BE2655">
        <v>1</v>
      </c>
      <c r="BF2655">
        <v>0</v>
      </c>
      <c r="BH2655">
        <v>1</v>
      </c>
      <c r="BI2655" t="s">
        <v>4325</v>
      </c>
    </row>
    <row r="2656" spans="1:61">
      <c r="A2656" t="s">
        <v>63</v>
      </c>
      <c r="B2656" t="s">
        <v>92</v>
      </c>
      <c r="C2656" t="s">
        <v>1275</v>
      </c>
      <c r="D2656" t="s">
        <v>2073</v>
      </c>
      <c r="E2656" s="2">
        <v>44920.54344907407</v>
      </c>
      <c r="F2656" t="s">
        <v>2143</v>
      </c>
      <c r="G2656">
        <v>0</v>
      </c>
      <c r="H2656">
        <v>0</v>
      </c>
      <c r="I2656">
        <v>0</v>
      </c>
      <c r="J2656" t="s">
        <v>2073</v>
      </c>
      <c r="L2656" s="2">
        <v>44920.54344907407</v>
      </c>
      <c r="M2656" t="s">
        <v>3340</v>
      </c>
      <c r="N2656">
        <v>2</v>
      </c>
      <c r="O2656">
        <v>0</v>
      </c>
      <c r="P2656">
        <v>1</v>
      </c>
      <c r="Q2656" t="s">
        <v>4144</v>
      </c>
      <c r="R2656" t="s">
        <v>4153</v>
      </c>
      <c r="S2656" t="s">
        <v>4190</v>
      </c>
      <c r="U2656" t="s">
        <v>4216</v>
      </c>
      <c r="V2656" t="s">
        <v>4144</v>
      </c>
      <c r="W2656">
        <v>0</v>
      </c>
      <c r="Y2656">
        <v>0</v>
      </c>
      <c r="Z2656">
        <v>0</v>
      </c>
      <c r="AA2656" t="s">
        <v>2143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1</v>
      </c>
      <c r="AH2656">
        <v>0</v>
      </c>
      <c r="AI2656">
        <v>0</v>
      </c>
      <c r="AJ2656">
        <v>0</v>
      </c>
      <c r="AK2656">
        <v>0</v>
      </c>
      <c r="AM2656">
        <v>0</v>
      </c>
      <c r="AN2656">
        <v>0</v>
      </c>
      <c r="AP2656">
        <v>1</v>
      </c>
      <c r="AQ2656">
        <f>=&gt; applied</f>
        <v>0</v>
      </c>
      <c r="AR2656">
        <v>2022</v>
      </c>
      <c r="AV2656">
        <v>0</v>
      </c>
      <c r="AW2656">
        <v>0</v>
      </c>
      <c r="AX2656">
        <v>1</v>
      </c>
      <c r="AY2656">
        <v>1</v>
      </c>
      <c r="BD2656" t="s">
        <v>4316</v>
      </c>
      <c r="BE2656">
        <v>1</v>
      </c>
      <c r="BF2656">
        <v>0</v>
      </c>
      <c r="BH2656">
        <v>1</v>
      </c>
      <c r="BI2656" t="s">
        <v>4320</v>
      </c>
    </row>
    <row r="2657" spans="1:61">
      <c r="A2657" t="s">
        <v>66</v>
      </c>
      <c r="B2657" t="s">
        <v>93</v>
      </c>
      <c r="C2657" t="s">
        <v>1275</v>
      </c>
      <c r="D2657" t="s">
        <v>2073</v>
      </c>
      <c r="E2657" s="2">
        <v>44945.60497685185</v>
      </c>
      <c r="F2657" t="s">
        <v>2144</v>
      </c>
      <c r="G2657">
        <v>0</v>
      </c>
      <c r="H2657">
        <v>0</v>
      </c>
      <c r="I2657">
        <v>0</v>
      </c>
      <c r="J2657" t="s">
        <v>2073</v>
      </c>
      <c r="K2657">
        <v>1</v>
      </c>
      <c r="L2657" s="2">
        <v>44945.60497685185</v>
      </c>
      <c r="M2657" t="s">
        <v>3340</v>
      </c>
      <c r="N2657">
        <v>2</v>
      </c>
      <c r="O2657">
        <v>1</v>
      </c>
      <c r="P2657">
        <v>0</v>
      </c>
      <c r="Q2657" t="s">
        <v>4144</v>
      </c>
      <c r="R2657" t="s">
        <v>4153</v>
      </c>
      <c r="S2657" t="s">
        <v>4190</v>
      </c>
      <c r="U2657" t="s">
        <v>4216</v>
      </c>
      <c r="V2657" t="s">
        <v>4144</v>
      </c>
      <c r="W2657">
        <v>0</v>
      </c>
      <c r="Y2657">
        <v>0</v>
      </c>
      <c r="Z2657">
        <v>0</v>
      </c>
      <c r="AA2657" t="s">
        <v>4221</v>
      </c>
      <c r="AB2657">
        <v>1</v>
      </c>
      <c r="AC2657">
        <v>601</v>
      </c>
      <c r="AD2657">
        <v>25.06</v>
      </c>
      <c r="AE2657">
        <v>25.06</v>
      </c>
      <c r="AF2657">
        <v>0</v>
      </c>
      <c r="AG2657">
        <v>1</v>
      </c>
      <c r="AH2657">
        <v>0</v>
      </c>
      <c r="AI2657">
        <v>0</v>
      </c>
      <c r="AJ2657">
        <v>0</v>
      </c>
      <c r="AK2657">
        <v>0</v>
      </c>
      <c r="AL2657" t="s">
        <v>92</v>
      </c>
      <c r="AM2657">
        <v>0</v>
      </c>
      <c r="AN2657">
        <v>0</v>
      </c>
      <c r="AP2657">
        <v>1</v>
      </c>
      <c r="AQ2657" t="s">
        <v>4241</v>
      </c>
      <c r="AR2657">
        <v>2022</v>
      </c>
      <c r="AV2657">
        <v>0</v>
      </c>
      <c r="AW2657">
        <v>0</v>
      </c>
      <c r="AX2657">
        <v>1</v>
      </c>
      <c r="AY2657">
        <v>1</v>
      </c>
      <c r="BD2657" t="s">
        <v>4316</v>
      </c>
      <c r="BE2657">
        <v>1</v>
      </c>
      <c r="BF2657">
        <v>0</v>
      </c>
      <c r="BH2657">
        <v>1</v>
      </c>
      <c r="BI2657" t="s">
        <v>4320</v>
      </c>
    </row>
    <row r="2658" spans="1:61">
      <c r="A2658" t="s">
        <v>68</v>
      </c>
      <c r="B2658" t="s">
        <v>93</v>
      </c>
      <c r="C2658" t="s">
        <v>1276</v>
      </c>
      <c r="D2658" t="s">
        <v>2079</v>
      </c>
      <c r="E2658" s="2">
        <v>45019.29349537037</v>
      </c>
      <c r="F2658" t="s">
        <v>2144</v>
      </c>
      <c r="G2658">
        <v>0</v>
      </c>
      <c r="H2658">
        <v>0</v>
      </c>
      <c r="I2658">
        <v>0</v>
      </c>
      <c r="J2658" t="s">
        <v>2079</v>
      </c>
      <c r="K2658">
        <v>1</v>
      </c>
      <c r="L2658" s="2">
        <v>45019.29349537037</v>
      </c>
      <c r="M2658" t="s">
        <v>3341</v>
      </c>
      <c r="N2658">
        <v>5</v>
      </c>
      <c r="O2658">
        <v>0</v>
      </c>
      <c r="P2658">
        <v>0</v>
      </c>
      <c r="Q2658" t="s">
        <v>4145</v>
      </c>
      <c r="R2658" t="s">
        <v>4154</v>
      </c>
      <c r="S2658" t="s">
        <v>4192</v>
      </c>
      <c r="U2658" t="s">
        <v>4217</v>
      </c>
      <c r="V2658" t="s">
        <v>4145</v>
      </c>
      <c r="W2658">
        <v>1</v>
      </c>
      <c r="Y2658">
        <v>1</v>
      </c>
      <c r="Z2658">
        <v>0</v>
      </c>
      <c r="AA2658" t="s">
        <v>4221</v>
      </c>
      <c r="AB2658">
        <v>0</v>
      </c>
      <c r="AC2658">
        <v>49</v>
      </c>
      <c r="AD2658">
        <v>2.06</v>
      </c>
      <c r="AE2658">
        <v>3.78</v>
      </c>
      <c r="AF2658">
        <v>0</v>
      </c>
      <c r="AG2658">
        <v>1</v>
      </c>
      <c r="AH2658">
        <v>0</v>
      </c>
      <c r="AI2658">
        <v>0</v>
      </c>
      <c r="AJ2658">
        <v>0</v>
      </c>
      <c r="AK2658">
        <v>0</v>
      </c>
      <c r="AM2658">
        <v>1</v>
      </c>
      <c r="AN2658">
        <v>0</v>
      </c>
      <c r="AP2658">
        <v>0</v>
      </c>
      <c r="AQ2658">
        <f>=&gt; out of process</f>
        <v>0</v>
      </c>
      <c r="AR2658">
        <v>2023</v>
      </c>
      <c r="AV2658">
        <v>0</v>
      </c>
      <c r="AW2658">
        <v>0</v>
      </c>
      <c r="AX2658">
        <v>0</v>
      </c>
      <c r="AY2658">
        <v>1</v>
      </c>
      <c r="AZ2658" t="s">
        <v>4311</v>
      </c>
      <c r="BA2658">
        <v>11</v>
      </c>
      <c r="BB2658">
        <v>0</v>
      </c>
      <c r="BC2658" t="s">
        <v>4315</v>
      </c>
      <c r="BD2658" t="s">
        <v>4316</v>
      </c>
      <c r="BE2658">
        <v>1</v>
      </c>
      <c r="BF2658">
        <v>0</v>
      </c>
      <c r="BH2658">
        <v>1</v>
      </c>
      <c r="BI2658" t="s">
        <v>4322</v>
      </c>
    </row>
    <row r="2659" spans="1:61">
      <c r="A2659" t="s">
        <v>63</v>
      </c>
      <c r="B2659" t="s">
        <v>92</v>
      </c>
      <c r="C2659" t="s">
        <v>1276</v>
      </c>
      <c r="D2659" t="s">
        <v>2079</v>
      </c>
      <c r="E2659" s="2">
        <v>45228.45</v>
      </c>
      <c r="F2659" t="s">
        <v>2143</v>
      </c>
      <c r="G2659">
        <v>0</v>
      </c>
      <c r="H2659">
        <v>0</v>
      </c>
      <c r="I2659">
        <v>0</v>
      </c>
      <c r="J2659" t="s">
        <v>2079</v>
      </c>
      <c r="L2659" s="2">
        <v>45228.45</v>
      </c>
      <c r="M2659" t="s">
        <v>3341</v>
      </c>
      <c r="N2659">
        <v>5</v>
      </c>
      <c r="O2659">
        <v>0</v>
      </c>
      <c r="P2659">
        <v>0</v>
      </c>
      <c r="Q2659" t="s">
        <v>4145</v>
      </c>
      <c r="R2659" t="s">
        <v>4154</v>
      </c>
      <c r="S2659" t="s">
        <v>4192</v>
      </c>
      <c r="U2659" t="s">
        <v>4217</v>
      </c>
      <c r="V2659" t="s">
        <v>4145</v>
      </c>
      <c r="W2659">
        <v>1</v>
      </c>
      <c r="Y2659">
        <v>1</v>
      </c>
      <c r="Z2659">
        <v>0</v>
      </c>
      <c r="AA2659" t="s">
        <v>2143</v>
      </c>
      <c r="AB2659">
        <v>0</v>
      </c>
      <c r="AC2659">
        <v>5019</v>
      </c>
      <c r="AD2659">
        <v>209.16</v>
      </c>
      <c r="AE2659">
        <v>212.94</v>
      </c>
      <c r="AF2659">
        <v>0</v>
      </c>
      <c r="AG2659">
        <v>1</v>
      </c>
      <c r="AH2659">
        <v>0</v>
      </c>
      <c r="AI2659">
        <v>0</v>
      </c>
      <c r="AJ2659">
        <v>0</v>
      </c>
      <c r="AK2659">
        <v>0</v>
      </c>
      <c r="AL2659" t="s">
        <v>4235</v>
      </c>
      <c r="AM2659">
        <v>1</v>
      </c>
      <c r="AN2659">
        <v>0</v>
      </c>
      <c r="AP2659">
        <v>0</v>
      </c>
      <c r="AQ2659" t="s">
        <v>4249</v>
      </c>
      <c r="AR2659">
        <v>2023</v>
      </c>
      <c r="AV2659">
        <v>0</v>
      </c>
      <c r="AW2659">
        <v>0</v>
      </c>
      <c r="AX2659">
        <v>0</v>
      </c>
      <c r="AY2659">
        <v>1</v>
      </c>
      <c r="AZ2659" t="s">
        <v>4311</v>
      </c>
      <c r="BA2659">
        <v>0</v>
      </c>
      <c r="BB2659">
        <v>1</v>
      </c>
      <c r="BC2659" t="s">
        <v>4315</v>
      </c>
      <c r="BD2659" t="s">
        <v>4316</v>
      </c>
      <c r="BE2659">
        <v>1</v>
      </c>
      <c r="BF2659">
        <v>0</v>
      </c>
      <c r="BH2659">
        <v>1</v>
      </c>
      <c r="BI2659" t="s">
        <v>4322</v>
      </c>
    </row>
    <row r="2660" spans="1:61">
      <c r="A2660" t="s">
        <v>68</v>
      </c>
      <c r="B2660" t="s">
        <v>94</v>
      </c>
      <c r="C2660" t="s">
        <v>1276</v>
      </c>
      <c r="D2660" t="s">
        <v>2079</v>
      </c>
      <c r="E2660" s="2">
        <v>45229.22916666666</v>
      </c>
      <c r="F2660" t="s">
        <v>2145</v>
      </c>
      <c r="G2660">
        <v>0</v>
      </c>
      <c r="H2660">
        <v>0</v>
      </c>
      <c r="I2660">
        <v>0</v>
      </c>
      <c r="J2660" t="s">
        <v>2079</v>
      </c>
      <c r="K2660">
        <v>1</v>
      </c>
      <c r="L2660" s="2">
        <v>45229.22916666666</v>
      </c>
      <c r="M2660" t="s">
        <v>3341</v>
      </c>
      <c r="N2660">
        <v>5</v>
      </c>
      <c r="O2660">
        <v>1</v>
      </c>
      <c r="P2660">
        <v>0</v>
      </c>
      <c r="Q2660" t="s">
        <v>4145</v>
      </c>
      <c r="R2660" t="s">
        <v>4154</v>
      </c>
      <c r="S2660" t="s">
        <v>4192</v>
      </c>
      <c r="U2660" t="s">
        <v>4217</v>
      </c>
      <c r="V2660" t="s">
        <v>4145</v>
      </c>
      <c r="W2660">
        <v>1</v>
      </c>
      <c r="Y2660">
        <v>1</v>
      </c>
      <c r="Z2660">
        <v>0</v>
      </c>
      <c r="AA2660" t="s">
        <v>4222</v>
      </c>
      <c r="AB2660">
        <v>1</v>
      </c>
      <c r="AC2660">
        <v>18</v>
      </c>
      <c r="AD2660">
        <v>0.78</v>
      </c>
      <c r="AE2660">
        <v>213.72</v>
      </c>
      <c r="AF2660">
        <v>0</v>
      </c>
      <c r="AG2660">
        <v>1</v>
      </c>
      <c r="AH2660">
        <v>0</v>
      </c>
      <c r="AI2660">
        <v>0</v>
      </c>
      <c r="AJ2660">
        <v>0</v>
      </c>
      <c r="AK2660">
        <v>0</v>
      </c>
      <c r="AL2660" t="s">
        <v>92</v>
      </c>
      <c r="AM2660">
        <v>1</v>
      </c>
      <c r="AN2660">
        <v>0</v>
      </c>
      <c r="AP2660">
        <v>0</v>
      </c>
      <c r="AQ2660" t="s">
        <v>4243</v>
      </c>
      <c r="AR2660">
        <v>2023</v>
      </c>
      <c r="AS2660">
        <v>1</v>
      </c>
      <c r="AT2660" t="s">
        <v>4304</v>
      </c>
      <c r="AU2660">
        <v>11</v>
      </c>
      <c r="AV2660">
        <v>0</v>
      </c>
      <c r="AW2660">
        <v>0</v>
      </c>
      <c r="AX2660">
        <v>0</v>
      </c>
      <c r="AY2660">
        <v>1</v>
      </c>
      <c r="AZ2660" t="s">
        <v>4311</v>
      </c>
      <c r="BA2660">
        <v>1</v>
      </c>
      <c r="BB2660">
        <v>1</v>
      </c>
      <c r="BC2660" t="s">
        <v>4315</v>
      </c>
      <c r="BD2660" t="s">
        <v>4316</v>
      </c>
      <c r="BE2660">
        <v>1</v>
      </c>
      <c r="BF2660">
        <v>0</v>
      </c>
      <c r="BH2660">
        <v>1</v>
      </c>
      <c r="BI2660" t="s">
        <v>4322</v>
      </c>
    </row>
    <row r="2661" spans="1:61">
      <c r="A2661" t="s">
        <v>63</v>
      </c>
      <c r="B2661" t="s">
        <v>99</v>
      </c>
      <c r="C2661" t="s">
        <v>1277</v>
      </c>
      <c r="D2661" t="s">
        <v>2100</v>
      </c>
      <c r="E2661" s="2">
        <v>45193.89652777778</v>
      </c>
      <c r="F2661" t="s">
        <v>2150</v>
      </c>
      <c r="G2661">
        <v>0</v>
      </c>
      <c r="H2661">
        <v>0</v>
      </c>
      <c r="I2661">
        <v>0</v>
      </c>
      <c r="J2661" t="s">
        <v>2100</v>
      </c>
      <c r="L2661" s="2">
        <v>45193.89652777778</v>
      </c>
      <c r="M2661" t="s">
        <v>3342</v>
      </c>
      <c r="N2661">
        <v>2</v>
      </c>
      <c r="O2661">
        <v>1</v>
      </c>
      <c r="P2661">
        <v>1</v>
      </c>
      <c r="Q2661" t="s">
        <v>4149</v>
      </c>
      <c r="R2661" t="s">
        <v>4170</v>
      </c>
      <c r="S2661" t="s">
        <v>4192</v>
      </c>
      <c r="U2661" t="s">
        <v>4217</v>
      </c>
      <c r="V2661" t="s">
        <v>4220</v>
      </c>
      <c r="W2661">
        <v>1</v>
      </c>
      <c r="Y2661">
        <v>0</v>
      </c>
      <c r="Z2661">
        <v>0</v>
      </c>
      <c r="AA2661" t="s">
        <v>4221</v>
      </c>
      <c r="AB2661">
        <v>1</v>
      </c>
      <c r="AC2661">
        <v>0</v>
      </c>
      <c r="AD2661">
        <v>0</v>
      </c>
      <c r="AE2661">
        <v>0</v>
      </c>
      <c r="AF2661">
        <v>0</v>
      </c>
      <c r="AG2661">
        <v>1</v>
      </c>
      <c r="AH2661">
        <v>0</v>
      </c>
      <c r="AI2661">
        <v>0</v>
      </c>
      <c r="AJ2661">
        <v>0</v>
      </c>
      <c r="AK2661">
        <v>0</v>
      </c>
      <c r="AM2661">
        <v>1</v>
      </c>
      <c r="AN2661">
        <v>0</v>
      </c>
      <c r="AP2661">
        <v>0</v>
      </c>
      <c r="AQ2661">
        <f>=&gt; out of process</f>
        <v>0</v>
      </c>
      <c r="AR2661">
        <v>2023</v>
      </c>
      <c r="AV2661">
        <v>0</v>
      </c>
      <c r="AW2661">
        <v>0</v>
      </c>
      <c r="AX2661">
        <v>0</v>
      </c>
      <c r="AY2661">
        <v>0</v>
      </c>
      <c r="BA2661">
        <v>11</v>
      </c>
      <c r="BB2661">
        <v>0</v>
      </c>
      <c r="BC2661" t="s">
        <v>4315</v>
      </c>
      <c r="BD2661" t="s">
        <v>4316</v>
      </c>
      <c r="BE2661">
        <v>1</v>
      </c>
      <c r="BF2661">
        <v>0</v>
      </c>
      <c r="BH2661">
        <v>1</v>
      </c>
      <c r="BI2661" t="s">
        <v>4325</v>
      </c>
    </row>
    <row r="2662" spans="1:61">
      <c r="A2662" t="s">
        <v>63</v>
      </c>
      <c r="B2662" t="s">
        <v>92</v>
      </c>
      <c r="C2662" t="s">
        <v>1277</v>
      </c>
      <c r="D2662" t="s">
        <v>2100</v>
      </c>
      <c r="E2662" s="2">
        <v>45193.89652777778</v>
      </c>
      <c r="F2662" t="s">
        <v>2143</v>
      </c>
      <c r="G2662">
        <v>0</v>
      </c>
      <c r="H2662">
        <v>0</v>
      </c>
      <c r="I2662">
        <v>0</v>
      </c>
      <c r="J2662" t="s">
        <v>2100</v>
      </c>
      <c r="L2662" s="2">
        <v>45193.89652777778</v>
      </c>
      <c r="M2662" t="s">
        <v>3342</v>
      </c>
      <c r="N2662">
        <v>2</v>
      </c>
      <c r="O2662">
        <v>1</v>
      </c>
      <c r="P2662">
        <v>1</v>
      </c>
      <c r="Q2662" t="s">
        <v>4149</v>
      </c>
      <c r="R2662" t="s">
        <v>4170</v>
      </c>
      <c r="S2662" t="s">
        <v>4192</v>
      </c>
      <c r="U2662" t="s">
        <v>4217</v>
      </c>
      <c r="V2662" t="s">
        <v>4220</v>
      </c>
      <c r="W2662">
        <v>1</v>
      </c>
      <c r="Y2662">
        <v>0</v>
      </c>
      <c r="Z2662">
        <v>0</v>
      </c>
      <c r="AA2662" t="s">
        <v>2143</v>
      </c>
      <c r="AB2662">
        <v>1</v>
      </c>
      <c r="AC2662">
        <v>0</v>
      </c>
      <c r="AD2662">
        <v>0</v>
      </c>
      <c r="AE2662">
        <v>0</v>
      </c>
      <c r="AF2662">
        <v>0</v>
      </c>
      <c r="AG2662">
        <v>1</v>
      </c>
      <c r="AH2662">
        <v>0</v>
      </c>
      <c r="AI2662">
        <v>0</v>
      </c>
      <c r="AJ2662">
        <v>0</v>
      </c>
      <c r="AK2662">
        <v>0</v>
      </c>
      <c r="AL2662" t="s">
        <v>4235</v>
      </c>
      <c r="AM2662">
        <v>1</v>
      </c>
      <c r="AN2662">
        <v>0</v>
      </c>
      <c r="AP2662">
        <v>0</v>
      </c>
      <c r="AQ2662" t="s">
        <v>4249</v>
      </c>
      <c r="AR2662">
        <v>2023</v>
      </c>
      <c r="AV2662">
        <v>0</v>
      </c>
      <c r="AW2662">
        <v>0</v>
      </c>
      <c r="AX2662">
        <v>0</v>
      </c>
      <c r="AY2662">
        <v>0</v>
      </c>
      <c r="BA2662">
        <v>0</v>
      </c>
      <c r="BB2662">
        <v>1</v>
      </c>
      <c r="BC2662" t="s">
        <v>4315</v>
      </c>
      <c r="BD2662" t="s">
        <v>4316</v>
      </c>
      <c r="BE2662">
        <v>1</v>
      </c>
      <c r="BF2662">
        <v>0</v>
      </c>
      <c r="BH2662">
        <v>1</v>
      </c>
      <c r="BI2662" t="s">
        <v>4325</v>
      </c>
    </row>
    <row r="2663" spans="1:61">
      <c r="A2663" t="s">
        <v>63</v>
      </c>
      <c r="B2663" t="s">
        <v>99</v>
      </c>
      <c r="C2663" t="s">
        <v>1277</v>
      </c>
      <c r="D2663" t="s">
        <v>2092</v>
      </c>
      <c r="E2663" s="2">
        <v>45187.69930555556</v>
      </c>
      <c r="F2663" t="s">
        <v>2150</v>
      </c>
      <c r="G2663">
        <v>0</v>
      </c>
      <c r="H2663">
        <v>0</v>
      </c>
      <c r="I2663">
        <v>0</v>
      </c>
      <c r="J2663" t="s">
        <v>2092</v>
      </c>
      <c r="L2663" s="2">
        <v>45187.69930555556</v>
      </c>
      <c r="M2663" t="s">
        <v>3343</v>
      </c>
      <c r="N2663">
        <v>2</v>
      </c>
      <c r="O2663">
        <v>1</v>
      </c>
      <c r="P2663">
        <v>1</v>
      </c>
      <c r="Q2663" t="s">
        <v>4149</v>
      </c>
      <c r="R2663" t="s">
        <v>4166</v>
      </c>
      <c r="S2663" t="s">
        <v>4192</v>
      </c>
      <c r="U2663" t="s">
        <v>4217</v>
      </c>
      <c r="V2663" t="s">
        <v>4220</v>
      </c>
      <c r="W2663">
        <v>1</v>
      </c>
      <c r="Y2663">
        <v>0</v>
      </c>
      <c r="Z2663">
        <v>0</v>
      </c>
      <c r="AA2663" t="s">
        <v>4221</v>
      </c>
      <c r="AB2663">
        <v>1</v>
      </c>
      <c r="AC2663">
        <v>0</v>
      </c>
      <c r="AD2663">
        <v>0</v>
      </c>
      <c r="AE2663">
        <v>0</v>
      </c>
      <c r="AF2663">
        <v>0</v>
      </c>
      <c r="AG2663">
        <v>1</v>
      </c>
      <c r="AH2663">
        <v>0</v>
      </c>
      <c r="AI2663">
        <v>0</v>
      </c>
      <c r="AJ2663">
        <v>0</v>
      </c>
      <c r="AK2663">
        <v>0</v>
      </c>
      <c r="AM2663">
        <v>1</v>
      </c>
      <c r="AN2663">
        <v>0</v>
      </c>
      <c r="AP2663">
        <v>0</v>
      </c>
      <c r="AQ2663">
        <f>=&gt; out of process</f>
        <v>0</v>
      </c>
      <c r="AR2663">
        <v>2023</v>
      </c>
      <c r="AV2663">
        <v>0</v>
      </c>
      <c r="AW2663">
        <v>0</v>
      </c>
      <c r="AX2663">
        <v>0</v>
      </c>
      <c r="AY2663">
        <v>0</v>
      </c>
      <c r="BA2663">
        <v>11</v>
      </c>
      <c r="BB2663">
        <v>0</v>
      </c>
      <c r="BC2663" t="s">
        <v>4315</v>
      </c>
      <c r="BD2663" t="s">
        <v>4316</v>
      </c>
      <c r="BE2663">
        <v>1</v>
      </c>
      <c r="BF2663">
        <v>0</v>
      </c>
      <c r="BH2663">
        <v>1</v>
      </c>
      <c r="BI2663" t="s">
        <v>4325</v>
      </c>
    </row>
    <row r="2664" spans="1:61">
      <c r="A2664" t="s">
        <v>63</v>
      </c>
      <c r="B2664" t="s">
        <v>92</v>
      </c>
      <c r="C2664" t="s">
        <v>1277</v>
      </c>
      <c r="D2664" t="s">
        <v>2092</v>
      </c>
      <c r="E2664" s="2">
        <v>45187.69930555556</v>
      </c>
      <c r="F2664" t="s">
        <v>2143</v>
      </c>
      <c r="G2664">
        <v>0</v>
      </c>
      <c r="H2664">
        <v>0</v>
      </c>
      <c r="I2664">
        <v>0</v>
      </c>
      <c r="J2664" t="s">
        <v>2092</v>
      </c>
      <c r="L2664" s="2">
        <v>45187.69930555556</v>
      </c>
      <c r="M2664" t="s">
        <v>3343</v>
      </c>
      <c r="N2664">
        <v>2</v>
      </c>
      <c r="O2664">
        <v>1</v>
      </c>
      <c r="P2664">
        <v>1</v>
      </c>
      <c r="Q2664" t="s">
        <v>4149</v>
      </c>
      <c r="R2664" t="s">
        <v>4166</v>
      </c>
      <c r="S2664" t="s">
        <v>4192</v>
      </c>
      <c r="U2664" t="s">
        <v>4217</v>
      </c>
      <c r="V2664" t="s">
        <v>4220</v>
      </c>
      <c r="W2664">
        <v>1</v>
      </c>
      <c r="Y2664">
        <v>0</v>
      </c>
      <c r="Z2664">
        <v>0</v>
      </c>
      <c r="AA2664" t="s">
        <v>2143</v>
      </c>
      <c r="AB2664">
        <v>1</v>
      </c>
      <c r="AC2664">
        <v>0</v>
      </c>
      <c r="AD2664">
        <v>0</v>
      </c>
      <c r="AE2664">
        <v>0</v>
      </c>
      <c r="AF2664">
        <v>0</v>
      </c>
      <c r="AG2664">
        <v>1</v>
      </c>
      <c r="AH2664">
        <v>0</v>
      </c>
      <c r="AI2664">
        <v>0</v>
      </c>
      <c r="AJ2664">
        <v>0</v>
      </c>
      <c r="AK2664">
        <v>0</v>
      </c>
      <c r="AL2664" t="s">
        <v>4235</v>
      </c>
      <c r="AM2664">
        <v>1</v>
      </c>
      <c r="AN2664">
        <v>0</v>
      </c>
      <c r="AP2664">
        <v>0</v>
      </c>
      <c r="AQ2664" t="s">
        <v>4249</v>
      </c>
      <c r="AR2664">
        <v>2023</v>
      </c>
      <c r="AV2664">
        <v>0</v>
      </c>
      <c r="AW2664">
        <v>0</v>
      </c>
      <c r="AX2664">
        <v>0</v>
      </c>
      <c r="AY2664">
        <v>0</v>
      </c>
      <c r="BA2664">
        <v>0</v>
      </c>
      <c r="BB2664">
        <v>1</v>
      </c>
      <c r="BC2664" t="s">
        <v>4315</v>
      </c>
      <c r="BD2664" t="s">
        <v>4316</v>
      </c>
      <c r="BE2664">
        <v>1</v>
      </c>
      <c r="BF2664">
        <v>0</v>
      </c>
      <c r="BH2664">
        <v>1</v>
      </c>
      <c r="BI2664" t="s">
        <v>4325</v>
      </c>
    </row>
    <row r="2665" spans="1:61">
      <c r="A2665" t="s">
        <v>63</v>
      </c>
      <c r="B2665" t="s">
        <v>92</v>
      </c>
      <c r="C2665" t="s">
        <v>1278</v>
      </c>
      <c r="D2665" t="s">
        <v>2077</v>
      </c>
      <c r="E2665" s="2">
        <v>45060.92027777778</v>
      </c>
      <c r="F2665" t="s">
        <v>2143</v>
      </c>
      <c r="G2665">
        <v>0</v>
      </c>
      <c r="H2665">
        <v>0</v>
      </c>
      <c r="I2665">
        <v>0</v>
      </c>
      <c r="J2665" t="s">
        <v>2077</v>
      </c>
      <c r="L2665" s="2">
        <v>45060.92027777778</v>
      </c>
      <c r="M2665" t="s">
        <v>3344</v>
      </c>
      <c r="N2665">
        <v>2</v>
      </c>
      <c r="O2665">
        <v>0</v>
      </c>
      <c r="P2665">
        <v>1</v>
      </c>
      <c r="Q2665" t="s">
        <v>4144</v>
      </c>
      <c r="R2665" t="s">
        <v>4156</v>
      </c>
      <c r="S2665" t="s">
        <v>4192</v>
      </c>
      <c r="U2665" t="s">
        <v>4217</v>
      </c>
      <c r="V2665" t="s">
        <v>4144</v>
      </c>
      <c r="W2665">
        <v>0</v>
      </c>
      <c r="Y2665">
        <v>0</v>
      </c>
      <c r="Z2665">
        <v>0</v>
      </c>
      <c r="AA2665" t="s">
        <v>2143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1</v>
      </c>
      <c r="AH2665">
        <v>0</v>
      </c>
      <c r="AI2665">
        <v>0</v>
      </c>
      <c r="AJ2665">
        <v>0</v>
      </c>
      <c r="AK2665">
        <v>0</v>
      </c>
      <c r="AM2665">
        <v>0</v>
      </c>
      <c r="AN2665">
        <v>0</v>
      </c>
      <c r="AP2665">
        <v>1</v>
      </c>
      <c r="AQ2665">
        <f>=&gt; applied</f>
        <v>0</v>
      </c>
      <c r="AR2665">
        <v>2023</v>
      </c>
      <c r="AV2665">
        <v>0</v>
      </c>
      <c r="AW2665">
        <v>0</v>
      </c>
      <c r="AX2665">
        <v>1</v>
      </c>
      <c r="AY2665">
        <v>1</v>
      </c>
      <c r="BD2665" t="s">
        <v>4316</v>
      </c>
      <c r="BE2665">
        <v>1</v>
      </c>
      <c r="BF2665">
        <v>0</v>
      </c>
      <c r="BH2665">
        <v>1</v>
      </c>
      <c r="BI2665" t="s">
        <v>4321</v>
      </c>
    </row>
    <row r="2666" spans="1:61">
      <c r="A2666" t="s">
        <v>62</v>
      </c>
      <c r="B2666" t="s">
        <v>93</v>
      </c>
      <c r="C2666" t="s">
        <v>1278</v>
      </c>
      <c r="D2666" t="s">
        <v>2077</v>
      </c>
      <c r="E2666" s="2">
        <v>45128.52899305556</v>
      </c>
      <c r="F2666" t="s">
        <v>2144</v>
      </c>
      <c r="G2666">
        <v>0</v>
      </c>
      <c r="H2666">
        <v>0</v>
      </c>
      <c r="I2666">
        <v>0</v>
      </c>
      <c r="J2666" t="s">
        <v>2077</v>
      </c>
      <c r="K2666">
        <v>1</v>
      </c>
      <c r="L2666" s="2">
        <v>45128.52899305556</v>
      </c>
      <c r="M2666" t="s">
        <v>3344</v>
      </c>
      <c r="N2666">
        <v>2</v>
      </c>
      <c r="O2666">
        <v>1</v>
      </c>
      <c r="P2666">
        <v>0</v>
      </c>
      <c r="Q2666" t="s">
        <v>4144</v>
      </c>
      <c r="R2666" t="s">
        <v>4156</v>
      </c>
      <c r="S2666" t="s">
        <v>4192</v>
      </c>
      <c r="U2666" t="s">
        <v>4217</v>
      </c>
      <c r="V2666" t="s">
        <v>4144</v>
      </c>
      <c r="W2666">
        <v>0</v>
      </c>
      <c r="Y2666">
        <v>0</v>
      </c>
      <c r="Z2666">
        <v>0</v>
      </c>
      <c r="AA2666" t="s">
        <v>4221</v>
      </c>
      <c r="AB2666">
        <v>1</v>
      </c>
      <c r="AC2666">
        <v>1622</v>
      </c>
      <c r="AD2666">
        <v>67.61</v>
      </c>
      <c r="AE2666">
        <v>67.61</v>
      </c>
      <c r="AF2666">
        <v>0</v>
      </c>
      <c r="AG2666">
        <v>1</v>
      </c>
      <c r="AH2666">
        <v>0</v>
      </c>
      <c r="AI2666">
        <v>0</v>
      </c>
      <c r="AJ2666">
        <v>0</v>
      </c>
      <c r="AK2666">
        <v>0</v>
      </c>
      <c r="AL2666" t="s">
        <v>92</v>
      </c>
      <c r="AM2666">
        <v>0</v>
      </c>
      <c r="AN2666">
        <v>0</v>
      </c>
      <c r="AP2666">
        <v>1</v>
      </c>
      <c r="AQ2666" t="s">
        <v>4241</v>
      </c>
      <c r="AR2666">
        <v>2023</v>
      </c>
      <c r="AS2666">
        <v>2</v>
      </c>
      <c r="AT2666" t="s">
        <v>4304</v>
      </c>
      <c r="AU2666">
        <v>11</v>
      </c>
      <c r="AV2666">
        <v>0</v>
      </c>
      <c r="AW2666">
        <v>0</v>
      </c>
      <c r="AX2666">
        <v>1</v>
      </c>
      <c r="AY2666">
        <v>1</v>
      </c>
      <c r="BD2666" t="s">
        <v>4316</v>
      </c>
      <c r="BE2666">
        <v>1</v>
      </c>
      <c r="BF2666">
        <v>0</v>
      </c>
      <c r="BH2666">
        <v>1</v>
      </c>
      <c r="BI2666" t="s">
        <v>4321</v>
      </c>
    </row>
    <row r="2667" spans="1:61">
      <c r="A2667" t="s">
        <v>66</v>
      </c>
      <c r="B2667" t="s">
        <v>94</v>
      </c>
      <c r="C2667" t="s">
        <v>1279</v>
      </c>
      <c r="D2667" t="s">
        <v>2079</v>
      </c>
      <c r="E2667" s="2">
        <v>45008.43019675926</v>
      </c>
      <c r="F2667" t="s">
        <v>2145</v>
      </c>
      <c r="G2667">
        <v>0</v>
      </c>
      <c r="H2667">
        <v>0</v>
      </c>
      <c r="I2667">
        <v>0</v>
      </c>
      <c r="J2667" t="s">
        <v>2079</v>
      </c>
      <c r="K2667">
        <v>1</v>
      </c>
      <c r="L2667" s="2">
        <v>45008.43019675926</v>
      </c>
      <c r="M2667" t="s">
        <v>3345</v>
      </c>
      <c r="N2667">
        <v>4</v>
      </c>
      <c r="O2667">
        <v>0</v>
      </c>
      <c r="P2667">
        <v>0</v>
      </c>
      <c r="Q2667" t="s">
        <v>4145</v>
      </c>
      <c r="R2667" t="s">
        <v>4154</v>
      </c>
      <c r="S2667" t="s">
        <v>4192</v>
      </c>
      <c r="U2667" t="s">
        <v>4217</v>
      </c>
      <c r="V2667" t="s">
        <v>4145</v>
      </c>
      <c r="W2667">
        <v>1</v>
      </c>
      <c r="Y2667">
        <v>1</v>
      </c>
      <c r="Z2667">
        <v>0</v>
      </c>
      <c r="AA2667" t="s">
        <v>4222</v>
      </c>
      <c r="AB2667">
        <v>0</v>
      </c>
      <c r="AC2667">
        <v>17</v>
      </c>
      <c r="AD2667">
        <v>0.73</v>
      </c>
      <c r="AE2667">
        <v>0.73</v>
      </c>
      <c r="AF2667">
        <v>0</v>
      </c>
      <c r="AG2667">
        <v>1</v>
      </c>
      <c r="AH2667">
        <v>0</v>
      </c>
      <c r="AI2667">
        <v>0</v>
      </c>
      <c r="AJ2667">
        <v>0</v>
      </c>
      <c r="AK2667">
        <v>0</v>
      </c>
      <c r="AM2667">
        <v>0</v>
      </c>
      <c r="AN2667">
        <v>0</v>
      </c>
      <c r="AP2667">
        <v>1</v>
      </c>
      <c r="AQ2667">
        <f>=&gt; automated test</f>
        <v>0</v>
      </c>
      <c r="AR2667">
        <v>2023</v>
      </c>
      <c r="AV2667">
        <v>0</v>
      </c>
      <c r="AW2667">
        <v>0</v>
      </c>
      <c r="AX2667">
        <v>0</v>
      </c>
      <c r="AY2667">
        <v>1</v>
      </c>
      <c r="AZ2667" t="s">
        <v>4311</v>
      </c>
      <c r="BA2667">
        <v>1</v>
      </c>
      <c r="BB2667">
        <v>1</v>
      </c>
      <c r="BC2667" t="s">
        <v>4315</v>
      </c>
      <c r="BD2667" t="s">
        <v>4316</v>
      </c>
      <c r="BE2667">
        <v>1</v>
      </c>
      <c r="BF2667">
        <v>0</v>
      </c>
      <c r="BH2667">
        <v>1</v>
      </c>
      <c r="BI2667" t="s">
        <v>4322</v>
      </c>
    </row>
    <row r="2668" spans="1:61">
      <c r="A2668" t="s">
        <v>68</v>
      </c>
      <c r="B2668" t="s">
        <v>92</v>
      </c>
      <c r="C2668" t="s">
        <v>1279</v>
      </c>
      <c r="D2668" t="s">
        <v>2079</v>
      </c>
      <c r="E2668" s="2">
        <v>45008.55927083334</v>
      </c>
      <c r="F2668" t="s">
        <v>2143</v>
      </c>
      <c r="G2668">
        <v>0</v>
      </c>
      <c r="H2668">
        <v>0</v>
      </c>
      <c r="I2668">
        <v>0</v>
      </c>
      <c r="J2668" t="s">
        <v>2079</v>
      </c>
      <c r="K2668">
        <v>1</v>
      </c>
      <c r="L2668" s="2">
        <v>45008.55927083334</v>
      </c>
      <c r="M2668" t="s">
        <v>3345</v>
      </c>
      <c r="N2668">
        <v>4</v>
      </c>
      <c r="O2668">
        <v>0</v>
      </c>
      <c r="P2668">
        <v>0</v>
      </c>
      <c r="Q2668" t="s">
        <v>4145</v>
      </c>
      <c r="R2668" t="s">
        <v>4154</v>
      </c>
      <c r="S2668" t="s">
        <v>4192</v>
      </c>
      <c r="U2668" t="s">
        <v>4217</v>
      </c>
      <c r="V2668" t="s">
        <v>4145</v>
      </c>
      <c r="W2668">
        <v>1</v>
      </c>
      <c r="Y2668">
        <v>1</v>
      </c>
      <c r="Z2668">
        <v>0</v>
      </c>
      <c r="AA2668" t="s">
        <v>2143</v>
      </c>
      <c r="AB2668">
        <v>0</v>
      </c>
      <c r="AC2668">
        <v>3</v>
      </c>
      <c r="AD2668">
        <v>0.13</v>
      </c>
      <c r="AE2668">
        <v>0.86</v>
      </c>
      <c r="AF2668">
        <v>0</v>
      </c>
      <c r="AG2668">
        <v>1</v>
      </c>
      <c r="AH2668">
        <v>0</v>
      </c>
      <c r="AI2668">
        <v>0</v>
      </c>
      <c r="AJ2668">
        <v>0</v>
      </c>
      <c r="AK2668">
        <v>0</v>
      </c>
      <c r="AL2668" t="s">
        <v>4231</v>
      </c>
      <c r="AM2668">
        <v>0</v>
      </c>
      <c r="AN2668">
        <v>0</v>
      </c>
      <c r="AP2668">
        <v>1</v>
      </c>
      <c r="AQ2668" t="s">
        <v>4242</v>
      </c>
      <c r="AR2668">
        <v>2023</v>
      </c>
      <c r="AV2668">
        <v>0</v>
      </c>
      <c r="AW2668">
        <v>0</v>
      </c>
      <c r="AX2668">
        <v>0</v>
      </c>
      <c r="AY2668">
        <v>1</v>
      </c>
      <c r="AZ2668" t="s">
        <v>4311</v>
      </c>
      <c r="BA2668">
        <v>0</v>
      </c>
      <c r="BB2668">
        <v>1</v>
      </c>
      <c r="BC2668" t="s">
        <v>4315</v>
      </c>
      <c r="BD2668" t="s">
        <v>4316</v>
      </c>
      <c r="BE2668">
        <v>1</v>
      </c>
      <c r="BF2668">
        <v>0</v>
      </c>
      <c r="BH2668">
        <v>1</v>
      </c>
      <c r="BI2668" t="s">
        <v>4322</v>
      </c>
    </row>
    <row r="2669" spans="1:61">
      <c r="A2669" t="s">
        <v>68</v>
      </c>
      <c r="B2669" t="s">
        <v>93</v>
      </c>
      <c r="C2669" t="s">
        <v>1279</v>
      </c>
      <c r="D2669" t="s">
        <v>2079</v>
      </c>
      <c r="E2669" s="2">
        <v>45008.55951388889</v>
      </c>
      <c r="F2669" t="s">
        <v>2144</v>
      </c>
      <c r="G2669">
        <v>0</v>
      </c>
      <c r="H2669">
        <v>0</v>
      </c>
      <c r="I2669">
        <v>0</v>
      </c>
      <c r="J2669" t="s">
        <v>2079</v>
      </c>
      <c r="K2669">
        <v>1</v>
      </c>
      <c r="L2669" s="2">
        <v>45008.55951388889</v>
      </c>
      <c r="M2669" t="s">
        <v>3345</v>
      </c>
      <c r="N2669">
        <v>4</v>
      </c>
      <c r="O2669">
        <v>1</v>
      </c>
      <c r="P2669">
        <v>0</v>
      </c>
      <c r="Q2669" t="s">
        <v>4145</v>
      </c>
      <c r="R2669" t="s">
        <v>4154</v>
      </c>
      <c r="S2669" t="s">
        <v>4192</v>
      </c>
      <c r="U2669" t="s">
        <v>4217</v>
      </c>
      <c r="V2669" t="s">
        <v>4145</v>
      </c>
      <c r="W2669">
        <v>1</v>
      </c>
      <c r="Y2669">
        <v>1</v>
      </c>
      <c r="Z2669">
        <v>0</v>
      </c>
      <c r="AA2669" t="s">
        <v>4221</v>
      </c>
      <c r="AB2669">
        <v>1</v>
      </c>
      <c r="AC2669">
        <v>0</v>
      </c>
      <c r="AD2669">
        <v>0</v>
      </c>
      <c r="AE2669">
        <v>0.86</v>
      </c>
      <c r="AF2669">
        <v>0</v>
      </c>
      <c r="AG2669">
        <v>1</v>
      </c>
      <c r="AH2669">
        <v>0</v>
      </c>
      <c r="AI2669">
        <v>0</v>
      </c>
      <c r="AJ2669">
        <v>0</v>
      </c>
      <c r="AK2669">
        <v>0</v>
      </c>
      <c r="AL2669" t="s">
        <v>92</v>
      </c>
      <c r="AM2669">
        <v>0</v>
      </c>
      <c r="AN2669">
        <v>0</v>
      </c>
      <c r="AP2669">
        <v>1</v>
      </c>
      <c r="AQ2669" t="s">
        <v>4241</v>
      </c>
      <c r="AR2669">
        <v>2023</v>
      </c>
      <c r="AS2669">
        <v>2</v>
      </c>
      <c r="AT2669" t="s">
        <v>4304</v>
      </c>
      <c r="AU2669">
        <v>11</v>
      </c>
      <c r="AV2669">
        <v>0</v>
      </c>
      <c r="AW2669">
        <v>0</v>
      </c>
      <c r="AX2669">
        <v>0</v>
      </c>
      <c r="AY2669">
        <v>1</v>
      </c>
      <c r="AZ2669" t="s">
        <v>4311</v>
      </c>
      <c r="BA2669">
        <v>11</v>
      </c>
      <c r="BB2669">
        <v>0</v>
      </c>
      <c r="BC2669" t="s">
        <v>4315</v>
      </c>
      <c r="BD2669" t="s">
        <v>4316</v>
      </c>
      <c r="BE2669">
        <v>1</v>
      </c>
      <c r="BF2669">
        <v>0</v>
      </c>
      <c r="BH2669">
        <v>1</v>
      </c>
      <c r="BI2669" t="s">
        <v>4322</v>
      </c>
    </row>
    <row r="2670" spans="1:61">
      <c r="A2670" t="s">
        <v>63</v>
      </c>
      <c r="B2670" t="s">
        <v>92</v>
      </c>
      <c r="C2670" t="s">
        <v>1280</v>
      </c>
      <c r="D2670" t="s">
        <v>2077</v>
      </c>
      <c r="E2670" s="2">
        <v>45061.53427083333</v>
      </c>
      <c r="F2670" t="s">
        <v>2143</v>
      </c>
      <c r="G2670">
        <v>0</v>
      </c>
      <c r="H2670">
        <v>0</v>
      </c>
      <c r="I2670">
        <v>0</v>
      </c>
      <c r="J2670" t="s">
        <v>2077</v>
      </c>
      <c r="L2670" s="2">
        <v>45061.53427083333</v>
      </c>
      <c r="M2670" t="s">
        <v>3346</v>
      </c>
      <c r="N2670">
        <v>2</v>
      </c>
      <c r="O2670">
        <v>0</v>
      </c>
      <c r="P2670">
        <v>1</v>
      </c>
      <c r="Q2670" t="s">
        <v>4144</v>
      </c>
      <c r="R2670" t="s">
        <v>4156</v>
      </c>
      <c r="S2670" t="s">
        <v>4192</v>
      </c>
      <c r="U2670" t="s">
        <v>4217</v>
      </c>
      <c r="V2670" t="s">
        <v>4144</v>
      </c>
      <c r="W2670">
        <v>0</v>
      </c>
      <c r="Y2670">
        <v>0</v>
      </c>
      <c r="Z2670">
        <v>0</v>
      </c>
      <c r="AA2670" t="s">
        <v>2143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1</v>
      </c>
      <c r="AH2670">
        <v>0</v>
      </c>
      <c r="AI2670">
        <v>0</v>
      </c>
      <c r="AJ2670">
        <v>0</v>
      </c>
      <c r="AK2670">
        <v>0</v>
      </c>
      <c r="AM2670">
        <v>0</v>
      </c>
      <c r="AN2670">
        <v>0</v>
      </c>
      <c r="AP2670">
        <v>1</v>
      </c>
      <c r="AQ2670">
        <f>=&gt; applied</f>
        <v>0</v>
      </c>
      <c r="AR2670">
        <v>2023</v>
      </c>
      <c r="AV2670">
        <v>0</v>
      </c>
      <c r="AW2670">
        <v>0</v>
      </c>
      <c r="AX2670">
        <v>1</v>
      </c>
      <c r="AY2670">
        <v>1</v>
      </c>
      <c r="BD2670" t="s">
        <v>4316</v>
      </c>
      <c r="BE2670">
        <v>1</v>
      </c>
      <c r="BF2670">
        <v>0</v>
      </c>
      <c r="BH2670">
        <v>1</v>
      </c>
      <c r="BI2670" t="s">
        <v>4321</v>
      </c>
    </row>
    <row r="2671" spans="1:61">
      <c r="A2671" t="s">
        <v>62</v>
      </c>
      <c r="B2671" t="s">
        <v>93</v>
      </c>
      <c r="C2671" t="s">
        <v>1280</v>
      </c>
      <c r="D2671" t="s">
        <v>2077</v>
      </c>
      <c r="E2671" s="2">
        <v>45120.415</v>
      </c>
      <c r="F2671" t="s">
        <v>2144</v>
      </c>
      <c r="G2671">
        <v>0</v>
      </c>
      <c r="H2671">
        <v>0</v>
      </c>
      <c r="I2671">
        <v>0</v>
      </c>
      <c r="J2671" t="s">
        <v>2077</v>
      </c>
      <c r="K2671">
        <v>1</v>
      </c>
      <c r="L2671" s="2">
        <v>45120.415</v>
      </c>
      <c r="M2671" t="s">
        <v>3346</v>
      </c>
      <c r="N2671">
        <v>2</v>
      </c>
      <c r="O2671">
        <v>1</v>
      </c>
      <c r="P2671">
        <v>0</v>
      </c>
      <c r="Q2671" t="s">
        <v>4144</v>
      </c>
      <c r="R2671" t="s">
        <v>4156</v>
      </c>
      <c r="S2671" t="s">
        <v>4192</v>
      </c>
      <c r="U2671" t="s">
        <v>4217</v>
      </c>
      <c r="V2671" t="s">
        <v>4144</v>
      </c>
      <c r="W2671">
        <v>0</v>
      </c>
      <c r="Y2671">
        <v>0</v>
      </c>
      <c r="Z2671">
        <v>0</v>
      </c>
      <c r="AA2671" t="s">
        <v>4221</v>
      </c>
      <c r="AB2671">
        <v>1</v>
      </c>
      <c r="AC2671">
        <v>1413</v>
      </c>
      <c r="AD2671">
        <v>58.88</v>
      </c>
      <c r="AE2671">
        <v>58.88</v>
      </c>
      <c r="AF2671">
        <v>0</v>
      </c>
      <c r="AG2671">
        <v>1</v>
      </c>
      <c r="AH2671">
        <v>0</v>
      </c>
      <c r="AI2671">
        <v>0</v>
      </c>
      <c r="AJ2671">
        <v>0</v>
      </c>
      <c r="AK2671">
        <v>0</v>
      </c>
      <c r="AL2671" t="s">
        <v>92</v>
      </c>
      <c r="AM2671">
        <v>0</v>
      </c>
      <c r="AN2671">
        <v>0</v>
      </c>
      <c r="AP2671">
        <v>1</v>
      </c>
      <c r="AQ2671" t="s">
        <v>4241</v>
      </c>
      <c r="AR2671">
        <v>2023</v>
      </c>
      <c r="AS2671">
        <v>2</v>
      </c>
      <c r="AT2671" t="s">
        <v>4304</v>
      </c>
      <c r="AU2671">
        <v>11</v>
      </c>
      <c r="AV2671">
        <v>0</v>
      </c>
      <c r="AW2671">
        <v>0</v>
      </c>
      <c r="AX2671">
        <v>1</v>
      </c>
      <c r="AY2671">
        <v>1</v>
      </c>
      <c r="BD2671" t="s">
        <v>4316</v>
      </c>
      <c r="BE2671">
        <v>1</v>
      </c>
      <c r="BF2671">
        <v>0</v>
      </c>
      <c r="BH2671">
        <v>1</v>
      </c>
      <c r="BI2671" t="s">
        <v>4321</v>
      </c>
    </row>
    <row r="2672" spans="1:61">
      <c r="A2672" t="s">
        <v>72</v>
      </c>
      <c r="B2672" t="s">
        <v>100</v>
      </c>
      <c r="C2672" t="s">
        <v>1281</v>
      </c>
      <c r="D2672" t="s">
        <v>2109</v>
      </c>
      <c r="E2672" s="2">
        <v>44871.88012731481</v>
      </c>
      <c r="F2672" t="s">
        <v>2151</v>
      </c>
      <c r="G2672">
        <v>0</v>
      </c>
      <c r="H2672">
        <v>0</v>
      </c>
      <c r="I2672">
        <v>1</v>
      </c>
      <c r="J2672" t="s">
        <v>2084</v>
      </c>
      <c r="L2672" s="2">
        <v>44871.88012731481</v>
      </c>
      <c r="M2672" t="s">
        <v>3347</v>
      </c>
      <c r="N2672">
        <v>20</v>
      </c>
      <c r="O2672">
        <v>0</v>
      </c>
      <c r="P2672">
        <v>0</v>
      </c>
      <c r="Q2672" t="s">
        <v>4148</v>
      </c>
      <c r="R2672" t="s">
        <v>4187</v>
      </c>
      <c r="S2672" t="s">
        <v>4192</v>
      </c>
      <c r="U2672" t="s">
        <v>4217</v>
      </c>
      <c r="V2672" t="s">
        <v>4220</v>
      </c>
      <c r="W2672">
        <v>1</v>
      </c>
      <c r="Y2672">
        <v>0</v>
      </c>
      <c r="Z2672">
        <v>0</v>
      </c>
      <c r="AA2672" t="s">
        <v>4225</v>
      </c>
      <c r="AB2672">
        <v>0</v>
      </c>
      <c r="AC2672">
        <v>44</v>
      </c>
      <c r="AD2672">
        <v>1.87</v>
      </c>
      <c r="AE2672">
        <v>151.06</v>
      </c>
      <c r="AF2672">
        <v>0</v>
      </c>
      <c r="AG2672">
        <v>1</v>
      </c>
      <c r="AH2672">
        <v>0</v>
      </c>
      <c r="AI2672">
        <v>0</v>
      </c>
      <c r="AJ2672">
        <v>0</v>
      </c>
      <c r="AK2672">
        <v>0</v>
      </c>
      <c r="AM2672">
        <v>0</v>
      </c>
      <c r="AN2672">
        <v>0</v>
      </c>
      <c r="AP2672">
        <v>1</v>
      </c>
      <c r="AQ2672">
        <f>=&gt; hr interview</f>
        <v>0</v>
      </c>
      <c r="AR2672">
        <v>2022</v>
      </c>
      <c r="AV2672">
        <v>0</v>
      </c>
      <c r="AW2672">
        <v>0</v>
      </c>
      <c r="AX2672">
        <v>0</v>
      </c>
      <c r="AY2672">
        <v>0</v>
      </c>
      <c r="BA2672">
        <v>2</v>
      </c>
      <c r="BB2672">
        <v>1</v>
      </c>
      <c r="BC2672" t="s">
        <v>4315</v>
      </c>
      <c r="BD2672" t="s">
        <v>4316</v>
      </c>
      <c r="BE2672">
        <v>1</v>
      </c>
      <c r="BF2672">
        <v>0</v>
      </c>
      <c r="BH2672">
        <v>1</v>
      </c>
      <c r="BI2672" t="s">
        <v>4325</v>
      </c>
    </row>
    <row r="2673" spans="1:61">
      <c r="A2673" t="s">
        <v>72</v>
      </c>
      <c r="B2673" t="s">
        <v>101</v>
      </c>
      <c r="C2673" t="s">
        <v>1281</v>
      </c>
      <c r="D2673" t="s">
        <v>2109</v>
      </c>
      <c r="E2673" s="2">
        <v>44871.88200231481</v>
      </c>
      <c r="F2673" t="s">
        <v>2148</v>
      </c>
      <c r="G2673">
        <v>0</v>
      </c>
      <c r="H2673">
        <v>0</v>
      </c>
      <c r="I2673">
        <v>1</v>
      </c>
      <c r="J2673" t="s">
        <v>2084</v>
      </c>
      <c r="L2673" s="2">
        <v>44871.88200231481</v>
      </c>
      <c r="M2673" t="s">
        <v>3347</v>
      </c>
      <c r="N2673">
        <v>20</v>
      </c>
      <c r="O2673">
        <v>0</v>
      </c>
      <c r="P2673">
        <v>0</v>
      </c>
      <c r="Q2673" t="s">
        <v>4148</v>
      </c>
      <c r="R2673" t="s">
        <v>4187</v>
      </c>
      <c r="S2673" t="s">
        <v>4192</v>
      </c>
      <c r="U2673" t="s">
        <v>4217</v>
      </c>
      <c r="V2673" t="s">
        <v>4220</v>
      </c>
      <c r="W2673">
        <v>1</v>
      </c>
      <c r="Y2673">
        <v>0</v>
      </c>
      <c r="Z2673">
        <v>0</v>
      </c>
      <c r="AA2673" t="s">
        <v>4223</v>
      </c>
      <c r="AB2673">
        <v>0</v>
      </c>
      <c r="AC2673">
        <v>0</v>
      </c>
      <c r="AD2673">
        <v>0</v>
      </c>
      <c r="AE2673">
        <v>151.06</v>
      </c>
      <c r="AF2673">
        <v>0</v>
      </c>
      <c r="AG2673">
        <v>1</v>
      </c>
      <c r="AH2673">
        <v>0</v>
      </c>
      <c r="AI2673">
        <v>0</v>
      </c>
      <c r="AJ2673">
        <v>0</v>
      </c>
      <c r="AK2673">
        <v>0</v>
      </c>
      <c r="AL2673" t="s">
        <v>4234</v>
      </c>
      <c r="AM2673">
        <v>0</v>
      </c>
      <c r="AN2673">
        <v>0</v>
      </c>
      <c r="AP2673">
        <v>1</v>
      </c>
      <c r="AQ2673" t="s">
        <v>4253</v>
      </c>
      <c r="AR2673">
        <v>2022</v>
      </c>
      <c r="AS2673">
        <v>3</v>
      </c>
      <c r="AT2673" t="s">
        <v>4306</v>
      </c>
      <c r="AU2673">
        <v>11</v>
      </c>
      <c r="AV2673">
        <v>0</v>
      </c>
      <c r="AW2673">
        <v>0</v>
      </c>
      <c r="AX2673">
        <v>0</v>
      </c>
      <c r="AY2673">
        <v>0</v>
      </c>
      <c r="BA2673">
        <v>4</v>
      </c>
      <c r="BB2673">
        <v>1</v>
      </c>
      <c r="BC2673" t="s">
        <v>4315</v>
      </c>
      <c r="BD2673" t="s">
        <v>4316</v>
      </c>
      <c r="BE2673">
        <v>1</v>
      </c>
      <c r="BF2673">
        <v>0</v>
      </c>
      <c r="BH2673">
        <v>1</v>
      </c>
      <c r="BI2673" t="s">
        <v>4325</v>
      </c>
    </row>
    <row r="2674" spans="1:61">
      <c r="A2674" t="s">
        <v>63</v>
      </c>
      <c r="B2674" t="s">
        <v>92</v>
      </c>
      <c r="C2674" t="s">
        <v>1281</v>
      </c>
      <c r="D2674" t="s">
        <v>2084</v>
      </c>
      <c r="E2674" s="2">
        <v>45150.42699074074</v>
      </c>
      <c r="F2674" t="s">
        <v>2143</v>
      </c>
      <c r="G2674">
        <v>0</v>
      </c>
      <c r="H2674">
        <v>0</v>
      </c>
      <c r="I2674">
        <v>1</v>
      </c>
      <c r="J2674" t="s">
        <v>2084</v>
      </c>
      <c r="L2674" s="2">
        <v>45150.42699074074</v>
      </c>
      <c r="M2674" t="s">
        <v>3347</v>
      </c>
      <c r="N2674">
        <v>20</v>
      </c>
      <c r="O2674">
        <v>0</v>
      </c>
      <c r="P2674">
        <v>0</v>
      </c>
      <c r="Q2674" t="s">
        <v>4148</v>
      </c>
      <c r="R2674" t="s">
        <v>4187</v>
      </c>
      <c r="S2674" t="s">
        <v>4192</v>
      </c>
      <c r="U2674" t="s">
        <v>4217</v>
      </c>
      <c r="V2674" t="s">
        <v>4220</v>
      </c>
      <c r="W2674">
        <v>1</v>
      </c>
      <c r="Y2674">
        <v>0</v>
      </c>
      <c r="Z2674">
        <v>0</v>
      </c>
      <c r="AA2674" t="s">
        <v>2143</v>
      </c>
      <c r="AB2674">
        <v>0</v>
      </c>
      <c r="AC2674">
        <v>307</v>
      </c>
      <c r="AD2674">
        <v>12.82</v>
      </c>
      <c r="AE2674">
        <v>429.61</v>
      </c>
      <c r="AF2674">
        <v>0</v>
      </c>
      <c r="AG2674">
        <v>1</v>
      </c>
      <c r="AH2674">
        <v>0</v>
      </c>
      <c r="AI2674">
        <v>278.55</v>
      </c>
      <c r="AJ2674">
        <v>0</v>
      </c>
      <c r="AK2674">
        <v>0</v>
      </c>
      <c r="AL2674" t="s">
        <v>4232</v>
      </c>
      <c r="AM2674">
        <v>0</v>
      </c>
      <c r="AN2674">
        <v>0</v>
      </c>
      <c r="AP2674">
        <v>1</v>
      </c>
      <c r="AQ2674" t="s">
        <v>4256</v>
      </c>
      <c r="AR2674">
        <v>2022</v>
      </c>
      <c r="AV2674">
        <v>0</v>
      </c>
      <c r="AW2674">
        <v>0</v>
      </c>
      <c r="AX2674">
        <v>0</v>
      </c>
      <c r="AY2674">
        <v>0</v>
      </c>
      <c r="BA2674">
        <v>0</v>
      </c>
      <c r="BB2674">
        <v>1</v>
      </c>
      <c r="BC2674" t="s">
        <v>4315</v>
      </c>
      <c r="BD2674" t="s">
        <v>4316</v>
      </c>
      <c r="BE2674">
        <v>1</v>
      </c>
      <c r="BF2674">
        <v>0</v>
      </c>
      <c r="BH2674">
        <v>1</v>
      </c>
      <c r="BI2674" t="s">
        <v>4325</v>
      </c>
    </row>
    <row r="2675" spans="1:61">
      <c r="A2675" t="s">
        <v>66</v>
      </c>
      <c r="B2675" t="s">
        <v>93</v>
      </c>
      <c r="C2675" t="s">
        <v>1281</v>
      </c>
      <c r="D2675" t="s">
        <v>2084</v>
      </c>
      <c r="E2675" s="2">
        <v>45151.67283564815</v>
      </c>
      <c r="F2675" t="s">
        <v>2144</v>
      </c>
      <c r="G2675">
        <v>0</v>
      </c>
      <c r="H2675">
        <v>0</v>
      </c>
      <c r="I2675">
        <v>1</v>
      </c>
      <c r="J2675" t="s">
        <v>2084</v>
      </c>
      <c r="K2675">
        <v>1</v>
      </c>
      <c r="L2675" s="2">
        <v>45151.67283564815</v>
      </c>
      <c r="M2675" t="s">
        <v>3347</v>
      </c>
      <c r="N2675">
        <v>20</v>
      </c>
      <c r="O2675">
        <v>1</v>
      </c>
      <c r="P2675">
        <v>0</v>
      </c>
      <c r="Q2675" t="s">
        <v>4148</v>
      </c>
      <c r="R2675" t="s">
        <v>4187</v>
      </c>
      <c r="S2675" t="s">
        <v>4192</v>
      </c>
      <c r="U2675" t="s">
        <v>4217</v>
      </c>
      <c r="V2675" t="s">
        <v>4220</v>
      </c>
      <c r="W2675">
        <v>1</v>
      </c>
      <c r="Y2675">
        <v>0</v>
      </c>
      <c r="Z2675">
        <v>0</v>
      </c>
      <c r="AA2675" t="s">
        <v>4221</v>
      </c>
      <c r="AB2675">
        <v>1</v>
      </c>
      <c r="AC2675">
        <v>29</v>
      </c>
      <c r="AD2675">
        <v>1.25</v>
      </c>
      <c r="AE2675">
        <v>430.86</v>
      </c>
      <c r="AF2675">
        <v>0</v>
      </c>
      <c r="AG2675">
        <v>1</v>
      </c>
      <c r="AH2675">
        <v>0</v>
      </c>
      <c r="AI2675">
        <v>279.8</v>
      </c>
      <c r="AJ2675">
        <v>0</v>
      </c>
      <c r="AK2675">
        <v>0</v>
      </c>
      <c r="AL2675" t="s">
        <v>92</v>
      </c>
      <c r="AM2675">
        <v>0</v>
      </c>
      <c r="AN2675">
        <v>0</v>
      </c>
      <c r="AP2675">
        <v>1</v>
      </c>
      <c r="AQ2675" t="s">
        <v>4241</v>
      </c>
      <c r="AR2675">
        <v>2022</v>
      </c>
      <c r="AS2675">
        <v>2</v>
      </c>
      <c r="AT2675" t="s">
        <v>4304</v>
      </c>
      <c r="AU2675">
        <v>16</v>
      </c>
      <c r="AV2675">
        <v>0</v>
      </c>
      <c r="AW2675">
        <v>0</v>
      </c>
      <c r="AX2675">
        <v>0</v>
      </c>
      <c r="AY2675">
        <v>0</v>
      </c>
      <c r="BA2675">
        <v>11</v>
      </c>
      <c r="BB2675">
        <v>0</v>
      </c>
      <c r="BC2675" t="s">
        <v>4315</v>
      </c>
      <c r="BD2675" t="s">
        <v>4316</v>
      </c>
      <c r="BE2675">
        <v>1</v>
      </c>
      <c r="BF2675">
        <v>0</v>
      </c>
      <c r="BH2675">
        <v>1</v>
      </c>
      <c r="BI2675" t="s">
        <v>4325</v>
      </c>
    </row>
    <row r="2676" spans="1:61">
      <c r="A2676" t="s">
        <v>68</v>
      </c>
      <c r="B2676" t="s">
        <v>94</v>
      </c>
      <c r="C2676" t="s">
        <v>1282</v>
      </c>
      <c r="D2676" t="s">
        <v>2079</v>
      </c>
      <c r="E2676" s="2">
        <v>44759.57496527778</v>
      </c>
      <c r="F2676" t="s">
        <v>2145</v>
      </c>
      <c r="G2676">
        <v>0</v>
      </c>
      <c r="H2676">
        <v>0</v>
      </c>
      <c r="I2676">
        <v>0</v>
      </c>
      <c r="J2676" t="s">
        <v>2079</v>
      </c>
      <c r="K2676">
        <v>1</v>
      </c>
      <c r="L2676" s="2">
        <v>44759.57496527778</v>
      </c>
      <c r="M2676" t="s">
        <v>3348</v>
      </c>
      <c r="N2676">
        <v>5</v>
      </c>
      <c r="O2676">
        <v>0</v>
      </c>
      <c r="P2676">
        <v>0</v>
      </c>
      <c r="Q2676" t="s">
        <v>4145</v>
      </c>
      <c r="R2676" t="s">
        <v>4154</v>
      </c>
      <c r="S2676" t="s">
        <v>4192</v>
      </c>
      <c r="U2676" t="s">
        <v>4217</v>
      </c>
      <c r="V2676" t="s">
        <v>4145</v>
      </c>
      <c r="W2676">
        <v>1</v>
      </c>
      <c r="Y2676">
        <v>1</v>
      </c>
      <c r="Z2676">
        <v>0</v>
      </c>
      <c r="AA2676" t="s">
        <v>4222</v>
      </c>
      <c r="AB2676">
        <v>0</v>
      </c>
      <c r="AC2676">
        <v>157</v>
      </c>
      <c r="AD2676">
        <v>6.58</v>
      </c>
      <c r="AE2676">
        <v>6.58</v>
      </c>
      <c r="AF2676">
        <v>0</v>
      </c>
      <c r="AG2676">
        <v>1</v>
      </c>
      <c r="AH2676">
        <v>0</v>
      </c>
      <c r="AI2676">
        <v>0</v>
      </c>
      <c r="AJ2676">
        <v>0</v>
      </c>
      <c r="AK2676">
        <v>0</v>
      </c>
      <c r="AM2676">
        <v>0</v>
      </c>
      <c r="AN2676">
        <v>0</v>
      </c>
      <c r="AP2676">
        <v>1</v>
      </c>
      <c r="AQ2676">
        <f>=&gt; automated test</f>
        <v>0</v>
      </c>
      <c r="AR2676">
        <v>2022</v>
      </c>
      <c r="AV2676">
        <v>0</v>
      </c>
      <c r="AW2676">
        <v>1</v>
      </c>
      <c r="AX2676">
        <v>0</v>
      </c>
      <c r="AY2676">
        <v>1</v>
      </c>
      <c r="AZ2676" t="s">
        <v>4311</v>
      </c>
      <c r="BA2676">
        <v>1</v>
      </c>
      <c r="BB2676">
        <v>1</v>
      </c>
      <c r="BC2676" t="s">
        <v>4315</v>
      </c>
      <c r="BD2676" t="s">
        <v>4316</v>
      </c>
      <c r="BE2676">
        <v>1</v>
      </c>
      <c r="BF2676">
        <v>0</v>
      </c>
      <c r="BH2676">
        <v>1</v>
      </c>
      <c r="BI2676" t="s">
        <v>4322</v>
      </c>
    </row>
    <row r="2677" spans="1:61">
      <c r="A2677" t="s">
        <v>63</v>
      </c>
      <c r="B2677" t="s">
        <v>92</v>
      </c>
      <c r="C2677" t="s">
        <v>1282</v>
      </c>
      <c r="D2677" t="s">
        <v>2079</v>
      </c>
      <c r="E2677" s="2">
        <v>44990.92517361111</v>
      </c>
      <c r="F2677" t="s">
        <v>2143</v>
      </c>
      <c r="G2677">
        <v>0</v>
      </c>
      <c r="H2677">
        <v>0</v>
      </c>
      <c r="I2677">
        <v>0</v>
      </c>
      <c r="J2677" t="s">
        <v>2079</v>
      </c>
      <c r="L2677" s="2">
        <v>44990.92517361111</v>
      </c>
      <c r="M2677" t="s">
        <v>3348</v>
      </c>
      <c r="N2677">
        <v>5</v>
      </c>
      <c r="O2677">
        <v>0</v>
      </c>
      <c r="P2677">
        <v>0</v>
      </c>
      <c r="Q2677" t="s">
        <v>4145</v>
      </c>
      <c r="R2677" t="s">
        <v>4154</v>
      </c>
      <c r="S2677" t="s">
        <v>4192</v>
      </c>
      <c r="U2677" t="s">
        <v>4217</v>
      </c>
      <c r="V2677" t="s">
        <v>4145</v>
      </c>
      <c r="W2677">
        <v>1</v>
      </c>
      <c r="Y2677">
        <v>1</v>
      </c>
      <c r="Z2677">
        <v>0</v>
      </c>
      <c r="AA2677" t="s">
        <v>2143</v>
      </c>
      <c r="AB2677">
        <v>0</v>
      </c>
      <c r="AC2677">
        <v>5388</v>
      </c>
      <c r="AD2677">
        <v>224.53</v>
      </c>
      <c r="AE2677">
        <v>237.93</v>
      </c>
      <c r="AF2677">
        <v>0</v>
      </c>
      <c r="AG2677">
        <v>1</v>
      </c>
      <c r="AH2677">
        <v>0</v>
      </c>
      <c r="AI2677">
        <v>0</v>
      </c>
      <c r="AJ2677">
        <v>0</v>
      </c>
      <c r="AK2677">
        <v>0</v>
      </c>
      <c r="AL2677" t="s">
        <v>4231</v>
      </c>
      <c r="AM2677">
        <v>0</v>
      </c>
      <c r="AN2677">
        <v>0</v>
      </c>
      <c r="AP2677">
        <v>1</v>
      </c>
      <c r="AQ2677" t="s">
        <v>4242</v>
      </c>
      <c r="AR2677">
        <v>2022</v>
      </c>
      <c r="AV2677">
        <v>0</v>
      </c>
      <c r="AW2677">
        <v>1</v>
      </c>
      <c r="AX2677">
        <v>0</v>
      </c>
      <c r="AY2677">
        <v>1</v>
      </c>
      <c r="AZ2677" t="s">
        <v>4311</v>
      </c>
      <c r="BA2677">
        <v>0</v>
      </c>
      <c r="BB2677">
        <v>1</v>
      </c>
      <c r="BC2677" t="s">
        <v>4315</v>
      </c>
      <c r="BD2677" t="s">
        <v>4316</v>
      </c>
      <c r="BE2677">
        <v>1</v>
      </c>
      <c r="BF2677">
        <v>0</v>
      </c>
      <c r="BH2677">
        <v>1</v>
      </c>
      <c r="BI2677" t="s">
        <v>4322</v>
      </c>
    </row>
    <row r="2678" spans="1:61">
      <c r="A2678" t="s">
        <v>66</v>
      </c>
      <c r="B2678" t="s">
        <v>93</v>
      </c>
      <c r="C2678" t="s">
        <v>1282</v>
      </c>
      <c r="D2678" t="s">
        <v>2079</v>
      </c>
      <c r="E2678" s="2">
        <v>44991.40638888889</v>
      </c>
      <c r="F2678" t="s">
        <v>2144</v>
      </c>
      <c r="G2678">
        <v>0</v>
      </c>
      <c r="H2678">
        <v>0</v>
      </c>
      <c r="I2678">
        <v>0</v>
      </c>
      <c r="J2678" t="s">
        <v>2079</v>
      </c>
      <c r="K2678">
        <v>1</v>
      </c>
      <c r="L2678" s="2">
        <v>44991.40638888889</v>
      </c>
      <c r="M2678" t="s">
        <v>3348</v>
      </c>
      <c r="N2678">
        <v>5</v>
      </c>
      <c r="O2678">
        <v>1</v>
      </c>
      <c r="P2678">
        <v>0</v>
      </c>
      <c r="Q2678" t="s">
        <v>4145</v>
      </c>
      <c r="R2678" t="s">
        <v>4154</v>
      </c>
      <c r="S2678" t="s">
        <v>4192</v>
      </c>
      <c r="U2678" t="s">
        <v>4217</v>
      </c>
      <c r="V2678" t="s">
        <v>4145</v>
      </c>
      <c r="W2678">
        <v>1</v>
      </c>
      <c r="Y2678">
        <v>1</v>
      </c>
      <c r="Z2678">
        <v>0</v>
      </c>
      <c r="AA2678" t="s">
        <v>4221</v>
      </c>
      <c r="AB2678">
        <v>1</v>
      </c>
      <c r="AC2678">
        <v>11</v>
      </c>
      <c r="AD2678">
        <v>0.48</v>
      </c>
      <c r="AE2678">
        <v>238.41</v>
      </c>
      <c r="AF2678">
        <v>0</v>
      </c>
      <c r="AG2678">
        <v>1</v>
      </c>
      <c r="AH2678">
        <v>0</v>
      </c>
      <c r="AI2678">
        <v>0</v>
      </c>
      <c r="AJ2678">
        <v>0</v>
      </c>
      <c r="AK2678">
        <v>0</v>
      </c>
      <c r="AL2678" t="s">
        <v>92</v>
      </c>
      <c r="AM2678">
        <v>0</v>
      </c>
      <c r="AN2678">
        <v>0</v>
      </c>
      <c r="AP2678">
        <v>1</v>
      </c>
      <c r="AQ2678" t="s">
        <v>4241</v>
      </c>
      <c r="AR2678">
        <v>2022</v>
      </c>
      <c r="AS2678">
        <v>2</v>
      </c>
      <c r="AT2678" t="s">
        <v>4304</v>
      </c>
      <c r="AU2678">
        <v>11</v>
      </c>
      <c r="AV2678">
        <v>0</v>
      </c>
      <c r="AW2678">
        <v>1</v>
      </c>
      <c r="AX2678">
        <v>0</v>
      </c>
      <c r="AY2678">
        <v>1</v>
      </c>
      <c r="AZ2678" t="s">
        <v>4311</v>
      </c>
      <c r="BA2678">
        <v>11</v>
      </c>
      <c r="BB2678">
        <v>0</v>
      </c>
      <c r="BC2678" t="s">
        <v>4315</v>
      </c>
      <c r="BD2678" t="s">
        <v>4316</v>
      </c>
      <c r="BE2678">
        <v>1</v>
      </c>
      <c r="BF2678">
        <v>0</v>
      </c>
      <c r="BH2678">
        <v>1</v>
      </c>
      <c r="BI2678" t="s">
        <v>4322</v>
      </c>
    </row>
    <row r="2679" spans="1:61">
      <c r="A2679" t="s">
        <v>66</v>
      </c>
      <c r="B2679" t="s">
        <v>93</v>
      </c>
      <c r="C2679" t="s">
        <v>1282</v>
      </c>
      <c r="D2679" t="s">
        <v>2079</v>
      </c>
      <c r="E2679" s="2">
        <v>44991.40638888889</v>
      </c>
      <c r="F2679" t="s">
        <v>2144</v>
      </c>
      <c r="G2679">
        <v>0</v>
      </c>
      <c r="H2679">
        <v>0</v>
      </c>
      <c r="I2679">
        <v>0</v>
      </c>
      <c r="J2679" t="s">
        <v>2079</v>
      </c>
      <c r="K2679">
        <v>1</v>
      </c>
      <c r="L2679" s="2">
        <v>44991.40638888889</v>
      </c>
      <c r="M2679" t="s">
        <v>3348</v>
      </c>
      <c r="N2679">
        <v>5</v>
      </c>
      <c r="O2679">
        <v>1</v>
      </c>
      <c r="P2679">
        <v>0</v>
      </c>
      <c r="Q2679" t="s">
        <v>4145</v>
      </c>
      <c r="R2679" t="s">
        <v>4154</v>
      </c>
      <c r="S2679" t="s">
        <v>4192</v>
      </c>
      <c r="U2679" t="s">
        <v>4217</v>
      </c>
      <c r="V2679" t="s">
        <v>4145</v>
      </c>
      <c r="W2679">
        <v>1</v>
      </c>
      <c r="Y2679">
        <v>1</v>
      </c>
      <c r="Z2679">
        <v>0</v>
      </c>
      <c r="AA2679" t="s">
        <v>4221</v>
      </c>
      <c r="AB2679">
        <v>1</v>
      </c>
      <c r="AC2679">
        <v>11</v>
      </c>
      <c r="AD2679">
        <v>0.48</v>
      </c>
      <c r="AE2679">
        <v>238.41</v>
      </c>
      <c r="AF2679">
        <v>0</v>
      </c>
      <c r="AG2679">
        <v>1</v>
      </c>
      <c r="AH2679">
        <v>0</v>
      </c>
      <c r="AI2679">
        <v>0</v>
      </c>
      <c r="AJ2679">
        <v>0</v>
      </c>
      <c r="AK2679">
        <v>0</v>
      </c>
      <c r="AL2679" t="s">
        <v>92</v>
      </c>
      <c r="AM2679">
        <v>0</v>
      </c>
      <c r="AN2679">
        <v>0</v>
      </c>
      <c r="AP2679">
        <v>1</v>
      </c>
      <c r="AQ2679" t="s">
        <v>4241</v>
      </c>
      <c r="AR2679">
        <v>2022</v>
      </c>
      <c r="AS2679">
        <v>2</v>
      </c>
      <c r="AT2679" t="s">
        <v>4304</v>
      </c>
      <c r="AU2679">
        <v>11</v>
      </c>
      <c r="AV2679">
        <v>0</v>
      </c>
      <c r="AW2679">
        <v>1</v>
      </c>
      <c r="AX2679">
        <v>0</v>
      </c>
      <c r="AY2679">
        <v>1</v>
      </c>
      <c r="AZ2679" t="s">
        <v>4311</v>
      </c>
      <c r="BA2679">
        <v>11</v>
      </c>
      <c r="BB2679">
        <v>0</v>
      </c>
      <c r="BC2679" t="s">
        <v>4315</v>
      </c>
      <c r="BD2679" t="s">
        <v>4316</v>
      </c>
      <c r="BE2679">
        <v>1</v>
      </c>
      <c r="BF2679">
        <v>0</v>
      </c>
      <c r="BH2679">
        <v>1</v>
      </c>
      <c r="BI2679" t="s">
        <v>4322</v>
      </c>
    </row>
    <row r="2680" spans="1:61">
      <c r="A2680" t="s">
        <v>63</v>
      </c>
      <c r="B2680" t="s">
        <v>92</v>
      </c>
      <c r="C2680" t="s">
        <v>1283</v>
      </c>
      <c r="D2680" t="s">
        <v>2087</v>
      </c>
      <c r="E2680" s="2">
        <v>45124.57523148148</v>
      </c>
      <c r="F2680" t="s">
        <v>2143</v>
      </c>
      <c r="G2680">
        <v>0</v>
      </c>
      <c r="H2680">
        <v>0</v>
      </c>
      <c r="I2680">
        <v>0</v>
      </c>
      <c r="J2680" t="s">
        <v>2087</v>
      </c>
      <c r="L2680" s="2">
        <v>45124.57523148148</v>
      </c>
      <c r="M2680" t="s">
        <v>3349</v>
      </c>
      <c r="N2680">
        <v>5</v>
      </c>
      <c r="O2680">
        <v>0</v>
      </c>
      <c r="P2680">
        <v>1</v>
      </c>
      <c r="Q2680" t="s">
        <v>4144</v>
      </c>
      <c r="R2680" t="s">
        <v>4163</v>
      </c>
      <c r="S2680" t="s">
        <v>4192</v>
      </c>
      <c r="U2680" t="s">
        <v>4217</v>
      </c>
      <c r="V2680" t="s">
        <v>4144</v>
      </c>
      <c r="W2680">
        <v>0</v>
      </c>
      <c r="Y2680">
        <v>0</v>
      </c>
      <c r="Z2680">
        <v>0</v>
      </c>
      <c r="AA2680" t="s">
        <v>2143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1</v>
      </c>
      <c r="AH2680">
        <v>0</v>
      </c>
      <c r="AI2680">
        <v>0</v>
      </c>
      <c r="AJ2680">
        <v>0</v>
      </c>
      <c r="AK2680">
        <v>0</v>
      </c>
      <c r="AM2680">
        <v>1</v>
      </c>
      <c r="AN2680">
        <v>0</v>
      </c>
      <c r="AP2680">
        <v>0</v>
      </c>
      <c r="AQ2680">
        <f>=&gt; applied</f>
        <v>0</v>
      </c>
      <c r="AR2680">
        <v>2023</v>
      </c>
      <c r="AV2680">
        <v>0</v>
      </c>
      <c r="AW2680">
        <v>0</v>
      </c>
      <c r="AX2680">
        <v>1</v>
      </c>
      <c r="AY2680">
        <v>1</v>
      </c>
      <c r="BD2680" t="s">
        <v>4316</v>
      </c>
      <c r="BE2680">
        <v>1</v>
      </c>
      <c r="BF2680">
        <v>0</v>
      </c>
      <c r="BH2680">
        <v>1</v>
      </c>
      <c r="BI2680" t="s">
        <v>4325</v>
      </c>
    </row>
    <row r="2681" spans="1:61">
      <c r="A2681" t="s">
        <v>66</v>
      </c>
      <c r="B2681" t="s">
        <v>96</v>
      </c>
      <c r="C2681" t="s">
        <v>1283</v>
      </c>
      <c r="D2681" t="s">
        <v>2087</v>
      </c>
      <c r="E2681" s="2">
        <v>45218.44513888889</v>
      </c>
      <c r="F2681" t="s">
        <v>2147</v>
      </c>
      <c r="G2681">
        <v>0</v>
      </c>
      <c r="H2681">
        <v>0</v>
      </c>
      <c r="I2681">
        <v>0</v>
      </c>
      <c r="J2681" t="s">
        <v>2087</v>
      </c>
      <c r="K2681">
        <v>1</v>
      </c>
      <c r="L2681" s="2">
        <v>45218.44513888889</v>
      </c>
      <c r="M2681" t="s">
        <v>3349</v>
      </c>
      <c r="N2681">
        <v>5</v>
      </c>
      <c r="O2681">
        <v>0</v>
      </c>
      <c r="P2681">
        <v>0</v>
      </c>
      <c r="Q2681" t="s">
        <v>4144</v>
      </c>
      <c r="R2681" t="s">
        <v>4163</v>
      </c>
      <c r="S2681" t="s">
        <v>4192</v>
      </c>
      <c r="U2681" t="s">
        <v>4217</v>
      </c>
      <c r="V2681" t="s">
        <v>4144</v>
      </c>
      <c r="W2681">
        <v>0</v>
      </c>
      <c r="Y2681">
        <v>0</v>
      </c>
      <c r="Z2681">
        <v>0</v>
      </c>
      <c r="AA2681" t="s">
        <v>4222</v>
      </c>
      <c r="AB2681">
        <v>0</v>
      </c>
      <c r="AC2681">
        <v>2252</v>
      </c>
      <c r="AD2681">
        <v>93.87</v>
      </c>
      <c r="AE2681">
        <v>93.87</v>
      </c>
      <c r="AF2681">
        <v>0</v>
      </c>
      <c r="AG2681">
        <v>1</v>
      </c>
      <c r="AH2681">
        <v>0</v>
      </c>
      <c r="AI2681">
        <v>0</v>
      </c>
      <c r="AJ2681">
        <v>0</v>
      </c>
      <c r="AK2681">
        <v>0</v>
      </c>
      <c r="AL2681" t="s">
        <v>92</v>
      </c>
      <c r="AM2681">
        <v>1</v>
      </c>
      <c r="AN2681">
        <v>0</v>
      </c>
      <c r="AP2681">
        <v>0</v>
      </c>
      <c r="AQ2681" t="s">
        <v>4243</v>
      </c>
      <c r="AR2681">
        <v>2023</v>
      </c>
      <c r="AS2681">
        <v>1</v>
      </c>
      <c r="AT2681" t="s">
        <v>4304</v>
      </c>
      <c r="AU2681">
        <v>11</v>
      </c>
      <c r="AV2681">
        <v>0</v>
      </c>
      <c r="AW2681">
        <v>0</v>
      </c>
      <c r="AX2681">
        <v>1</v>
      </c>
      <c r="AY2681">
        <v>1</v>
      </c>
      <c r="BD2681" t="s">
        <v>4316</v>
      </c>
      <c r="BE2681">
        <v>1</v>
      </c>
      <c r="BF2681">
        <v>0</v>
      </c>
      <c r="BH2681">
        <v>1</v>
      </c>
      <c r="BI2681" t="s">
        <v>4325</v>
      </c>
    </row>
    <row r="2682" spans="1:61">
      <c r="A2682" t="s">
        <v>66</v>
      </c>
      <c r="B2682" t="s">
        <v>110</v>
      </c>
      <c r="C2682" t="s">
        <v>1283</v>
      </c>
      <c r="D2682" t="s">
        <v>2087</v>
      </c>
      <c r="E2682" s="2">
        <v>45218.59236111111</v>
      </c>
      <c r="F2682" t="s">
        <v>2151</v>
      </c>
      <c r="G2682">
        <v>0</v>
      </c>
      <c r="H2682">
        <v>0</v>
      </c>
      <c r="I2682">
        <v>0</v>
      </c>
      <c r="J2682" t="s">
        <v>2087</v>
      </c>
      <c r="K2682">
        <v>1</v>
      </c>
      <c r="L2682" s="2">
        <v>45218.59236111111</v>
      </c>
      <c r="M2682" t="s">
        <v>3349</v>
      </c>
      <c r="N2682">
        <v>5</v>
      </c>
      <c r="O2682">
        <v>1</v>
      </c>
      <c r="P2682">
        <v>0</v>
      </c>
      <c r="Q2682" t="s">
        <v>4144</v>
      </c>
      <c r="R2682" t="s">
        <v>4163</v>
      </c>
      <c r="S2682" t="s">
        <v>4192</v>
      </c>
      <c r="U2682" t="s">
        <v>4217</v>
      </c>
      <c r="V2682" t="s">
        <v>4144</v>
      </c>
      <c r="W2682">
        <v>0</v>
      </c>
      <c r="Y2682">
        <v>0</v>
      </c>
      <c r="Z2682">
        <v>0</v>
      </c>
      <c r="AA2682" t="s">
        <v>4225</v>
      </c>
      <c r="AB2682">
        <v>1</v>
      </c>
      <c r="AC2682">
        <v>3</v>
      </c>
      <c r="AD2682">
        <v>0.15</v>
      </c>
      <c r="AE2682">
        <v>94.02000000000001</v>
      </c>
      <c r="AF2682">
        <v>0</v>
      </c>
      <c r="AG2682">
        <v>1</v>
      </c>
      <c r="AH2682">
        <v>0</v>
      </c>
      <c r="AI2682">
        <v>0</v>
      </c>
      <c r="AJ2682">
        <v>0</v>
      </c>
      <c r="AK2682">
        <v>0</v>
      </c>
      <c r="AL2682" t="s">
        <v>4231</v>
      </c>
      <c r="AM2682">
        <v>1</v>
      </c>
      <c r="AN2682">
        <v>0</v>
      </c>
      <c r="AP2682">
        <v>0</v>
      </c>
      <c r="AQ2682" t="s">
        <v>4247</v>
      </c>
      <c r="AR2682">
        <v>2023</v>
      </c>
      <c r="AS2682">
        <v>3</v>
      </c>
      <c r="AT2682" t="s">
        <v>4234</v>
      </c>
      <c r="AU2682">
        <v>7</v>
      </c>
      <c r="AV2682">
        <v>0</v>
      </c>
      <c r="AW2682">
        <v>0</v>
      </c>
      <c r="AX2682">
        <v>1</v>
      </c>
      <c r="AY2682">
        <v>1</v>
      </c>
      <c r="BD2682" t="s">
        <v>4316</v>
      </c>
      <c r="BE2682">
        <v>1</v>
      </c>
      <c r="BF2682">
        <v>0</v>
      </c>
      <c r="BH2682">
        <v>1</v>
      </c>
      <c r="BI2682" t="s">
        <v>4325</v>
      </c>
    </row>
    <row r="2683" spans="1:61">
      <c r="A2683" t="s">
        <v>68</v>
      </c>
      <c r="B2683" t="s">
        <v>97</v>
      </c>
      <c r="C2683" t="s">
        <v>1284</v>
      </c>
      <c r="D2683" t="s">
        <v>2079</v>
      </c>
      <c r="E2683" s="2">
        <v>44727.34163194444</v>
      </c>
      <c r="F2683" t="s">
        <v>2148</v>
      </c>
      <c r="G2683">
        <v>1</v>
      </c>
      <c r="H2683">
        <v>0</v>
      </c>
      <c r="I2683">
        <v>1</v>
      </c>
      <c r="J2683" t="s">
        <v>2079</v>
      </c>
      <c r="K2683">
        <v>1</v>
      </c>
      <c r="L2683" s="2">
        <v>44727.34163194444</v>
      </c>
      <c r="M2683" t="s">
        <v>3350</v>
      </c>
      <c r="N2683">
        <v>23</v>
      </c>
      <c r="O2683">
        <v>0</v>
      </c>
      <c r="P2683">
        <v>0</v>
      </c>
      <c r="Q2683" t="s">
        <v>4145</v>
      </c>
      <c r="R2683" t="s">
        <v>4154</v>
      </c>
      <c r="S2683" t="s">
        <v>4192</v>
      </c>
      <c r="U2683" t="s">
        <v>4217</v>
      </c>
      <c r="V2683" t="s">
        <v>4145</v>
      </c>
      <c r="W2683">
        <v>1</v>
      </c>
      <c r="Y2683">
        <v>1</v>
      </c>
      <c r="Z2683">
        <v>0</v>
      </c>
      <c r="AA2683" t="s">
        <v>4225</v>
      </c>
      <c r="AB2683">
        <v>0</v>
      </c>
      <c r="AC2683">
        <v>43</v>
      </c>
      <c r="AD2683">
        <v>1.82</v>
      </c>
      <c r="AE2683">
        <v>3.7</v>
      </c>
      <c r="AF2683">
        <v>0</v>
      </c>
      <c r="AG2683">
        <v>1</v>
      </c>
      <c r="AH2683">
        <v>0</v>
      </c>
      <c r="AI2683">
        <v>0</v>
      </c>
      <c r="AJ2683">
        <v>0</v>
      </c>
      <c r="AK2683">
        <v>0</v>
      </c>
      <c r="AM2683">
        <v>1</v>
      </c>
      <c r="AN2683">
        <v>0</v>
      </c>
      <c r="AP2683">
        <v>0</v>
      </c>
      <c r="AQ2683">
        <f>=&gt; hr interview</f>
        <v>0</v>
      </c>
      <c r="AR2683">
        <v>2022</v>
      </c>
      <c r="AV2683">
        <v>0</v>
      </c>
      <c r="AW2683">
        <v>0</v>
      </c>
      <c r="AX2683">
        <v>0</v>
      </c>
      <c r="AY2683">
        <v>1</v>
      </c>
      <c r="AZ2683" t="s">
        <v>4311</v>
      </c>
      <c r="BA2683">
        <v>2</v>
      </c>
      <c r="BB2683">
        <v>1</v>
      </c>
      <c r="BC2683" t="s">
        <v>4315</v>
      </c>
      <c r="BD2683" t="s">
        <v>4316</v>
      </c>
      <c r="BE2683">
        <v>1</v>
      </c>
      <c r="BF2683">
        <v>0</v>
      </c>
      <c r="BH2683">
        <v>1</v>
      </c>
      <c r="BI2683" t="s">
        <v>4322</v>
      </c>
    </row>
    <row r="2684" spans="1:61">
      <c r="A2684" t="s">
        <v>68</v>
      </c>
      <c r="B2684" t="s">
        <v>94</v>
      </c>
      <c r="C2684" t="s">
        <v>1284</v>
      </c>
      <c r="D2684" t="s">
        <v>2079</v>
      </c>
      <c r="E2684" s="2">
        <v>44936.43086805556</v>
      </c>
      <c r="F2684" t="s">
        <v>2145</v>
      </c>
      <c r="G2684">
        <v>1</v>
      </c>
      <c r="H2684">
        <v>0</v>
      </c>
      <c r="I2684">
        <v>1</v>
      </c>
      <c r="J2684" t="s">
        <v>2079</v>
      </c>
      <c r="K2684">
        <v>1</v>
      </c>
      <c r="L2684" s="2">
        <v>44936.43086805556</v>
      </c>
      <c r="M2684" t="s">
        <v>3350</v>
      </c>
      <c r="N2684">
        <v>23</v>
      </c>
      <c r="O2684">
        <v>0</v>
      </c>
      <c r="P2684">
        <v>0</v>
      </c>
      <c r="Q2684" t="s">
        <v>4145</v>
      </c>
      <c r="R2684" t="s">
        <v>4154</v>
      </c>
      <c r="S2684" t="s">
        <v>4192</v>
      </c>
      <c r="U2684" t="s">
        <v>4217</v>
      </c>
      <c r="V2684" t="s">
        <v>4145</v>
      </c>
      <c r="W2684">
        <v>1</v>
      </c>
      <c r="Y2684">
        <v>1</v>
      </c>
      <c r="Z2684">
        <v>0</v>
      </c>
      <c r="AA2684" t="s">
        <v>4222</v>
      </c>
      <c r="AB2684">
        <v>0</v>
      </c>
      <c r="AC2684">
        <v>134</v>
      </c>
      <c r="AD2684">
        <v>5.59</v>
      </c>
      <c r="AE2684">
        <v>212.79</v>
      </c>
      <c r="AF2684">
        <v>0</v>
      </c>
      <c r="AG2684">
        <v>1</v>
      </c>
      <c r="AH2684">
        <v>0</v>
      </c>
      <c r="AI2684">
        <v>209.09</v>
      </c>
      <c r="AJ2684">
        <v>0</v>
      </c>
      <c r="AK2684">
        <v>0</v>
      </c>
      <c r="AL2684" t="s">
        <v>4234</v>
      </c>
      <c r="AM2684">
        <v>1</v>
      </c>
      <c r="AN2684">
        <v>0</v>
      </c>
      <c r="AP2684">
        <v>0</v>
      </c>
      <c r="AQ2684" t="s">
        <v>4251</v>
      </c>
      <c r="AR2684">
        <v>2022</v>
      </c>
      <c r="AS2684">
        <v>3</v>
      </c>
      <c r="AT2684" t="s">
        <v>4307</v>
      </c>
      <c r="AU2684">
        <v>7</v>
      </c>
      <c r="AV2684">
        <v>0</v>
      </c>
      <c r="AW2684">
        <v>0</v>
      </c>
      <c r="AX2684">
        <v>0</v>
      </c>
      <c r="AY2684">
        <v>1</v>
      </c>
      <c r="AZ2684" t="s">
        <v>4311</v>
      </c>
      <c r="BA2684">
        <v>1</v>
      </c>
      <c r="BB2684">
        <v>1</v>
      </c>
      <c r="BC2684" t="s">
        <v>4315</v>
      </c>
      <c r="BD2684" t="s">
        <v>4316</v>
      </c>
      <c r="BE2684">
        <v>1</v>
      </c>
      <c r="BF2684">
        <v>0</v>
      </c>
      <c r="BH2684">
        <v>1</v>
      </c>
      <c r="BI2684" t="s">
        <v>4322</v>
      </c>
    </row>
    <row r="2685" spans="1:61">
      <c r="A2685" t="s">
        <v>66</v>
      </c>
      <c r="B2685" t="s">
        <v>93</v>
      </c>
      <c r="C2685" t="s">
        <v>1284</v>
      </c>
      <c r="D2685" t="s">
        <v>2084</v>
      </c>
      <c r="E2685" s="2">
        <v>45095.63840277777</v>
      </c>
      <c r="F2685" t="s">
        <v>2144</v>
      </c>
      <c r="G2685">
        <v>1</v>
      </c>
      <c r="H2685">
        <v>0</v>
      </c>
      <c r="I2685">
        <v>1</v>
      </c>
      <c r="J2685" t="s">
        <v>2079</v>
      </c>
      <c r="K2685">
        <v>1</v>
      </c>
      <c r="L2685" s="2">
        <v>45095.63840277777</v>
      </c>
      <c r="M2685" t="s">
        <v>3350</v>
      </c>
      <c r="N2685">
        <v>23</v>
      </c>
      <c r="O2685">
        <v>0</v>
      </c>
      <c r="P2685">
        <v>0</v>
      </c>
      <c r="Q2685" t="s">
        <v>4145</v>
      </c>
      <c r="R2685" t="s">
        <v>4154</v>
      </c>
      <c r="S2685" t="s">
        <v>4192</v>
      </c>
      <c r="U2685" t="s">
        <v>4217</v>
      </c>
      <c r="V2685" t="s">
        <v>4145</v>
      </c>
      <c r="W2685">
        <v>1</v>
      </c>
      <c r="Y2685">
        <v>1</v>
      </c>
      <c r="Z2685">
        <v>0</v>
      </c>
      <c r="AA2685" t="s">
        <v>4221</v>
      </c>
      <c r="AB2685">
        <v>0</v>
      </c>
      <c r="AC2685">
        <v>13</v>
      </c>
      <c r="AD2685">
        <v>0.58</v>
      </c>
      <c r="AE2685">
        <v>372</v>
      </c>
      <c r="AF2685">
        <v>0</v>
      </c>
      <c r="AG2685">
        <v>1</v>
      </c>
      <c r="AH2685">
        <v>0</v>
      </c>
      <c r="AI2685">
        <v>368.3</v>
      </c>
      <c r="AJ2685">
        <v>0</v>
      </c>
      <c r="AK2685">
        <v>0</v>
      </c>
      <c r="AL2685" t="s">
        <v>4231</v>
      </c>
      <c r="AM2685">
        <v>1</v>
      </c>
      <c r="AN2685">
        <v>0</v>
      </c>
      <c r="AP2685">
        <v>0</v>
      </c>
      <c r="AQ2685" t="s">
        <v>4252</v>
      </c>
      <c r="AR2685">
        <v>2022</v>
      </c>
      <c r="AV2685">
        <v>0</v>
      </c>
      <c r="AW2685">
        <v>0</v>
      </c>
      <c r="AX2685">
        <v>0</v>
      </c>
      <c r="AY2685">
        <v>1</v>
      </c>
      <c r="AZ2685" t="s">
        <v>4311</v>
      </c>
      <c r="BA2685">
        <v>11</v>
      </c>
      <c r="BB2685">
        <v>0</v>
      </c>
      <c r="BC2685" t="s">
        <v>4315</v>
      </c>
      <c r="BD2685" t="s">
        <v>4316</v>
      </c>
      <c r="BE2685">
        <v>1</v>
      </c>
      <c r="BF2685">
        <v>0</v>
      </c>
      <c r="BH2685">
        <v>1</v>
      </c>
      <c r="BI2685" t="s">
        <v>4322</v>
      </c>
    </row>
    <row r="2686" spans="1:61">
      <c r="A2686" t="s">
        <v>63</v>
      </c>
      <c r="B2686" t="s">
        <v>92</v>
      </c>
      <c r="C2686" t="s">
        <v>1284</v>
      </c>
      <c r="D2686" t="s">
        <v>2079</v>
      </c>
      <c r="E2686" s="2">
        <v>45229.44791666666</v>
      </c>
      <c r="F2686" t="s">
        <v>2143</v>
      </c>
      <c r="G2686">
        <v>1</v>
      </c>
      <c r="H2686">
        <v>0</v>
      </c>
      <c r="I2686">
        <v>1</v>
      </c>
      <c r="J2686" t="s">
        <v>2079</v>
      </c>
      <c r="L2686" s="2">
        <v>45229.44791666666</v>
      </c>
      <c r="M2686" t="s">
        <v>3350</v>
      </c>
      <c r="N2686">
        <v>23</v>
      </c>
      <c r="O2686">
        <v>1</v>
      </c>
      <c r="P2686">
        <v>0</v>
      </c>
      <c r="Q2686" t="s">
        <v>4145</v>
      </c>
      <c r="R2686" t="s">
        <v>4154</v>
      </c>
      <c r="S2686" t="s">
        <v>4192</v>
      </c>
      <c r="U2686" t="s">
        <v>4217</v>
      </c>
      <c r="V2686" t="s">
        <v>4145</v>
      </c>
      <c r="W2686">
        <v>1</v>
      </c>
      <c r="Y2686">
        <v>1</v>
      </c>
      <c r="Z2686">
        <v>0</v>
      </c>
      <c r="AA2686" t="s">
        <v>2143</v>
      </c>
      <c r="AB2686">
        <v>1</v>
      </c>
      <c r="AC2686">
        <v>2532</v>
      </c>
      <c r="AD2686">
        <v>105.53</v>
      </c>
      <c r="AE2686">
        <v>505.81</v>
      </c>
      <c r="AF2686">
        <v>0</v>
      </c>
      <c r="AG2686">
        <v>1</v>
      </c>
      <c r="AH2686">
        <v>0</v>
      </c>
      <c r="AI2686">
        <v>502.11</v>
      </c>
      <c r="AJ2686">
        <v>0</v>
      </c>
      <c r="AK2686">
        <v>0</v>
      </c>
      <c r="AL2686" t="s">
        <v>4235</v>
      </c>
      <c r="AM2686">
        <v>1</v>
      </c>
      <c r="AN2686">
        <v>0</v>
      </c>
      <c r="AP2686">
        <v>0</v>
      </c>
      <c r="AQ2686" t="s">
        <v>4249</v>
      </c>
      <c r="AR2686">
        <v>2022</v>
      </c>
      <c r="AV2686">
        <v>0</v>
      </c>
      <c r="AW2686">
        <v>0</v>
      </c>
      <c r="AX2686">
        <v>0</v>
      </c>
      <c r="AY2686">
        <v>1</v>
      </c>
      <c r="AZ2686" t="s">
        <v>4311</v>
      </c>
      <c r="BA2686">
        <v>0</v>
      </c>
      <c r="BB2686">
        <v>1</v>
      </c>
      <c r="BC2686" t="s">
        <v>4315</v>
      </c>
      <c r="BD2686" t="s">
        <v>4316</v>
      </c>
      <c r="BE2686">
        <v>1</v>
      </c>
      <c r="BF2686">
        <v>0</v>
      </c>
      <c r="BH2686">
        <v>1</v>
      </c>
      <c r="BI2686" t="s">
        <v>4322</v>
      </c>
    </row>
    <row r="2687" spans="1:61">
      <c r="A2687" t="s">
        <v>63</v>
      </c>
      <c r="B2687" t="s">
        <v>92</v>
      </c>
      <c r="C2687" t="s">
        <v>1285</v>
      </c>
      <c r="D2687" t="s">
        <v>2079</v>
      </c>
      <c r="E2687" s="2">
        <v>45053.43004629629</v>
      </c>
      <c r="F2687" t="s">
        <v>2143</v>
      </c>
      <c r="G2687">
        <v>1</v>
      </c>
      <c r="H2687">
        <v>0</v>
      </c>
      <c r="I2687">
        <v>1</v>
      </c>
      <c r="J2687" t="s">
        <v>2093</v>
      </c>
      <c r="L2687" s="2">
        <v>45053.42657407407</v>
      </c>
      <c r="M2687" t="s">
        <v>3351</v>
      </c>
      <c r="N2687">
        <v>4</v>
      </c>
      <c r="O2687">
        <v>0</v>
      </c>
      <c r="P2687">
        <v>1</v>
      </c>
      <c r="Q2687" t="s">
        <v>4143</v>
      </c>
      <c r="R2687" t="s">
        <v>4157</v>
      </c>
      <c r="S2687" t="s">
        <v>4193</v>
      </c>
      <c r="T2687" t="s">
        <v>4192</v>
      </c>
      <c r="V2687" t="s">
        <v>4143</v>
      </c>
      <c r="W2687">
        <v>1</v>
      </c>
      <c r="Y2687">
        <v>0</v>
      </c>
      <c r="Z2687">
        <v>0</v>
      </c>
      <c r="AA2687" t="s">
        <v>2143</v>
      </c>
      <c r="AB2687">
        <v>1</v>
      </c>
      <c r="AC2687">
        <v>0</v>
      </c>
      <c r="AD2687">
        <v>0</v>
      </c>
      <c r="AE2687">
        <v>0</v>
      </c>
      <c r="AF2687">
        <v>0</v>
      </c>
      <c r="AG2687">
        <v>1</v>
      </c>
      <c r="AH2687">
        <v>0</v>
      </c>
      <c r="AI2687">
        <v>0</v>
      </c>
      <c r="AJ2687">
        <v>0</v>
      </c>
      <c r="AK2687">
        <v>0</v>
      </c>
      <c r="AM2687">
        <v>1</v>
      </c>
      <c r="AN2687">
        <v>0</v>
      </c>
      <c r="AP2687">
        <v>0</v>
      </c>
      <c r="AQ2687">
        <f>=&gt; applied</f>
        <v>0</v>
      </c>
      <c r="AR2687">
        <v>2023</v>
      </c>
      <c r="AV2687">
        <v>0</v>
      </c>
      <c r="AW2687">
        <v>0</v>
      </c>
      <c r="AX2687">
        <v>1</v>
      </c>
      <c r="AY2687">
        <v>0</v>
      </c>
      <c r="BD2687" t="s">
        <v>4316</v>
      </c>
      <c r="BE2687">
        <v>1</v>
      </c>
      <c r="BF2687">
        <v>0</v>
      </c>
      <c r="BH2687">
        <v>1</v>
      </c>
      <c r="BI2687" t="s">
        <v>4319</v>
      </c>
    </row>
    <row r="2688" spans="1:61">
      <c r="A2688" t="s">
        <v>63</v>
      </c>
      <c r="B2688" t="s">
        <v>92</v>
      </c>
      <c r="C2688" t="s">
        <v>1286</v>
      </c>
      <c r="D2688" t="s">
        <v>2077</v>
      </c>
      <c r="E2688" s="2">
        <v>45061.45309027778</v>
      </c>
      <c r="F2688" t="s">
        <v>2143</v>
      </c>
      <c r="G2688">
        <v>0</v>
      </c>
      <c r="H2688">
        <v>0</v>
      </c>
      <c r="I2688">
        <v>0</v>
      </c>
      <c r="J2688" t="s">
        <v>2077</v>
      </c>
      <c r="L2688" s="2">
        <v>45061.45309027778</v>
      </c>
      <c r="M2688" t="s">
        <v>3352</v>
      </c>
      <c r="N2688">
        <v>2</v>
      </c>
      <c r="O2688">
        <v>0</v>
      </c>
      <c r="P2688">
        <v>1</v>
      </c>
      <c r="Q2688" t="s">
        <v>4144</v>
      </c>
      <c r="R2688" t="s">
        <v>4156</v>
      </c>
      <c r="S2688" t="s">
        <v>4192</v>
      </c>
      <c r="U2688" t="s">
        <v>4217</v>
      </c>
      <c r="V2688" t="s">
        <v>4144</v>
      </c>
      <c r="W2688">
        <v>0</v>
      </c>
      <c r="Y2688">
        <v>0</v>
      </c>
      <c r="Z2688">
        <v>0</v>
      </c>
      <c r="AA2688" t="s">
        <v>2143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1</v>
      </c>
      <c r="AH2688">
        <v>0</v>
      </c>
      <c r="AI2688">
        <v>0</v>
      </c>
      <c r="AJ2688">
        <v>0</v>
      </c>
      <c r="AK2688">
        <v>0</v>
      </c>
      <c r="AM2688">
        <v>0</v>
      </c>
      <c r="AN2688">
        <v>0</v>
      </c>
      <c r="AP2688">
        <v>1</v>
      </c>
      <c r="AQ2688">
        <f>=&gt; applied</f>
        <v>0</v>
      </c>
      <c r="AR2688">
        <v>2023</v>
      </c>
      <c r="AV2688">
        <v>0</v>
      </c>
      <c r="AW2688">
        <v>0</v>
      </c>
      <c r="AX2688">
        <v>1</v>
      </c>
      <c r="AY2688">
        <v>1</v>
      </c>
      <c r="BD2688" t="s">
        <v>4316</v>
      </c>
      <c r="BE2688">
        <v>1</v>
      </c>
      <c r="BF2688">
        <v>0</v>
      </c>
      <c r="BH2688">
        <v>1</v>
      </c>
      <c r="BI2688" t="s">
        <v>4321</v>
      </c>
    </row>
    <row r="2689" spans="1:61">
      <c r="A2689" t="s">
        <v>62</v>
      </c>
      <c r="B2689" t="s">
        <v>93</v>
      </c>
      <c r="C2689" t="s">
        <v>1286</v>
      </c>
      <c r="D2689" t="s">
        <v>2077</v>
      </c>
      <c r="E2689" s="2">
        <v>45119.61275462963</v>
      </c>
      <c r="F2689" t="s">
        <v>2144</v>
      </c>
      <c r="G2689">
        <v>0</v>
      </c>
      <c r="H2689">
        <v>0</v>
      </c>
      <c r="I2689">
        <v>0</v>
      </c>
      <c r="J2689" t="s">
        <v>2077</v>
      </c>
      <c r="K2689">
        <v>1</v>
      </c>
      <c r="L2689" s="2">
        <v>45119.61275462963</v>
      </c>
      <c r="M2689" t="s">
        <v>3352</v>
      </c>
      <c r="N2689">
        <v>2</v>
      </c>
      <c r="O2689">
        <v>1</v>
      </c>
      <c r="P2689">
        <v>0</v>
      </c>
      <c r="Q2689" t="s">
        <v>4144</v>
      </c>
      <c r="R2689" t="s">
        <v>4156</v>
      </c>
      <c r="S2689" t="s">
        <v>4192</v>
      </c>
      <c r="U2689" t="s">
        <v>4217</v>
      </c>
      <c r="V2689" t="s">
        <v>4144</v>
      </c>
      <c r="W2689">
        <v>0</v>
      </c>
      <c r="Y2689">
        <v>0</v>
      </c>
      <c r="Z2689">
        <v>0</v>
      </c>
      <c r="AA2689" t="s">
        <v>4221</v>
      </c>
      <c r="AB2689">
        <v>1</v>
      </c>
      <c r="AC2689">
        <v>1395</v>
      </c>
      <c r="AD2689">
        <v>58.16</v>
      </c>
      <c r="AE2689">
        <v>58.16</v>
      </c>
      <c r="AF2689">
        <v>0</v>
      </c>
      <c r="AG2689">
        <v>1</v>
      </c>
      <c r="AH2689">
        <v>0</v>
      </c>
      <c r="AI2689">
        <v>0</v>
      </c>
      <c r="AJ2689">
        <v>0</v>
      </c>
      <c r="AK2689">
        <v>0</v>
      </c>
      <c r="AL2689" t="s">
        <v>92</v>
      </c>
      <c r="AM2689">
        <v>0</v>
      </c>
      <c r="AN2689">
        <v>0</v>
      </c>
      <c r="AP2689">
        <v>1</v>
      </c>
      <c r="AQ2689" t="s">
        <v>4241</v>
      </c>
      <c r="AR2689">
        <v>2023</v>
      </c>
      <c r="AS2689">
        <v>2</v>
      </c>
      <c r="AT2689" t="s">
        <v>4304</v>
      </c>
      <c r="AU2689">
        <v>11</v>
      </c>
      <c r="AV2689">
        <v>0</v>
      </c>
      <c r="AW2689">
        <v>0</v>
      </c>
      <c r="AX2689">
        <v>1</v>
      </c>
      <c r="AY2689">
        <v>1</v>
      </c>
      <c r="BD2689" t="s">
        <v>4316</v>
      </c>
      <c r="BE2689">
        <v>1</v>
      </c>
      <c r="BF2689">
        <v>0</v>
      </c>
      <c r="BH2689">
        <v>1</v>
      </c>
      <c r="BI2689" t="s">
        <v>4321</v>
      </c>
    </row>
    <row r="2690" spans="1:61">
      <c r="A2690" t="s">
        <v>63</v>
      </c>
      <c r="B2690" t="s">
        <v>92</v>
      </c>
      <c r="C2690" t="s">
        <v>1287</v>
      </c>
      <c r="D2690" t="s">
        <v>2073</v>
      </c>
      <c r="E2690" s="2">
        <v>45077.65291666667</v>
      </c>
      <c r="F2690" t="s">
        <v>2143</v>
      </c>
      <c r="G2690">
        <v>0</v>
      </c>
      <c r="H2690">
        <v>0</v>
      </c>
      <c r="I2690">
        <v>0</v>
      </c>
      <c r="J2690" t="s">
        <v>2073</v>
      </c>
      <c r="L2690" s="2">
        <v>45077.65291666667</v>
      </c>
      <c r="M2690" t="s">
        <v>3353</v>
      </c>
      <c r="N2690">
        <v>1</v>
      </c>
      <c r="O2690">
        <v>1</v>
      </c>
      <c r="P2690">
        <v>1</v>
      </c>
      <c r="Q2690" t="s">
        <v>4144</v>
      </c>
      <c r="R2690" t="s">
        <v>4153</v>
      </c>
      <c r="S2690" t="s">
        <v>4190</v>
      </c>
      <c r="U2690" t="s">
        <v>4216</v>
      </c>
      <c r="V2690" t="s">
        <v>4144</v>
      </c>
      <c r="W2690">
        <v>0</v>
      </c>
      <c r="Y2690">
        <v>0</v>
      </c>
      <c r="Z2690">
        <v>0</v>
      </c>
      <c r="AA2690" t="s">
        <v>2143</v>
      </c>
      <c r="AB2690">
        <v>1</v>
      </c>
      <c r="AC2690">
        <v>0</v>
      </c>
      <c r="AD2690">
        <v>0</v>
      </c>
      <c r="AE2690">
        <v>0</v>
      </c>
      <c r="AF2690">
        <v>0</v>
      </c>
      <c r="AG2690">
        <v>1</v>
      </c>
      <c r="AH2690">
        <v>0</v>
      </c>
      <c r="AI2690">
        <v>0</v>
      </c>
      <c r="AJ2690">
        <v>0</v>
      </c>
      <c r="AK2690">
        <v>0</v>
      </c>
      <c r="AM2690">
        <v>1</v>
      </c>
      <c r="AN2690">
        <v>0</v>
      </c>
      <c r="AP2690">
        <v>0</v>
      </c>
      <c r="AQ2690">
        <f>=&gt; applied</f>
        <v>0</v>
      </c>
      <c r="AR2690">
        <v>2023</v>
      </c>
      <c r="AV2690">
        <v>0</v>
      </c>
      <c r="AW2690">
        <v>0</v>
      </c>
      <c r="AX2690">
        <v>1</v>
      </c>
      <c r="AY2690">
        <v>1</v>
      </c>
      <c r="BD2690" t="s">
        <v>4316</v>
      </c>
      <c r="BE2690">
        <v>1</v>
      </c>
      <c r="BF2690">
        <v>0</v>
      </c>
      <c r="BH2690">
        <v>1</v>
      </c>
      <c r="BI2690" t="s">
        <v>4320</v>
      </c>
    </row>
    <row r="2691" spans="1:61">
      <c r="A2691" t="s">
        <v>64</v>
      </c>
      <c r="B2691" t="s">
        <v>111</v>
      </c>
      <c r="C2691" t="s">
        <v>1288</v>
      </c>
      <c r="D2691" t="s">
        <v>2076</v>
      </c>
      <c r="E2691" s="2">
        <v>45030.59471064815</v>
      </c>
      <c r="F2691" t="s">
        <v>2156</v>
      </c>
      <c r="G2691">
        <v>0</v>
      </c>
      <c r="H2691">
        <v>0</v>
      </c>
      <c r="I2691">
        <v>1</v>
      </c>
      <c r="J2691" t="s">
        <v>2076</v>
      </c>
      <c r="L2691" s="2">
        <v>45030.59471064815</v>
      </c>
      <c r="M2691" t="s">
        <v>3354</v>
      </c>
      <c r="N2691">
        <v>4</v>
      </c>
      <c r="O2691">
        <v>0</v>
      </c>
      <c r="P2691">
        <v>0</v>
      </c>
      <c r="Q2691" t="s">
        <v>4144</v>
      </c>
      <c r="R2691" t="s">
        <v>4156</v>
      </c>
      <c r="S2691" t="s">
        <v>4190</v>
      </c>
      <c r="U2691" t="s">
        <v>4216</v>
      </c>
      <c r="V2691" t="s">
        <v>4144</v>
      </c>
      <c r="W2691">
        <v>0</v>
      </c>
      <c r="Y2691">
        <v>0</v>
      </c>
      <c r="Z2691">
        <v>0</v>
      </c>
      <c r="AA2691" t="s">
        <v>2143</v>
      </c>
      <c r="AB2691">
        <v>0</v>
      </c>
      <c r="AC2691">
        <v>386</v>
      </c>
      <c r="AD2691">
        <v>16.1</v>
      </c>
      <c r="AE2691">
        <v>16.1</v>
      </c>
      <c r="AF2691">
        <v>0</v>
      </c>
      <c r="AG2691">
        <v>1</v>
      </c>
      <c r="AH2691">
        <v>0</v>
      </c>
      <c r="AI2691">
        <v>0</v>
      </c>
      <c r="AJ2691">
        <v>0</v>
      </c>
      <c r="AK2691">
        <v>0</v>
      </c>
      <c r="AM2691">
        <v>1</v>
      </c>
      <c r="AN2691">
        <v>0</v>
      </c>
      <c r="AP2691">
        <v>0</v>
      </c>
      <c r="AQ2691">
        <f>=&gt; applied</f>
        <v>0</v>
      </c>
      <c r="AR2691">
        <v>2023</v>
      </c>
      <c r="AV2691">
        <v>0</v>
      </c>
      <c r="AW2691">
        <v>0</v>
      </c>
      <c r="AX2691">
        <v>1</v>
      </c>
      <c r="AY2691">
        <v>1</v>
      </c>
      <c r="BD2691" t="s">
        <v>4316</v>
      </c>
      <c r="BE2691">
        <v>1</v>
      </c>
      <c r="BF2691">
        <v>0</v>
      </c>
      <c r="BH2691">
        <v>1</v>
      </c>
      <c r="BI2691" t="s">
        <v>4321</v>
      </c>
    </row>
    <row r="2692" spans="1:61">
      <c r="A2692" t="s">
        <v>64</v>
      </c>
      <c r="B2692" t="s">
        <v>96</v>
      </c>
      <c r="C2692" t="s">
        <v>1288</v>
      </c>
      <c r="D2692" t="s">
        <v>2076</v>
      </c>
      <c r="E2692" s="2">
        <v>45034.05335648148</v>
      </c>
      <c r="F2692" t="s">
        <v>2147</v>
      </c>
      <c r="G2692">
        <v>0</v>
      </c>
      <c r="H2692">
        <v>0</v>
      </c>
      <c r="I2692">
        <v>1</v>
      </c>
      <c r="J2692" t="s">
        <v>2076</v>
      </c>
      <c r="L2692" s="2">
        <v>45034.05335648148</v>
      </c>
      <c r="M2692" t="s">
        <v>3354</v>
      </c>
      <c r="N2692">
        <v>4</v>
      </c>
      <c r="O2692">
        <v>1</v>
      </c>
      <c r="P2692">
        <v>0</v>
      </c>
      <c r="Q2692" t="s">
        <v>4144</v>
      </c>
      <c r="R2692" t="s">
        <v>4156</v>
      </c>
      <c r="S2692" t="s">
        <v>4190</v>
      </c>
      <c r="U2692" t="s">
        <v>4216</v>
      </c>
      <c r="V2692" t="s">
        <v>4144</v>
      </c>
      <c r="W2692">
        <v>0</v>
      </c>
      <c r="Y2692">
        <v>0</v>
      </c>
      <c r="Z2692">
        <v>0</v>
      </c>
      <c r="AA2692" t="s">
        <v>4222</v>
      </c>
      <c r="AB2692">
        <v>1</v>
      </c>
      <c r="AC2692">
        <v>83</v>
      </c>
      <c r="AD2692">
        <v>3.46</v>
      </c>
      <c r="AE2692">
        <v>19.56</v>
      </c>
      <c r="AF2692">
        <v>0</v>
      </c>
      <c r="AG2692">
        <v>1</v>
      </c>
      <c r="AH2692">
        <v>0</v>
      </c>
      <c r="AI2692">
        <v>0</v>
      </c>
      <c r="AJ2692">
        <v>0</v>
      </c>
      <c r="AK2692">
        <v>0</v>
      </c>
      <c r="AL2692" t="s">
        <v>92</v>
      </c>
      <c r="AM2692">
        <v>1</v>
      </c>
      <c r="AN2692">
        <v>0</v>
      </c>
      <c r="AP2692">
        <v>0</v>
      </c>
      <c r="AQ2692" t="s">
        <v>4243</v>
      </c>
      <c r="AR2692">
        <v>2023</v>
      </c>
      <c r="AS2692">
        <v>1</v>
      </c>
      <c r="AT2692" t="s">
        <v>4304</v>
      </c>
      <c r="AU2692">
        <v>11</v>
      </c>
      <c r="AV2692">
        <v>0</v>
      </c>
      <c r="AW2692">
        <v>0</v>
      </c>
      <c r="AX2692">
        <v>1</v>
      </c>
      <c r="AY2692">
        <v>1</v>
      </c>
      <c r="BD2692" t="s">
        <v>4316</v>
      </c>
      <c r="BE2692">
        <v>1</v>
      </c>
      <c r="BF2692">
        <v>0</v>
      </c>
      <c r="BH2692">
        <v>1</v>
      </c>
      <c r="BI2692" t="s">
        <v>4321</v>
      </c>
    </row>
    <row r="2693" spans="1:61">
      <c r="A2693" t="s">
        <v>68</v>
      </c>
      <c r="B2693" t="s">
        <v>94</v>
      </c>
      <c r="C2693" t="s">
        <v>1289</v>
      </c>
      <c r="D2693" t="s">
        <v>2079</v>
      </c>
      <c r="E2693" s="2">
        <v>44759.46412037037</v>
      </c>
      <c r="F2693" t="s">
        <v>2145</v>
      </c>
      <c r="G2693">
        <v>0</v>
      </c>
      <c r="H2693">
        <v>0</v>
      </c>
      <c r="I2693">
        <v>0</v>
      </c>
      <c r="J2693" t="s">
        <v>2079</v>
      </c>
      <c r="K2693">
        <v>1</v>
      </c>
      <c r="L2693" s="2">
        <v>44759.46412037037</v>
      </c>
      <c r="M2693" t="s">
        <v>3355</v>
      </c>
      <c r="N2693">
        <v>6</v>
      </c>
      <c r="O2693">
        <v>0</v>
      </c>
      <c r="P2693">
        <v>0</v>
      </c>
      <c r="Q2693" t="s">
        <v>4145</v>
      </c>
      <c r="R2693" t="s">
        <v>4154</v>
      </c>
      <c r="S2693" t="s">
        <v>4192</v>
      </c>
      <c r="U2693" t="s">
        <v>4217</v>
      </c>
      <c r="V2693" t="s">
        <v>4145</v>
      </c>
      <c r="W2693">
        <v>1</v>
      </c>
      <c r="Y2693">
        <v>1</v>
      </c>
      <c r="Z2693">
        <v>0</v>
      </c>
      <c r="AA2693" t="s">
        <v>4222</v>
      </c>
      <c r="AB2693">
        <v>0</v>
      </c>
      <c r="AC2693">
        <v>231</v>
      </c>
      <c r="AD2693">
        <v>9.630000000000001</v>
      </c>
      <c r="AE2693">
        <v>9.630000000000001</v>
      </c>
      <c r="AF2693">
        <v>0</v>
      </c>
      <c r="AG2693">
        <v>1</v>
      </c>
      <c r="AH2693">
        <v>0</v>
      </c>
      <c r="AI2693">
        <v>0</v>
      </c>
      <c r="AJ2693">
        <v>0</v>
      </c>
      <c r="AK2693">
        <v>0</v>
      </c>
      <c r="AM2693">
        <v>0</v>
      </c>
      <c r="AN2693">
        <v>0</v>
      </c>
      <c r="AP2693">
        <v>1</v>
      </c>
      <c r="AQ2693">
        <f>=&gt; automated test</f>
        <v>0</v>
      </c>
      <c r="AR2693">
        <v>2022</v>
      </c>
      <c r="AV2693">
        <v>0</v>
      </c>
      <c r="AW2693">
        <v>1</v>
      </c>
      <c r="AX2693">
        <v>0</v>
      </c>
      <c r="AY2693">
        <v>1</v>
      </c>
      <c r="AZ2693" t="s">
        <v>4311</v>
      </c>
      <c r="BA2693">
        <v>1</v>
      </c>
      <c r="BB2693">
        <v>1</v>
      </c>
      <c r="BC2693" t="s">
        <v>4315</v>
      </c>
      <c r="BD2693" t="s">
        <v>4316</v>
      </c>
      <c r="BE2693">
        <v>1</v>
      </c>
      <c r="BF2693">
        <v>0</v>
      </c>
      <c r="BH2693">
        <v>1</v>
      </c>
      <c r="BI2693" t="s">
        <v>4322</v>
      </c>
    </row>
    <row r="2694" spans="1:61">
      <c r="A2694" t="s">
        <v>68</v>
      </c>
      <c r="B2694" t="s">
        <v>97</v>
      </c>
      <c r="C2694" t="s">
        <v>1289</v>
      </c>
      <c r="D2694" t="s">
        <v>2079</v>
      </c>
      <c r="E2694" s="2">
        <v>44766.38259259259</v>
      </c>
      <c r="F2694" t="s">
        <v>2148</v>
      </c>
      <c r="G2694">
        <v>0</v>
      </c>
      <c r="H2694">
        <v>0</v>
      </c>
      <c r="I2694">
        <v>0</v>
      </c>
      <c r="J2694" t="s">
        <v>2079</v>
      </c>
      <c r="K2694">
        <v>1</v>
      </c>
      <c r="L2694" s="2">
        <v>44766.38259259259</v>
      </c>
      <c r="M2694" t="s">
        <v>3355</v>
      </c>
      <c r="N2694">
        <v>6</v>
      </c>
      <c r="O2694">
        <v>0</v>
      </c>
      <c r="P2694">
        <v>0</v>
      </c>
      <c r="Q2694" t="s">
        <v>4145</v>
      </c>
      <c r="R2694" t="s">
        <v>4154</v>
      </c>
      <c r="S2694" t="s">
        <v>4192</v>
      </c>
      <c r="U2694" t="s">
        <v>4217</v>
      </c>
      <c r="V2694" t="s">
        <v>4145</v>
      </c>
      <c r="W2694">
        <v>1</v>
      </c>
      <c r="Y2694">
        <v>1</v>
      </c>
      <c r="Z2694">
        <v>0</v>
      </c>
      <c r="AA2694" t="s">
        <v>4225</v>
      </c>
      <c r="AB2694">
        <v>0</v>
      </c>
      <c r="AC2694">
        <v>166</v>
      </c>
      <c r="AD2694">
        <v>6.92</v>
      </c>
      <c r="AE2694">
        <v>16.55</v>
      </c>
      <c r="AF2694">
        <v>0</v>
      </c>
      <c r="AG2694">
        <v>1</v>
      </c>
      <c r="AH2694">
        <v>0</v>
      </c>
      <c r="AI2694">
        <v>0</v>
      </c>
      <c r="AJ2694">
        <v>0</v>
      </c>
      <c r="AK2694">
        <v>0</v>
      </c>
      <c r="AL2694" t="s">
        <v>4231</v>
      </c>
      <c r="AM2694">
        <v>0</v>
      </c>
      <c r="AN2694">
        <v>0</v>
      </c>
      <c r="AP2694">
        <v>1</v>
      </c>
      <c r="AQ2694" t="s">
        <v>4247</v>
      </c>
      <c r="AR2694">
        <v>2022</v>
      </c>
      <c r="AS2694">
        <v>3</v>
      </c>
      <c r="AT2694" t="s">
        <v>4234</v>
      </c>
      <c r="AU2694">
        <v>7</v>
      </c>
      <c r="AV2694">
        <v>0</v>
      </c>
      <c r="AW2694">
        <v>1</v>
      </c>
      <c r="AX2694">
        <v>0</v>
      </c>
      <c r="AY2694">
        <v>1</v>
      </c>
      <c r="AZ2694" t="s">
        <v>4311</v>
      </c>
      <c r="BA2694">
        <v>2</v>
      </c>
      <c r="BB2694">
        <v>1</v>
      </c>
      <c r="BC2694" t="s">
        <v>4315</v>
      </c>
      <c r="BD2694" t="s">
        <v>4316</v>
      </c>
      <c r="BE2694">
        <v>1</v>
      </c>
      <c r="BF2694">
        <v>0</v>
      </c>
      <c r="BH2694">
        <v>1</v>
      </c>
      <c r="BI2694" t="s">
        <v>4322</v>
      </c>
    </row>
    <row r="2695" spans="1:61">
      <c r="A2695" t="s">
        <v>63</v>
      </c>
      <c r="B2695" t="s">
        <v>92</v>
      </c>
      <c r="C2695" t="s">
        <v>1289</v>
      </c>
      <c r="D2695" t="s">
        <v>2079</v>
      </c>
      <c r="E2695" s="2">
        <v>45083.58780092592</v>
      </c>
      <c r="F2695" t="s">
        <v>2143</v>
      </c>
      <c r="G2695">
        <v>0</v>
      </c>
      <c r="H2695">
        <v>0</v>
      </c>
      <c r="I2695">
        <v>0</v>
      </c>
      <c r="J2695" t="s">
        <v>2079</v>
      </c>
      <c r="L2695" s="2">
        <v>45083.58780092592</v>
      </c>
      <c r="M2695" t="s">
        <v>3355</v>
      </c>
      <c r="N2695">
        <v>6</v>
      </c>
      <c r="O2695">
        <v>0</v>
      </c>
      <c r="P2695">
        <v>0</v>
      </c>
      <c r="Q2695" t="s">
        <v>4145</v>
      </c>
      <c r="R2695" t="s">
        <v>4154</v>
      </c>
      <c r="S2695" t="s">
        <v>4192</v>
      </c>
      <c r="U2695" t="s">
        <v>4217</v>
      </c>
      <c r="V2695" t="s">
        <v>4145</v>
      </c>
      <c r="W2695">
        <v>1</v>
      </c>
      <c r="Y2695">
        <v>1</v>
      </c>
      <c r="Z2695">
        <v>0</v>
      </c>
      <c r="AA2695" t="s">
        <v>2143</v>
      </c>
      <c r="AB2695">
        <v>0</v>
      </c>
      <c r="AC2695">
        <v>7420</v>
      </c>
      <c r="AD2695">
        <v>309.18</v>
      </c>
      <c r="AE2695">
        <v>333.76</v>
      </c>
      <c r="AF2695">
        <v>0</v>
      </c>
      <c r="AG2695">
        <v>1</v>
      </c>
      <c r="AH2695">
        <v>0</v>
      </c>
      <c r="AI2695">
        <v>317.21</v>
      </c>
      <c r="AJ2695">
        <v>0</v>
      </c>
      <c r="AK2695">
        <v>0</v>
      </c>
      <c r="AL2695" t="s">
        <v>4234</v>
      </c>
      <c r="AM2695">
        <v>0</v>
      </c>
      <c r="AN2695">
        <v>0</v>
      </c>
      <c r="AP2695">
        <v>1</v>
      </c>
      <c r="AQ2695" t="s">
        <v>4248</v>
      </c>
      <c r="AR2695">
        <v>2022</v>
      </c>
      <c r="AV2695">
        <v>0</v>
      </c>
      <c r="AW2695">
        <v>1</v>
      </c>
      <c r="AX2695">
        <v>0</v>
      </c>
      <c r="AY2695">
        <v>1</v>
      </c>
      <c r="AZ2695" t="s">
        <v>4311</v>
      </c>
      <c r="BA2695">
        <v>0</v>
      </c>
      <c r="BB2695">
        <v>1</v>
      </c>
      <c r="BC2695" t="s">
        <v>4315</v>
      </c>
      <c r="BD2695" t="s">
        <v>4316</v>
      </c>
      <c r="BE2695">
        <v>1</v>
      </c>
      <c r="BF2695">
        <v>0</v>
      </c>
      <c r="BH2695">
        <v>1</v>
      </c>
      <c r="BI2695" t="s">
        <v>4322</v>
      </c>
    </row>
    <row r="2696" spans="1:61">
      <c r="A2696" t="s">
        <v>66</v>
      </c>
      <c r="B2696" t="s">
        <v>93</v>
      </c>
      <c r="C2696" t="s">
        <v>1289</v>
      </c>
      <c r="D2696" t="s">
        <v>2079</v>
      </c>
      <c r="E2696" s="2">
        <v>45084.75664351852</v>
      </c>
      <c r="F2696" t="s">
        <v>2144</v>
      </c>
      <c r="G2696">
        <v>0</v>
      </c>
      <c r="H2696">
        <v>0</v>
      </c>
      <c r="I2696">
        <v>0</v>
      </c>
      <c r="J2696" t="s">
        <v>2079</v>
      </c>
      <c r="K2696">
        <v>1</v>
      </c>
      <c r="L2696" s="2">
        <v>45084.75664351852</v>
      </c>
      <c r="M2696" t="s">
        <v>3355</v>
      </c>
      <c r="N2696">
        <v>6</v>
      </c>
      <c r="O2696">
        <v>1</v>
      </c>
      <c r="P2696">
        <v>0</v>
      </c>
      <c r="Q2696" t="s">
        <v>4145</v>
      </c>
      <c r="R2696" t="s">
        <v>4154</v>
      </c>
      <c r="S2696" t="s">
        <v>4192</v>
      </c>
      <c r="U2696" t="s">
        <v>4217</v>
      </c>
      <c r="V2696" t="s">
        <v>4145</v>
      </c>
      <c r="W2696">
        <v>1</v>
      </c>
      <c r="Y2696">
        <v>1</v>
      </c>
      <c r="Z2696">
        <v>0</v>
      </c>
      <c r="AA2696" t="s">
        <v>4221</v>
      </c>
      <c r="AB2696">
        <v>1</v>
      </c>
      <c r="AC2696">
        <v>28</v>
      </c>
      <c r="AD2696">
        <v>1.17</v>
      </c>
      <c r="AE2696">
        <v>334.93</v>
      </c>
      <c r="AF2696">
        <v>0</v>
      </c>
      <c r="AG2696">
        <v>1</v>
      </c>
      <c r="AH2696">
        <v>0</v>
      </c>
      <c r="AI2696">
        <v>318.38</v>
      </c>
      <c r="AJ2696">
        <v>0</v>
      </c>
      <c r="AK2696">
        <v>0</v>
      </c>
      <c r="AL2696" t="s">
        <v>92</v>
      </c>
      <c r="AM2696">
        <v>0</v>
      </c>
      <c r="AN2696">
        <v>0</v>
      </c>
      <c r="AP2696">
        <v>1</v>
      </c>
      <c r="AQ2696" t="s">
        <v>4241</v>
      </c>
      <c r="AR2696">
        <v>2022</v>
      </c>
      <c r="AS2696">
        <v>2</v>
      </c>
      <c r="AT2696" t="s">
        <v>4304</v>
      </c>
      <c r="AU2696">
        <v>11</v>
      </c>
      <c r="AV2696">
        <v>0</v>
      </c>
      <c r="AW2696">
        <v>1</v>
      </c>
      <c r="AX2696">
        <v>0</v>
      </c>
      <c r="AY2696">
        <v>1</v>
      </c>
      <c r="AZ2696" t="s">
        <v>4311</v>
      </c>
      <c r="BA2696">
        <v>11</v>
      </c>
      <c r="BB2696">
        <v>0</v>
      </c>
      <c r="BC2696" t="s">
        <v>4315</v>
      </c>
      <c r="BD2696" t="s">
        <v>4316</v>
      </c>
      <c r="BE2696">
        <v>1</v>
      </c>
      <c r="BF2696">
        <v>0</v>
      </c>
      <c r="BH2696">
        <v>1</v>
      </c>
      <c r="BI2696" t="s">
        <v>4322</v>
      </c>
    </row>
    <row r="2697" spans="1:61">
      <c r="A2697" t="s">
        <v>66</v>
      </c>
      <c r="B2697" t="s">
        <v>93</v>
      </c>
      <c r="C2697" t="s">
        <v>1289</v>
      </c>
      <c r="D2697" t="s">
        <v>2079</v>
      </c>
      <c r="E2697" s="2">
        <v>45084.75664351852</v>
      </c>
      <c r="F2697" t="s">
        <v>2144</v>
      </c>
      <c r="G2697">
        <v>0</v>
      </c>
      <c r="H2697">
        <v>0</v>
      </c>
      <c r="I2697">
        <v>0</v>
      </c>
      <c r="J2697" t="s">
        <v>2079</v>
      </c>
      <c r="K2697">
        <v>1</v>
      </c>
      <c r="L2697" s="2">
        <v>45084.75664351852</v>
      </c>
      <c r="M2697" t="s">
        <v>3355</v>
      </c>
      <c r="N2697">
        <v>6</v>
      </c>
      <c r="O2697">
        <v>1</v>
      </c>
      <c r="P2697">
        <v>0</v>
      </c>
      <c r="Q2697" t="s">
        <v>4145</v>
      </c>
      <c r="R2697" t="s">
        <v>4154</v>
      </c>
      <c r="S2697" t="s">
        <v>4192</v>
      </c>
      <c r="U2697" t="s">
        <v>4217</v>
      </c>
      <c r="V2697" t="s">
        <v>4145</v>
      </c>
      <c r="W2697">
        <v>1</v>
      </c>
      <c r="Y2697">
        <v>1</v>
      </c>
      <c r="Z2697">
        <v>0</v>
      </c>
      <c r="AA2697" t="s">
        <v>4221</v>
      </c>
      <c r="AB2697">
        <v>1</v>
      </c>
      <c r="AC2697">
        <v>28</v>
      </c>
      <c r="AD2697">
        <v>1.17</v>
      </c>
      <c r="AE2697">
        <v>334.93</v>
      </c>
      <c r="AF2697">
        <v>0</v>
      </c>
      <c r="AG2697">
        <v>1</v>
      </c>
      <c r="AH2697">
        <v>0</v>
      </c>
      <c r="AI2697">
        <v>318.38</v>
      </c>
      <c r="AJ2697">
        <v>0</v>
      </c>
      <c r="AK2697">
        <v>0</v>
      </c>
      <c r="AL2697" t="s">
        <v>92</v>
      </c>
      <c r="AM2697">
        <v>0</v>
      </c>
      <c r="AN2697">
        <v>0</v>
      </c>
      <c r="AP2697">
        <v>1</v>
      </c>
      <c r="AQ2697" t="s">
        <v>4241</v>
      </c>
      <c r="AR2697">
        <v>2022</v>
      </c>
      <c r="AS2697">
        <v>2</v>
      </c>
      <c r="AT2697" t="s">
        <v>4304</v>
      </c>
      <c r="AU2697">
        <v>11</v>
      </c>
      <c r="AV2697">
        <v>0</v>
      </c>
      <c r="AW2697">
        <v>1</v>
      </c>
      <c r="AX2697">
        <v>0</v>
      </c>
      <c r="AY2697">
        <v>1</v>
      </c>
      <c r="AZ2697" t="s">
        <v>4311</v>
      </c>
      <c r="BA2697">
        <v>11</v>
      </c>
      <c r="BB2697">
        <v>0</v>
      </c>
      <c r="BC2697" t="s">
        <v>4315</v>
      </c>
      <c r="BD2697" t="s">
        <v>4316</v>
      </c>
      <c r="BE2697">
        <v>1</v>
      </c>
      <c r="BF2697">
        <v>0</v>
      </c>
      <c r="BH2697">
        <v>1</v>
      </c>
      <c r="BI2697" t="s">
        <v>4322</v>
      </c>
    </row>
    <row r="2698" spans="1:61">
      <c r="A2698" t="s">
        <v>68</v>
      </c>
      <c r="B2698" t="s">
        <v>97</v>
      </c>
      <c r="C2698" t="s">
        <v>1290</v>
      </c>
      <c r="D2698" t="s">
        <v>2079</v>
      </c>
      <c r="E2698" s="2">
        <v>44990.69222222222</v>
      </c>
      <c r="F2698" t="s">
        <v>2148</v>
      </c>
      <c r="G2698">
        <v>0</v>
      </c>
      <c r="H2698">
        <v>0</v>
      </c>
      <c r="I2698">
        <v>1</v>
      </c>
      <c r="J2698" t="s">
        <v>2077</v>
      </c>
      <c r="K2698">
        <v>1</v>
      </c>
      <c r="L2698" s="2">
        <v>44990.69222222222</v>
      </c>
      <c r="M2698" t="s">
        <v>3356</v>
      </c>
      <c r="N2698">
        <v>17</v>
      </c>
      <c r="O2698">
        <v>0</v>
      </c>
      <c r="P2698">
        <v>0</v>
      </c>
      <c r="Q2698" t="s">
        <v>4144</v>
      </c>
      <c r="R2698" t="s">
        <v>4156</v>
      </c>
      <c r="S2698" t="s">
        <v>4192</v>
      </c>
      <c r="U2698" t="s">
        <v>4217</v>
      </c>
      <c r="V2698" t="s">
        <v>4144</v>
      </c>
      <c r="W2698">
        <v>0</v>
      </c>
      <c r="Y2698">
        <v>0</v>
      </c>
      <c r="Z2698">
        <v>0</v>
      </c>
      <c r="AA2698" t="s">
        <v>4223</v>
      </c>
      <c r="AB2698">
        <v>0</v>
      </c>
      <c r="AC2698">
        <v>311</v>
      </c>
      <c r="AD2698">
        <v>12.99</v>
      </c>
      <c r="AE2698">
        <v>238.02</v>
      </c>
      <c r="AF2698">
        <v>0</v>
      </c>
      <c r="AG2698">
        <v>1</v>
      </c>
      <c r="AH2698">
        <v>0</v>
      </c>
      <c r="AI2698">
        <v>0</v>
      </c>
      <c r="AJ2698">
        <v>0</v>
      </c>
      <c r="AK2698">
        <v>0</v>
      </c>
      <c r="AM2698">
        <v>0</v>
      </c>
      <c r="AN2698">
        <v>0</v>
      </c>
      <c r="AP2698">
        <v>1</v>
      </c>
      <c r="AQ2698">
        <f>=&gt; technical interview 1</f>
        <v>0</v>
      </c>
      <c r="AR2698">
        <v>2023</v>
      </c>
      <c r="AV2698">
        <v>0</v>
      </c>
      <c r="AW2698">
        <v>0</v>
      </c>
      <c r="AX2698">
        <v>0</v>
      </c>
      <c r="AY2698">
        <v>1</v>
      </c>
      <c r="BD2698" t="s">
        <v>4316</v>
      </c>
      <c r="BE2698">
        <v>1</v>
      </c>
      <c r="BF2698">
        <v>0</v>
      </c>
      <c r="BH2698">
        <v>1</v>
      </c>
      <c r="BI2698" t="s">
        <v>4321</v>
      </c>
    </row>
    <row r="2699" spans="1:61">
      <c r="A2699" t="s">
        <v>63</v>
      </c>
      <c r="B2699" t="s">
        <v>92</v>
      </c>
      <c r="C2699" t="s">
        <v>1290</v>
      </c>
      <c r="D2699" t="s">
        <v>2077</v>
      </c>
      <c r="E2699" s="2">
        <v>45061.32167824074</v>
      </c>
      <c r="F2699" t="s">
        <v>2143</v>
      </c>
      <c r="G2699">
        <v>0</v>
      </c>
      <c r="H2699">
        <v>0</v>
      </c>
      <c r="I2699">
        <v>1</v>
      </c>
      <c r="J2699" t="s">
        <v>2077</v>
      </c>
      <c r="L2699" s="2">
        <v>45061.32167824074</v>
      </c>
      <c r="M2699" t="s">
        <v>3356</v>
      </c>
      <c r="N2699">
        <v>17</v>
      </c>
      <c r="O2699">
        <v>0</v>
      </c>
      <c r="P2699">
        <v>0</v>
      </c>
      <c r="Q2699" t="s">
        <v>4144</v>
      </c>
      <c r="R2699" t="s">
        <v>4156</v>
      </c>
      <c r="S2699" t="s">
        <v>4192</v>
      </c>
      <c r="U2699" t="s">
        <v>4217</v>
      </c>
      <c r="V2699" t="s">
        <v>4144</v>
      </c>
      <c r="W2699">
        <v>0</v>
      </c>
      <c r="Y2699">
        <v>0</v>
      </c>
      <c r="Z2699">
        <v>0</v>
      </c>
      <c r="AA2699" t="s">
        <v>2143</v>
      </c>
      <c r="AB2699">
        <v>0</v>
      </c>
      <c r="AC2699">
        <v>1197</v>
      </c>
      <c r="AD2699">
        <v>49.88</v>
      </c>
      <c r="AE2699">
        <v>308.65</v>
      </c>
      <c r="AF2699">
        <v>0</v>
      </c>
      <c r="AG2699">
        <v>1</v>
      </c>
      <c r="AH2699">
        <v>0</v>
      </c>
      <c r="AI2699">
        <v>0</v>
      </c>
      <c r="AJ2699">
        <v>0</v>
      </c>
      <c r="AK2699">
        <v>0</v>
      </c>
      <c r="AL2699" t="s">
        <v>4232</v>
      </c>
      <c r="AM2699">
        <v>0</v>
      </c>
      <c r="AN2699">
        <v>0</v>
      </c>
      <c r="AP2699">
        <v>1</v>
      </c>
      <c r="AQ2699" t="s">
        <v>4256</v>
      </c>
      <c r="AR2699">
        <v>2023</v>
      </c>
      <c r="AV2699">
        <v>0</v>
      </c>
      <c r="AW2699">
        <v>0</v>
      </c>
      <c r="AX2699">
        <v>0</v>
      </c>
      <c r="AY2699">
        <v>1</v>
      </c>
      <c r="BD2699" t="s">
        <v>4316</v>
      </c>
      <c r="BE2699">
        <v>1</v>
      </c>
      <c r="BF2699">
        <v>0</v>
      </c>
      <c r="BH2699">
        <v>1</v>
      </c>
      <c r="BI2699" t="s">
        <v>4321</v>
      </c>
    </row>
    <row r="2700" spans="1:61">
      <c r="A2700" t="s">
        <v>62</v>
      </c>
      <c r="B2700" t="s">
        <v>93</v>
      </c>
      <c r="C2700" t="s">
        <v>1290</v>
      </c>
      <c r="D2700" t="s">
        <v>2077</v>
      </c>
      <c r="E2700" s="2">
        <v>45120.51292824074</v>
      </c>
      <c r="F2700" t="s">
        <v>2144</v>
      </c>
      <c r="G2700">
        <v>0</v>
      </c>
      <c r="H2700">
        <v>0</v>
      </c>
      <c r="I2700">
        <v>1</v>
      </c>
      <c r="J2700" t="s">
        <v>2077</v>
      </c>
      <c r="K2700">
        <v>1</v>
      </c>
      <c r="L2700" s="2">
        <v>45120.51292824074</v>
      </c>
      <c r="M2700" t="s">
        <v>3356</v>
      </c>
      <c r="N2700">
        <v>17</v>
      </c>
      <c r="O2700">
        <v>1</v>
      </c>
      <c r="P2700">
        <v>0</v>
      </c>
      <c r="Q2700" t="s">
        <v>4144</v>
      </c>
      <c r="R2700" t="s">
        <v>4156</v>
      </c>
      <c r="S2700" t="s">
        <v>4192</v>
      </c>
      <c r="U2700" t="s">
        <v>4217</v>
      </c>
      <c r="V2700" t="s">
        <v>4144</v>
      </c>
      <c r="W2700">
        <v>0</v>
      </c>
      <c r="Y2700">
        <v>0</v>
      </c>
      <c r="Z2700">
        <v>0</v>
      </c>
      <c r="AA2700" t="s">
        <v>4221</v>
      </c>
      <c r="AB2700">
        <v>1</v>
      </c>
      <c r="AC2700">
        <v>1420</v>
      </c>
      <c r="AD2700">
        <v>59.19</v>
      </c>
      <c r="AE2700">
        <v>367.84</v>
      </c>
      <c r="AF2700">
        <v>0</v>
      </c>
      <c r="AG2700">
        <v>1</v>
      </c>
      <c r="AH2700">
        <v>0</v>
      </c>
      <c r="AI2700">
        <v>0</v>
      </c>
      <c r="AJ2700">
        <v>0</v>
      </c>
      <c r="AK2700">
        <v>0</v>
      </c>
      <c r="AL2700" t="s">
        <v>92</v>
      </c>
      <c r="AM2700">
        <v>0</v>
      </c>
      <c r="AN2700">
        <v>0</v>
      </c>
      <c r="AP2700">
        <v>1</v>
      </c>
      <c r="AQ2700" t="s">
        <v>4241</v>
      </c>
      <c r="AR2700">
        <v>2023</v>
      </c>
      <c r="AS2700">
        <v>2</v>
      </c>
      <c r="AT2700" t="s">
        <v>4304</v>
      </c>
      <c r="AU2700">
        <v>11</v>
      </c>
      <c r="AV2700">
        <v>0</v>
      </c>
      <c r="AW2700">
        <v>0</v>
      </c>
      <c r="AX2700">
        <v>0</v>
      </c>
      <c r="AY2700">
        <v>1</v>
      </c>
      <c r="BD2700" t="s">
        <v>4316</v>
      </c>
      <c r="BE2700">
        <v>1</v>
      </c>
      <c r="BF2700">
        <v>0</v>
      </c>
      <c r="BH2700">
        <v>1</v>
      </c>
      <c r="BI2700" t="s">
        <v>4321</v>
      </c>
    </row>
    <row r="2701" spans="1:61">
      <c r="A2701" t="s">
        <v>63</v>
      </c>
      <c r="B2701" t="s">
        <v>92</v>
      </c>
      <c r="C2701" t="s">
        <v>1291</v>
      </c>
      <c r="D2701" t="s">
        <v>2079</v>
      </c>
      <c r="E2701" s="2">
        <v>45004.35886574074</v>
      </c>
      <c r="F2701" t="s">
        <v>2143</v>
      </c>
      <c r="G2701">
        <v>1</v>
      </c>
      <c r="H2701">
        <v>0</v>
      </c>
      <c r="I2701">
        <v>1</v>
      </c>
      <c r="J2701" t="s">
        <v>2160</v>
      </c>
      <c r="L2701" s="2">
        <v>45004.35539351852</v>
      </c>
      <c r="M2701" t="s">
        <v>3357</v>
      </c>
      <c r="N2701">
        <v>7</v>
      </c>
      <c r="O2701">
        <v>0</v>
      </c>
      <c r="P2701">
        <v>1</v>
      </c>
      <c r="Q2701" t="s">
        <v>4143</v>
      </c>
      <c r="R2701" t="s">
        <v>4155</v>
      </c>
      <c r="S2701" t="s">
        <v>4191</v>
      </c>
      <c r="T2701" t="s">
        <v>4192</v>
      </c>
      <c r="V2701" t="s">
        <v>4143</v>
      </c>
      <c r="W2701">
        <v>1</v>
      </c>
      <c r="Y2701">
        <v>0</v>
      </c>
      <c r="Z2701">
        <v>0</v>
      </c>
      <c r="AA2701" t="s">
        <v>2143</v>
      </c>
      <c r="AB2701">
        <v>1</v>
      </c>
      <c r="AC2701">
        <v>0</v>
      </c>
      <c r="AD2701">
        <v>0</v>
      </c>
      <c r="AE2701">
        <v>0</v>
      </c>
      <c r="AF2701">
        <v>0</v>
      </c>
      <c r="AG2701">
        <v>1</v>
      </c>
      <c r="AH2701">
        <v>0</v>
      </c>
      <c r="AI2701">
        <v>0</v>
      </c>
      <c r="AJ2701">
        <v>0</v>
      </c>
      <c r="AK2701">
        <v>0</v>
      </c>
      <c r="AM2701">
        <v>1</v>
      </c>
      <c r="AN2701">
        <v>0</v>
      </c>
      <c r="AP2701">
        <v>0</v>
      </c>
      <c r="AQ2701">
        <f>=&gt; applied</f>
        <v>0</v>
      </c>
      <c r="AR2701">
        <v>2023</v>
      </c>
      <c r="AV2701">
        <v>0</v>
      </c>
      <c r="AW2701">
        <v>0</v>
      </c>
      <c r="AX2701">
        <v>1</v>
      </c>
      <c r="AY2701">
        <v>0</v>
      </c>
      <c r="BD2701" t="s">
        <v>4316</v>
      </c>
      <c r="BE2701">
        <v>1</v>
      </c>
      <c r="BF2701">
        <v>0</v>
      </c>
    </row>
    <row r="2702" spans="1:61">
      <c r="A2702" t="s">
        <v>66</v>
      </c>
      <c r="B2702" t="s">
        <v>91</v>
      </c>
      <c r="C2702" t="s">
        <v>1292</v>
      </c>
      <c r="D2702" t="s">
        <v>2114</v>
      </c>
      <c r="E2702" s="2">
        <v>45117.6333912037</v>
      </c>
      <c r="F2702" t="s">
        <v>2142</v>
      </c>
      <c r="G2702">
        <v>1</v>
      </c>
      <c r="H2702">
        <v>0</v>
      </c>
      <c r="I2702">
        <v>1</v>
      </c>
      <c r="J2702" t="s">
        <v>2163</v>
      </c>
      <c r="K2702">
        <v>1</v>
      </c>
      <c r="L2702" s="2">
        <v>45117.62991898148</v>
      </c>
      <c r="M2702" t="s">
        <v>3358</v>
      </c>
      <c r="N2702">
        <v>5</v>
      </c>
      <c r="O2702">
        <v>0</v>
      </c>
      <c r="P2702">
        <v>1</v>
      </c>
      <c r="Q2702" t="s">
        <v>4143</v>
      </c>
      <c r="R2702" t="s">
        <v>4152</v>
      </c>
      <c r="S2702" t="s">
        <v>4202</v>
      </c>
      <c r="T2702" t="s">
        <v>4192</v>
      </c>
      <c r="V2702" t="s">
        <v>4143</v>
      </c>
      <c r="W2702">
        <v>1</v>
      </c>
      <c r="Y2702">
        <v>0</v>
      </c>
      <c r="Z2702">
        <v>0</v>
      </c>
      <c r="AA2702" t="s">
        <v>2143</v>
      </c>
      <c r="AB2702">
        <v>1</v>
      </c>
      <c r="AC2702">
        <v>0</v>
      </c>
      <c r="AD2702">
        <v>0</v>
      </c>
      <c r="AE2702">
        <v>0</v>
      </c>
      <c r="AF2702">
        <v>0</v>
      </c>
      <c r="AG2702">
        <v>1</v>
      </c>
      <c r="AH2702">
        <v>0</v>
      </c>
      <c r="AI2702">
        <v>0</v>
      </c>
      <c r="AJ2702">
        <v>0</v>
      </c>
      <c r="AK2702">
        <v>0</v>
      </c>
      <c r="AM2702">
        <v>1</v>
      </c>
      <c r="AN2702">
        <v>0</v>
      </c>
      <c r="AP2702">
        <v>0</v>
      </c>
      <c r="AQ2702">
        <f>=&gt; applied</f>
        <v>0</v>
      </c>
      <c r="AR2702">
        <v>2023</v>
      </c>
      <c r="AV2702">
        <v>0</v>
      </c>
      <c r="AW2702">
        <v>0</v>
      </c>
      <c r="AX2702">
        <v>1</v>
      </c>
      <c r="AY2702">
        <v>0</v>
      </c>
      <c r="BD2702" t="s">
        <v>4316</v>
      </c>
      <c r="BE2702">
        <v>1</v>
      </c>
      <c r="BF2702">
        <v>0</v>
      </c>
      <c r="BH2702">
        <v>1</v>
      </c>
      <c r="BI2702" t="s">
        <v>4319</v>
      </c>
    </row>
    <row r="2703" spans="1:61">
      <c r="A2703" t="s">
        <v>66</v>
      </c>
      <c r="B2703" t="s">
        <v>93</v>
      </c>
      <c r="C2703" t="s">
        <v>1293</v>
      </c>
      <c r="D2703" t="s">
        <v>2084</v>
      </c>
      <c r="E2703" s="2">
        <v>45168.5743287037</v>
      </c>
      <c r="F2703" t="s">
        <v>2144</v>
      </c>
      <c r="G2703">
        <v>1</v>
      </c>
      <c r="H2703">
        <v>0</v>
      </c>
      <c r="I2703">
        <v>1</v>
      </c>
      <c r="J2703" t="s">
        <v>2086</v>
      </c>
      <c r="K2703">
        <v>1</v>
      </c>
      <c r="L2703" s="2">
        <v>45168.5743287037</v>
      </c>
      <c r="M2703" t="s">
        <v>3359</v>
      </c>
      <c r="N2703">
        <v>57</v>
      </c>
      <c r="O2703">
        <v>0</v>
      </c>
      <c r="P2703">
        <v>0</v>
      </c>
      <c r="Q2703" t="s">
        <v>4145</v>
      </c>
      <c r="R2703" t="s">
        <v>4162</v>
      </c>
      <c r="S2703" t="s">
        <v>4192</v>
      </c>
      <c r="T2703" t="s">
        <v>4210</v>
      </c>
      <c r="U2703" t="s">
        <v>4217</v>
      </c>
      <c r="V2703" t="s">
        <v>4145</v>
      </c>
      <c r="W2703">
        <v>1</v>
      </c>
      <c r="Y2703">
        <v>1</v>
      </c>
      <c r="Z2703">
        <v>0</v>
      </c>
      <c r="AA2703" t="s">
        <v>4221</v>
      </c>
      <c r="AB2703">
        <v>0</v>
      </c>
      <c r="AC2703">
        <v>5</v>
      </c>
      <c r="AD2703">
        <v>0.21</v>
      </c>
      <c r="AE2703">
        <v>449.87</v>
      </c>
      <c r="AF2703">
        <v>0</v>
      </c>
      <c r="AG2703">
        <v>1</v>
      </c>
      <c r="AH2703">
        <v>0</v>
      </c>
      <c r="AI2703">
        <v>0</v>
      </c>
      <c r="AJ2703">
        <v>0</v>
      </c>
      <c r="AK2703">
        <v>0</v>
      </c>
      <c r="AM2703">
        <v>1</v>
      </c>
      <c r="AN2703">
        <v>0</v>
      </c>
      <c r="AP2703">
        <v>0</v>
      </c>
      <c r="AQ2703">
        <f>=&gt; out of process</f>
        <v>0</v>
      </c>
      <c r="AR2703">
        <v>2023</v>
      </c>
      <c r="AV2703">
        <v>0</v>
      </c>
      <c r="AW2703">
        <v>0</v>
      </c>
      <c r="AX2703">
        <v>0</v>
      </c>
      <c r="AY2703">
        <v>1</v>
      </c>
      <c r="AZ2703" t="s">
        <v>4311</v>
      </c>
      <c r="BA2703">
        <v>11</v>
      </c>
      <c r="BB2703">
        <v>0</v>
      </c>
      <c r="BC2703" t="s">
        <v>4315</v>
      </c>
      <c r="BD2703" t="s">
        <v>4316</v>
      </c>
      <c r="BE2703">
        <v>1</v>
      </c>
      <c r="BF2703">
        <v>0</v>
      </c>
      <c r="BH2703">
        <v>1</v>
      </c>
      <c r="BI2703" t="s">
        <v>4322</v>
      </c>
    </row>
    <row r="2704" spans="1:61">
      <c r="A2704" t="s">
        <v>63</v>
      </c>
      <c r="B2704" t="s">
        <v>92</v>
      </c>
      <c r="C2704" t="s">
        <v>1293</v>
      </c>
      <c r="D2704" t="s">
        <v>2086</v>
      </c>
      <c r="E2704" s="2">
        <v>45223.77083333334</v>
      </c>
      <c r="F2704" t="s">
        <v>2143</v>
      </c>
      <c r="G2704">
        <v>1</v>
      </c>
      <c r="H2704">
        <v>0</v>
      </c>
      <c r="I2704">
        <v>1</v>
      </c>
      <c r="J2704" t="s">
        <v>2086</v>
      </c>
      <c r="L2704" s="2">
        <v>45223.77083333334</v>
      </c>
      <c r="M2704" t="s">
        <v>3359</v>
      </c>
      <c r="N2704">
        <v>57</v>
      </c>
      <c r="O2704">
        <v>1</v>
      </c>
      <c r="P2704">
        <v>0</v>
      </c>
      <c r="Q2704" t="s">
        <v>4145</v>
      </c>
      <c r="R2704" t="s">
        <v>4162</v>
      </c>
      <c r="S2704" t="s">
        <v>4192</v>
      </c>
      <c r="T2704" t="s">
        <v>4210</v>
      </c>
      <c r="U2704" t="s">
        <v>4217</v>
      </c>
      <c r="V2704" t="s">
        <v>4145</v>
      </c>
      <c r="W2704">
        <v>1</v>
      </c>
      <c r="Y2704">
        <v>1</v>
      </c>
      <c r="Z2704">
        <v>0</v>
      </c>
      <c r="AA2704" t="s">
        <v>2143</v>
      </c>
      <c r="AB2704">
        <v>1</v>
      </c>
      <c r="AC2704">
        <v>1324</v>
      </c>
      <c r="AD2704">
        <v>55.2</v>
      </c>
      <c r="AE2704">
        <v>505.07</v>
      </c>
      <c r="AF2704">
        <v>0</v>
      </c>
      <c r="AG2704">
        <v>1</v>
      </c>
      <c r="AH2704">
        <v>0</v>
      </c>
      <c r="AI2704">
        <v>0</v>
      </c>
      <c r="AJ2704">
        <v>0</v>
      </c>
      <c r="AK2704">
        <v>0</v>
      </c>
      <c r="AL2704" t="s">
        <v>4235</v>
      </c>
      <c r="AM2704">
        <v>1</v>
      </c>
      <c r="AN2704">
        <v>0</v>
      </c>
      <c r="AP2704">
        <v>0</v>
      </c>
      <c r="AQ2704" t="s">
        <v>4249</v>
      </c>
      <c r="AR2704">
        <v>2023</v>
      </c>
      <c r="AV2704">
        <v>0</v>
      </c>
      <c r="AW2704">
        <v>0</v>
      </c>
      <c r="AX2704">
        <v>0</v>
      </c>
      <c r="AY2704">
        <v>1</v>
      </c>
      <c r="AZ2704" t="s">
        <v>4311</v>
      </c>
      <c r="BA2704">
        <v>0</v>
      </c>
      <c r="BB2704">
        <v>1</v>
      </c>
      <c r="BC2704" t="s">
        <v>4315</v>
      </c>
      <c r="BD2704" t="s">
        <v>4316</v>
      </c>
      <c r="BE2704">
        <v>1</v>
      </c>
      <c r="BF2704">
        <v>0</v>
      </c>
      <c r="BH2704">
        <v>1</v>
      </c>
      <c r="BI2704" t="s">
        <v>4322</v>
      </c>
    </row>
    <row r="2705" spans="1:61">
      <c r="A2705" t="s">
        <v>83</v>
      </c>
      <c r="B2705" t="s">
        <v>94</v>
      </c>
      <c r="C2705" t="s">
        <v>1294</v>
      </c>
      <c r="D2705" t="s">
        <v>2097</v>
      </c>
      <c r="E2705" s="2">
        <v>44774.38586805556</v>
      </c>
      <c r="F2705" t="s">
        <v>2145</v>
      </c>
      <c r="G2705">
        <v>0</v>
      </c>
      <c r="H2705">
        <v>0</v>
      </c>
      <c r="I2705">
        <v>0</v>
      </c>
      <c r="J2705" t="s">
        <v>2097</v>
      </c>
      <c r="L2705" s="2">
        <v>44774.38586805556</v>
      </c>
      <c r="M2705" t="s">
        <v>3360</v>
      </c>
      <c r="N2705">
        <v>5</v>
      </c>
      <c r="O2705">
        <v>0</v>
      </c>
      <c r="P2705">
        <v>0</v>
      </c>
      <c r="Q2705" t="s">
        <v>4145</v>
      </c>
      <c r="R2705" t="s">
        <v>4168</v>
      </c>
      <c r="S2705" t="s">
        <v>4192</v>
      </c>
      <c r="U2705" t="s">
        <v>4217</v>
      </c>
      <c r="V2705" t="s">
        <v>4145</v>
      </c>
      <c r="W2705">
        <v>1</v>
      </c>
      <c r="Y2705">
        <v>1</v>
      </c>
      <c r="Z2705">
        <v>0</v>
      </c>
      <c r="AA2705" t="s">
        <v>4222</v>
      </c>
      <c r="AB2705">
        <v>0</v>
      </c>
      <c r="AC2705">
        <v>9</v>
      </c>
      <c r="AD2705">
        <v>0.4</v>
      </c>
      <c r="AE2705">
        <v>0.4</v>
      </c>
      <c r="AF2705">
        <v>0</v>
      </c>
      <c r="AG2705">
        <v>1</v>
      </c>
      <c r="AH2705">
        <v>0</v>
      </c>
      <c r="AI2705">
        <v>0</v>
      </c>
      <c r="AJ2705">
        <v>0</v>
      </c>
      <c r="AK2705">
        <v>0</v>
      </c>
      <c r="AM2705">
        <v>0</v>
      </c>
      <c r="AN2705">
        <v>0</v>
      </c>
      <c r="AP2705">
        <v>1</v>
      </c>
      <c r="AQ2705">
        <f>=&gt; automated test</f>
        <v>0</v>
      </c>
      <c r="AR2705">
        <v>2022</v>
      </c>
      <c r="AV2705">
        <v>0</v>
      </c>
      <c r="AW2705">
        <v>1</v>
      </c>
      <c r="AX2705">
        <v>0</v>
      </c>
      <c r="AY2705">
        <v>1</v>
      </c>
      <c r="AZ2705" t="s">
        <v>4311</v>
      </c>
      <c r="BA2705">
        <v>1</v>
      </c>
      <c r="BB2705">
        <v>1</v>
      </c>
      <c r="BC2705" t="s">
        <v>4315</v>
      </c>
      <c r="BD2705" t="s">
        <v>4316</v>
      </c>
      <c r="BE2705">
        <v>1</v>
      </c>
      <c r="BF2705">
        <v>0</v>
      </c>
      <c r="BH2705">
        <v>1</v>
      </c>
      <c r="BI2705" t="s">
        <v>4322</v>
      </c>
    </row>
    <row r="2706" spans="1:61">
      <c r="A2706" t="s">
        <v>63</v>
      </c>
      <c r="B2706" t="s">
        <v>92</v>
      </c>
      <c r="C2706" t="s">
        <v>1294</v>
      </c>
      <c r="D2706" t="s">
        <v>2097</v>
      </c>
      <c r="E2706" s="2">
        <v>44917.44430555555</v>
      </c>
      <c r="F2706" t="s">
        <v>2143</v>
      </c>
      <c r="G2706">
        <v>0</v>
      </c>
      <c r="H2706">
        <v>0</v>
      </c>
      <c r="I2706">
        <v>0</v>
      </c>
      <c r="J2706" t="s">
        <v>2097</v>
      </c>
      <c r="L2706" s="2">
        <v>44917.44430555555</v>
      </c>
      <c r="M2706" t="s">
        <v>3360</v>
      </c>
      <c r="N2706">
        <v>5</v>
      </c>
      <c r="O2706">
        <v>0</v>
      </c>
      <c r="P2706">
        <v>0</v>
      </c>
      <c r="Q2706" t="s">
        <v>4145</v>
      </c>
      <c r="R2706" t="s">
        <v>4168</v>
      </c>
      <c r="S2706" t="s">
        <v>4192</v>
      </c>
      <c r="U2706" t="s">
        <v>4217</v>
      </c>
      <c r="V2706" t="s">
        <v>4145</v>
      </c>
      <c r="W2706">
        <v>1</v>
      </c>
      <c r="Y2706">
        <v>1</v>
      </c>
      <c r="Z2706">
        <v>0</v>
      </c>
      <c r="AA2706" t="s">
        <v>2143</v>
      </c>
      <c r="AB2706">
        <v>0</v>
      </c>
      <c r="AC2706">
        <v>3386</v>
      </c>
      <c r="AD2706">
        <v>141.1</v>
      </c>
      <c r="AE2706">
        <v>143.46</v>
      </c>
      <c r="AF2706">
        <v>0</v>
      </c>
      <c r="AG2706">
        <v>1</v>
      </c>
      <c r="AH2706">
        <v>0</v>
      </c>
      <c r="AI2706">
        <v>0</v>
      </c>
      <c r="AJ2706">
        <v>0</v>
      </c>
      <c r="AK2706">
        <v>0</v>
      </c>
      <c r="AL2706" t="s">
        <v>4231</v>
      </c>
      <c r="AM2706">
        <v>0</v>
      </c>
      <c r="AN2706">
        <v>0</v>
      </c>
      <c r="AP2706">
        <v>1</v>
      </c>
      <c r="AQ2706" t="s">
        <v>4242</v>
      </c>
      <c r="AR2706">
        <v>2022</v>
      </c>
      <c r="AV2706">
        <v>0</v>
      </c>
      <c r="AW2706">
        <v>1</v>
      </c>
      <c r="AX2706">
        <v>0</v>
      </c>
      <c r="AY2706">
        <v>1</v>
      </c>
      <c r="AZ2706" t="s">
        <v>4311</v>
      </c>
      <c r="BA2706">
        <v>0</v>
      </c>
      <c r="BB2706">
        <v>1</v>
      </c>
      <c r="BC2706" t="s">
        <v>4315</v>
      </c>
      <c r="BD2706" t="s">
        <v>4316</v>
      </c>
      <c r="BE2706">
        <v>1</v>
      </c>
      <c r="BF2706">
        <v>0</v>
      </c>
      <c r="BH2706">
        <v>1</v>
      </c>
      <c r="BI2706" t="s">
        <v>4322</v>
      </c>
    </row>
    <row r="2707" spans="1:61">
      <c r="A2707" t="s">
        <v>66</v>
      </c>
      <c r="B2707" t="s">
        <v>93</v>
      </c>
      <c r="C2707" t="s">
        <v>1294</v>
      </c>
      <c r="D2707" t="s">
        <v>2097</v>
      </c>
      <c r="E2707" s="2">
        <v>44920.37709490741</v>
      </c>
      <c r="F2707" t="s">
        <v>2144</v>
      </c>
      <c r="G2707">
        <v>0</v>
      </c>
      <c r="H2707">
        <v>0</v>
      </c>
      <c r="I2707">
        <v>0</v>
      </c>
      <c r="J2707" t="s">
        <v>2097</v>
      </c>
      <c r="K2707">
        <v>1</v>
      </c>
      <c r="L2707" s="2">
        <v>44920.37709490741</v>
      </c>
      <c r="M2707" t="s">
        <v>3360</v>
      </c>
      <c r="N2707">
        <v>5</v>
      </c>
      <c r="O2707">
        <v>1</v>
      </c>
      <c r="P2707">
        <v>0</v>
      </c>
      <c r="Q2707" t="s">
        <v>4145</v>
      </c>
      <c r="R2707" t="s">
        <v>4168</v>
      </c>
      <c r="S2707" t="s">
        <v>4192</v>
      </c>
      <c r="U2707" t="s">
        <v>4217</v>
      </c>
      <c r="V2707" t="s">
        <v>4145</v>
      </c>
      <c r="W2707">
        <v>1</v>
      </c>
      <c r="Y2707">
        <v>1</v>
      </c>
      <c r="Z2707">
        <v>0</v>
      </c>
      <c r="AA2707" t="s">
        <v>4221</v>
      </c>
      <c r="AB2707">
        <v>1</v>
      </c>
      <c r="AC2707">
        <v>70</v>
      </c>
      <c r="AD2707">
        <v>2.93</v>
      </c>
      <c r="AE2707">
        <v>146.39</v>
      </c>
      <c r="AF2707">
        <v>0</v>
      </c>
      <c r="AG2707">
        <v>1</v>
      </c>
      <c r="AH2707">
        <v>0</v>
      </c>
      <c r="AI2707">
        <v>0</v>
      </c>
      <c r="AJ2707">
        <v>0</v>
      </c>
      <c r="AK2707">
        <v>0</v>
      </c>
      <c r="AL2707" t="s">
        <v>92</v>
      </c>
      <c r="AM2707">
        <v>0</v>
      </c>
      <c r="AN2707">
        <v>0</v>
      </c>
      <c r="AP2707">
        <v>1</v>
      </c>
      <c r="AQ2707" t="s">
        <v>4241</v>
      </c>
      <c r="AR2707">
        <v>2022</v>
      </c>
      <c r="AS2707">
        <v>2</v>
      </c>
      <c r="AT2707" t="s">
        <v>4304</v>
      </c>
      <c r="AU2707">
        <v>11</v>
      </c>
      <c r="AV2707">
        <v>0</v>
      </c>
      <c r="AW2707">
        <v>1</v>
      </c>
      <c r="AX2707">
        <v>0</v>
      </c>
      <c r="AY2707">
        <v>1</v>
      </c>
      <c r="AZ2707" t="s">
        <v>4311</v>
      </c>
      <c r="BA2707">
        <v>11</v>
      </c>
      <c r="BB2707">
        <v>0</v>
      </c>
      <c r="BC2707" t="s">
        <v>4315</v>
      </c>
      <c r="BD2707" t="s">
        <v>4316</v>
      </c>
      <c r="BE2707">
        <v>1</v>
      </c>
      <c r="BF2707">
        <v>0</v>
      </c>
      <c r="BH2707">
        <v>1</v>
      </c>
      <c r="BI2707" t="s">
        <v>4322</v>
      </c>
    </row>
    <row r="2708" spans="1:61">
      <c r="A2708" t="s">
        <v>66</v>
      </c>
      <c r="B2708" t="s">
        <v>93</v>
      </c>
      <c r="C2708" t="s">
        <v>1294</v>
      </c>
      <c r="D2708" t="s">
        <v>2097</v>
      </c>
      <c r="E2708" s="2">
        <v>44920.37709490741</v>
      </c>
      <c r="F2708" t="s">
        <v>2144</v>
      </c>
      <c r="G2708">
        <v>0</v>
      </c>
      <c r="H2708">
        <v>0</v>
      </c>
      <c r="I2708">
        <v>0</v>
      </c>
      <c r="J2708" t="s">
        <v>2097</v>
      </c>
      <c r="K2708">
        <v>1</v>
      </c>
      <c r="L2708" s="2">
        <v>44920.37709490741</v>
      </c>
      <c r="M2708" t="s">
        <v>3360</v>
      </c>
      <c r="N2708">
        <v>5</v>
      </c>
      <c r="O2708">
        <v>1</v>
      </c>
      <c r="P2708">
        <v>0</v>
      </c>
      <c r="Q2708" t="s">
        <v>4145</v>
      </c>
      <c r="R2708" t="s">
        <v>4168</v>
      </c>
      <c r="S2708" t="s">
        <v>4192</v>
      </c>
      <c r="U2708" t="s">
        <v>4217</v>
      </c>
      <c r="V2708" t="s">
        <v>4145</v>
      </c>
      <c r="W2708">
        <v>1</v>
      </c>
      <c r="Y2708">
        <v>1</v>
      </c>
      <c r="Z2708">
        <v>0</v>
      </c>
      <c r="AA2708" t="s">
        <v>4221</v>
      </c>
      <c r="AB2708">
        <v>1</v>
      </c>
      <c r="AC2708">
        <v>70</v>
      </c>
      <c r="AD2708">
        <v>2.93</v>
      </c>
      <c r="AE2708">
        <v>146.39</v>
      </c>
      <c r="AF2708">
        <v>0</v>
      </c>
      <c r="AG2708">
        <v>1</v>
      </c>
      <c r="AH2708">
        <v>0</v>
      </c>
      <c r="AI2708">
        <v>0</v>
      </c>
      <c r="AJ2708">
        <v>0</v>
      </c>
      <c r="AK2708">
        <v>0</v>
      </c>
      <c r="AL2708" t="s">
        <v>92</v>
      </c>
      <c r="AM2708">
        <v>0</v>
      </c>
      <c r="AN2708">
        <v>0</v>
      </c>
      <c r="AP2708">
        <v>1</v>
      </c>
      <c r="AQ2708" t="s">
        <v>4241</v>
      </c>
      <c r="AR2708">
        <v>2022</v>
      </c>
      <c r="AS2708">
        <v>2</v>
      </c>
      <c r="AT2708" t="s">
        <v>4304</v>
      </c>
      <c r="AU2708">
        <v>11</v>
      </c>
      <c r="AV2708">
        <v>0</v>
      </c>
      <c r="AW2708">
        <v>1</v>
      </c>
      <c r="AX2708">
        <v>0</v>
      </c>
      <c r="AY2708">
        <v>1</v>
      </c>
      <c r="AZ2708" t="s">
        <v>4311</v>
      </c>
      <c r="BA2708">
        <v>11</v>
      </c>
      <c r="BB2708">
        <v>0</v>
      </c>
      <c r="BC2708" t="s">
        <v>4315</v>
      </c>
      <c r="BD2708" t="s">
        <v>4316</v>
      </c>
      <c r="BE2708">
        <v>1</v>
      </c>
      <c r="BF2708">
        <v>0</v>
      </c>
      <c r="BH2708">
        <v>1</v>
      </c>
      <c r="BI2708" t="s">
        <v>4322</v>
      </c>
    </row>
    <row r="2709" spans="1:61">
      <c r="A2709" t="s">
        <v>73</v>
      </c>
      <c r="B2709" t="s">
        <v>100</v>
      </c>
      <c r="C2709" t="s">
        <v>1295</v>
      </c>
      <c r="D2709" t="s">
        <v>2101</v>
      </c>
      <c r="E2709" s="2">
        <v>44994.56626157407</v>
      </c>
      <c r="F2709" t="s">
        <v>2151</v>
      </c>
      <c r="G2709">
        <v>0</v>
      </c>
      <c r="H2709">
        <v>0</v>
      </c>
      <c r="I2709">
        <v>1</v>
      </c>
      <c r="J2709" t="s">
        <v>2100</v>
      </c>
      <c r="L2709" s="2">
        <v>44994.56626157407</v>
      </c>
      <c r="M2709" t="s">
        <v>3361</v>
      </c>
      <c r="N2709">
        <v>38</v>
      </c>
      <c r="O2709">
        <v>0</v>
      </c>
      <c r="P2709">
        <v>0</v>
      </c>
      <c r="Q2709" t="s">
        <v>4149</v>
      </c>
      <c r="R2709" t="s">
        <v>4170</v>
      </c>
      <c r="S2709" t="s">
        <v>4192</v>
      </c>
      <c r="U2709" t="s">
        <v>4217</v>
      </c>
      <c r="V2709" t="s">
        <v>4220</v>
      </c>
      <c r="W2709">
        <v>1</v>
      </c>
      <c r="Y2709">
        <v>0</v>
      </c>
      <c r="Z2709">
        <v>0</v>
      </c>
      <c r="AA2709" t="s">
        <v>4225</v>
      </c>
      <c r="AB2709">
        <v>0</v>
      </c>
      <c r="AC2709">
        <v>66</v>
      </c>
      <c r="AD2709">
        <v>2.79</v>
      </c>
      <c r="AE2709">
        <v>238.95</v>
      </c>
      <c r="AF2709">
        <v>0</v>
      </c>
      <c r="AG2709">
        <v>1</v>
      </c>
      <c r="AH2709">
        <v>0</v>
      </c>
      <c r="AI2709">
        <v>0</v>
      </c>
      <c r="AJ2709">
        <v>0</v>
      </c>
      <c r="AK2709">
        <v>0</v>
      </c>
      <c r="AM2709">
        <v>0</v>
      </c>
      <c r="AN2709">
        <v>0</v>
      </c>
      <c r="AP2709">
        <v>1</v>
      </c>
      <c r="AQ2709">
        <f>=&gt; hr interview</f>
        <v>0</v>
      </c>
      <c r="AR2709">
        <v>2023</v>
      </c>
      <c r="AV2709">
        <v>0</v>
      </c>
      <c r="AW2709">
        <v>0</v>
      </c>
      <c r="AX2709">
        <v>0</v>
      </c>
      <c r="AY2709">
        <v>0</v>
      </c>
      <c r="BA2709">
        <v>2</v>
      </c>
      <c r="BB2709">
        <v>1</v>
      </c>
      <c r="BC2709" t="s">
        <v>4315</v>
      </c>
      <c r="BD2709" t="s">
        <v>4316</v>
      </c>
      <c r="BE2709">
        <v>1</v>
      </c>
      <c r="BF2709">
        <v>0</v>
      </c>
      <c r="BH2709">
        <v>1</v>
      </c>
      <c r="BI2709" t="s">
        <v>4325</v>
      </c>
    </row>
    <row r="2710" spans="1:61">
      <c r="A2710" t="s">
        <v>66</v>
      </c>
      <c r="B2710" t="s">
        <v>97</v>
      </c>
      <c r="C2710" t="s">
        <v>1295</v>
      </c>
      <c r="D2710" t="s">
        <v>2100</v>
      </c>
      <c r="E2710" s="2">
        <v>45092.4493287037</v>
      </c>
      <c r="F2710" t="s">
        <v>2148</v>
      </c>
      <c r="G2710">
        <v>0</v>
      </c>
      <c r="H2710">
        <v>0</v>
      </c>
      <c r="I2710">
        <v>1</v>
      </c>
      <c r="J2710" t="s">
        <v>2100</v>
      </c>
      <c r="K2710">
        <v>1</v>
      </c>
      <c r="L2710" s="2">
        <v>45092.4493287037</v>
      </c>
      <c r="M2710" t="s">
        <v>3361</v>
      </c>
      <c r="N2710">
        <v>38</v>
      </c>
      <c r="O2710">
        <v>0</v>
      </c>
      <c r="P2710">
        <v>0</v>
      </c>
      <c r="Q2710" t="s">
        <v>4149</v>
      </c>
      <c r="R2710" t="s">
        <v>4170</v>
      </c>
      <c r="S2710" t="s">
        <v>4192</v>
      </c>
      <c r="U2710" t="s">
        <v>4217</v>
      </c>
      <c r="V2710" t="s">
        <v>4220</v>
      </c>
      <c r="W2710">
        <v>1</v>
      </c>
      <c r="Y2710">
        <v>0</v>
      </c>
      <c r="Z2710">
        <v>0</v>
      </c>
      <c r="AA2710" t="s">
        <v>4223</v>
      </c>
      <c r="AB2710">
        <v>0</v>
      </c>
      <c r="AC2710">
        <v>1</v>
      </c>
      <c r="AD2710">
        <v>0.05</v>
      </c>
      <c r="AE2710">
        <v>336.84</v>
      </c>
      <c r="AF2710">
        <v>0</v>
      </c>
      <c r="AG2710">
        <v>1</v>
      </c>
      <c r="AH2710">
        <v>0</v>
      </c>
      <c r="AI2710">
        <v>97.88999999999999</v>
      </c>
      <c r="AJ2710">
        <v>0</v>
      </c>
      <c r="AK2710">
        <v>0</v>
      </c>
      <c r="AL2710" t="s">
        <v>4234</v>
      </c>
      <c r="AM2710">
        <v>0</v>
      </c>
      <c r="AN2710">
        <v>0</v>
      </c>
      <c r="AP2710">
        <v>1</v>
      </c>
      <c r="AQ2710" t="s">
        <v>4253</v>
      </c>
      <c r="AR2710">
        <v>2023</v>
      </c>
      <c r="AS2710">
        <v>3</v>
      </c>
      <c r="AT2710" t="s">
        <v>4306</v>
      </c>
      <c r="AU2710">
        <v>11</v>
      </c>
      <c r="AV2710">
        <v>0</v>
      </c>
      <c r="AW2710">
        <v>0</v>
      </c>
      <c r="AX2710">
        <v>0</v>
      </c>
      <c r="AY2710">
        <v>0</v>
      </c>
      <c r="BA2710">
        <v>4</v>
      </c>
      <c r="BB2710">
        <v>1</v>
      </c>
      <c r="BC2710" t="s">
        <v>4315</v>
      </c>
      <c r="BD2710" t="s">
        <v>4316</v>
      </c>
      <c r="BE2710">
        <v>1</v>
      </c>
      <c r="BF2710">
        <v>0</v>
      </c>
      <c r="BH2710">
        <v>1</v>
      </c>
      <c r="BI2710" t="s">
        <v>4325</v>
      </c>
    </row>
    <row r="2711" spans="1:61">
      <c r="A2711" t="s">
        <v>63</v>
      </c>
      <c r="B2711" t="s">
        <v>92</v>
      </c>
      <c r="C2711" t="s">
        <v>1295</v>
      </c>
      <c r="D2711" t="s">
        <v>2100</v>
      </c>
      <c r="E2711" s="2">
        <v>45172.59844907407</v>
      </c>
      <c r="F2711" t="s">
        <v>2143</v>
      </c>
      <c r="G2711">
        <v>0</v>
      </c>
      <c r="H2711">
        <v>0</v>
      </c>
      <c r="I2711">
        <v>1</v>
      </c>
      <c r="J2711" t="s">
        <v>2100</v>
      </c>
      <c r="L2711" s="2">
        <v>45172.59844907407</v>
      </c>
      <c r="M2711" t="s">
        <v>3361</v>
      </c>
      <c r="N2711">
        <v>38</v>
      </c>
      <c r="O2711">
        <v>0</v>
      </c>
      <c r="P2711">
        <v>0</v>
      </c>
      <c r="Q2711" t="s">
        <v>4149</v>
      </c>
      <c r="R2711" t="s">
        <v>4170</v>
      </c>
      <c r="S2711" t="s">
        <v>4192</v>
      </c>
      <c r="U2711" t="s">
        <v>4217</v>
      </c>
      <c r="V2711" t="s">
        <v>4220</v>
      </c>
      <c r="W2711">
        <v>1</v>
      </c>
      <c r="Y2711">
        <v>0</v>
      </c>
      <c r="Z2711">
        <v>0</v>
      </c>
      <c r="AA2711" t="s">
        <v>2143</v>
      </c>
      <c r="AB2711">
        <v>0</v>
      </c>
      <c r="AC2711">
        <v>0</v>
      </c>
      <c r="AD2711">
        <v>0</v>
      </c>
      <c r="AE2711">
        <v>416.99</v>
      </c>
      <c r="AF2711">
        <v>0</v>
      </c>
      <c r="AG2711">
        <v>1</v>
      </c>
      <c r="AH2711">
        <v>0</v>
      </c>
      <c r="AI2711">
        <v>178.04</v>
      </c>
      <c r="AJ2711">
        <v>0</v>
      </c>
      <c r="AK2711">
        <v>0</v>
      </c>
      <c r="AL2711" t="s">
        <v>4232</v>
      </c>
      <c r="AM2711">
        <v>0</v>
      </c>
      <c r="AN2711">
        <v>0</v>
      </c>
      <c r="AP2711">
        <v>1</v>
      </c>
      <c r="AQ2711" t="s">
        <v>4256</v>
      </c>
      <c r="AR2711">
        <v>2023</v>
      </c>
      <c r="AV2711">
        <v>0</v>
      </c>
      <c r="AW2711">
        <v>0</v>
      </c>
      <c r="AX2711">
        <v>0</v>
      </c>
      <c r="AY2711">
        <v>0</v>
      </c>
      <c r="BA2711">
        <v>0</v>
      </c>
      <c r="BB2711">
        <v>1</v>
      </c>
      <c r="BC2711" t="s">
        <v>4315</v>
      </c>
      <c r="BD2711" t="s">
        <v>4316</v>
      </c>
      <c r="BE2711">
        <v>1</v>
      </c>
      <c r="BF2711">
        <v>0</v>
      </c>
      <c r="BH2711">
        <v>1</v>
      </c>
      <c r="BI2711" t="s">
        <v>4325</v>
      </c>
    </row>
    <row r="2712" spans="1:61">
      <c r="A2712" t="s">
        <v>66</v>
      </c>
      <c r="B2712" t="s">
        <v>93</v>
      </c>
      <c r="C2712" t="s">
        <v>1295</v>
      </c>
      <c r="D2712" t="s">
        <v>2100</v>
      </c>
      <c r="E2712" s="2">
        <v>45175.57708333333</v>
      </c>
      <c r="F2712" t="s">
        <v>2144</v>
      </c>
      <c r="G2712">
        <v>0</v>
      </c>
      <c r="H2712">
        <v>0</v>
      </c>
      <c r="I2712">
        <v>1</v>
      </c>
      <c r="J2712" t="s">
        <v>2100</v>
      </c>
      <c r="K2712">
        <v>1</v>
      </c>
      <c r="L2712" s="2">
        <v>45175.57708333333</v>
      </c>
      <c r="M2712" t="s">
        <v>3361</v>
      </c>
      <c r="N2712">
        <v>38</v>
      </c>
      <c r="O2712">
        <v>1</v>
      </c>
      <c r="P2712">
        <v>0</v>
      </c>
      <c r="Q2712" t="s">
        <v>4149</v>
      </c>
      <c r="R2712" t="s">
        <v>4170</v>
      </c>
      <c r="S2712" t="s">
        <v>4192</v>
      </c>
      <c r="U2712" t="s">
        <v>4217</v>
      </c>
      <c r="V2712" t="s">
        <v>4220</v>
      </c>
      <c r="W2712">
        <v>1</v>
      </c>
      <c r="Y2712">
        <v>0</v>
      </c>
      <c r="Z2712">
        <v>0</v>
      </c>
      <c r="AA2712" t="s">
        <v>4221</v>
      </c>
      <c r="AB2712">
        <v>1</v>
      </c>
      <c r="AC2712">
        <v>0</v>
      </c>
      <c r="AD2712">
        <v>0</v>
      </c>
      <c r="AE2712">
        <v>419.97</v>
      </c>
      <c r="AF2712">
        <v>0</v>
      </c>
      <c r="AG2712">
        <v>1</v>
      </c>
      <c r="AH2712">
        <v>0</v>
      </c>
      <c r="AI2712">
        <v>181.02</v>
      </c>
      <c r="AJ2712">
        <v>0</v>
      </c>
      <c r="AK2712">
        <v>0</v>
      </c>
      <c r="AL2712" t="s">
        <v>92</v>
      </c>
      <c r="AM2712">
        <v>0</v>
      </c>
      <c r="AN2712">
        <v>0</v>
      </c>
      <c r="AP2712">
        <v>1</v>
      </c>
      <c r="AQ2712" t="s">
        <v>4241</v>
      </c>
      <c r="AR2712">
        <v>2023</v>
      </c>
      <c r="AS2712">
        <v>2</v>
      </c>
      <c r="AT2712" t="s">
        <v>4304</v>
      </c>
      <c r="AU2712">
        <v>16</v>
      </c>
      <c r="AV2712">
        <v>0</v>
      </c>
      <c r="AW2712">
        <v>0</v>
      </c>
      <c r="AX2712">
        <v>0</v>
      </c>
      <c r="AY2712">
        <v>0</v>
      </c>
      <c r="BA2712">
        <v>11</v>
      </c>
      <c r="BB2712">
        <v>0</v>
      </c>
      <c r="BC2712" t="s">
        <v>4315</v>
      </c>
      <c r="BD2712" t="s">
        <v>4316</v>
      </c>
      <c r="BE2712">
        <v>1</v>
      </c>
      <c r="BF2712">
        <v>0</v>
      </c>
      <c r="BH2712">
        <v>1</v>
      </c>
      <c r="BI2712" t="s">
        <v>4325</v>
      </c>
    </row>
    <row r="2713" spans="1:61">
      <c r="A2713" t="s">
        <v>66</v>
      </c>
      <c r="B2713" t="s">
        <v>94</v>
      </c>
      <c r="C2713" t="s">
        <v>1296</v>
      </c>
      <c r="D2713" t="s">
        <v>2079</v>
      </c>
      <c r="E2713" s="2">
        <v>44990.56415509259</v>
      </c>
      <c r="F2713" t="s">
        <v>2145</v>
      </c>
      <c r="G2713">
        <v>0</v>
      </c>
      <c r="H2713">
        <v>0</v>
      </c>
      <c r="I2713">
        <v>1</v>
      </c>
      <c r="J2713" t="s">
        <v>2079</v>
      </c>
      <c r="K2713">
        <v>1</v>
      </c>
      <c r="L2713" s="2">
        <v>44990.56415509259</v>
      </c>
      <c r="M2713" t="s">
        <v>3362</v>
      </c>
      <c r="N2713">
        <v>13</v>
      </c>
      <c r="O2713">
        <v>0</v>
      </c>
      <c r="P2713">
        <v>0</v>
      </c>
      <c r="Q2713" t="s">
        <v>4145</v>
      </c>
      <c r="R2713" t="s">
        <v>4154</v>
      </c>
      <c r="S2713" t="s">
        <v>4192</v>
      </c>
      <c r="U2713" t="s">
        <v>4217</v>
      </c>
      <c r="V2713" t="s">
        <v>4145</v>
      </c>
      <c r="W2713">
        <v>1</v>
      </c>
      <c r="Y2713">
        <v>1</v>
      </c>
      <c r="Z2713">
        <v>0</v>
      </c>
      <c r="AA2713" t="s">
        <v>4222</v>
      </c>
      <c r="AB2713">
        <v>0</v>
      </c>
      <c r="AC2713">
        <v>1</v>
      </c>
      <c r="AD2713">
        <v>0.08</v>
      </c>
      <c r="AE2713">
        <v>312.47</v>
      </c>
      <c r="AF2713">
        <v>0</v>
      </c>
      <c r="AG2713">
        <v>1</v>
      </c>
      <c r="AH2713">
        <v>0</v>
      </c>
      <c r="AI2713">
        <v>0</v>
      </c>
      <c r="AJ2713">
        <v>0</v>
      </c>
      <c r="AK2713">
        <v>0</v>
      </c>
      <c r="AM2713">
        <v>0</v>
      </c>
      <c r="AN2713">
        <v>0</v>
      </c>
      <c r="AP2713">
        <v>1</v>
      </c>
      <c r="AQ2713">
        <f>=&gt; automated test</f>
        <v>0</v>
      </c>
      <c r="AR2713">
        <v>2023</v>
      </c>
      <c r="AV2713">
        <v>0</v>
      </c>
      <c r="AW2713">
        <v>0</v>
      </c>
      <c r="AX2713">
        <v>0</v>
      </c>
      <c r="AY2713">
        <v>1</v>
      </c>
      <c r="AZ2713" t="s">
        <v>4311</v>
      </c>
      <c r="BA2713">
        <v>1</v>
      </c>
      <c r="BB2713">
        <v>1</v>
      </c>
      <c r="BC2713" t="s">
        <v>4315</v>
      </c>
      <c r="BD2713" t="s">
        <v>4316</v>
      </c>
      <c r="BE2713">
        <v>1</v>
      </c>
      <c r="BF2713">
        <v>0</v>
      </c>
      <c r="BH2713">
        <v>1</v>
      </c>
      <c r="BI2713" t="s">
        <v>4322</v>
      </c>
    </row>
    <row r="2714" spans="1:61">
      <c r="A2714" t="s">
        <v>63</v>
      </c>
      <c r="B2714" t="s">
        <v>92</v>
      </c>
      <c r="C2714" t="s">
        <v>1296</v>
      </c>
      <c r="D2714" t="s">
        <v>2079</v>
      </c>
      <c r="E2714" s="2">
        <v>45227.79444444444</v>
      </c>
      <c r="F2714" t="s">
        <v>2143</v>
      </c>
      <c r="G2714">
        <v>0</v>
      </c>
      <c r="H2714">
        <v>0</v>
      </c>
      <c r="I2714">
        <v>1</v>
      </c>
      <c r="J2714" t="s">
        <v>2079</v>
      </c>
      <c r="L2714" s="2">
        <v>45227.79444444444</v>
      </c>
      <c r="M2714" t="s">
        <v>3362</v>
      </c>
      <c r="N2714">
        <v>13</v>
      </c>
      <c r="O2714">
        <v>0</v>
      </c>
      <c r="P2714">
        <v>0</v>
      </c>
      <c r="Q2714" t="s">
        <v>4145</v>
      </c>
      <c r="R2714" t="s">
        <v>4154</v>
      </c>
      <c r="S2714" t="s">
        <v>4192</v>
      </c>
      <c r="U2714" t="s">
        <v>4217</v>
      </c>
      <c r="V2714" t="s">
        <v>4145</v>
      </c>
      <c r="W2714">
        <v>1</v>
      </c>
      <c r="Y2714">
        <v>1</v>
      </c>
      <c r="Z2714">
        <v>0</v>
      </c>
      <c r="AA2714" t="s">
        <v>2143</v>
      </c>
      <c r="AB2714">
        <v>0</v>
      </c>
      <c r="AC2714">
        <v>3966</v>
      </c>
      <c r="AD2714">
        <v>165.26</v>
      </c>
      <c r="AE2714">
        <v>549.7</v>
      </c>
      <c r="AF2714">
        <v>0</v>
      </c>
      <c r="AG2714">
        <v>1</v>
      </c>
      <c r="AH2714">
        <v>0</v>
      </c>
      <c r="AI2714">
        <v>0</v>
      </c>
      <c r="AJ2714">
        <v>0</v>
      </c>
      <c r="AK2714">
        <v>0</v>
      </c>
      <c r="AL2714" t="s">
        <v>4231</v>
      </c>
      <c r="AM2714">
        <v>0</v>
      </c>
      <c r="AN2714">
        <v>0</v>
      </c>
      <c r="AP2714">
        <v>1</v>
      </c>
      <c r="AQ2714" t="s">
        <v>4242</v>
      </c>
      <c r="AR2714">
        <v>2023</v>
      </c>
      <c r="AV2714">
        <v>0</v>
      </c>
      <c r="AW2714">
        <v>0</v>
      </c>
      <c r="AX2714">
        <v>0</v>
      </c>
      <c r="AY2714">
        <v>1</v>
      </c>
      <c r="AZ2714" t="s">
        <v>4311</v>
      </c>
      <c r="BA2714">
        <v>0</v>
      </c>
      <c r="BB2714">
        <v>1</v>
      </c>
      <c r="BC2714" t="s">
        <v>4315</v>
      </c>
      <c r="BD2714" t="s">
        <v>4316</v>
      </c>
      <c r="BE2714">
        <v>1</v>
      </c>
      <c r="BF2714">
        <v>0</v>
      </c>
      <c r="BH2714">
        <v>1</v>
      </c>
      <c r="BI2714" t="s">
        <v>4322</v>
      </c>
    </row>
    <row r="2715" spans="1:61">
      <c r="A2715" t="s">
        <v>68</v>
      </c>
      <c r="B2715" t="s">
        <v>93</v>
      </c>
      <c r="C2715" t="s">
        <v>1296</v>
      </c>
      <c r="D2715" t="s">
        <v>2079</v>
      </c>
      <c r="E2715" s="2">
        <v>45229.23125</v>
      </c>
      <c r="F2715" t="s">
        <v>2144</v>
      </c>
      <c r="G2715">
        <v>0</v>
      </c>
      <c r="H2715">
        <v>0</v>
      </c>
      <c r="I2715">
        <v>1</v>
      </c>
      <c r="J2715" t="s">
        <v>2079</v>
      </c>
      <c r="K2715">
        <v>1</v>
      </c>
      <c r="L2715" s="2">
        <v>45229.23125</v>
      </c>
      <c r="M2715" t="s">
        <v>3362</v>
      </c>
      <c r="N2715">
        <v>13</v>
      </c>
      <c r="O2715">
        <v>1</v>
      </c>
      <c r="P2715">
        <v>0</v>
      </c>
      <c r="Q2715" t="s">
        <v>4145</v>
      </c>
      <c r="R2715" t="s">
        <v>4154</v>
      </c>
      <c r="S2715" t="s">
        <v>4192</v>
      </c>
      <c r="U2715" t="s">
        <v>4217</v>
      </c>
      <c r="V2715" t="s">
        <v>4145</v>
      </c>
      <c r="W2715">
        <v>1</v>
      </c>
      <c r="Y2715">
        <v>1</v>
      </c>
      <c r="Z2715">
        <v>0</v>
      </c>
      <c r="AA2715" t="s">
        <v>4221</v>
      </c>
      <c r="AB2715">
        <v>1</v>
      </c>
      <c r="AC2715">
        <v>34</v>
      </c>
      <c r="AD2715">
        <v>1.44</v>
      </c>
      <c r="AE2715">
        <v>551.14</v>
      </c>
      <c r="AF2715">
        <v>0</v>
      </c>
      <c r="AG2715">
        <v>1</v>
      </c>
      <c r="AH2715">
        <v>0</v>
      </c>
      <c r="AI2715">
        <v>0</v>
      </c>
      <c r="AJ2715">
        <v>0</v>
      </c>
      <c r="AK2715">
        <v>0</v>
      </c>
      <c r="AL2715" t="s">
        <v>92</v>
      </c>
      <c r="AM2715">
        <v>0</v>
      </c>
      <c r="AN2715">
        <v>0</v>
      </c>
      <c r="AP2715">
        <v>1</v>
      </c>
      <c r="AQ2715" t="s">
        <v>4241</v>
      </c>
      <c r="AR2715">
        <v>2023</v>
      </c>
      <c r="AS2715">
        <v>2</v>
      </c>
      <c r="AT2715" t="s">
        <v>4304</v>
      </c>
      <c r="AU2715">
        <v>11</v>
      </c>
      <c r="AV2715">
        <v>0</v>
      </c>
      <c r="AW2715">
        <v>0</v>
      </c>
      <c r="AX2715">
        <v>0</v>
      </c>
      <c r="AY2715">
        <v>1</v>
      </c>
      <c r="AZ2715" t="s">
        <v>4311</v>
      </c>
      <c r="BA2715">
        <v>11</v>
      </c>
      <c r="BB2715">
        <v>0</v>
      </c>
      <c r="BC2715" t="s">
        <v>4315</v>
      </c>
      <c r="BD2715" t="s">
        <v>4316</v>
      </c>
      <c r="BE2715">
        <v>1</v>
      </c>
      <c r="BF2715">
        <v>0</v>
      </c>
      <c r="BH2715">
        <v>1</v>
      </c>
      <c r="BI2715" t="s">
        <v>4322</v>
      </c>
    </row>
    <row r="2716" spans="1:61">
      <c r="A2716" t="s">
        <v>66</v>
      </c>
      <c r="B2716" t="s">
        <v>91</v>
      </c>
      <c r="C2716" t="s">
        <v>1297</v>
      </c>
      <c r="D2716" t="s">
        <v>2099</v>
      </c>
      <c r="E2716" s="2">
        <v>45067.6127662037</v>
      </c>
      <c r="F2716" t="s">
        <v>2142</v>
      </c>
      <c r="G2716">
        <v>0</v>
      </c>
      <c r="H2716">
        <v>0</v>
      </c>
      <c r="I2716">
        <v>0</v>
      </c>
      <c r="J2716" t="s">
        <v>2099</v>
      </c>
      <c r="K2716">
        <v>1</v>
      </c>
      <c r="L2716" s="2">
        <v>45067.6127662037</v>
      </c>
      <c r="M2716" t="s">
        <v>3363</v>
      </c>
      <c r="N2716">
        <v>5</v>
      </c>
      <c r="O2716">
        <v>0</v>
      </c>
      <c r="P2716">
        <v>1</v>
      </c>
      <c r="Q2716" t="s">
        <v>4145</v>
      </c>
      <c r="R2716" t="s">
        <v>4165</v>
      </c>
      <c r="S2716" t="s">
        <v>4192</v>
      </c>
      <c r="U2716" t="s">
        <v>4217</v>
      </c>
      <c r="V2716" t="s">
        <v>4145</v>
      </c>
      <c r="W2716">
        <v>1</v>
      </c>
      <c r="Y2716">
        <v>1</v>
      </c>
      <c r="Z2716">
        <v>0</v>
      </c>
      <c r="AA2716" t="s">
        <v>2143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1</v>
      </c>
      <c r="AH2716">
        <v>0</v>
      </c>
      <c r="AI2716">
        <v>0</v>
      </c>
      <c r="AJ2716">
        <v>0</v>
      </c>
      <c r="AK2716">
        <v>0</v>
      </c>
      <c r="AM2716">
        <v>0</v>
      </c>
      <c r="AN2716">
        <v>0</v>
      </c>
      <c r="AP2716">
        <v>1</v>
      </c>
      <c r="AQ2716">
        <f>=&gt; applied</f>
        <v>0</v>
      </c>
      <c r="AR2716">
        <v>2023</v>
      </c>
      <c r="AV2716">
        <v>0</v>
      </c>
      <c r="AW2716">
        <v>0</v>
      </c>
      <c r="AX2716">
        <v>1</v>
      </c>
      <c r="AY2716">
        <v>1</v>
      </c>
      <c r="AZ2716" t="s">
        <v>4311</v>
      </c>
      <c r="BA2716">
        <v>0</v>
      </c>
      <c r="BB2716">
        <v>1</v>
      </c>
      <c r="BC2716" t="s">
        <v>4315</v>
      </c>
      <c r="BD2716" t="s">
        <v>4316</v>
      </c>
      <c r="BE2716">
        <v>1</v>
      </c>
      <c r="BF2716">
        <v>0</v>
      </c>
      <c r="BH2716">
        <v>1</v>
      </c>
      <c r="BI2716" t="s">
        <v>4325</v>
      </c>
    </row>
    <row r="2717" spans="1:61">
      <c r="A2717" t="s">
        <v>66</v>
      </c>
      <c r="B2717" t="s">
        <v>97</v>
      </c>
      <c r="C2717" t="s">
        <v>1297</v>
      </c>
      <c r="D2717" t="s">
        <v>2099</v>
      </c>
      <c r="E2717" s="2">
        <v>45079.39248842592</v>
      </c>
      <c r="F2717" t="s">
        <v>2148</v>
      </c>
      <c r="G2717">
        <v>0</v>
      </c>
      <c r="H2717">
        <v>0</v>
      </c>
      <c r="I2717">
        <v>0</v>
      </c>
      <c r="J2717" t="s">
        <v>2099</v>
      </c>
      <c r="K2717">
        <v>1</v>
      </c>
      <c r="L2717" s="2">
        <v>45079.39248842592</v>
      </c>
      <c r="M2717" t="s">
        <v>3363</v>
      </c>
      <c r="N2717">
        <v>5</v>
      </c>
      <c r="O2717">
        <v>0</v>
      </c>
      <c r="P2717">
        <v>0</v>
      </c>
      <c r="Q2717" t="s">
        <v>4145</v>
      </c>
      <c r="R2717" t="s">
        <v>4165</v>
      </c>
      <c r="S2717" t="s">
        <v>4192</v>
      </c>
      <c r="U2717" t="s">
        <v>4217</v>
      </c>
      <c r="V2717" t="s">
        <v>4145</v>
      </c>
      <c r="W2717">
        <v>1</v>
      </c>
      <c r="Y2717">
        <v>1</v>
      </c>
      <c r="Z2717">
        <v>0</v>
      </c>
      <c r="AA2717" t="s">
        <v>4225</v>
      </c>
      <c r="AB2717">
        <v>0</v>
      </c>
      <c r="AC2717">
        <v>266</v>
      </c>
      <c r="AD2717">
        <v>11.11</v>
      </c>
      <c r="AE2717">
        <v>11.78</v>
      </c>
      <c r="AF2717">
        <v>0</v>
      </c>
      <c r="AG2717">
        <v>1</v>
      </c>
      <c r="AH2717">
        <v>0</v>
      </c>
      <c r="AI2717">
        <v>0</v>
      </c>
      <c r="AJ2717">
        <v>0</v>
      </c>
      <c r="AK2717">
        <v>0</v>
      </c>
      <c r="AL2717" t="s">
        <v>92</v>
      </c>
      <c r="AM2717">
        <v>0</v>
      </c>
      <c r="AN2717">
        <v>0</v>
      </c>
      <c r="AP2717">
        <v>1</v>
      </c>
      <c r="AQ2717" t="s">
        <v>4250</v>
      </c>
      <c r="AR2717">
        <v>2023</v>
      </c>
      <c r="AV2717">
        <v>0</v>
      </c>
      <c r="AW2717">
        <v>0</v>
      </c>
      <c r="AX2717">
        <v>1</v>
      </c>
      <c r="AY2717">
        <v>1</v>
      </c>
      <c r="AZ2717" t="s">
        <v>4311</v>
      </c>
      <c r="BA2717">
        <v>2</v>
      </c>
      <c r="BB2717">
        <v>1</v>
      </c>
      <c r="BC2717" t="s">
        <v>4315</v>
      </c>
      <c r="BD2717" t="s">
        <v>4316</v>
      </c>
      <c r="BE2717">
        <v>1</v>
      </c>
      <c r="BF2717">
        <v>0</v>
      </c>
      <c r="BH2717">
        <v>1</v>
      </c>
      <c r="BI2717" t="s">
        <v>4325</v>
      </c>
    </row>
    <row r="2718" spans="1:61">
      <c r="A2718" t="s">
        <v>66</v>
      </c>
      <c r="B2718" t="s">
        <v>94</v>
      </c>
      <c r="C2718" t="s">
        <v>1297</v>
      </c>
      <c r="D2718" t="s">
        <v>2099</v>
      </c>
      <c r="E2718" s="2">
        <v>45082.58173611111</v>
      </c>
      <c r="F2718" t="s">
        <v>2145</v>
      </c>
      <c r="G2718">
        <v>0</v>
      </c>
      <c r="H2718">
        <v>0</v>
      </c>
      <c r="I2718">
        <v>0</v>
      </c>
      <c r="J2718" t="s">
        <v>2099</v>
      </c>
      <c r="K2718">
        <v>1</v>
      </c>
      <c r="L2718" s="2">
        <v>45082.58173611111</v>
      </c>
      <c r="M2718" t="s">
        <v>3363</v>
      </c>
      <c r="N2718">
        <v>5</v>
      </c>
      <c r="O2718">
        <v>0</v>
      </c>
      <c r="P2718">
        <v>0</v>
      </c>
      <c r="Q2718" t="s">
        <v>4145</v>
      </c>
      <c r="R2718" t="s">
        <v>4165</v>
      </c>
      <c r="S2718" t="s">
        <v>4192</v>
      </c>
      <c r="U2718" t="s">
        <v>4217</v>
      </c>
      <c r="V2718" t="s">
        <v>4145</v>
      </c>
      <c r="W2718">
        <v>1</v>
      </c>
      <c r="Y2718">
        <v>1</v>
      </c>
      <c r="Z2718">
        <v>0</v>
      </c>
      <c r="AA2718" t="s">
        <v>4222</v>
      </c>
      <c r="AB2718">
        <v>0</v>
      </c>
      <c r="AC2718">
        <v>76</v>
      </c>
      <c r="AD2718">
        <v>3.19</v>
      </c>
      <c r="AE2718">
        <v>14.97</v>
      </c>
      <c r="AF2718">
        <v>0</v>
      </c>
      <c r="AG2718">
        <v>1</v>
      </c>
      <c r="AH2718">
        <v>0</v>
      </c>
      <c r="AI2718">
        <v>3.19</v>
      </c>
      <c r="AJ2718">
        <v>0</v>
      </c>
      <c r="AK2718">
        <v>0</v>
      </c>
      <c r="AL2718" t="s">
        <v>4234</v>
      </c>
      <c r="AM2718">
        <v>0</v>
      </c>
      <c r="AN2718">
        <v>0</v>
      </c>
      <c r="AP2718">
        <v>1</v>
      </c>
      <c r="AQ2718" t="s">
        <v>4251</v>
      </c>
      <c r="AR2718">
        <v>2023</v>
      </c>
      <c r="AV2718">
        <v>0</v>
      </c>
      <c r="AW2718">
        <v>0</v>
      </c>
      <c r="AX2718">
        <v>1</v>
      </c>
      <c r="AY2718">
        <v>1</v>
      </c>
      <c r="AZ2718" t="s">
        <v>4311</v>
      </c>
      <c r="BA2718">
        <v>1</v>
      </c>
      <c r="BB2718">
        <v>1</v>
      </c>
      <c r="BC2718" t="s">
        <v>4315</v>
      </c>
      <c r="BD2718" t="s">
        <v>4316</v>
      </c>
      <c r="BE2718">
        <v>1</v>
      </c>
      <c r="BF2718">
        <v>0</v>
      </c>
      <c r="BH2718">
        <v>1</v>
      </c>
      <c r="BI2718" t="s">
        <v>4325</v>
      </c>
    </row>
    <row r="2719" spans="1:61">
      <c r="A2719" t="s">
        <v>66</v>
      </c>
      <c r="B2719" t="s">
        <v>93</v>
      </c>
      <c r="C2719" t="s">
        <v>1297</v>
      </c>
      <c r="D2719" t="s">
        <v>2099</v>
      </c>
      <c r="E2719" s="2">
        <v>45110.6687037037</v>
      </c>
      <c r="F2719" t="s">
        <v>2144</v>
      </c>
      <c r="G2719">
        <v>0</v>
      </c>
      <c r="H2719">
        <v>0</v>
      </c>
      <c r="I2719">
        <v>0</v>
      </c>
      <c r="J2719" t="s">
        <v>2099</v>
      </c>
      <c r="K2719">
        <v>1</v>
      </c>
      <c r="L2719" s="2">
        <v>45110.6687037037</v>
      </c>
      <c r="M2719" t="s">
        <v>3363</v>
      </c>
      <c r="N2719">
        <v>5</v>
      </c>
      <c r="O2719">
        <v>1</v>
      </c>
      <c r="P2719">
        <v>0</v>
      </c>
      <c r="Q2719" t="s">
        <v>4145</v>
      </c>
      <c r="R2719" t="s">
        <v>4165</v>
      </c>
      <c r="S2719" t="s">
        <v>4192</v>
      </c>
      <c r="U2719" t="s">
        <v>4217</v>
      </c>
      <c r="V2719" t="s">
        <v>4145</v>
      </c>
      <c r="W2719">
        <v>1</v>
      </c>
      <c r="Y2719">
        <v>1</v>
      </c>
      <c r="Z2719">
        <v>0</v>
      </c>
      <c r="AA2719" t="s">
        <v>4221</v>
      </c>
      <c r="AB2719">
        <v>1</v>
      </c>
      <c r="AC2719">
        <v>674</v>
      </c>
      <c r="AD2719">
        <v>28.09</v>
      </c>
      <c r="AE2719">
        <v>43.06</v>
      </c>
      <c r="AF2719">
        <v>0</v>
      </c>
      <c r="AG2719">
        <v>1</v>
      </c>
      <c r="AH2719">
        <v>0</v>
      </c>
      <c r="AI2719">
        <v>31.28</v>
      </c>
      <c r="AJ2719">
        <v>0</v>
      </c>
      <c r="AK2719">
        <v>0</v>
      </c>
      <c r="AL2719" t="s">
        <v>4231</v>
      </c>
      <c r="AM2719">
        <v>0</v>
      </c>
      <c r="AN2719">
        <v>0</v>
      </c>
      <c r="AP2719">
        <v>1</v>
      </c>
      <c r="AQ2719" t="s">
        <v>4252</v>
      </c>
      <c r="AR2719">
        <v>2023</v>
      </c>
      <c r="AV2719">
        <v>0</v>
      </c>
      <c r="AW2719">
        <v>0</v>
      </c>
      <c r="AX2719">
        <v>1</v>
      </c>
      <c r="AY2719">
        <v>1</v>
      </c>
      <c r="AZ2719" t="s">
        <v>4311</v>
      </c>
      <c r="BA2719">
        <v>11</v>
      </c>
      <c r="BB2719">
        <v>0</v>
      </c>
      <c r="BC2719" t="s">
        <v>4315</v>
      </c>
      <c r="BD2719" t="s">
        <v>4316</v>
      </c>
      <c r="BE2719">
        <v>1</v>
      </c>
      <c r="BF2719">
        <v>0</v>
      </c>
      <c r="BH2719">
        <v>1</v>
      </c>
      <c r="BI2719" t="s">
        <v>4325</v>
      </c>
    </row>
    <row r="2720" spans="1:61">
      <c r="A2720" t="s">
        <v>63</v>
      </c>
      <c r="B2720" t="s">
        <v>99</v>
      </c>
      <c r="C2720" t="s">
        <v>1298</v>
      </c>
      <c r="D2720" t="s">
        <v>2087</v>
      </c>
      <c r="E2720" s="2">
        <v>45224.94861111111</v>
      </c>
      <c r="F2720" t="s">
        <v>2150</v>
      </c>
      <c r="G2720">
        <v>0</v>
      </c>
      <c r="H2720">
        <v>0</v>
      </c>
      <c r="I2720">
        <v>0</v>
      </c>
      <c r="J2720" t="s">
        <v>2087</v>
      </c>
      <c r="L2720" s="2">
        <v>45224.94861111111</v>
      </c>
      <c r="M2720" t="s">
        <v>3364</v>
      </c>
      <c r="N2720">
        <v>2</v>
      </c>
      <c r="O2720">
        <v>1</v>
      </c>
      <c r="P2720">
        <v>1</v>
      </c>
      <c r="Q2720" t="s">
        <v>4144</v>
      </c>
      <c r="R2720" t="s">
        <v>4163</v>
      </c>
      <c r="S2720" t="s">
        <v>4192</v>
      </c>
      <c r="U2720" t="s">
        <v>4217</v>
      </c>
      <c r="V2720" t="s">
        <v>4144</v>
      </c>
      <c r="W2720">
        <v>0</v>
      </c>
      <c r="Y2720">
        <v>0</v>
      </c>
      <c r="Z2720">
        <v>0</v>
      </c>
      <c r="AA2720" t="s">
        <v>4221</v>
      </c>
      <c r="AB2720">
        <v>1</v>
      </c>
      <c r="AC2720">
        <v>0</v>
      </c>
      <c r="AD2720">
        <v>0</v>
      </c>
      <c r="AE2720">
        <v>0</v>
      </c>
      <c r="AF2720">
        <v>0</v>
      </c>
      <c r="AG2720">
        <v>1</v>
      </c>
      <c r="AH2720">
        <v>0</v>
      </c>
      <c r="AI2720">
        <v>0</v>
      </c>
      <c r="AJ2720">
        <v>0</v>
      </c>
      <c r="AK2720">
        <v>0</v>
      </c>
      <c r="AM2720">
        <v>1</v>
      </c>
      <c r="AN2720">
        <v>0</v>
      </c>
      <c r="AP2720">
        <v>0</v>
      </c>
      <c r="AQ2720">
        <f>=&gt; out of process</f>
        <v>0</v>
      </c>
      <c r="AR2720">
        <v>2023</v>
      </c>
      <c r="AV2720">
        <v>0</v>
      </c>
      <c r="AW2720">
        <v>0</v>
      </c>
      <c r="AX2720">
        <v>0</v>
      </c>
      <c r="AY2720">
        <v>1</v>
      </c>
      <c r="BD2720" t="s">
        <v>4316</v>
      </c>
      <c r="BE2720">
        <v>1</v>
      </c>
      <c r="BF2720">
        <v>0</v>
      </c>
      <c r="BH2720">
        <v>1</v>
      </c>
      <c r="BI2720" t="s">
        <v>4325</v>
      </c>
    </row>
    <row r="2721" spans="1:61">
      <c r="A2721" t="s">
        <v>63</v>
      </c>
      <c r="B2721" t="s">
        <v>92</v>
      </c>
      <c r="C2721" t="s">
        <v>1298</v>
      </c>
      <c r="D2721" t="s">
        <v>2087</v>
      </c>
      <c r="E2721" s="2">
        <v>45224.94861111111</v>
      </c>
      <c r="F2721" t="s">
        <v>2143</v>
      </c>
      <c r="G2721">
        <v>0</v>
      </c>
      <c r="H2721">
        <v>0</v>
      </c>
      <c r="I2721">
        <v>0</v>
      </c>
      <c r="J2721" t="s">
        <v>2087</v>
      </c>
      <c r="L2721" s="2">
        <v>45224.94861111111</v>
      </c>
      <c r="M2721" t="s">
        <v>3364</v>
      </c>
      <c r="N2721">
        <v>2</v>
      </c>
      <c r="O2721">
        <v>1</v>
      </c>
      <c r="P2721">
        <v>1</v>
      </c>
      <c r="Q2721" t="s">
        <v>4144</v>
      </c>
      <c r="R2721" t="s">
        <v>4163</v>
      </c>
      <c r="S2721" t="s">
        <v>4192</v>
      </c>
      <c r="U2721" t="s">
        <v>4217</v>
      </c>
      <c r="V2721" t="s">
        <v>4144</v>
      </c>
      <c r="W2721">
        <v>0</v>
      </c>
      <c r="Y2721">
        <v>0</v>
      </c>
      <c r="Z2721">
        <v>0</v>
      </c>
      <c r="AA2721" t="s">
        <v>2143</v>
      </c>
      <c r="AB2721">
        <v>1</v>
      </c>
      <c r="AC2721">
        <v>0</v>
      </c>
      <c r="AD2721">
        <v>0</v>
      </c>
      <c r="AE2721">
        <v>0</v>
      </c>
      <c r="AF2721">
        <v>0</v>
      </c>
      <c r="AG2721">
        <v>1</v>
      </c>
      <c r="AH2721">
        <v>0</v>
      </c>
      <c r="AI2721">
        <v>0</v>
      </c>
      <c r="AJ2721">
        <v>0</v>
      </c>
      <c r="AK2721">
        <v>0</v>
      </c>
      <c r="AL2721" t="s">
        <v>4235</v>
      </c>
      <c r="AM2721">
        <v>1</v>
      </c>
      <c r="AN2721">
        <v>0</v>
      </c>
      <c r="AP2721">
        <v>0</v>
      </c>
      <c r="AQ2721" t="s">
        <v>4249</v>
      </c>
      <c r="AR2721">
        <v>2023</v>
      </c>
      <c r="AV2721">
        <v>0</v>
      </c>
      <c r="AW2721">
        <v>0</v>
      </c>
      <c r="AX2721">
        <v>0</v>
      </c>
      <c r="AY2721">
        <v>1</v>
      </c>
      <c r="BD2721" t="s">
        <v>4316</v>
      </c>
      <c r="BE2721">
        <v>1</v>
      </c>
      <c r="BF2721">
        <v>0</v>
      </c>
      <c r="BH2721">
        <v>1</v>
      </c>
      <c r="BI2721" t="s">
        <v>4325</v>
      </c>
    </row>
    <row r="2722" spans="1:61">
      <c r="A2722" t="s">
        <v>66</v>
      </c>
      <c r="B2722" t="s">
        <v>110</v>
      </c>
      <c r="C2722" t="s">
        <v>1299</v>
      </c>
      <c r="D2722" t="s">
        <v>2100</v>
      </c>
      <c r="E2722" s="2">
        <v>45120.37157407407</v>
      </c>
      <c r="F2722" t="s">
        <v>2151</v>
      </c>
      <c r="G2722">
        <v>0</v>
      </c>
      <c r="H2722">
        <v>0</v>
      </c>
      <c r="I2722">
        <v>1</v>
      </c>
      <c r="J2722" t="s">
        <v>2100</v>
      </c>
      <c r="K2722">
        <v>1</v>
      </c>
      <c r="L2722" s="2">
        <v>45120.37157407407</v>
      </c>
      <c r="M2722" t="s">
        <v>3365</v>
      </c>
      <c r="N2722">
        <v>35</v>
      </c>
      <c r="O2722">
        <v>0</v>
      </c>
      <c r="P2722">
        <v>0</v>
      </c>
      <c r="Q2722" t="s">
        <v>4149</v>
      </c>
      <c r="R2722" t="s">
        <v>4170</v>
      </c>
      <c r="S2722" t="s">
        <v>4192</v>
      </c>
      <c r="U2722" t="s">
        <v>4217</v>
      </c>
      <c r="V2722" t="s">
        <v>4220</v>
      </c>
      <c r="W2722">
        <v>1</v>
      </c>
      <c r="Y2722">
        <v>0</v>
      </c>
      <c r="Z2722">
        <v>0</v>
      </c>
      <c r="AA2722" t="s">
        <v>4225</v>
      </c>
      <c r="AB2722">
        <v>0</v>
      </c>
      <c r="AC2722">
        <v>10</v>
      </c>
      <c r="AD2722">
        <v>0.44</v>
      </c>
      <c r="AE2722">
        <v>315.99</v>
      </c>
      <c r="AF2722">
        <v>0</v>
      </c>
      <c r="AG2722">
        <v>1</v>
      </c>
      <c r="AH2722">
        <v>0</v>
      </c>
      <c r="AI2722">
        <v>0</v>
      </c>
      <c r="AJ2722">
        <v>0</v>
      </c>
      <c r="AK2722">
        <v>0</v>
      </c>
      <c r="AM2722">
        <v>0</v>
      </c>
      <c r="AN2722">
        <v>0</v>
      </c>
      <c r="AP2722">
        <v>1</v>
      </c>
      <c r="AQ2722">
        <f>=&gt; hr interview</f>
        <v>0</v>
      </c>
      <c r="AR2722">
        <v>2023</v>
      </c>
      <c r="AV2722">
        <v>0</v>
      </c>
      <c r="AW2722">
        <v>0</v>
      </c>
      <c r="AX2722">
        <v>0</v>
      </c>
      <c r="AY2722">
        <v>0</v>
      </c>
      <c r="BA2722">
        <v>2</v>
      </c>
      <c r="BB2722">
        <v>1</v>
      </c>
      <c r="BC2722" t="s">
        <v>4315</v>
      </c>
      <c r="BD2722" t="s">
        <v>4316</v>
      </c>
      <c r="BE2722">
        <v>1</v>
      </c>
      <c r="BF2722">
        <v>0</v>
      </c>
      <c r="BH2722">
        <v>1</v>
      </c>
      <c r="BI2722" t="s">
        <v>4325</v>
      </c>
    </row>
    <row r="2723" spans="1:61">
      <c r="A2723" t="s">
        <v>63</v>
      </c>
      <c r="B2723" t="s">
        <v>92</v>
      </c>
      <c r="C2723" t="s">
        <v>1299</v>
      </c>
      <c r="D2723" t="s">
        <v>2100</v>
      </c>
      <c r="E2723" s="2">
        <v>45173.46353009259</v>
      </c>
      <c r="F2723" t="s">
        <v>2143</v>
      </c>
      <c r="G2723">
        <v>0</v>
      </c>
      <c r="H2723">
        <v>0</v>
      </c>
      <c r="I2723">
        <v>1</v>
      </c>
      <c r="J2723" t="s">
        <v>2100</v>
      </c>
      <c r="L2723" s="2">
        <v>45173.46353009259</v>
      </c>
      <c r="M2723" t="s">
        <v>3365</v>
      </c>
      <c r="N2723">
        <v>35</v>
      </c>
      <c r="O2723">
        <v>0</v>
      </c>
      <c r="P2723">
        <v>0</v>
      </c>
      <c r="Q2723" t="s">
        <v>4149</v>
      </c>
      <c r="R2723" t="s">
        <v>4170</v>
      </c>
      <c r="S2723" t="s">
        <v>4192</v>
      </c>
      <c r="U2723" t="s">
        <v>4217</v>
      </c>
      <c r="V2723" t="s">
        <v>4220</v>
      </c>
      <c r="W2723">
        <v>1</v>
      </c>
      <c r="Y2723">
        <v>0</v>
      </c>
      <c r="Z2723">
        <v>0</v>
      </c>
      <c r="AA2723" t="s">
        <v>2143</v>
      </c>
      <c r="AB2723">
        <v>0</v>
      </c>
      <c r="AC2723">
        <v>0</v>
      </c>
      <c r="AD2723">
        <v>0</v>
      </c>
      <c r="AE2723">
        <v>369.08</v>
      </c>
      <c r="AF2723">
        <v>0</v>
      </c>
      <c r="AG2723">
        <v>1</v>
      </c>
      <c r="AH2723">
        <v>0</v>
      </c>
      <c r="AI2723">
        <v>53.08999999999997</v>
      </c>
      <c r="AJ2723">
        <v>0</v>
      </c>
      <c r="AK2723">
        <v>0</v>
      </c>
      <c r="AL2723" t="s">
        <v>4234</v>
      </c>
      <c r="AM2723">
        <v>0</v>
      </c>
      <c r="AN2723">
        <v>0</v>
      </c>
      <c r="AP2723">
        <v>1</v>
      </c>
      <c r="AQ2723" t="s">
        <v>4248</v>
      </c>
      <c r="AR2723">
        <v>2023</v>
      </c>
      <c r="AV2723">
        <v>0</v>
      </c>
      <c r="AW2723">
        <v>0</v>
      </c>
      <c r="AX2723">
        <v>0</v>
      </c>
      <c r="AY2723">
        <v>0</v>
      </c>
      <c r="BA2723">
        <v>0</v>
      </c>
      <c r="BB2723">
        <v>1</v>
      </c>
      <c r="BC2723" t="s">
        <v>4315</v>
      </c>
      <c r="BD2723" t="s">
        <v>4316</v>
      </c>
      <c r="BE2723">
        <v>1</v>
      </c>
      <c r="BF2723">
        <v>0</v>
      </c>
      <c r="BH2723">
        <v>1</v>
      </c>
      <c r="BI2723" t="s">
        <v>4325</v>
      </c>
    </row>
    <row r="2724" spans="1:61">
      <c r="A2724" t="s">
        <v>63</v>
      </c>
      <c r="B2724" t="s">
        <v>99</v>
      </c>
      <c r="C2724" t="s">
        <v>1299</v>
      </c>
      <c r="D2724" t="s">
        <v>2100</v>
      </c>
      <c r="E2724" s="2">
        <v>45173.46354166666</v>
      </c>
      <c r="F2724" t="s">
        <v>2150</v>
      </c>
      <c r="G2724">
        <v>0</v>
      </c>
      <c r="H2724">
        <v>0</v>
      </c>
      <c r="I2724">
        <v>1</v>
      </c>
      <c r="J2724" t="s">
        <v>2100</v>
      </c>
      <c r="L2724" s="2">
        <v>45173.46354166666</v>
      </c>
      <c r="M2724" t="s">
        <v>3365</v>
      </c>
      <c r="N2724">
        <v>35</v>
      </c>
      <c r="O2724">
        <v>1</v>
      </c>
      <c r="P2724">
        <v>0</v>
      </c>
      <c r="Q2724" t="s">
        <v>4149</v>
      </c>
      <c r="R2724" t="s">
        <v>4170</v>
      </c>
      <c r="S2724" t="s">
        <v>4192</v>
      </c>
      <c r="U2724" t="s">
        <v>4217</v>
      </c>
      <c r="V2724" t="s">
        <v>4220</v>
      </c>
      <c r="W2724">
        <v>1</v>
      </c>
      <c r="Y2724">
        <v>0</v>
      </c>
      <c r="Z2724">
        <v>0</v>
      </c>
      <c r="AA2724" t="s">
        <v>4221</v>
      </c>
      <c r="AB2724">
        <v>1</v>
      </c>
      <c r="AC2724">
        <v>0</v>
      </c>
      <c r="AD2724">
        <v>0</v>
      </c>
      <c r="AE2724">
        <v>369.08</v>
      </c>
      <c r="AF2724">
        <v>0</v>
      </c>
      <c r="AG2724">
        <v>1</v>
      </c>
      <c r="AH2724">
        <v>0</v>
      </c>
      <c r="AI2724">
        <v>53.08999999999997</v>
      </c>
      <c r="AJ2724">
        <v>0</v>
      </c>
      <c r="AK2724">
        <v>0</v>
      </c>
      <c r="AL2724" t="s">
        <v>92</v>
      </c>
      <c r="AM2724">
        <v>0</v>
      </c>
      <c r="AN2724">
        <v>0</v>
      </c>
      <c r="AP2724">
        <v>1</v>
      </c>
      <c r="AQ2724" t="s">
        <v>4241</v>
      </c>
      <c r="AR2724">
        <v>2023</v>
      </c>
      <c r="AS2724">
        <v>2</v>
      </c>
      <c r="AT2724" t="s">
        <v>4304</v>
      </c>
      <c r="AU2724">
        <v>16</v>
      </c>
      <c r="AV2724">
        <v>0</v>
      </c>
      <c r="AW2724">
        <v>0</v>
      </c>
      <c r="AX2724">
        <v>0</v>
      </c>
      <c r="AY2724">
        <v>0</v>
      </c>
      <c r="BA2724">
        <v>11</v>
      </c>
      <c r="BB2724">
        <v>0</v>
      </c>
      <c r="BC2724" t="s">
        <v>4315</v>
      </c>
      <c r="BD2724" t="s">
        <v>4316</v>
      </c>
      <c r="BE2724">
        <v>1</v>
      </c>
      <c r="BF2724">
        <v>0</v>
      </c>
      <c r="BH2724">
        <v>1</v>
      </c>
      <c r="BI2724" t="s">
        <v>4325</v>
      </c>
    </row>
    <row r="2725" spans="1:61">
      <c r="A2725" t="s">
        <v>63</v>
      </c>
      <c r="B2725" t="s">
        <v>92</v>
      </c>
      <c r="C2725" t="s">
        <v>1300</v>
      </c>
      <c r="D2725" t="s">
        <v>2073</v>
      </c>
      <c r="E2725" s="2">
        <v>45014.86121527778</v>
      </c>
      <c r="F2725" t="s">
        <v>2143</v>
      </c>
      <c r="G2725">
        <v>0</v>
      </c>
      <c r="H2725">
        <v>0</v>
      </c>
      <c r="I2725">
        <v>0</v>
      </c>
      <c r="J2725" t="s">
        <v>2073</v>
      </c>
      <c r="L2725" s="2">
        <v>45014.86121527778</v>
      </c>
      <c r="M2725" t="s">
        <v>3366</v>
      </c>
      <c r="N2725">
        <v>2</v>
      </c>
      <c r="O2725">
        <v>0</v>
      </c>
      <c r="P2725">
        <v>1</v>
      </c>
      <c r="Q2725" t="s">
        <v>4144</v>
      </c>
      <c r="R2725" t="s">
        <v>4153</v>
      </c>
      <c r="S2725" t="s">
        <v>4190</v>
      </c>
      <c r="U2725" t="s">
        <v>4216</v>
      </c>
      <c r="V2725" t="s">
        <v>4144</v>
      </c>
      <c r="W2725">
        <v>0</v>
      </c>
      <c r="Y2725">
        <v>0</v>
      </c>
      <c r="Z2725">
        <v>0</v>
      </c>
      <c r="AA2725" t="s">
        <v>2143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1</v>
      </c>
      <c r="AH2725">
        <v>0</v>
      </c>
      <c r="AI2725">
        <v>0</v>
      </c>
      <c r="AJ2725">
        <v>0</v>
      </c>
      <c r="AK2725">
        <v>0</v>
      </c>
      <c r="AM2725">
        <v>0</v>
      </c>
      <c r="AN2725">
        <v>0</v>
      </c>
      <c r="AP2725">
        <v>1</v>
      </c>
      <c r="AQ2725">
        <f>=&gt; applied</f>
        <v>0</v>
      </c>
      <c r="AR2725">
        <v>2023</v>
      </c>
      <c r="AV2725">
        <v>0</v>
      </c>
      <c r="AW2725">
        <v>0</v>
      </c>
      <c r="AX2725">
        <v>1</v>
      </c>
      <c r="AY2725">
        <v>1</v>
      </c>
      <c r="BD2725" t="s">
        <v>4316</v>
      </c>
      <c r="BE2725">
        <v>1</v>
      </c>
      <c r="BF2725">
        <v>0</v>
      </c>
      <c r="BH2725">
        <v>1</v>
      </c>
      <c r="BI2725" t="s">
        <v>4320</v>
      </c>
    </row>
    <row r="2726" spans="1:61">
      <c r="A2726" t="s">
        <v>69</v>
      </c>
      <c r="B2726" t="s">
        <v>93</v>
      </c>
      <c r="C2726" t="s">
        <v>1300</v>
      </c>
      <c r="D2726" t="s">
        <v>2073</v>
      </c>
      <c r="E2726" s="2">
        <v>45118.46650462963</v>
      </c>
      <c r="F2726" t="s">
        <v>2144</v>
      </c>
      <c r="G2726">
        <v>0</v>
      </c>
      <c r="H2726">
        <v>0</v>
      </c>
      <c r="I2726">
        <v>0</v>
      </c>
      <c r="J2726" t="s">
        <v>2073</v>
      </c>
      <c r="L2726" s="2">
        <v>45118.46650462963</v>
      </c>
      <c r="M2726" t="s">
        <v>3366</v>
      </c>
      <c r="N2726">
        <v>2</v>
      </c>
      <c r="O2726">
        <v>1</v>
      </c>
      <c r="P2726">
        <v>0</v>
      </c>
      <c r="Q2726" t="s">
        <v>4144</v>
      </c>
      <c r="R2726" t="s">
        <v>4153</v>
      </c>
      <c r="S2726" t="s">
        <v>4190</v>
      </c>
      <c r="U2726" t="s">
        <v>4216</v>
      </c>
      <c r="V2726" t="s">
        <v>4144</v>
      </c>
      <c r="W2726">
        <v>0</v>
      </c>
      <c r="Y2726">
        <v>0</v>
      </c>
      <c r="Z2726">
        <v>0</v>
      </c>
      <c r="AA2726" t="s">
        <v>4221</v>
      </c>
      <c r="AB2726">
        <v>1</v>
      </c>
      <c r="AC2726">
        <v>2486</v>
      </c>
      <c r="AD2726">
        <v>103.61</v>
      </c>
      <c r="AE2726">
        <v>103.61</v>
      </c>
      <c r="AF2726">
        <v>0</v>
      </c>
      <c r="AG2726">
        <v>1</v>
      </c>
      <c r="AH2726">
        <v>0</v>
      </c>
      <c r="AI2726">
        <v>0</v>
      </c>
      <c r="AJ2726">
        <v>0</v>
      </c>
      <c r="AK2726">
        <v>0</v>
      </c>
      <c r="AL2726" t="s">
        <v>92</v>
      </c>
      <c r="AM2726">
        <v>0</v>
      </c>
      <c r="AN2726">
        <v>0</v>
      </c>
      <c r="AP2726">
        <v>1</v>
      </c>
      <c r="AQ2726" t="s">
        <v>4241</v>
      </c>
      <c r="AR2726">
        <v>2023</v>
      </c>
      <c r="AS2726">
        <v>2</v>
      </c>
      <c r="AT2726" t="s">
        <v>4304</v>
      </c>
      <c r="AU2726">
        <v>11</v>
      </c>
      <c r="AV2726">
        <v>0</v>
      </c>
      <c r="AW2726">
        <v>0</v>
      </c>
      <c r="AX2726">
        <v>1</v>
      </c>
      <c r="AY2726">
        <v>1</v>
      </c>
      <c r="BD2726" t="s">
        <v>4316</v>
      </c>
      <c r="BE2726">
        <v>1</v>
      </c>
      <c r="BF2726">
        <v>0</v>
      </c>
      <c r="BH2726">
        <v>1</v>
      </c>
      <c r="BI2726" t="s">
        <v>4320</v>
      </c>
    </row>
    <row r="2727" spans="1:61">
      <c r="A2727" t="s">
        <v>63</v>
      </c>
      <c r="B2727" t="s">
        <v>92</v>
      </c>
      <c r="C2727" t="s">
        <v>1301</v>
      </c>
      <c r="D2727" t="s">
        <v>2073</v>
      </c>
      <c r="E2727" s="2">
        <v>45010.74128472222</v>
      </c>
      <c r="F2727" t="s">
        <v>2143</v>
      </c>
      <c r="G2727">
        <v>0</v>
      </c>
      <c r="H2727">
        <v>0</v>
      </c>
      <c r="I2727">
        <v>0</v>
      </c>
      <c r="J2727" t="s">
        <v>2073</v>
      </c>
      <c r="L2727" s="2">
        <v>45010.74128472222</v>
      </c>
      <c r="M2727" t="s">
        <v>3367</v>
      </c>
      <c r="N2727">
        <v>2</v>
      </c>
      <c r="O2727">
        <v>0</v>
      </c>
      <c r="P2727">
        <v>1</v>
      </c>
      <c r="Q2727" t="s">
        <v>4144</v>
      </c>
      <c r="R2727" t="s">
        <v>4153</v>
      </c>
      <c r="S2727" t="s">
        <v>4190</v>
      </c>
      <c r="U2727" t="s">
        <v>4216</v>
      </c>
      <c r="V2727" t="s">
        <v>4144</v>
      </c>
      <c r="W2727">
        <v>0</v>
      </c>
      <c r="Y2727">
        <v>0</v>
      </c>
      <c r="Z2727">
        <v>0</v>
      </c>
      <c r="AA2727" t="s">
        <v>2143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1</v>
      </c>
      <c r="AH2727">
        <v>0</v>
      </c>
      <c r="AI2727">
        <v>0</v>
      </c>
      <c r="AJ2727">
        <v>0</v>
      </c>
      <c r="AK2727">
        <v>0</v>
      </c>
      <c r="AM2727">
        <v>0</v>
      </c>
      <c r="AN2727">
        <v>0</v>
      </c>
      <c r="AP2727">
        <v>1</v>
      </c>
      <c r="AQ2727">
        <f>=&gt; applied</f>
        <v>0</v>
      </c>
      <c r="AR2727">
        <v>2023</v>
      </c>
      <c r="AV2727">
        <v>0</v>
      </c>
      <c r="AW2727">
        <v>0</v>
      </c>
      <c r="AX2727">
        <v>1</v>
      </c>
      <c r="AY2727">
        <v>1</v>
      </c>
      <c r="BD2727" t="s">
        <v>4316</v>
      </c>
      <c r="BE2727">
        <v>1</v>
      </c>
      <c r="BF2727">
        <v>0</v>
      </c>
      <c r="BH2727">
        <v>1</v>
      </c>
      <c r="BI2727" t="s">
        <v>4320</v>
      </c>
    </row>
    <row r="2728" spans="1:61">
      <c r="A2728" t="s">
        <v>69</v>
      </c>
      <c r="B2728" t="s">
        <v>93</v>
      </c>
      <c r="C2728" t="s">
        <v>1301</v>
      </c>
      <c r="D2728" t="s">
        <v>2073</v>
      </c>
      <c r="E2728" s="2">
        <v>45118.47086805556</v>
      </c>
      <c r="F2728" t="s">
        <v>2144</v>
      </c>
      <c r="G2728">
        <v>0</v>
      </c>
      <c r="H2728">
        <v>0</v>
      </c>
      <c r="I2728">
        <v>0</v>
      </c>
      <c r="J2728" t="s">
        <v>2073</v>
      </c>
      <c r="L2728" s="2">
        <v>45118.47086805556</v>
      </c>
      <c r="M2728" t="s">
        <v>3367</v>
      </c>
      <c r="N2728">
        <v>2</v>
      </c>
      <c r="O2728">
        <v>1</v>
      </c>
      <c r="P2728">
        <v>0</v>
      </c>
      <c r="Q2728" t="s">
        <v>4144</v>
      </c>
      <c r="R2728" t="s">
        <v>4153</v>
      </c>
      <c r="S2728" t="s">
        <v>4190</v>
      </c>
      <c r="U2728" t="s">
        <v>4216</v>
      </c>
      <c r="V2728" t="s">
        <v>4144</v>
      </c>
      <c r="W2728">
        <v>0</v>
      </c>
      <c r="Y2728">
        <v>0</v>
      </c>
      <c r="Z2728">
        <v>0</v>
      </c>
      <c r="AA2728" t="s">
        <v>4221</v>
      </c>
      <c r="AB2728">
        <v>1</v>
      </c>
      <c r="AC2728">
        <v>2585</v>
      </c>
      <c r="AD2728">
        <v>107.73</v>
      </c>
      <c r="AE2728">
        <v>107.73</v>
      </c>
      <c r="AF2728">
        <v>0</v>
      </c>
      <c r="AG2728">
        <v>1</v>
      </c>
      <c r="AH2728">
        <v>0</v>
      </c>
      <c r="AI2728">
        <v>0</v>
      </c>
      <c r="AJ2728">
        <v>0</v>
      </c>
      <c r="AK2728">
        <v>0</v>
      </c>
      <c r="AL2728" t="s">
        <v>92</v>
      </c>
      <c r="AM2728">
        <v>0</v>
      </c>
      <c r="AN2728">
        <v>0</v>
      </c>
      <c r="AP2728">
        <v>1</v>
      </c>
      <c r="AQ2728" t="s">
        <v>4241</v>
      </c>
      <c r="AR2728">
        <v>2023</v>
      </c>
      <c r="AS2728">
        <v>2</v>
      </c>
      <c r="AT2728" t="s">
        <v>4304</v>
      </c>
      <c r="AU2728">
        <v>11</v>
      </c>
      <c r="AV2728">
        <v>0</v>
      </c>
      <c r="AW2728">
        <v>0</v>
      </c>
      <c r="AX2728">
        <v>1</v>
      </c>
      <c r="AY2728">
        <v>1</v>
      </c>
      <c r="BD2728" t="s">
        <v>4316</v>
      </c>
      <c r="BE2728">
        <v>1</v>
      </c>
      <c r="BF2728">
        <v>0</v>
      </c>
      <c r="BH2728">
        <v>1</v>
      </c>
      <c r="BI2728" t="s">
        <v>4320</v>
      </c>
    </row>
    <row r="2729" spans="1:61">
      <c r="A2729" t="s">
        <v>63</v>
      </c>
      <c r="B2729" t="s">
        <v>92</v>
      </c>
      <c r="C2729" t="s">
        <v>1302</v>
      </c>
      <c r="D2729" t="s">
        <v>2075</v>
      </c>
      <c r="E2729" s="2">
        <v>45196.12708333333</v>
      </c>
      <c r="F2729" t="s">
        <v>2143</v>
      </c>
      <c r="G2729">
        <v>1</v>
      </c>
      <c r="H2729">
        <v>0</v>
      </c>
      <c r="I2729">
        <v>1</v>
      </c>
      <c r="J2729" t="s">
        <v>2160</v>
      </c>
      <c r="L2729" s="2">
        <v>45196.12361111111</v>
      </c>
      <c r="M2729" t="s">
        <v>3368</v>
      </c>
      <c r="N2729">
        <v>2</v>
      </c>
      <c r="O2729">
        <v>0</v>
      </c>
      <c r="P2729">
        <v>1</v>
      </c>
      <c r="Q2729" t="s">
        <v>4143</v>
      </c>
      <c r="R2729" t="s">
        <v>4155</v>
      </c>
      <c r="S2729" t="s">
        <v>4191</v>
      </c>
      <c r="T2729" t="s">
        <v>4192</v>
      </c>
      <c r="V2729" t="s">
        <v>4143</v>
      </c>
      <c r="W2729">
        <v>1</v>
      </c>
      <c r="Y2729">
        <v>0</v>
      </c>
      <c r="Z2729">
        <v>0</v>
      </c>
      <c r="AA2729" t="s">
        <v>2143</v>
      </c>
      <c r="AB2729">
        <v>1</v>
      </c>
      <c r="AC2729">
        <v>0</v>
      </c>
      <c r="AD2729">
        <v>0</v>
      </c>
      <c r="AE2729">
        <v>0</v>
      </c>
      <c r="AF2729">
        <v>0</v>
      </c>
      <c r="AG2729">
        <v>1</v>
      </c>
      <c r="AH2729">
        <v>0</v>
      </c>
      <c r="AI2729">
        <v>0</v>
      </c>
      <c r="AJ2729">
        <v>0</v>
      </c>
      <c r="AK2729">
        <v>0</v>
      </c>
      <c r="AM2729">
        <v>1</v>
      </c>
      <c r="AN2729">
        <v>0</v>
      </c>
      <c r="AP2729">
        <v>0</v>
      </c>
      <c r="AQ2729">
        <f>=&gt; applied</f>
        <v>0</v>
      </c>
      <c r="AR2729">
        <v>2023</v>
      </c>
      <c r="AV2729">
        <v>0</v>
      </c>
      <c r="AW2729">
        <v>0</v>
      </c>
      <c r="AX2729">
        <v>1</v>
      </c>
      <c r="AY2729">
        <v>0</v>
      </c>
      <c r="BD2729" t="s">
        <v>4316</v>
      </c>
      <c r="BE2729">
        <v>1</v>
      </c>
      <c r="BF2729">
        <v>0</v>
      </c>
    </row>
    <row r="2730" spans="1:61">
      <c r="A2730" t="s">
        <v>66</v>
      </c>
      <c r="B2730" t="s">
        <v>94</v>
      </c>
      <c r="C2730" t="s">
        <v>1303</v>
      </c>
      <c r="D2730" t="s">
        <v>2118</v>
      </c>
      <c r="E2730" s="2">
        <v>44935.43295138889</v>
      </c>
      <c r="F2730" t="s">
        <v>2145</v>
      </c>
      <c r="G2730">
        <v>1</v>
      </c>
      <c r="H2730">
        <v>0</v>
      </c>
      <c r="I2730">
        <v>1</v>
      </c>
      <c r="J2730" t="s">
        <v>2079</v>
      </c>
      <c r="K2730">
        <v>1</v>
      </c>
      <c r="L2730" s="2">
        <v>44935.43295138889</v>
      </c>
      <c r="M2730" t="s">
        <v>3369</v>
      </c>
      <c r="N2730">
        <v>32</v>
      </c>
      <c r="O2730">
        <v>0</v>
      </c>
      <c r="P2730">
        <v>0</v>
      </c>
      <c r="Q2730" t="s">
        <v>4145</v>
      </c>
      <c r="R2730" t="s">
        <v>4154</v>
      </c>
      <c r="S2730" t="s">
        <v>4192</v>
      </c>
      <c r="U2730" t="s">
        <v>4217</v>
      </c>
      <c r="V2730" t="s">
        <v>4145</v>
      </c>
      <c r="W2730">
        <v>1</v>
      </c>
      <c r="Y2730">
        <v>1</v>
      </c>
      <c r="Z2730">
        <v>0</v>
      </c>
      <c r="AA2730" t="s">
        <v>4222</v>
      </c>
      <c r="AB2730">
        <v>0</v>
      </c>
      <c r="AC2730">
        <v>69</v>
      </c>
      <c r="AD2730">
        <v>2.91</v>
      </c>
      <c r="AE2730">
        <v>188.72</v>
      </c>
      <c r="AF2730">
        <v>0</v>
      </c>
      <c r="AG2730">
        <v>1</v>
      </c>
      <c r="AH2730">
        <v>0</v>
      </c>
      <c r="AI2730">
        <v>0</v>
      </c>
      <c r="AJ2730">
        <v>0</v>
      </c>
      <c r="AK2730">
        <v>0</v>
      </c>
      <c r="AM2730">
        <v>0</v>
      </c>
      <c r="AN2730">
        <v>0</v>
      </c>
      <c r="AP2730">
        <v>1</v>
      </c>
      <c r="AQ2730">
        <f>=&gt; automated test</f>
        <v>0</v>
      </c>
      <c r="AR2730">
        <v>2023</v>
      </c>
      <c r="AV2730">
        <v>0</v>
      </c>
      <c r="AW2730">
        <v>0</v>
      </c>
      <c r="AX2730">
        <v>0</v>
      </c>
      <c r="AY2730">
        <v>1</v>
      </c>
      <c r="AZ2730" t="s">
        <v>4311</v>
      </c>
      <c r="BA2730">
        <v>1</v>
      </c>
      <c r="BB2730">
        <v>1</v>
      </c>
      <c r="BC2730" t="s">
        <v>4315</v>
      </c>
      <c r="BD2730" t="s">
        <v>4316</v>
      </c>
      <c r="BE2730">
        <v>1</v>
      </c>
      <c r="BF2730">
        <v>0</v>
      </c>
      <c r="BH2730">
        <v>1</v>
      </c>
      <c r="BI2730" t="s">
        <v>4322</v>
      </c>
    </row>
    <row r="2731" spans="1:61">
      <c r="A2731" t="s">
        <v>63</v>
      </c>
      <c r="B2731" t="s">
        <v>92</v>
      </c>
      <c r="C2731" t="s">
        <v>1303</v>
      </c>
      <c r="D2731" t="s">
        <v>2079</v>
      </c>
      <c r="E2731" s="2">
        <v>45200.63194444445</v>
      </c>
      <c r="F2731" t="s">
        <v>2143</v>
      </c>
      <c r="G2731">
        <v>1</v>
      </c>
      <c r="H2731">
        <v>0</v>
      </c>
      <c r="I2731">
        <v>1</v>
      </c>
      <c r="J2731" t="s">
        <v>2079</v>
      </c>
      <c r="L2731" s="2">
        <v>45200.63194444445</v>
      </c>
      <c r="M2731" t="s">
        <v>3369</v>
      </c>
      <c r="N2731">
        <v>32</v>
      </c>
      <c r="O2731">
        <v>0</v>
      </c>
      <c r="P2731">
        <v>0</v>
      </c>
      <c r="Q2731" t="s">
        <v>4145</v>
      </c>
      <c r="R2731" t="s">
        <v>4154</v>
      </c>
      <c r="S2731" t="s">
        <v>4192</v>
      </c>
      <c r="U2731" t="s">
        <v>4217</v>
      </c>
      <c r="V2731" t="s">
        <v>4145</v>
      </c>
      <c r="W2731">
        <v>1</v>
      </c>
      <c r="Y2731">
        <v>1</v>
      </c>
      <c r="Z2731">
        <v>0</v>
      </c>
      <c r="AA2731" t="s">
        <v>2143</v>
      </c>
      <c r="AB2731">
        <v>0</v>
      </c>
      <c r="AC2731">
        <v>148</v>
      </c>
      <c r="AD2731">
        <v>6.2</v>
      </c>
      <c r="AE2731">
        <v>453.9</v>
      </c>
      <c r="AF2731">
        <v>0</v>
      </c>
      <c r="AG2731">
        <v>1</v>
      </c>
      <c r="AH2731">
        <v>0</v>
      </c>
      <c r="AI2731">
        <v>0</v>
      </c>
      <c r="AJ2731">
        <v>0</v>
      </c>
      <c r="AK2731">
        <v>0</v>
      </c>
      <c r="AL2731" t="s">
        <v>4231</v>
      </c>
      <c r="AM2731">
        <v>0</v>
      </c>
      <c r="AN2731">
        <v>0</v>
      </c>
      <c r="AP2731">
        <v>1</v>
      </c>
      <c r="AQ2731" t="s">
        <v>4242</v>
      </c>
      <c r="AR2731">
        <v>2023</v>
      </c>
      <c r="AV2731">
        <v>0</v>
      </c>
      <c r="AW2731">
        <v>0</v>
      </c>
      <c r="AX2731">
        <v>0</v>
      </c>
      <c r="AY2731">
        <v>1</v>
      </c>
      <c r="AZ2731" t="s">
        <v>4311</v>
      </c>
      <c r="BA2731">
        <v>0</v>
      </c>
      <c r="BB2731">
        <v>1</v>
      </c>
      <c r="BC2731" t="s">
        <v>4315</v>
      </c>
      <c r="BD2731" t="s">
        <v>4316</v>
      </c>
      <c r="BE2731">
        <v>1</v>
      </c>
      <c r="BF2731">
        <v>0</v>
      </c>
      <c r="BH2731">
        <v>1</v>
      </c>
      <c r="BI2731" t="s">
        <v>4322</v>
      </c>
    </row>
    <row r="2732" spans="1:61">
      <c r="A2732" t="s">
        <v>66</v>
      </c>
      <c r="B2732" t="s">
        <v>93</v>
      </c>
      <c r="C2732" t="s">
        <v>1303</v>
      </c>
      <c r="D2732" t="s">
        <v>2079</v>
      </c>
      <c r="E2732" s="2">
        <v>45208.35555555556</v>
      </c>
      <c r="F2732" t="s">
        <v>2144</v>
      </c>
      <c r="G2732">
        <v>1</v>
      </c>
      <c r="H2732">
        <v>0</v>
      </c>
      <c r="I2732">
        <v>1</v>
      </c>
      <c r="J2732" t="s">
        <v>2079</v>
      </c>
      <c r="K2732">
        <v>1</v>
      </c>
      <c r="L2732" s="2">
        <v>45208.35555555556</v>
      </c>
      <c r="M2732" t="s">
        <v>3369</v>
      </c>
      <c r="N2732">
        <v>32</v>
      </c>
      <c r="O2732">
        <v>1</v>
      </c>
      <c r="P2732">
        <v>0</v>
      </c>
      <c r="Q2732" t="s">
        <v>4145</v>
      </c>
      <c r="R2732" t="s">
        <v>4154</v>
      </c>
      <c r="S2732" t="s">
        <v>4192</v>
      </c>
      <c r="U2732" t="s">
        <v>4217</v>
      </c>
      <c r="V2732" t="s">
        <v>4145</v>
      </c>
      <c r="W2732">
        <v>1</v>
      </c>
      <c r="Y2732">
        <v>1</v>
      </c>
      <c r="Z2732">
        <v>0</v>
      </c>
      <c r="AA2732" t="s">
        <v>4221</v>
      </c>
      <c r="AB2732">
        <v>1</v>
      </c>
      <c r="AC2732">
        <v>185</v>
      </c>
      <c r="AD2732">
        <v>7.72</v>
      </c>
      <c r="AE2732">
        <v>461.62</v>
      </c>
      <c r="AF2732">
        <v>0</v>
      </c>
      <c r="AG2732">
        <v>1</v>
      </c>
      <c r="AH2732">
        <v>0</v>
      </c>
      <c r="AI2732">
        <v>0</v>
      </c>
      <c r="AJ2732">
        <v>0</v>
      </c>
      <c r="AK2732">
        <v>0</v>
      </c>
      <c r="AL2732" t="s">
        <v>92</v>
      </c>
      <c r="AM2732">
        <v>0</v>
      </c>
      <c r="AN2732">
        <v>0</v>
      </c>
      <c r="AP2732">
        <v>1</v>
      </c>
      <c r="AQ2732" t="s">
        <v>4241</v>
      </c>
      <c r="AR2732">
        <v>2023</v>
      </c>
      <c r="AS2732">
        <v>2</v>
      </c>
      <c r="AT2732" t="s">
        <v>4304</v>
      </c>
      <c r="AU2732">
        <v>11</v>
      </c>
      <c r="AV2732">
        <v>0</v>
      </c>
      <c r="AW2732">
        <v>0</v>
      </c>
      <c r="AX2732">
        <v>0</v>
      </c>
      <c r="AY2732">
        <v>1</v>
      </c>
      <c r="AZ2732" t="s">
        <v>4311</v>
      </c>
      <c r="BA2732">
        <v>11</v>
      </c>
      <c r="BB2732">
        <v>0</v>
      </c>
      <c r="BC2732" t="s">
        <v>4315</v>
      </c>
      <c r="BD2732" t="s">
        <v>4316</v>
      </c>
      <c r="BE2732">
        <v>1</v>
      </c>
      <c r="BF2732">
        <v>0</v>
      </c>
      <c r="BH2732">
        <v>1</v>
      </c>
      <c r="BI2732" t="s">
        <v>4322</v>
      </c>
    </row>
    <row r="2733" spans="1:61">
      <c r="A2733" t="s">
        <v>63</v>
      </c>
      <c r="B2733" t="s">
        <v>92</v>
      </c>
      <c r="C2733" t="s">
        <v>1304</v>
      </c>
      <c r="D2733" t="s">
        <v>2079</v>
      </c>
      <c r="E2733" s="2">
        <v>44946.92244212963</v>
      </c>
      <c r="F2733" t="s">
        <v>2143</v>
      </c>
      <c r="G2733">
        <v>0</v>
      </c>
      <c r="H2733">
        <v>0</v>
      </c>
      <c r="I2733">
        <v>0</v>
      </c>
      <c r="J2733" t="s">
        <v>2079</v>
      </c>
      <c r="L2733" s="2">
        <v>44946.92244212963</v>
      </c>
      <c r="M2733" t="s">
        <v>3370</v>
      </c>
      <c r="N2733">
        <v>7</v>
      </c>
      <c r="O2733">
        <v>0</v>
      </c>
      <c r="P2733">
        <v>1</v>
      </c>
      <c r="Q2733" t="s">
        <v>4145</v>
      </c>
      <c r="R2733" t="s">
        <v>4154</v>
      </c>
      <c r="S2733" t="s">
        <v>4192</v>
      </c>
      <c r="U2733" t="s">
        <v>4217</v>
      </c>
      <c r="V2733" t="s">
        <v>4145</v>
      </c>
      <c r="W2733">
        <v>1</v>
      </c>
      <c r="Y2733">
        <v>1</v>
      </c>
      <c r="Z2733">
        <v>0</v>
      </c>
      <c r="AA2733" t="s">
        <v>2143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1</v>
      </c>
      <c r="AH2733">
        <v>0</v>
      </c>
      <c r="AI2733">
        <v>0</v>
      </c>
      <c r="AJ2733">
        <v>0</v>
      </c>
      <c r="AK2733">
        <v>0</v>
      </c>
      <c r="AM2733">
        <v>0</v>
      </c>
      <c r="AN2733">
        <v>0</v>
      </c>
      <c r="AP2733">
        <v>1</v>
      </c>
      <c r="AQ2733">
        <f>=&gt; applied</f>
        <v>0</v>
      </c>
      <c r="AR2733">
        <v>2023</v>
      </c>
      <c r="AV2733">
        <v>0</v>
      </c>
      <c r="AW2733">
        <v>0</v>
      </c>
      <c r="AX2733">
        <v>1</v>
      </c>
      <c r="AY2733">
        <v>1</v>
      </c>
      <c r="AZ2733" t="s">
        <v>4311</v>
      </c>
      <c r="BA2733">
        <v>0</v>
      </c>
      <c r="BB2733">
        <v>1</v>
      </c>
      <c r="BC2733" t="s">
        <v>4315</v>
      </c>
      <c r="BD2733" t="s">
        <v>4316</v>
      </c>
      <c r="BE2733">
        <v>1</v>
      </c>
      <c r="BF2733">
        <v>0</v>
      </c>
      <c r="BH2733">
        <v>1</v>
      </c>
      <c r="BI2733" t="s">
        <v>4322</v>
      </c>
    </row>
    <row r="2734" spans="1:61">
      <c r="A2734" t="s">
        <v>68</v>
      </c>
      <c r="B2734" t="s">
        <v>94</v>
      </c>
      <c r="C2734" t="s">
        <v>1304</v>
      </c>
      <c r="D2734" t="s">
        <v>2079</v>
      </c>
      <c r="E2734" s="2">
        <v>44948.52673611111</v>
      </c>
      <c r="F2734" t="s">
        <v>2145</v>
      </c>
      <c r="G2734">
        <v>0</v>
      </c>
      <c r="H2734">
        <v>0</v>
      </c>
      <c r="I2734">
        <v>0</v>
      </c>
      <c r="J2734" t="s">
        <v>2079</v>
      </c>
      <c r="K2734">
        <v>1</v>
      </c>
      <c r="L2734" s="2">
        <v>44948.52673611111</v>
      </c>
      <c r="M2734" t="s">
        <v>3370</v>
      </c>
      <c r="N2734">
        <v>7</v>
      </c>
      <c r="O2734">
        <v>0</v>
      </c>
      <c r="P2734">
        <v>0</v>
      </c>
      <c r="Q2734" t="s">
        <v>4145</v>
      </c>
      <c r="R2734" t="s">
        <v>4154</v>
      </c>
      <c r="S2734" t="s">
        <v>4192</v>
      </c>
      <c r="U2734" t="s">
        <v>4217</v>
      </c>
      <c r="V2734" t="s">
        <v>4145</v>
      </c>
      <c r="W2734">
        <v>1</v>
      </c>
      <c r="Y2734">
        <v>1</v>
      </c>
      <c r="Z2734">
        <v>0</v>
      </c>
      <c r="AA2734" t="s">
        <v>4222</v>
      </c>
      <c r="AB2734">
        <v>0</v>
      </c>
      <c r="AC2734">
        <v>38</v>
      </c>
      <c r="AD2734">
        <v>1.6</v>
      </c>
      <c r="AE2734">
        <v>1.6</v>
      </c>
      <c r="AF2734">
        <v>0</v>
      </c>
      <c r="AG2734">
        <v>1</v>
      </c>
      <c r="AH2734">
        <v>0</v>
      </c>
      <c r="AI2734">
        <v>0</v>
      </c>
      <c r="AJ2734">
        <v>0</v>
      </c>
      <c r="AK2734">
        <v>0</v>
      </c>
      <c r="AL2734" t="s">
        <v>92</v>
      </c>
      <c r="AM2734">
        <v>0</v>
      </c>
      <c r="AN2734">
        <v>0</v>
      </c>
      <c r="AP2734">
        <v>1</v>
      </c>
      <c r="AQ2734" t="s">
        <v>4243</v>
      </c>
      <c r="AR2734">
        <v>2023</v>
      </c>
      <c r="AS2734">
        <v>1</v>
      </c>
      <c r="AT2734" t="s">
        <v>4304</v>
      </c>
      <c r="AU2734">
        <v>11</v>
      </c>
      <c r="AV2734">
        <v>0</v>
      </c>
      <c r="AW2734">
        <v>0</v>
      </c>
      <c r="AX2734">
        <v>1</v>
      </c>
      <c r="AY2734">
        <v>1</v>
      </c>
      <c r="AZ2734" t="s">
        <v>4311</v>
      </c>
      <c r="BA2734">
        <v>1</v>
      </c>
      <c r="BB2734">
        <v>1</v>
      </c>
      <c r="BC2734" t="s">
        <v>4315</v>
      </c>
      <c r="BD2734" t="s">
        <v>4316</v>
      </c>
      <c r="BE2734">
        <v>1</v>
      </c>
      <c r="BF2734">
        <v>0</v>
      </c>
      <c r="BH2734">
        <v>1</v>
      </c>
      <c r="BI2734" t="s">
        <v>4322</v>
      </c>
    </row>
    <row r="2735" spans="1:61">
      <c r="A2735" t="s">
        <v>68</v>
      </c>
      <c r="B2735" t="s">
        <v>97</v>
      </c>
      <c r="C2735" t="s">
        <v>1304</v>
      </c>
      <c r="D2735" t="s">
        <v>2079</v>
      </c>
      <c r="E2735" s="2">
        <v>44955.44914351852</v>
      </c>
      <c r="F2735" t="s">
        <v>2148</v>
      </c>
      <c r="G2735">
        <v>0</v>
      </c>
      <c r="H2735">
        <v>0</v>
      </c>
      <c r="I2735">
        <v>0</v>
      </c>
      <c r="J2735" t="s">
        <v>2079</v>
      </c>
      <c r="K2735">
        <v>1</v>
      </c>
      <c r="L2735" s="2">
        <v>44955.44914351852</v>
      </c>
      <c r="M2735" t="s">
        <v>3370</v>
      </c>
      <c r="N2735">
        <v>7</v>
      </c>
      <c r="O2735">
        <v>0</v>
      </c>
      <c r="P2735">
        <v>0</v>
      </c>
      <c r="Q2735" t="s">
        <v>4145</v>
      </c>
      <c r="R2735" t="s">
        <v>4154</v>
      </c>
      <c r="S2735" t="s">
        <v>4192</v>
      </c>
      <c r="U2735" t="s">
        <v>4217</v>
      </c>
      <c r="V2735" t="s">
        <v>4145</v>
      </c>
      <c r="W2735">
        <v>1</v>
      </c>
      <c r="Y2735">
        <v>1</v>
      </c>
      <c r="Z2735">
        <v>0</v>
      </c>
      <c r="AA2735" t="s">
        <v>4225</v>
      </c>
      <c r="AB2735">
        <v>0</v>
      </c>
      <c r="AC2735">
        <v>166</v>
      </c>
      <c r="AD2735">
        <v>6.92</v>
      </c>
      <c r="AE2735">
        <v>8.52</v>
      </c>
      <c r="AF2735">
        <v>0</v>
      </c>
      <c r="AG2735">
        <v>1</v>
      </c>
      <c r="AH2735">
        <v>0</v>
      </c>
      <c r="AI2735">
        <v>0</v>
      </c>
      <c r="AJ2735">
        <v>0</v>
      </c>
      <c r="AK2735">
        <v>0</v>
      </c>
      <c r="AL2735" t="s">
        <v>4231</v>
      </c>
      <c r="AM2735">
        <v>0</v>
      </c>
      <c r="AN2735">
        <v>0</v>
      </c>
      <c r="AP2735">
        <v>1</v>
      </c>
      <c r="AQ2735" t="s">
        <v>4247</v>
      </c>
      <c r="AR2735">
        <v>2023</v>
      </c>
      <c r="AS2735">
        <v>3</v>
      </c>
      <c r="AT2735" t="s">
        <v>4234</v>
      </c>
      <c r="AU2735">
        <v>7</v>
      </c>
      <c r="AV2735">
        <v>0</v>
      </c>
      <c r="AW2735">
        <v>0</v>
      </c>
      <c r="AX2735">
        <v>1</v>
      </c>
      <c r="AY2735">
        <v>1</v>
      </c>
      <c r="AZ2735" t="s">
        <v>4311</v>
      </c>
      <c r="BA2735">
        <v>2</v>
      </c>
      <c r="BB2735">
        <v>1</v>
      </c>
      <c r="BC2735" t="s">
        <v>4315</v>
      </c>
      <c r="BD2735" t="s">
        <v>4316</v>
      </c>
      <c r="BE2735">
        <v>1</v>
      </c>
      <c r="BF2735">
        <v>0</v>
      </c>
      <c r="BH2735">
        <v>1</v>
      </c>
      <c r="BI2735" t="s">
        <v>4322</v>
      </c>
    </row>
    <row r="2736" spans="1:61">
      <c r="A2736" t="s">
        <v>68</v>
      </c>
      <c r="B2736" t="s">
        <v>104</v>
      </c>
      <c r="C2736" t="s">
        <v>1304</v>
      </c>
      <c r="D2736" t="s">
        <v>2079</v>
      </c>
      <c r="E2736" s="2">
        <v>44969.43023148148</v>
      </c>
      <c r="F2736" t="s">
        <v>2152</v>
      </c>
      <c r="G2736">
        <v>0</v>
      </c>
      <c r="H2736">
        <v>0</v>
      </c>
      <c r="I2736">
        <v>0</v>
      </c>
      <c r="J2736" t="s">
        <v>2079</v>
      </c>
      <c r="K2736">
        <v>1</v>
      </c>
      <c r="L2736" s="2">
        <v>44969.43023148148</v>
      </c>
      <c r="M2736" t="s">
        <v>3370</v>
      </c>
      <c r="N2736">
        <v>7</v>
      </c>
      <c r="O2736">
        <v>0</v>
      </c>
      <c r="P2736">
        <v>0</v>
      </c>
      <c r="Q2736" t="s">
        <v>4145</v>
      </c>
      <c r="R2736" t="s">
        <v>4154</v>
      </c>
      <c r="S2736" t="s">
        <v>4192</v>
      </c>
      <c r="U2736" t="s">
        <v>4217</v>
      </c>
      <c r="V2736" t="s">
        <v>4145</v>
      </c>
      <c r="W2736">
        <v>1</v>
      </c>
      <c r="Y2736">
        <v>1</v>
      </c>
      <c r="Z2736">
        <v>0</v>
      </c>
      <c r="AA2736" t="s">
        <v>4226</v>
      </c>
      <c r="AB2736">
        <v>0</v>
      </c>
      <c r="AC2736">
        <v>264</v>
      </c>
      <c r="AD2736">
        <v>11.03</v>
      </c>
      <c r="AE2736">
        <v>22.5</v>
      </c>
      <c r="AF2736">
        <v>0</v>
      </c>
      <c r="AG2736">
        <v>1</v>
      </c>
      <c r="AH2736">
        <v>0</v>
      </c>
      <c r="AI2736">
        <v>13.98</v>
      </c>
      <c r="AJ2736">
        <v>0</v>
      </c>
      <c r="AK2736">
        <v>0</v>
      </c>
      <c r="AL2736" t="s">
        <v>4234</v>
      </c>
      <c r="AM2736">
        <v>0</v>
      </c>
      <c r="AN2736">
        <v>0</v>
      </c>
      <c r="AP2736">
        <v>1</v>
      </c>
      <c r="AQ2736" t="s">
        <v>4258</v>
      </c>
      <c r="AR2736">
        <v>2023</v>
      </c>
      <c r="AV2736">
        <v>0</v>
      </c>
      <c r="AW2736">
        <v>0</v>
      </c>
      <c r="AX2736">
        <v>1</v>
      </c>
      <c r="AY2736">
        <v>1</v>
      </c>
      <c r="AZ2736" t="s">
        <v>4311</v>
      </c>
      <c r="BA2736">
        <v>6</v>
      </c>
      <c r="BB2736">
        <v>1</v>
      </c>
      <c r="BC2736" t="s">
        <v>4315</v>
      </c>
      <c r="BD2736" t="s">
        <v>4316</v>
      </c>
      <c r="BE2736">
        <v>1</v>
      </c>
      <c r="BF2736">
        <v>0</v>
      </c>
      <c r="BH2736">
        <v>1</v>
      </c>
      <c r="BI2736" t="s">
        <v>4322</v>
      </c>
    </row>
    <row r="2737" spans="1:61">
      <c r="A2737" t="s">
        <v>68</v>
      </c>
      <c r="B2737" t="s">
        <v>98</v>
      </c>
      <c r="C2737" t="s">
        <v>1304</v>
      </c>
      <c r="D2737" t="s">
        <v>2079</v>
      </c>
      <c r="E2737" s="2">
        <v>45006.54743055555</v>
      </c>
      <c r="F2737" t="s">
        <v>2149</v>
      </c>
      <c r="G2737">
        <v>0</v>
      </c>
      <c r="H2737">
        <v>0</v>
      </c>
      <c r="I2737">
        <v>0</v>
      </c>
      <c r="J2737" t="s">
        <v>2079</v>
      </c>
      <c r="K2737">
        <v>1</v>
      </c>
      <c r="L2737" s="2">
        <v>45006.54743055555</v>
      </c>
      <c r="M2737" t="s">
        <v>3370</v>
      </c>
      <c r="N2737">
        <v>7</v>
      </c>
      <c r="O2737">
        <v>0</v>
      </c>
      <c r="P2737">
        <v>0</v>
      </c>
      <c r="Q2737" t="s">
        <v>4145</v>
      </c>
      <c r="R2737" t="s">
        <v>4154</v>
      </c>
      <c r="S2737" t="s">
        <v>4192</v>
      </c>
      <c r="U2737" t="s">
        <v>4217</v>
      </c>
      <c r="V2737" t="s">
        <v>4145</v>
      </c>
      <c r="W2737">
        <v>1</v>
      </c>
      <c r="Y2737">
        <v>1</v>
      </c>
      <c r="Z2737">
        <v>0</v>
      </c>
      <c r="AA2737" t="s">
        <v>4223</v>
      </c>
      <c r="AB2737">
        <v>0</v>
      </c>
      <c r="AC2737">
        <v>890</v>
      </c>
      <c r="AD2737">
        <v>37.12</v>
      </c>
      <c r="AE2737">
        <v>59.62</v>
      </c>
      <c r="AF2737">
        <v>0</v>
      </c>
      <c r="AG2737">
        <v>1</v>
      </c>
      <c r="AH2737">
        <v>0</v>
      </c>
      <c r="AI2737">
        <v>51.09999999999999</v>
      </c>
      <c r="AJ2737">
        <v>0</v>
      </c>
      <c r="AK2737">
        <v>0</v>
      </c>
      <c r="AL2737" t="s">
        <v>4236</v>
      </c>
      <c r="AM2737">
        <v>0</v>
      </c>
      <c r="AN2737">
        <v>0</v>
      </c>
      <c r="AP2737">
        <v>1</v>
      </c>
      <c r="AQ2737" t="s">
        <v>4259</v>
      </c>
      <c r="AR2737">
        <v>2023</v>
      </c>
      <c r="AV2737">
        <v>0</v>
      </c>
      <c r="AW2737">
        <v>0</v>
      </c>
      <c r="AX2737">
        <v>1</v>
      </c>
      <c r="AY2737">
        <v>1</v>
      </c>
      <c r="AZ2737" t="s">
        <v>4311</v>
      </c>
      <c r="BA2737">
        <v>4</v>
      </c>
      <c r="BB2737">
        <v>1</v>
      </c>
      <c r="BC2737" t="s">
        <v>4315</v>
      </c>
      <c r="BD2737" t="s">
        <v>4316</v>
      </c>
      <c r="BE2737">
        <v>1</v>
      </c>
      <c r="BF2737">
        <v>0</v>
      </c>
      <c r="BH2737">
        <v>1</v>
      </c>
      <c r="BI2737" t="s">
        <v>4322</v>
      </c>
    </row>
    <row r="2738" spans="1:61">
      <c r="A2738" t="s">
        <v>68</v>
      </c>
      <c r="B2738" t="s">
        <v>93</v>
      </c>
      <c r="C2738" t="s">
        <v>1304</v>
      </c>
      <c r="D2738" t="s">
        <v>2079</v>
      </c>
      <c r="E2738" s="2">
        <v>45014.59334490741</v>
      </c>
      <c r="F2738" t="s">
        <v>2144</v>
      </c>
      <c r="G2738">
        <v>0</v>
      </c>
      <c r="H2738">
        <v>0</v>
      </c>
      <c r="I2738">
        <v>0</v>
      </c>
      <c r="J2738" t="s">
        <v>2079</v>
      </c>
      <c r="K2738">
        <v>1</v>
      </c>
      <c r="L2738" s="2">
        <v>45014.59334490741</v>
      </c>
      <c r="M2738" t="s">
        <v>3370</v>
      </c>
      <c r="N2738">
        <v>7</v>
      </c>
      <c r="O2738">
        <v>1</v>
      </c>
      <c r="P2738">
        <v>0</v>
      </c>
      <c r="Q2738" t="s">
        <v>4145</v>
      </c>
      <c r="R2738" t="s">
        <v>4154</v>
      </c>
      <c r="S2738" t="s">
        <v>4192</v>
      </c>
      <c r="U2738" t="s">
        <v>4217</v>
      </c>
      <c r="V2738" t="s">
        <v>4145</v>
      </c>
      <c r="W2738">
        <v>1</v>
      </c>
      <c r="Y2738">
        <v>1</v>
      </c>
      <c r="Z2738">
        <v>0</v>
      </c>
      <c r="AA2738" t="s">
        <v>4221</v>
      </c>
      <c r="AB2738">
        <v>1</v>
      </c>
      <c r="AC2738">
        <v>193</v>
      </c>
      <c r="AD2738">
        <v>8.050000000000001</v>
      </c>
      <c r="AE2738">
        <v>67.67</v>
      </c>
      <c r="AF2738">
        <v>0</v>
      </c>
      <c r="AG2738">
        <v>1</v>
      </c>
      <c r="AH2738">
        <v>0</v>
      </c>
      <c r="AI2738">
        <v>59.15000000000001</v>
      </c>
      <c r="AJ2738">
        <v>0</v>
      </c>
      <c r="AK2738">
        <v>0</v>
      </c>
      <c r="AL2738" t="s">
        <v>4232</v>
      </c>
      <c r="AM2738">
        <v>0</v>
      </c>
      <c r="AN2738">
        <v>0</v>
      </c>
      <c r="AP2738">
        <v>1</v>
      </c>
      <c r="AQ2738" t="s">
        <v>4257</v>
      </c>
      <c r="AR2738">
        <v>2023</v>
      </c>
      <c r="AV2738">
        <v>0</v>
      </c>
      <c r="AW2738">
        <v>0</v>
      </c>
      <c r="AX2738">
        <v>1</v>
      </c>
      <c r="AY2738">
        <v>1</v>
      </c>
      <c r="AZ2738" t="s">
        <v>4311</v>
      </c>
      <c r="BA2738">
        <v>11</v>
      </c>
      <c r="BB2738">
        <v>0</v>
      </c>
      <c r="BC2738" t="s">
        <v>4315</v>
      </c>
      <c r="BD2738" t="s">
        <v>4316</v>
      </c>
      <c r="BE2738">
        <v>1</v>
      </c>
      <c r="BF2738">
        <v>0</v>
      </c>
      <c r="BH2738">
        <v>1</v>
      </c>
      <c r="BI2738" t="s">
        <v>4322</v>
      </c>
    </row>
    <row r="2739" spans="1:61">
      <c r="A2739" t="s">
        <v>62</v>
      </c>
      <c r="B2739" t="s">
        <v>94</v>
      </c>
      <c r="C2739" t="s">
        <v>1305</v>
      </c>
      <c r="D2739" t="s">
        <v>2074</v>
      </c>
      <c r="E2739" s="2">
        <v>44869.51625</v>
      </c>
      <c r="F2739" t="s">
        <v>2145</v>
      </c>
      <c r="G2739">
        <v>0</v>
      </c>
      <c r="H2739">
        <v>0</v>
      </c>
      <c r="I2739">
        <v>0</v>
      </c>
      <c r="J2739" t="s">
        <v>2074</v>
      </c>
      <c r="K2739">
        <v>1</v>
      </c>
      <c r="L2739" s="2">
        <v>44869.51625</v>
      </c>
      <c r="M2739" t="s">
        <v>3371</v>
      </c>
      <c r="N2739">
        <v>6</v>
      </c>
      <c r="O2739">
        <v>0</v>
      </c>
      <c r="P2739">
        <v>0</v>
      </c>
      <c r="Q2739" t="s">
        <v>4145</v>
      </c>
      <c r="R2739" t="s">
        <v>4154</v>
      </c>
      <c r="S2739" t="s">
        <v>4190</v>
      </c>
      <c r="U2739" t="s">
        <v>4216</v>
      </c>
      <c r="V2739" t="s">
        <v>4145</v>
      </c>
      <c r="W2739">
        <v>1</v>
      </c>
      <c r="Y2739">
        <v>1</v>
      </c>
      <c r="Z2739">
        <v>0</v>
      </c>
      <c r="AA2739" t="s">
        <v>4222</v>
      </c>
      <c r="AB2739">
        <v>0</v>
      </c>
      <c r="AC2739">
        <v>45</v>
      </c>
      <c r="AD2739">
        <v>1.89</v>
      </c>
      <c r="AE2739">
        <v>1.89</v>
      </c>
      <c r="AF2739">
        <v>0</v>
      </c>
      <c r="AG2739">
        <v>1</v>
      </c>
      <c r="AH2739">
        <v>0</v>
      </c>
      <c r="AI2739">
        <v>0</v>
      </c>
      <c r="AJ2739">
        <v>0</v>
      </c>
      <c r="AK2739">
        <v>0</v>
      </c>
      <c r="AM2739">
        <v>0</v>
      </c>
      <c r="AN2739">
        <v>0</v>
      </c>
      <c r="AP2739">
        <v>1</v>
      </c>
      <c r="AQ2739">
        <f>=&gt; automated test</f>
        <v>0</v>
      </c>
      <c r="AR2739">
        <v>2022</v>
      </c>
      <c r="AV2739">
        <v>0</v>
      </c>
      <c r="AW2739">
        <v>1</v>
      </c>
      <c r="AX2739">
        <v>0</v>
      </c>
      <c r="AY2739">
        <v>1</v>
      </c>
      <c r="AZ2739" t="s">
        <v>4311</v>
      </c>
      <c r="BA2739">
        <v>1</v>
      </c>
      <c r="BB2739">
        <v>1</v>
      </c>
      <c r="BC2739" t="s">
        <v>4315</v>
      </c>
      <c r="BD2739" t="s">
        <v>4316</v>
      </c>
      <c r="BE2739">
        <v>1</v>
      </c>
      <c r="BF2739">
        <v>0</v>
      </c>
      <c r="BH2739">
        <v>1</v>
      </c>
      <c r="BI2739" t="s">
        <v>4321</v>
      </c>
    </row>
    <row r="2740" spans="1:61">
      <c r="A2740" t="s">
        <v>62</v>
      </c>
      <c r="B2740" t="s">
        <v>97</v>
      </c>
      <c r="C2740" t="s">
        <v>1305</v>
      </c>
      <c r="D2740" t="s">
        <v>2074</v>
      </c>
      <c r="E2740" s="2">
        <v>44881.71884259259</v>
      </c>
      <c r="F2740" t="s">
        <v>2148</v>
      </c>
      <c r="G2740">
        <v>0</v>
      </c>
      <c r="H2740">
        <v>0</v>
      </c>
      <c r="I2740">
        <v>0</v>
      </c>
      <c r="J2740" t="s">
        <v>2074</v>
      </c>
      <c r="K2740">
        <v>1</v>
      </c>
      <c r="L2740" s="2">
        <v>44881.71884259259</v>
      </c>
      <c r="M2740" t="s">
        <v>3371</v>
      </c>
      <c r="N2740">
        <v>6</v>
      </c>
      <c r="O2740">
        <v>0</v>
      </c>
      <c r="P2740">
        <v>0</v>
      </c>
      <c r="Q2740" t="s">
        <v>4145</v>
      </c>
      <c r="R2740" t="s">
        <v>4154</v>
      </c>
      <c r="S2740" t="s">
        <v>4190</v>
      </c>
      <c r="U2740" t="s">
        <v>4216</v>
      </c>
      <c r="V2740" t="s">
        <v>4145</v>
      </c>
      <c r="W2740">
        <v>1</v>
      </c>
      <c r="Y2740">
        <v>1</v>
      </c>
      <c r="Z2740">
        <v>0</v>
      </c>
      <c r="AA2740" t="s">
        <v>4225</v>
      </c>
      <c r="AB2740">
        <v>0</v>
      </c>
      <c r="AC2740">
        <v>292</v>
      </c>
      <c r="AD2740">
        <v>12.2</v>
      </c>
      <c r="AE2740">
        <v>14.09</v>
      </c>
      <c r="AF2740">
        <v>0</v>
      </c>
      <c r="AG2740">
        <v>1</v>
      </c>
      <c r="AH2740">
        <v>0</v>
      </c>
      <c r="AI2740">
        <v>0</v>
      </c>
      <c r="AJ2740">
        <v>0</v>
      </c>
      <c r="AK2740">
        <v>0</v>
      </c>
      <c r="AL2740" t="s">
        <v>4231</v>
      </c>
      <c r="AM2740">
        <v>0</v>
      </c>
      <c r="AN2740">
        <v>0</v>
      </c>
      <c r="AP2740">
        <v>1</v>
      </c>
      <c r="AQ2740" t="s">
        <v>4247</v>
      </c>
      <c r="AR2740">
        <v>2022</v>
      </c>
      <c r="AS2740">
        <v>3</v>
      </c>
      <c r="AT2740" t="s">
        <v>4234</v>
      </c>
      <c r="AU2740">
        <v>7</v>
      </c>
      <c r="AV2740">
        <v>0</v>
      </c>
      <c r="AW2740">
        <v>1</v>
      </c>
      <c r="AX2740">
        <v>0</v>
      </c>
      <c r="AY2740">
        <v>1</v>
      </c>
      <c r="AZ2740" t="s">
        <v>4311</v>
      </c>
      <c r="BA2740">
        <v>2</v>
      </c>
      <c r="BB2740">
        <v>1</v>
      </c>
      <c r="BC2740" t="s">
        <v>4315</v>
      </c>
      <c r="BD2740" t="s">
        <v>4316</v>
      </c>
      <c r="BE2740">
        <v>1</v>
      </c>
      <c r="BF2740">
        <v>0</v>
      </c>
      <c r="BH2740">
        <v>1</v>
      </c>
      <c r="BI2740" t="s">
        <v>4321</v>
      </c>
    </row>
    <row r="2741" spans="1:61">
      <c r="A2741" t="s">
        <v>63</v>
      </c>
      <c r="B2741" t="s">
        <v>92</v>
      </c>
      <c r="C2741" t="s">
        <v>1305</v>
      </c>
      <c r="D2741" t="s">
        <v>2074</v>
      </c>
      <c r="E2741" s="2">
        <v>44895.84552083333</v>
      </c>
      <c r="F2741" t="s">
        <v>2143</v>
      </c>
      <c r="G2741">
        <v>0</v>
      </c>
      <c r="H2741">
        <v>0</v>
      </c>
      <c r="I2741">
        <v>0</v>
      </c>
      <c r="J2741" t="s">
        <v>2074</v>
      </c>
      <c r="L2741" s="2">
        <v>44895.84552083333</v>
      </c>
      <c r="M2741" t="s">
        <v>3371</v>
      </c>
      <c r="N2741">
        <v>6</v>
      </c>
      <c r="O2741">
        <v>0</v>
      </c>
      <c r="P2741">
        <v>0</v>
      </c>
      <c r="Q2741" t="s">
        <v>4145</v>
      </c>
      <c r="R2741" t="s">
        <v>4154</v>
      </c>
      <c r="S2741" t="s">
        <v>4190</v>
      </c>
      <c r="U2741" t="s">
        <v>4216</v>
      </c>
      <c r="V2741" t="s">
        <v>4145</v>
      </c>
      <c r="W2741">
        <v>1</v>
      </c>
      <c r="Y2741">
        <v>1</v>
      </c>
      <c r="Z2741">
        <v>0</v>
      </c>
      <c r="AA2741" t="s">
        <v>2143</v>
      </c>
      <c r="AB2741">
        <v>0</v>
      </c>
      <c r="AC2741">
        <v>51</v>
      </c>
      <c r="AD2741">
        <v>2.16</v>
      </c>
      <c r="AE2741">
        <v>28.22</v>
      </c>
      <c r="AF2741">
        <v>0</v>
      </c>
      <c r="AG2741">
        <v>1</v>
      </c>
      <c r="AH2741">
        <v>0</v>
      </c>
      <c r="AI2741">
        <v>14.13</v>
      </c>
      <c r="AJ2741">
        <v>0</v>
      </c>
      <c r="AK2741">
        <v>0</v>
      </c>
      <c r="AL2741" t="s">
        <v>4234</v>
      </c>
      <c r="AM2741">
        <v>0</v>
      </c>
      <c r="AN2741">
        <v>0</v>
      </c>
      <c r="AP2741">
        <v>1</v>
      </c>
      <c r="AQ2741" t="s">
        <v>4248</v>
      </c>
      <c r="AR2741">
        <v>2022</v>
      </c>
      <c r="AV2741">
        <v>0</v>
      </c>
      <c r="AW2741">
        <v>1</v>
      </c>
      <c r="AX2741">
        <v>0</v>
      </c>
      <c r="AY2741">
        <v>1</v>
      </c>
      <c r="AZ2741" t="s">
        <v>4311</v>
      </c>
      <c r="BA2741">
        <v>0</v>
      </c>
      <c r="BB2741">
        <v>1</v>
      </c>
      <c r="BC2741" t="s">
        <v>4315</v>
      </c>
      <c r="BD2741" t="s">
        <v>4316</v>
      </c>
      <c r="BE2741">
        <v>1</v>
      </c>
      <c r="BF2741">
        <v>0</v>
      </c>
      <c r="BH2741">
        <v>1</v>
      </c>
      <c r="BI2741" t="s">
        <v>4321</v>
      </c>
    </row>
    <row r="2742" spans="1:61">
      <c r="A2742" t="s">
        <v>62</v>
      </c>
      <c r="B2742" t="s">
        <v>93</v>
      </c>
      <c r="C2742" t="s">
        <v>1305</v>
      </c>
      <c r="D2742" t="s">
        <v>2074</v>
      </c>
      <c r="E2742" s="2">
        <v>44903.75306712963</v>
      </c>
      <c r="F2742" t="s">
        <v>2144</v>
      </c>
      <c r="G2742">
        <v>0</v>
      </c>
      <c r="H2742">
        <v>0</v>
      </c>
      <c r="I2742">
        <v>0</v>
      </c>
      <c r="J2742" t="s">
        <v>2074</v>
      </c>
      <c r="K2742">
        <v>1</v>
      </c>
      <c r="L2742" s="2">
        <v>44903.75306712963</v>
      </c>
      <c r="M2742" t="s">
        <v>3371</v>
      </c>
      <c r="N2742">
        <v>6</v>
      </c>
      <c r="O2742">
        <v>1</v>
      </c>
      <c r="P2742">
        <v>0</v>
      </c>
      <c r="Q2742" t="s">
        <v>4145</v>
      </c>
      <c r="R2742" t="s">
        <v>4154</v>
      </c>
      <c r="S2742" t="s">
        <v>4190</v>
      </c>
      <c r="U2742" t="s">
        <v>4216</v>
      </c>
      <c r="V2742" t="s">
        <v>4145</v>
      </c>
      <c r="W2742">
        <v>1</v>
      </c>
      <c r="Y2742">
        <v>1</v>
      </c>
      <c r="Z2742">
        <v>0</v>
      </c>
      <c r="AA2742" t="s">
        <v>4221</v>
      </c>
      <c r="AB2742">
        <v>1</v>
      </c>
      <c r="AC2742">
        <v>189</v>
      </c>
      <c r="AD2742">
        <v>7.91</v>
      </c>
      <c r="AE2742">
        <v>36.13</v>
      </c>
      <c r="AF2742">
        <v>0</v>
      </c>
      <c r="AG2742">
        <v>1</v>
      </c>
      <c r="AH2742">
        <v>0</v>
      </c>
      <c r="AI2742">
        <v>22.04</v>
      </c>
      <c r="AJ2742">
        <v>0</v>
      </c>
      <c r="AK2742">
        <v>0</v>
      </c>
      <c r="AL2742" t="s">
        <v>92</v>
      </c>
      <c r="AM2742">
        <v>0</v>
      </c>
      <c r="AN2742">
        <v>0</v>
      </c>
      <c r="AP2742">
        <v>1</v>
      </c>
      <c r="AQ2742" t="s">
        <v>4241</v>
      </c>
      <c r="AR2742">
        <v>2022</v>
      </c>
      <c r="AS2742">
        <v>2</v>
      </c>
      <c r="AT2742" t="s">
        <v>4304</v>
      </c>
      <c r="AU2742">
        <v>11</v>
      </c>
      <c r="AV2742">
        <v>0</v>
      </c>
      <c r="AW2742">
        <v>1</v>
      </c>
      <c r="AX2742">
        <v>0</v>
      </c>
      <c r="AY2742">
        <v>1</v>
      </c>
      <c r="AZ2742" t="s">
        <v>4311</v>
      </c>
      <c r="BA2742">
        <v>11</v>
      </c>
      <c r="BB2742">
        <v>0</v>
      </c>
      <c r="BC2742" t="s">
        <v>4315</v>
      </c>
      <c r="BD2742" t="s">
        <v>4316</v>
      </c>
      <c r="BE2742">
        <v>1</v>
      </c>
      <c r="BF2742">
        <v>0</v>
      </c>
      <c r="BH2742">
        <v>1</v>
      </c>
      <c r="BI2742" t="s">
        <v>4321</v>
      </c>
    </row>
    <row r="2743" spans="1:61">
      <c r="A2743" t="s">
        <v>62</v>
      </c>
      <c r="B2743" t="s">
        <v>93</v>
      </c>
      <c r="C2743" t="s">
        <v>1305</v>
      </c>
      <c r="D2743" t="s">
        <v>2074</v>
      </c>
      <c r="E2743" s="2">
        <v>44903.75306712963</v>
      </c>
      <c r="F2743" t="s">
        <v>2144</v>
      </c>
      <c r="G2743">
        <v>0</v>
      </c>
      <c r="H2743">
        <v>0</v>
      </c>
      <c r="I2743">
        <v>0</v>
      </c>
      <c r="J2743" t="s">
        <v>2074</v>
      </c>
      <c r="K2743">
        <v>1</v>
      </c>
      <c r="L2743" s="2">
        <v>44903.75306712963</v>
      </c>
      <c r="M2743" t="s">
        <v>3371</v>
      </c>
      <c r="N2743">
        <v>6</v>
      </c>
      <c r="O2743">
        <v>1</v>
      </c>
      <c r="P2743">
        <v>0</v>
      </c>
      <c r="Q2743" t="s">
        <v>4145</v>
      </c>
      <c r="R2743" t="s">
        <v>4154</v>
      </c>
      <c r="S2743" t="s">
        <v>4190</v>
      </c>
      <c r="U2743" t="s">
        <v>4216</v>
      </c>
      <c r="V2743" t="s">
        <v>4145</v>
      </c>
      <c r="W2743">
        <v>1</v>
      </c>
      <c r="Y2743">
        <v>1</v>
      </c>
      <c r="Z2743">
        <v>0</v>
      </c>
      <c r="AA2743" t="s">
        <v>4221</v>
      </c>
      <c r="AB2743">
        <v>1</v>
      </c>
      <c r="AC2743">
        <v>189</v>
      </c>
      <c r="AD2743">
        <v>7.91</v>
      </c>
      <c r="AE2743">
        <v>36.13</v>
      </c>
      <c r="AF2743">
        <v>0</v>
      </c>
      <c r="AG2743">
        <v>1</v>
      </c>
      <c r="AH2743">
        <v>0</v>
      </c>
      <c r="AI2743">
        <v>22.04</v>
      </c>
      <c r="AJ2743">
        <v>0</v>
      </c>
      <c r="AK2743">
        <v>0</v>
      </c>
      <c r="AL2743" t="s">
        <v>92</v>
      </c>
      <c r="AM2743">
        <v>0</v>
      </c>
      <c r="AN2743">
        <v>0</v>
      </c>
      <c r="AP2743">
        <v>1</v>
      </c>
      <c r="AQ2743" t="s">
        <v>4241</v>
      </c>
      <c r="AR2743">
        <v>2022</v>
      </c>
      <c r="AS2743">
        <v>2</v>
      </c>
      <c r="AT2743" t="s">
        <v>4304</v>
      </c>
      <c r="AU2743">
        <v>11</v>
      </c>
      <c r="AV2743">
        <v>0</v>
      </c>
      <c r="AW2743">
        <v>1</v>
      </c>
      <c r="AX2743">
        <v>0</v>
      </c>
      <c r="AY2743">
        <v>1</v>
      </c>
      <c r="AZ2743" t="s">
        <v>4311</v>
      </c>
      <c r="BA2743">
        <v>11</v>
      </c>
      <c r="BB2743">
        <v>0</v>
      </c>
      <c r="BC2743" t="s">
        <v>4315</v>
      </c>
      <c r="BD2743" t="s">
        <v>4316</v>
      </c>
      <c r="BE2743">
        <v>1</v>
      </c>
      <c r="BF2743">
        <v>0</v>
      </c>
      <c r="BH2743">
        <v>1</v>
      </c>
      <c r="BI2743" t="s">
        <v>4321</v>
      </c>
    </row>
    <row r="2744" spans="1:61">
      <c r="A2744" t="s">
        <v>66</v>
      </c>
      <c r="B2744" t="s">
        <v>92</v>
      </c>
      <c r="C2744" t="s">
        <v>1306</v>
      </c>
      <c r="D2744" t="s">
        <v>2077</v>
      </c>
      <c r="E2744" s="2">
        <v>45021.88586805556</v>
      </c>
      <c r="F2744" t="s">
        <v>2143</v>
      </c>
      <c r="G2744">
        <v>0</v>
      </c>
      <c r="H2744">
        <v>0</v>
      </c>
      <c r="I2744">
        <v>1</v>
      </c>
      <c r="J2744" t="s">
        <v>2077</v>
      </c>
      <c r="K2744">
        <v>1</v>
      </c>
      <c r="L2744" s="2">
        <v>45021.88586805556</v>
      </c>
      <c r="M2744" t="s">
        <v>3372</v>
      </c>
      <c r="N2744">
        <v>6</v>
      </c>
      <c r="O2744">
        <v>0</v>
      </c>
      <c r="P2744">
        <v>0</v>
      </c>
      <c r="Q2744" t="s">
        <v>4144</v>
      </c>
      <c r="R2744" t="s">
        <v>4156</v>
      </c>
      <c r="S2744" t="s">
        <v>4192</v>
      </c>
      <c r="U2744" t="s">
        <v>4217</v>
      </c>
      <c r="V2744" t="s">
        <v>4144</v>
      </c>
      <c r="W2744">
        <v>0</v>
      </c>
      <c r="Y2744">
        <v>0</v>
      </c>
      <c r="Z2744">
        <v>0</v>
      </c>
      <c r="AA2744" t="s">
        <v>2143</v>
      </c>
      <c r="AB2744">
        <v>0</v>
      </c>
      <c r="AC2744">
        <v>7296</v>
      </c>
      <c r="AD2744">
        <v>304.01</v>
      </c>
      <c r="AE2744">
        <v>304.37</v>
      </c>
      <c r="AF2744">
        <v>0</v>
      </c>
      <c r="AG2744">
        <v>1</v>
      </c>
      <c r="AH2744">
        <v>0</v>
      </c>
      <c r="AI2744">
        <v>0</v>
      </c>
      <c r="AJ2744">
        <v>0</v>
      </c>
      <c r="AK2744">
        <v>0</v>
      </c>
      <c r="AM2744">
        <v>0</v>
      </c>
      <c r="AN2744">
        <v>0</v>
      </c>
      <c r="AP2744">
        <v>1</v>
      </c>
      <c r="AQ2744">
        <f>=&gt; applied</f>
        <v>0</v>
      </c>
      <c r="AR2744">
        <v>2023</v>
      </c>
      <c r="AV2744">
        <v>0</v>
      </c>
      <c r="AW2744">
        <v>0</v>
      </c>
      <c r="AX2744">
        <v>1</v>
      </c>
      <c r="AY2744">
        <v>1</v>
      </c>
      <c r="BD2744" t="s">
        <v>4316</v>
      </c>
      <c r="BE2744">
        <v>1</v>
      </c>
      <c r="BF2744">
        <v>0</v>
      </c>
      <c r="BH2744">
        <v>1</v>
      </c>
      <c r="BI2744" t="s">
        <v>4321</v>
      </c>
    </row>
    <row r="2745" spans="1:61">
      <c r="A2745" t="s">
        <v>62</v>
      </c>
      <c r="B2745" t="s">
        <v>96</v>
      </c>
      <c r="C2745" t="s">
        <v>1306</v>
      </c>
      <c r="D2745" t="s">
        <v>2077</v>
      </c>
      <c r="E2745" s="2">
        <v>45035.42719907407</v>
      </c>
      <c r="F2745" t="s">
        <v>2147</v>
      </c>
      <c r="G2745">
        <v>0</v>
      </c>
      <c r="H2745">
        <v>0</v>
      </c>
      <c r="I2745">
        <v>1</v>
      </c>
      <c r="J2745" t="s">
        <v>2077</v>
      </c>
      <c r="K2745">
        <v>1</v>
      </c>
      <c r="L2745" s="2">
        <v>45035.42719907407</v>
      </c>
      <c r="M2745" t="s">
        <v>3372</v>
      </c>
      <c r="N2745">
        <v>6</v>
      </c>
      <c r="O2745">
        <v>0</v>
      </c>
      <c r="P2745">
        <v>0</v>
      </c>
      <c r="Q2745" t="s">
        <v>4144</v>
      </c>
      <c r="R2745" t="s">
        <v>4156</v>
      </c>
      <c r="S2745" t="s">
        <v>4192</v>
      </c>
      <c r="U2745" t="s">
        <v>4217</v>
      </c>
      <c r="V2745" t="s">
        <v>4144</v>
      </c>
      <c r="W2745">
        <v>0</v>
      </c>
      <c r="Y2745">
        <v>0</v>
      </c>
      <c r="Z2745">
        <v>0</v>
      </c>
      <c r="AA2745" t="s">
        <v>4222</v>
      </c>
      <c r="AB2745">
        <v>0</v>
      </c>
      <c r="AC2745">
        <v>324</v>
      </c>
      <c r="AD2745">
        <v>13.54</v>
      </c>
      <c r="AE2745">
        <v>317.91</v>
      </c>
      <c r="AF2745">
        <v>0</v>
      </c>
      <c r="AG2745">
        <v>1</v>
      </c>
      <c r="AH2745">
        <v>0</v>
      </c>
      <c r="AI2745">
        <v>0</v>
      </c>
      <c r="AJ2745">
        <v>0</v>
      </c>
      <c r="AK2745">
        <v>0</v>
      </c>
      <c r="AL2745" t="s">
        <v>92</v>
      </c>
      <c r="AM2745">
        <v>0</v>
      </c>
      <c r="AN2745">
        <v>0</v>
      </c>
      <c r="AP2745">
        <v>1</v>
      </c>
      <c r="AQ2745" t="s">
        <v>4243</v>
      </c>
      <c r="AR2745">
        <v>2023</v>
      </c>
      <c r="AS2745">
        <v>1</v>
      </c>
      <c r="AT2745" t="s">
        <v>4304</v>
      </c>
      <c r="AU2745">
        <v>11</v>
      </c>
      <c r="AV2745">
        <v>0</v>
      </c>
      <c r="AW2745">
        <v>0</v>
      </c>
      <c r="AX2745">
        <v>1</v>
      </c>
      <c r="AY2745">
        <v>1</v>
      </c>
      <c r="BD2745" t="s">
        <v>4316</v>
      </c>
      <c r="BE2745">
        <v>1</v>
      </c>
      <c r="BF2745">
        <v>0</v>
      </c>
      <c r="BH2745">
        <v>1</v>
      </c>
      <c r="BI2745" t="s">
        <v>4321</v>
      </c>
    </row>
    <row r="2746" spans="1:61">
      <c r="A2746" t="s">
        <v>62</v>
      </c>
      <c r="B2746" t="s">
        <v>93</v>
      </c>
      <c r="C2746" t="s">
        <v>1306</v>
      </c>
      <c r="D2746" t="s">
        <v>2077</v>
      </c>
      <c r="E2746" s="2">
        <v>45051.4890625</v>
      </c>
      <c r="F2746" t="s">
        <v>2144</v>
      </c>
      <c r="G2746">
        <v>0</v>
      </c>
      <c r="H2746">
        <v>0</v>
      </c>
      <c r="I2746">
        <v>1</v>
      </c>
      <c r="J2746" t="s">
        <v>2077</v>
      </c>
      <c r="K2746">
        <v>1</v>
      </c>
      <c r="L2746" s="2">
        <v>45051.4890625</v>
      </c>
      <c r="M2746" t="s">
        <v>3372</v>
      </c>
      <c r="N2746">
        <v>6</v>
      </c>
      <c r="O2746">
        <v>1</v>
      </c>
      <c r="P2746">
        <v>0</v>
      </c>
      <c r="Q2746" t="s">
        <v>4144</v>
      </c>
      <c r="R2746" t="s">
        <v>4156</v>
      </c>
      <c r="S2746" t="s">
        <v>4192</v>
      </c>
      <c r="U2746" t="s">
        <v>4217</v>
      </c>
      <c r="V2746" t="s">
        <v>4144</v>
      </c>
      <c r="W2746">
        <v>0</v>
      </c>
      <c r="Y2746">
        <v>0</v>
      </c>
      <c r="Z2746">
        <v>0</v>
      </c>
      <c r="AA2746" t="s">
        <v>4221</v>
      </c>
      <c r="AB2746">
        <v>1</v>
      </c>
      <c r="AC2746">
        <v>385</v>
      </c>
      <c r="AD2746">
        <v>16.06</v>
      </c>
      <c r="AE2746">
        <v>333.97</v>
      </c>
      <c r="AF2746">
        <v>0</v>
      </c>
      <c r="AG2746">
        <v>1</v>
      </c>
      <c r="AH2746">
        <v>0</v>
      </c>
      <c r="AI2746">
        <v>0</v>
      </c>
      <c r="AJ2746">
        <v>0</v>
      </c>
      <c r="AK2746">
        <v>0</v>
      </c>
      <c r="AL2746" t="s">
        <v>4231</v>
      </c>
      <c r="AM2746">
        <v>0</v>
      </c>
      <c r="AN2746">
        <v>0</v>
      </c>
      <c r="AP2746">
        <v>1</v>
      </c>
      <c r="AQ2746" t="s">
        <v>4252</v>
      </c>
      <c r="AR2746">
        <v>2023</v>
      </c>
      <c r="AV2746">
        <v>0</v>
      </c>
      <c r="AW2746">
        <v>0</v>
      </c>
      <c r="AX2746">
        <v>1</v>
      </c>
      <c r="AY2746">
        <v>1</v>
      </c>
      <c r="BD2746" t="s">
        <v>4316</v>
      </c>
      <c r="BE2746">
        <v>1</v>
      </c>
      <c r="BF2746">
        <v>0</v>
      </c>
      <c r="BH2746">
        <v>1</v>
      </c>
      <c r="BI2746" t="s">
        <v>4321</v>
      </c>
    </row>
    <row r="2747" spans="1:61">
      <c r="A2747" t="s">
        <v>63</v>
      </c>
      <c r="B2747" t="s">
        <v>92</v>
      </c>
      <c r="C2747" t="s">
        <v>1307</v>
      </c>
      <c r="D2747" t="s">
        <v>2077</v>
      </c>
      <c r="E2747" s="2">
        <v>45061.42820601852</v>
      </c>
      <c r="F2747" t="s">
        <v>2143</v>
      </c>
      <c r="G2747">
        <v>0</v>
      </c>
      <c r="H2747">
        <v>0</v>
      </c>
      <c r="I2747">
        <v>0</v>
      </c>
      <c r="J2747" t="s">
        <v>2077</v>
      </c>
      <c r="L2747" s="2">
        <v>45061.42820601852</v>
      </c>
      <c r="M2747" t="s">
        <v>3373</v>
      </c>
      <c r="N2747">
        <v>2</v>
      </c>
      <c r="O2747">
        <v>0</v>
      </c>
      <c r="P2747">
        <v>1</v>
      </c>
      <c r="Q2747" t="s">
        <v>4144</v>
      </c>
      <c r="R2747" t="s">
        <v>4156</v>
      </c>
      <c r="S2747" t="s">
        <v>4192</v>
      </c>
      <c r="U2747" t="s">
        <v>4217</v>
      </c>
      <c r="V2747" t="s">
        <v>4144</v>
      </c>
      <c r="W2747">
        <v>0</v>
      </c>
      <c r="Y2747">
        <v>0</v>
      </c>
      <c r="Z2747">
        <v>0</v>
      </c>
      <c r="AA2747" t="s">
        <v>2143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1</v>
      </c>
      <c r="AH2747">
        <v>0</v>
      </c>
      <c r="AI2747">
        <v>0</v>
      </c>
      <c r="AJ2747">
        <v>0</v>
      </c>
      <c r="AK2747">
        <v>0</v>
      </c>
      <c r="AM2747">
        <v>0</v>
      </c>
      <c r="AN2747">
        <v>0</v>
      </c>
      <c r="AP2747">
        <v>1</v>
      </c>
      <c r="AQ2747">
        <f>=&gt; applied</f>
        <v>0</v>
      </c>
      <c r="AR2747">
        <v>2023</v>
      </c>
      <c r="AV2747">
        <v>0</v>
      </c>
      <c r="AW2747">
        <v>0</v>
      </c>
      <c r="AX2747">
        <v>1</v>
      </c>
      <c r="AY2747">
        <v>1</v>
      </c>
      <c r="BD2747" t="s">
        <v>4316</v>
      </c>
      <c r="BE2747">
        <v>1</v>
      </c>
      <c r="BF2747">
        <v>0</v>
      </c>
      <c r="BH2747">
        <v>1</v>
      </c>
      <c r="BI2747" t="s">
        <v>4321</v>
      </c>
    </row>
    <row r="2748" spans="1:61">
      <c r="A2748" t="s">
        <v>63</v>
      </c>
      <c r="B2748" t="s">
        <v>99</v>
      </c>
      <c r="C2748" t="s">
        <v>1307</v>
      </c>
      <c r="D2748" t="s">
        <v>2077</v>
      </c>
      <c r="E2748" s="2">
        <v>45061.42822916667</v>
      </c>
      <c r="F2748" t="s">
        <v>2150</v>
      </c>
      <c r="G2748">
        <v>0</v>
      </c>
      <c r="H2748">
        <v>0</v>
      </c>
      <c r="I2748">
        <v>0</v>
      </c>
      <c r="J2748" t="s">
        <v>2077</v>
      </c>
      <c r="L2748" s="2">
        <v>45061.42822916667</v>
      </c>
      <c r="M2748" t="s">
        <v>3373</v>
      </c>
      <c r="N2748">
        <v>2</v>
      </c>
      <c r="O2748">
        <v>1</v>
      </c>
      <c r="P2748">
        <v>0</v>
      </c>
      <c r="Q2748" t="s">
        <v>4144</v>
      </c>
      <c r="R2748" t="s">
        <v>4156</v>
      </c>
      <c r="S2748" t="s">
        <v>4192</v>
      </c>
      <c r="U2748" t="s">
        <v>4217</v>
      </c>
      <c r="V2748" t="s">
        <v>4144</v>
      </c>
      <c r="W2748">
        <v>0</v>
      </c>
      <c r="Y2748">
        <v>0</v>
      </c>
      <c r="Z2748">
        <v>0</v>
      </c>
      <c r="AA2748" t="s">
        <v>4221</v>
      </c>
      <c r="AB2748">
        <v>1</v>
      </c>
      <c r="AC2748">
        <v>0</v>
      </c>
      <c r="AD2748">
        <v>0</v>
      </c>
      <c r="AE2748">
        <v>0</v>
      </c>
      <c r="AF2748">
        <v>0</v>
      </c>
      <c r="AG2748">
        <v>1</v>
      </c>
      <c r="AH2748">
        <v>0</v>
      </c>
      <c r="AI2748">
        <v>0</v>
      </c>
      <c r="AJ2748">
        <v>0</v>
      </c>
      <c r="AK2748">
        <v>0</v>
      </c>
      <c r="AL2748" t="s">
        <v>92</v>
      </c>
      <c r="AM2748">
        <v>0</v>
      </c>
      <c r="AN2748">
        <v>0</v>
      </c>
      <c r="AP2748">
        <v>1</v>
      </c>
      <c r="AQ2748" t="s">
        <v>4241</v>
      </c>
      <c r="AR2748">
        <v>2023</v>
      </c>
      <c r="AS2748">
        <v>2</v>
      </c>
      <c r="AT2748" t="s">
        <v>4304</v>
      </c>
      <c r="AU2748">
        <v>11</v>
      </c>
      <c r="AV2748">
        <v>0</v>
      </c>
      <c r="AW2748">
        <v>0</v>
      </c>
      <c r="AX2748">
        <v>1</v>
      </c>
      <c r="AY2748">
        <v>1</v>
      </c>
      <c r="BD2748" t="s">
        <v>4316</v>
      </c>
      <c r="BE2748">
        <v>1</v>
      </c>
      <c r="BF2748">
        <v>0</v>
      </c>
      <c r="BH2748">
        <v>1</v>
      </c>
      <c r="BI2748" t="s">
        <v>4321</v>
      </c>
    </row>
    <row r="2749" spans="1:61">
      <c r="A2749" t="s">
        <v>63</v>
      </c>
      <c r="B2749" t="s">
        <v>92</v>
      </c>
      <c r="C2749" t="s">
        <v>1308</v>
      </c>
      <c r="D2749" t="s">
        <v>2073</v>
      </c>
      <c r="E2749" s="2">
        <v>45011.66730324074</v>
      </c>
      <c r="F2749" t="s">
        <v>2143</v>
      </c>
      <c r="G2749">
        <v>0</v>
      </c>
      <c r="H2749">
        <v>0</v>
      </c>
      <c r="I2749">
        <v>0</v>
      </c>
      <c r="J2749" t="s">
        <v>2073</v>
      </c>
      <c r="L2749" s="2">
        <v>45011.66730324074</v>
      </c>
      <c r="M2749" t="s">
        <v>3374</v>
      </c>
      <c r="N2749">
        <v>2</v>
      </c>
      <c r="O2749">
        <v>0</v>
      </c>
      <c r="P2749">
        <v>1</v>
      </c>
      <c r="Q2749" t="s">
        <v>4144</v>
      </c>
      <c r="R2749" t="s">
        <v>4153</v>
      </c>
      <c r="S2749" t="s">
        <v>4190</v>
      </c>
      <c r="U2749" t="s">
        <v>4216</v>
      </c>
      <c r="V2749" t="s">
        <v>4144</v>
      </c>
      <c r="W2749">
        <v>0</v>
      </c>
      <c r="Y2749">
        <v>0</v>
      </c>
      <c r="Z2749">
        <v>0</v>
      </c>
      <c r="AA2749" t="s">
        <v>2143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1</v>
      </c>
      <c r="AH2749">
        <v>0</v>
      </c>
      <c r="AI2749">
        <v>0</v>
      </c>
      <c r="AJ2749">
        <v>0</v>
      </c>
      <c r="AK2749">
        <v>0</v>
      </c>
      <c r="AM2749">
        <v>0</v>
      </c>
      <c r="AN2749">
        <v>0</v>
      </c>
      <c r="AP2749">
        <v>1</v>
      </c>
      <c r="AQ2749">
        <f>=&gt; applied</f>
        <v>0</v>
      </c>
      <c r="AR2749">
        <v>2023</v>
      </c>
      <c r="AV2749">
        <v>0</v>
      </c>
      <c r="AW2749">
        <v>0</v>
      </c>
      <c r="AX2749">
        <v>1</v>
      </c>
      <c r="AY2749">
        <v>1</v>
      </c>
      <c r="BD2749" t="s">
        <v>4316</v>
      </c>
      <c r="BE2749">
        <v>1</v>
      </c>
      <c r="BF2749">
        <v>0</v>
      </c>
      <c r="BH2749">
        <v>1</v>
      </c>
      <c r="BI2749" t="s">
        <v>4320</v>
      </c>
    </row>
    <row r="2750" spans="1:61">
      <c r="A2750" t="s">
        <v>69</v>
      </c>
      <c r="B2750" t="s">
        <v>93</v>
      </c>
      <c r="C2750" t="s">
        <v>1308</v>
      </c>
      <c r="D2750" t="s">
        <v>2073</v>
      </c>
      <c r="E2750" s="2">
        <v>45118.46915509259</v>
      </c>
      <c r="F2750" t="s">
        <v>2144</v>
      </c>
      <c r="G2750">
        <v>0</v>
      </c>
      <c r="H2750">
        <v>0</v>
      </c>
      <c r="I2750">
        <v>0</v>
      </c>
      <c r="J2750" t="s">
        <v>2073</v>
      </c>
      <c r="L2750" s="2">
        <v>45118.46915509259</v>
      </c>
      <c r="M2750" t="s">
        <v>3374</v>
      </c>
      <c r="N2750">
        <v>2</v>
      </c>
      <c r="O2750">
        <v>1</v>
      </c>
      <c r="P2750">
        <v>0</v>
      </c>
      <c r="Q2750" t="s">
        <v>4144</v>
      </c>
      <c r="R2750" t="s">
        <v>4153</v>
      </c>
      <c r="S2750" t="s">
        <v>4190</v>
      </c>
      <c r="U2750" t="s">
        <v>4216</v>
      </c>
      <c r="V2750" t="s">
        <v>4144</v>
      </c>
      <c r="W2750">
        <v>0</v>
      </c>
      <c r="Y2750">
        <v>0</v>
      </c>
      <c r="Z2750">
        <v>0</v>
      </c>
      <c r="AA2750" t="s">
        <v>4221</v>
      </c>
      <c r="AB2750">
        <v>1</v>
      </c>
      <c r="AC2750">
        <v>2563</v>
      </c>
      <c r="AD2750">
        <v>106.8</v>
      </c>
      <c r="AE2750">
        <v>106.8</v>
      </c>
      <c r="AF2750">
        <v>0</v>
      </c>
      <c r="AG2750">
        <v>1</v>
      </c>
      <c r="AH2750">
        <v>0</v>
      </c>
      <c r="AI2750">
        <v>0</v>
      </c>
      <c r="AJ2750">
        <v>0</v>
      </c>
      <c r="AK2750">
        <v>0</v>
      </c>
      <c r="AL2750" t="s">
        <v>92</v>
      </c>
      <c r="AM2750">
        <v>0</v>
      </c>
      <c r="AN2750">
        <v>0</v>
      </c>
      <c r="AP2750">
        <v>1</v>
      </c>
      <c r="AQ2750" t="s">
        <v>4241</v>
      </c>
      <c r="AR2750">
        <v>2023</v>
      </c>
      <c r="AS2750">
        <v>2</v>
      </c>
      <c r="AT2750" t="s">
        <v>4304</v>
      </c>
      <c r="AU2750">
        <v>11</v>
      </c>
      <c r="AV2750">
        <v>0</v>
      </c>
      <c r="AW2750">
        <v>0</v>
      </c>
      <c r="AX2750">
        <v>1</v>
      </c>
      <c r="AY2750">
        <v>1</v>
      </c>
      <c r="BD2750" t="s">
        <v>4316</v>
      </c>
      <c r="BE2750">
        <v>1</v>
      </c>
      <c r="BF2750">
        <v>0</v>
      </c>
      <c r="BH2750">
        <v>1</v>
      </c>
      <c r="BI2750" t="s">
        <v>4320</v>
      </c>
    </row>
    <row r="2751" spans="1:61">
      <c r="A2751" t="s">
        <v>73</v>
      </c>
      <c r="B2751" t="s">
        <v>111</v>
      </c>
      <c r="C2751" t="s">
        <v>1309</v>
      </c>
      <c r="D2751" t="s">
        <v>2102</v>
      </c>
      <c r="E2751" s="2">
        <v>45188.35347222222</v>
      </c>
      <c r="F2751" t="s">
        <v>2156</v>
      </c>
      <c r="G2751">
        <v>0</v>
      </c>
      <c r="H2751">
        <v>0</v>
      </c>
      <c r="I2751">
        <v>0</v>
      </c>
      <c r="J2751" t="s">
        <v>2102</v>
      </c>
      <c r="L2751" s="2">
        <v>45188.35</v>
      </c>
      <c r="M2751" t="s">
        <v>3375</v>
      </c>
      <c r="N2751">
        <v>2</v>
      </c>
      <c r="O2751">
        <v>1</v>
      </c>
      <c r="P2751">
        <v>1</v>
      </c>
      <c r="Q2751" t="s">
        <v>4143</v>
      </c>
      <c r="R2751" t="s">
        <v>4174</v>
      </c>
      <c r="S2751" t="s">
        <v>4201</v>
      </c>
      <c r="T2751" t="s">
        <v>4192</v>
      </c>
      <c r="V2751" t="s">
        <v>4143</v>
      </c>
      <c r="W2751">
        <v>1</v>
      </c>
      <c r="Y2751">
        <v>0</v>
      </c>
      <c r="Z2751">
        <v>0</v>
      </c>
      <c r="AA2751" t="s">
        <v>2143</v>
      </c>
      <c r="AB2751">
        <v>1</v>
      </c>
      <c r="AC2751">
        <v>0</v>
      </c>
      <c r="AD2751">
        <v>0</v>
      </c>
      <c r="AE2751">
        <v>0</v>
      </c>
      <c r="AF2751">
        <v>0</v>
      </c>
      <c r="AG2751">
        <v>1</v>
      </c>
      <c r="AH2751">
        <v>0</v>
      </c>
      <c r="AI2751">
        <v>0</v>
      </c>
      <c r="AJ2751">
        <v>0</v>
      </c>
      <c r="AK2751">
        <v>0</v>
      </c>
      <c r="AM2751">
        <v>1</v>
      </c>
      <c r="AN2751">
        <v>0</v>
      </c>
      <c r="AP2751">
        <v>0</v>
      </c>
      <c r="AQ2751">
        <f>=&gt; applied</f>
        <v>0</v>
      </c>
      <c r="AR2751">
        <v>2023</v>
      </c>
      <c r="AV2751">
        <v>0</v>
      </c>
      <c r="AW2751">
        <v>0</v>
      </c>
      <c r="AX2751">
        <v>1</v>
      </c>
      <c r="AY2751">
        <v>0</v>
      </c>
      <c r="BD2751" t="s">
        <v>4316</v>
      </c>
      <c r="BE2751">
        <v>1</v>
      </c>
      <c r="BF2751">
        <v>0</v>
      </c>
      <c r="BH2751">
        <v>1</v>
      </c>
      <c r="BI2751" t="s">
        <v>4319</v>
      </c>
    </row>
    <row r="2752" spans="1:61">
      <c r="A2752" t="s">
        <v>63</v>
      </c>
      <c r="B2752" t="s">
        <v>92</v>
      </c>
      <c r="C2752" t="s">
        <v>1310</v>
      </c>
      <c r="D2752" t="s">
        <v>2077</v>
      </c>
      <c r="E2752" s="2">
        <v>45062.03290509259</v>
      </c>
      <c r="F2752" t="s">
        <v>2143</v>
      </c>
      <c r="G2752">
        <v>0</v>
      </c>
      <c r="H2752">
        <v>0</v>
      </c>
      <c r="I2752">
        <v>0</v>
      </c>
      <c r="J2752" t="s">
        <v>2077</v>
      </c>
      <c r="L2752" s="2">
        <v>45062.03290509259</v>
      </c>
      <c r="M2752" t="s">
        <v>3376</v>
      </c>
      <c r="N2752">
        <v>2</v>
      </c>
      <c r="O2752">
        <v>0</v>
      </c>
      <c r="P2752">
        <v>1</v>
      </c>
      <c r="Q2752" t="s">
        <v>4144</v>
      </c>
      <c r="R2752" t="s">
        <v>4156</v>
      </c>
      <c r="S2752" t="s">
        <v>4192</v>
      </c>
      <c r="U2752" t="s">
        <v>4217</v>
      </c>
      <c r="V2752" t="s">
        <v>4144</v>
      </c>
      <c r="W2752">
        <v>0</v>
      </c>
      <c r="Y2752">
        <v>0</v>
      </c>
      <c r="Z2752">
        <v>0</v>
      </c>
      <c r="AA2752" t="s">
        <v>2143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1</v>
      </c>
      <c r="AH2752">
        <v>0</v>
      </c>
      <c r="AI2752">
        <v>0</v>
      </c>
      <c r="AJ2752">
        <v>0</v>
      </c>
      <c r="AK2752">
        <v>0</v>
      </c>
      <c r="AM2752">
        <v>0</v>
      </c>
      <c r="AN2752">
        <v>0</v>
      </c>
      <c r="AP2752">
        <v>1</v>
      </c>
      <c r="AQ2752">
        <f>=&gt; applied</f>
        <v>0</v>
      </c>
      <c r="AR2752">
        <v>2023</v>
      </c>
      <c r="AV2752">
        <v>0</v>
      </c>
      <c r="AW2752">
        <v>0</v>
      </c>
      <c r="AX2752">
        <v>1</v>
      </c>
      <c r="AY2752">
        <v>1</v>
      </c>
      <c r="BD2752" t="s">
        <v>4316</v>
      </c>
      <c r="BE2752">
        <v>1</v>
      </c>
      <c r="BF2752">
        <v>0</v>
      </c>
      <c r="BH2752">
        <v>1</v>
      </c>
      <c r="BI2752" t="s">
        <v>4321</v>
      </c>
    </row>
    <row r="2753" spans="1:61">
      <c r="A2753" t="s">
        <v>62</v>
      </c>
      <c r="B2753" t="s">
        <v>93</v>
      </c>
      <c r="C2753" t="s">
        <v>1310</v>
      </c>
      <c r="D2753" t="s">
        <v>2077</v>
      </c>
      <c r="E2753" s="2">
        <v>45118.70142361111</v>
      </c>
      <c r="F2753" t="s">
        <v>2144</v>
      </c>
      <c r="G2753">
        <v>0</v>
      </c>
      <c r="H2753">
        <v>0</v>
      </c>
      <c r="I2753">
        <v>0</v>
      </c>
      <c r="J2753" t="s">
        <v>2077</v>
      </c>
      <c r="K2753">
        <v>1</v>
      </c>
      <c r="L2753" s="2">
        <v>45118.70142361111</v>
      </c>
      <c r="M2753" t="s">
        <v>3376</v>
      </c>
      <c r="N2753">
        <v>2</v>
      </c>
      <c r="O2753">
        <v>1</v>
      </c>
      <c r="P2753">
        <v>0</v>
      </c>
      <c r="Q2753" t="s">
        <v>4144</v>
      </c>
      <c r="R2753" t="s">
        <v>4156</v>
      </c>
      <c r="S2753" t="s">
        <v>4192</v>
      </c>
      <c r="U2753" t="s">
        <v>4217</v>
      </c>
      <c r="V2753" t="s">
        <v>4144</v>
      </c>
      <c r="W2753">
        <v>0</v>
      </c>
      <c r="Y2753">
        <v>0</v>
      </c>
      <c r="Z2753">
        <v>0</v>
      </c>
      <c r="AA2753" t="s">
        <v>4221</v>
      </c>
      <c r="AB2753">
        <v>1</v>
      </c>
      <c r="AC2753">
        <v>1360</v>
      </c>
      <c r="AD2753">
        <v>56.67</v>
      </c>
      <c r="AE2753">
        <v>56.67</v>
      </c>
      <c r="AF2753">
        <v>0</v>
      </c>
      <c r="AG2753">
        <v>1</v>
      </c>
      <c r="AH2753">
        <v>0</v>
      </c>
      <c r="AI2753">
        <v>0</v>
      </c>
      <c r="AJ2753">
        <v>0</v>
      </c>
      <c r="AK2753">
        <v>0</v>
      </c>
      <c r="AL2753" t="s">
        <v>92</v>
      </c>
      <c r="AM2753">
        <v>0</v>
      </c>
      <c r="AN2753">
        <v>0</v>
      </c>
      <c r="AP2753">
        <v>1</v>
      </c>
      <c r="AQ2753" t="s">
        <v>4241</v>
      </c>
      <c r="AR2753">
        <v>2023</v>
      </c>
      <c r="AS2753">
        <v>2</v>
      </c>
      <c r="AT2753" t="s">
        <v>4304</v>
      </c>
      <c r="AU2753">
        <v>11</v>
      </c>
      <c r="AV2753">
        <v>0</v>
      </c>
      <c r="AW2753">
        <v>0</v>
      </c>
      <c r="AX2753">
        <v>1</v>
      </c>
      <c r="AY2753">
        <v>1</v>
      </c>
      <c r="BD2753" t="s">
        <v>4316</v>
      </c>
      <c r="BE2753">
        <v>1</v>
      </c>
      <c r="BF2753">
        <v>0</v>
      </c>
      <c r="BH2753">
        <v>1</v>
      </c>
      <c r="BI2753" t="s">
        <v>4321</v>
      </c>
    </row>
    <row r="2754" spans="1:61">
      <c r="A2754" t="s">
        <v>63</v>
      </c>
      <c r="B2754" t="s">
        <v>92</v>
      </c>
      <c r="C2754" t="s">
        <v>1311</v>
      </c>
      <c r="D2754" t="s">
        <v>2087</v>
      </c>
      <c r="E2754" s="2">
        <v>45124.87615740741</v>
      </c>
      <c r="F2754" t="s">
        <v>2143</v>
      </c>
      <c r="G2754">
        <v>0</v>
      </c>
      <c r="H2754">
        <v>0</v>
      </c>
      <c r="I2754">
        <v>0</v>
      </c>
      <c r="J2754" t="s">
        <v>2087</v>
      </c>
      <c r="L2754" s="2">
        <v>45124.87615740741</v>
      </c>
      <c r="M2754" t="s">
        <v>3377</v>
      </c>
      <c r="N2754">
        <v>2</v>
      </c>
      <c r="O2754">
        <v>0</v>
      </c>
      <c r="P2754">
        <v>1</v>
      </c>
      <c r="Q2754" t="s">
        <v>4144</v>
      </c>
      <c r="R2754" t="s">
        <v>4163</v>
      </c>
      <c r="S2754" t="s">
        <v>4192</v>
      </c>
      <c r="U2754" t="s">
        <v>4217</v>
      </c>
      <c r="V2754" t="s">
        <v>4144</v>
      </c>
      <c r="W2754">
        <v>0</v>
      </c>
      <c r="Y2754">
        <v>0</v>
      </c>
      <c r="Z2754">
        <v>0</v>
      </c>
      <c r="AA2754" t="s">
        <v>2143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1</v>
      </c>
      <c r="AH2754">
        <v>0</v>
      </c>
      <c r="AI2754">
        <v>0</v>
      </c>
      <c r="AJ2754">
        <v>0</v>
      </c>
      <c r="AK2754">
        <v>0</v>
      </c>
      <c r="AM2754">
        <v>0</v>
      </c>
      <c r="AN2754">
        <v>0</v>
      </c>
      <c r="AP2754">
        <v>1</v>
      </c>
      <c r="AQ2754">
        <f>=&gt; applied</f>
        <v>0</v>
      </c>
      <c r="AR2754">
        <v>2023</v>
      </c>
      <c r="AV2754">
        <v>0</v>
      </c>
      <c r="AW2754">
        <v>0</v>
      </c>
      <c r="AX2754">
        <v>1</v>
      </c>
      <c r="AY2754">
        <v>1</v>
      </c>
      <c r="BD2754" t="s">
        <v>4316</v>
      </c>
      <c r="BE2754">
        <v>1</v>
      </c>
      <c r="BF2754">
        <v>0</v>
      </c>
      <c r="BH2754">
        <v>1</v>
      </c>
      <c r="BI2754" t="s">
        <v>4325</v>
      </c>
    </row>
    <row r="2755" spans="1:61">
      <c r="A2755" t="s">
        <v>66</v>
      </c>
      <c r="B2755" t="s">
        <v>93</v>
      </c>
      <c r="C2755" t="s">
        <v>1311</v>
      </c>
      <c r="D2755" t="s">
        <v>2087</v>
      </c>
      <c r="E2755" s="2">
        <v>45162.74569444444</v>
      </c>
      <c r="F2755" t="s">
        <v>2144</v>
      </c>
      <c r="G2755">
        <v>0</v>
      </c>
      <c r="H2755">
        <v>0</v>
      </c>
      <c r="I2755">
        <v>0</v>
      </c>
      <c r="J2755" t="s">
        <v>2087</v>
      </c>
      <c r="K2755">
        <v>1</v>
      </c>
      <c r="L2755" s="2">
        <v>45162.74569444444</v>
      </c>
      <c r="M2755" t="s">
        <v>3377</v>
      </c>
      <c r="N2755">
        <v>2</v>
      </c>
      <c r="O2755">
        <v>1</v>
      </c>
      <c r="P2755">
        <v>0</v>
      </c>
      <c r="Q2755" t="s">
        <v>4144</v>
      </c>
      <c r="R2755" t="s">
        <v>4163</v>
      </c>
      <c r="S2755" t="s">
        <v>4192</v>
      </c>
      <c r="U2755" t="s">
        <v>4217</v>
      </c>
      <c r="V2755" t="s">
        <v>4144</v>
      </c>
      <c r="W2755">
        <v>0</v>
      </c>
      <c r="Y2755">
        <v>0</v>
      </c>
      <c r="Z2755">
        <v>0</v>
      </c>
      <c r="AA2755" t="s">
        <v>4221</v>
      </c>
      <c r="AB2755">
        <v>1</v>
      </c>
      <c r="AC2755">
        <v>908</v>
      </c>
      <c r="AD2755">
        <v>37.87</v>
      </c>
      <c r="AE2755">
        <v>37.87</v>
      </c>
      <c r="AF2755">
        <v>0</v>
      </c>
      <c r="AG2755">
        <v>1</v>
      </c>
      <c r="AH2755">
        <v>0</v>
      </c>
      <c r="AI2755">
        <v>0</v>
      </c>
      <c r="AJ2755">
        <v>0</v>
      </c>
      <c r="AK2755">
        <v>0</v>
      </c>
      <c r="AL2755" t="s">
        <v>92</v>
      </c>
      <c r="AM2755">
        <v>0</v>
      </c>
      <c r="AN2755">
        <v>0</v>
      </c>
      <c r="AP2755">
        <v>1</v>
      </c>
      <c r="AQ2755" t="s">
        <v>4241</v>
      </c>
      <c r="AR2755">
        <v>2023</v>
      </c>
      <c r="AS2755">
        <v>2</v>
      </c>
      <c r="AT2755" t="s">
        <v>4304</v>
      </c>
      <c r="AU2755">
        <v>11</v>
      </c>
      <c r="AV2755">
        <v>0</v>
      </c>
      <c r="AW2755">
        <v>0</v>
      </c>
      <c r="AX2755">
        <v>1</v>
      </c>
      <c r="AY2755">
        <v>1</v>
      </c>
      <c r="BD2755" t="s">
        <v>4316</v>
      </c>
      <c r="BE2755">
        <v>1</v>
      </c>
      <c r="BF2755">
        <v>0</v>
      </c>
      <c r="BH2755">
        <v>1</v>
      </c>
      <c r="BI2755" t="s">
        <v>4325</v>
      </c>
    </row>
    <row r="2756" spans="1:61">
      <c r="A2756" t="s">
        <v>62</v>
      </c>
      <c r="B2756" t="s">
        <v>100</v>
      </c>
      <c r="C2756" t="s">
        <v>1312</v>
      </c>
      <c r="D2756" t="s">
        <v>2095</v>
      </c>
      <c r="E2756" s="2">
        <v>44971.42645833334</v>
      </c>
      <c r="F2756" t="s">
        <v>2151</v>
      </c>
      <c r="G2756">
        <v>0</v>
      </c>
      <c r="H2756">
        <v>0</v>
      </c>
      <c r="I2756">
        <v>1</v>
      </c>
      <c r="J2756" t="s">
        <v>2096</v>
      </c>
      <c r="K2756">
        <v>1</v>
      </c>
      <c r="L2756" s="2">
        <v>44971.42645833334</v>
      </c>
      <c r="M2756" t="s">
        <v>3378</v>
      </c>
      <c r="N2756">
        <v>6</v>
      </c>
      <c r="O2756">
        <v>0</v>
      </c>
      <c r="P2756">
        <v>0</v>
      </c>
      <c r="Q2756" t="s">
        <v>4146</v>
      </c>
      <c r="R2756" t="s">
        <v>4167</v>
      </c>
      <c r="S2756" t="s">
        <v>4190</v>
      </c>
      <c r="U2756" t="s">
        <v>4216</v>
      </c>
      <c r="V2756" t="s">
        <v>4146</v>
      </c>
      <c r="W2756">
        <v>1</v>
      </c>
      <c r="X2756" s="2">
        <v>45238</v>
      </c>
      <c r="Y2756">
        <v>0</v>
      </c>
      <c r="Z2756">
        <v>0</v>
      </c>
      <c r="AA2756" t="s">
        <v>4225</v>
      </c>
      <c r="AB2756">
        <v>0</v>
      </c>
      <c r="AC2756">
        <v>740</v>
      </c>
      <c r="AD2756">
        <v>30.85</v>
      </c>
      <c r="AE2756">
        <v>30.85</v>
      </c>
      <c r="AF2756">
        <v>0</v>
      </c>
      <c r="AG2756">
        <v>1</v>
      </c>
      <c r="AH2756">
        <v>0</v>
      </c>
      <c r="AI2756">
        <v>0</v>
      </c>
      <c r="AJ2756">
        <v>0</v>
      </c>
      <c r="AK2756">
        <v>0</v>
      </c>
      <c r="AM2756">
        <v>0</v>
      </c>
      <c r="AN2756">
        <v>0</v>
      </c>
      <c r="AP2756">
        <v>1</v>
      </c>
      <c r="AQ2756">
        <f>=&gt; hr interview</f>
        <v>0</v>
      </c>
      <c r="AR2756">
        <v>2023</v>
      </c>
      <c r="AV2756">
        <v>0</v>
      </c>
      <c r="AW2756">
        <v>0</v>
      </c>
      <c r="AX2756">
        <v>0</v>
      </c>
      <c r="AY2756">
        <v>0</v>
      </c>
      <c r="BA2756">
        <v>2</v>
      </c>
      <c r="BB2756">
        <v>1</v>
      </c>
      <c r="BC2756" t="s">
        <v>4315</v>
      </c>
      <c r="BD2756" t="s">
        <v>4316</v>
      </c>
      <c r="BE2756">
        <v>1</v>
      </c>
      <c r="BF2756">
        <v>0</v>
      </c>
      <c r="BH2756">
        <v>1</v>
      </c>
      <c r="BI2756" t="s">
        <v>4320</v>
      </c>
    </row>
    <row r="2757" spans="1:61">
      <c r="A2757" t="s">
        <v>63</v>
      </c>
      <c r="B2757" t="s">
        <v>92</v>
      </c>
      <c r="C2757" t="s">
        <v>1312</v>
      </c>
      <c r="D2757" t="s">
        <v>2096</v>
      </c>
      <c r="E2757" s="2">
        <v>45060.61907407407</v>
      </c>
      <c r="F2757" t="s">
        <v>2143</v>
      </c>
      <c r="G2757">
        <v>0</v>
      </c>
      <c r="H2757">
        <v>0</v>
      </c>
      <c r="I2757">
        <v>1</v>
      </c>
      <c r="J2757" t="s">
        <v>2096</v>
      </c>
      <c r="L2757" s="2">
        <v>45060.61907407407</v>
      </c>
      <c r="M2757" t="s">
        <v>3378</v>
      </c>
      <c r="N2757">
        <v>6</v>
      </c>
      <c r="O2757">
        <v>0</v>
      </c>
      <c r="P2757">
        <v>0</v>
      </c>
      <c r="Q2757" t="s">
        <v>4146</v>
      </c>
      <c r="R2757" t="s">
        <v>4167</v>
      </c>
      <c r="S2757" t="s">
        <v>4190</v>
      </c>
      <c r="U2757" t="s">
        <v>4216</v>
      </c>
      <c r="V2757" t="s">
        <v>4146</v>
      </c>
      <c r="W2757">
        <v>1</v>
      </c>
      <c r="X2757" s="2">
        <v>45238</v>
      </c>
      <c r="Y2757">
        <v>0</v>
      </c>
      <c r="Z2757">
        <v>0</v>
      </c>
      <c r="AA2757" t="s">
        <v>2143</v>
      </c>
      <c r="AB2757">
        <v>0</v>
      </c>
      <c r="AC2757">
        <v>1825</v>
      </c>
      <c r="AD2757">
        <v>76.05</v>
      </c>
      <c r="AE2757">
        <v>120.04</v>
      </c>
      <c r="AF2757">
        <v>0</v>
      </c>
      <c r="AG2757">
        <v>1</v>
      </c>
      <c r="AH2757">
        <v>0</v>
      </c>
      <c r="AI2757">
        <v>89.19</v>
      </c>
      <c r="AJ2757">
        <v>0</v>
      </c>
      <c r="AK2757">
        <v>0</v>
      </c>
      <c r="AL2757" t="s">
        <v>4234</v>
      </c>
      <c r="AM2757">
        <v>0</v>
      </c>
      <c r="AN2757">
        <v>0</v>
      </c>
      <c r="AP2757">
        <v>1</v>
      </c>
      <c r="AQ2757" t="s">
        <v>4248</v>
      </c>
      <c r="AR2757">
        <v>2023</v>
      </c>
      <c r="AV2757">
        <v>0</v>
      </c>
      <c r="AW2757">
        <v>0</v>
      </c>
      <c r="AX2757">
        <v>0</v>
      </c>
      <c r="AY2757">
        <v>0</v>
      </c>
      <c r="BA2757">
        <v>0</v>
      </c>
      <c r="BB2757">
        <v>1</v>
      </c>
      <c r="BC2757" t="s">
        <v>4315</v>
      </c>
      <c r="BD2757" t="s">
        <v>4316</v>
      </c>
      <c r="BE2757">
        <v>1</v>
      </c>
      <c r="BF2757">
        <v>0</v>
      </c>
      <c r="BH2757">
        <v>1</v>
      </c>
      <c r="BI2757" t="s">
        <v>4320</v>
      </c>
    </row>
    <row r="2758" spans="1:61">
      <c r="A2758" t="s">
        <v>66</v>
      </c>
      <c r="B2758" t="s">
        <v>93</v>
      </c>
      <c r="C2758" t="s">
        <v>1312</v>
      </c>
      <c r="D2758" t="s">
        <v>2096</v>
      </c>
      <c r="E2758" s="2">
        <v>45063.61991898148</v>
      </c>
      <c r="F2758" t="s">
        <v>2144</v>
      </c>
      <c r="G2758">
        <v>0</v>
      </c>
      <c r="H2758">
        <v>0</v>
      </c>
      <c r="I2758">
        <v>1</v>
      </c>
      <c r="J2758" t="s">
        <v>2096</v>
      </c>
      <c r="K2758">
        <v>1</v>
      </c>
      <c r="L2758" s="2">
        <v>45063.61991898148</v>
      </c>
      <c r="M2758" t="s">
        <v>3378</v>
      </c>
      <c r="N2758">
        <v>6</v>
      </c>
      <c r="O2758">
        <v>1</v>
      </c>
      <c r="P2758">
        <v>0</v>
      </c>
      <c r="Q2758" t="s">
        <v>4146</v>
      </c>
      <c r="R2758" t="s">
        <v>4167</v>
      </c>
      <c r="S2758" t="s">
        <v>4190</v>
      </c>
      <c r="U2758" t="s">
        <v>4216</v>
      </c>
      <c r="V2758" t="s">
        <v>4146</v>
      </c>
      <c r="W2758">
        <v>1</v>
      </c>
      <c r="X2758" s="2">
        <v>45238</v>
      </c>
      <c r="Y2758">
        <v>0</v>
      </c>
      <c r="Z2758">
        <v>0</v>
      </c>
      <c r="AA2758" t="s">
        <v>4221</v>
      </c>
      <c r="AB2758">
        <v>1</v>
      </c>
      <c r="AC2758">
        <v>72</v>
      </c>
      <c r="AD2758">
        <v>3</v>
      </c>
      <c r="AE2758">
        <v>123.04</v>
      </c>
      <c r="AF2758">
        <v>0</v>
      </c>
      <c r="AG2758">
        <v>1</v>
      </c>
      <c r="AH2758">
        <v>0</v>
      </c>
      <c r="AI2758">
        <v>92.19</v>
      </c>
      <c r="AJ2758">
        <v>0</v>
      </c>
      <c r="AK2758">
        <v>0</v>
      </c>
      <c r="AL2758" t="s">
        <v>92</v>
      </c>
      <c r="AM2758">
        <v>0</v>
      </c>
      <c r="AN2758">
        <v>0</v>
      </c>
      <c r="AP2758">
        <v>1</v>
      </c>
      <c r="AQ2758" t="s">
        <v>4241</v>
      </c>
      <c r="AR2758">
        <v>2023</v>
      </c>
      <c r="AS2758">
        <v>2</v>
      </c>
      <c r="AT2758" t="s">
        <v>4304</v>
      </c>
      <c r="AU2758">
        <v>16</v>
      </c>
      <c r="AV2758">
        <v>0</v>
      </c>
      <c r="AW2758">
        <v>0</v>
      </c>
      <c r="AX2758">
        <v>0</v>
      </c>
      <c r="AY2758">
        <v>0</v>
      </c>
      <c r="BA2758">
        <v>11</v>
      </c>
      <c r="BB2758">
        <v>1</v>
      </c>
      <c r="BC2758" t="s">
        <v>4315</v>
      </c>
      <c r="BD2758" t="s">
        <v>4316</v>
      </c>
      <c r="BE2758">
        <v>1</v>
      </c>
      <c r="BF2758">
        <v>0</v>
      </c>
      <c r="BH2758">
        <v>1</v>
      </c>
      <c r="BI2758" t="s">
        <v>4320</v>
      </c>
    </row>
    <row r="2759" spans="1:61">
      <c r="A2759" t="s">
        <v>63</v>
      </c>
      <c r="B2759" t="s">
        <v>92</v>
      </c>
      <c r="C2759" t="s">
        <v>1313</v>
      </c>
      <c r="D2759" t="s">
        <v>2077</v>
      </c>
      <c r="E2759" s="2">
        <v>45061.15954861111</v>
      </c>
      <c r="F2759" t="s">
        <v>2143</v>
      </c>
      <c r="G2759">
        <v>0</v>
      </c>
      <c r="H2759">
        <v>0</v>
      </c>
      <c r="I2759">
        <v>0</v>
      </c>
      <c r="J2759" t="s">
        <v>2077</v>
      </c>
      <c r="L2759" s="2">
        <v>45061.15954861111</v>
      </c>
      <c r="M2759" t="s">
        <v>3379</v>
      </c>
      <c r="N2759">
        <v>4</v>
      </c>
      <c r="O2759">
        <v>0</v>
      </c>
      <c r="P2759">
        <v>0</v>
      </c>
      <c r="Q2759" t="s">
        <v>4144</v>
      </c>
      <c r="R2759" t="s">
        <v>4156</v>
      </c>
      <c r="S2759" t="s">
        <v>4192</v>
      </c>
      <c r="U2759" t="s">
        <v>4217</v>
      </c>
      <c r="V2759" t="s">
        <v>4144</v>
      </c>
      <c r="W2759">
        <v>0</v>
      </c>
      <c r="Y2759">
        <v>0</v>
      </c>
      <c r="Z2759">
        <v>0</v>
      </c>
      <c r="AA2759" t="s">
        <v>2143</v>
      </c>
      <c r="AB2759">
        <v>0</v>
      </c>
      <c r="AC2759">
        <v>7</v>
      </c>
      <c r="AD2759">
        <v>0.32</v>
      </c>
      <c r="AE2759">
        <v>0.32</v>
      </c>
      <c r="AF2759">
        <v>0</v>
      </c>
      <c r="AG2759">
        <v>1</v>
      </c>
      <c r="AH2759">
        <v>0</v>
      </c>
      <c r="AI2759">
        <v>0</v>
      </c>
      <c r="AJ2759">
        <v>0</v>
      </c>
      <c r="AK2759">
        <v>0</v>
      </c>
      <c r="AM2759">
        <v>0</v>
      </c>
      <c r="AN2759">
        <v>0</v>
      </c>
      <c r="AP2759">
        <v>1</v>
      </c>
      <c r="AQ2759">
        <f>=&gt; applied</f>
        <v>0</v>
      </c>
      <c r="AR2759">
        <v>2023</v>
      </c>
      <c r="AV2759">
        <v>0</v>
      </c>
      <c r="AW2759">
        <v>0</v>
      </c>
      <c r="AX2759">
        <v>1</v>
      </c>
      <c r="AY2759">
        <v>1</v>
      </c>
      <c r="BD2759" t="s">
        <v>4316</v>
      </c>
      <c r="BE2759">
        <v>1</v>
      </c>
      <c r="BF2759">
        <v>0</v>
      </c>
      <c r="BH2759">
        <v>1</v>
      </c>
      <c r="BI2759" t="s">
        <v>4321</v>
      </c>
    </row>
    <row r="2760" spans="1:61">
      <c r="A2760" t="s">
        <v>62</v>
      </c>
      <c r="B2760" t="s">
        <v>93</v>
      </c>
      <c r="C2760" t="s">
        <v>1313</v>
      </c>
      <c r="D2760" t="s">
        <v>2077</v>
      </c>
      <c r="E2760" s="2">
        <v>45121.66611111111</v>
      </c>
      <c r="F2760" t="s">
        <v>2144</v>
      </c>
      <c r="G2760">
        <v>0</v>
      </c>
      <c r="H2760">
        <v>0</v>
      </c>
      <c r="I2760">
        <v>0</v>
      </c>
      <c r="J2760" t="s">
        <v>2077</v>
      </c>
      <c r="K2760">
        <v>1</v>
      </c>
      <c r="L2760" s="2">
        <v>45121.66611111111</v>
      </c>
      <c r="M2760" t="s">
        <v>3379</v>
      </c>
      <c r="N2760">
        <v>4</v>
      </c>
      <c r="O2760">
        <v>1</v>
      </c>
      <c r="P2760">
        <v>0</v>
      </c>
      <c r="Q2760" t="s">
        <v>4144</v>
      </c>
      <c r="R2760" t="s">
        <v>4156</v>
      </c>
      <c r="S2760" t="s">
        <v>4192</v>
      </c>
      <c r="U2760" t="s">
        <v>4217</v>
      </c>
      <c r="V2760" t="s">
        <v>4144</v>
      </c>
      <c r="W2760">
        <v>0</v>
      </c>
      <c r="Y2760">
        <v>0</v>
      </c>
      <c r="Z2760">
        <v>0</v>
      </c>
      <c r="AA2760" t="s">
        <v>4221</v>
      </c>
      <c r="AB2760">
        <v>1</v>
      </c>
      <c r="AC2760">
        <v>1452</v>
      </c>
      <c r="AD2760">
        <v>60.51</v>
      </c>
      <c r="AE2760">
        <v>60.83</v>
      </c>
      <c r="AF2760">
        <v>0</v>
      </c>
      <c r="AG2760">
        <v>1</v>
      </c>
      <c r="AH2760">
        <v>0</v>
      </c>
      <c r="AI2760">
        <v>0</v>
      </c>
      <c r="AJ2760">
        <v>0</v>
      </c>
      <c r="AK2760">
        <v>0</v>
      </c>
      <c r="AL2760" t="s">
        <v>92</v>
      </c>
      <c r="AM2760">
        <v>0</v>
      </c>
      <c r="AN2760">
        <v>0</v>
      </c>
      <c r="AP2760">
        <v>1</v>
      </c>
      <c r="AQ2760" t="s">
        <v>4241</v>
      </c>
      <c r="AR2760">
        <v>2023</v>
      </c>
      <c r="AS2760">
        <v>2</v>
      </c>
      <c r="AT2760" t="s">
        <v>4304</v>
      </c>
      <c r="AU2760">
        <v>11</v>
      </c>
      <c r="AV2760">
        <v>0</v>
      </c>
      <c r="AW2760">
        <v>0</v>
      </c>
      <c r="AX2760">
        <v>1</v>
      </c>
      <c r="AY2760">
        <v>1</v>
      </c>
      <c r="BD2760" t="s">
        <v>4316</v>
      </c>
      <c r="BE2760">
        <v>1</v>
      </c>
      <c r="BF2760">
        <v>0</v>
      </c>
      <c r="BH2760">
        <v>1</v>
      </c>
      <c r="BI2760" t="s">
        <v>4321</v>
      </c>
    </row>
    <row r="2761" spans="1:61">
      <c r="A2761" t="s">
        <v>63</v>
      </c>
      <c r="B2761" t="s">
        <v>92</v>
      </c>
      <c r="C2761" t="s">
        <v>1314</v>
      </c>
      <c r="D2761" t="s">
        <v>2077</v>
      </c>
      <c r="E2761" s="2">
        <v>45061.56565972222</v>
      </c>
      <c r="F2761" t="s">
        <v>2143</v>
      </c>
      <c r="G2761">
        <v>0</v>
      </c>
      <c r="H2761">
        <v>0</v>
      </c>
      <c r="I2761">
        <v>0</v>
      </c>
      <c r="J2761" t="s">
        <v>2077</v>
      </c>
      <c r="L2761" s="2">
        <v>45061.56565972222</v>
      </c>
      <c r="M2761" t="s">
        <v>3380</v>
      </c>
      <c r="N2761">
        <v>2</v>
      </c>
      <c r="O2761">
        <v>0</v>
      </c>
      <c r="P2761">
        <v>1</v>
      </c>
      <c r="Q2761" t="s">
        <v>4144</v>
      </c>
      <c r="R2761" t="s">
        <v>4156</v>
      </c>
      <c r="S2761" t="s">
        <v>4192</v>
      </c>
      <c r="U2761" t="s">
        <v>4217</v>
      </c>
      <c r="V2761" t="s">
        <v>4144</v>
      </c>
      <c r="W2761">
        <v>0</v>
      </c>
      <c r="Y2761">
        <v>0</v>
      </c>
      <c r="Z2761">
        <v>0</v>
      </c>
      <c r="AA2761" t="s">
        <v>2143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1</v>
      </c>
      <c r="AH2761">
        <v>0</v>
      </c>
      <c r="AI2761">
        <v>0</v>
      </c>
      <c r="AJ2761">
        <v>0</v>
      </c>
      <c r="AK2761">
        <v>0</v>
      </c>
      <c r="AM2761">
        <v>0</v>
      </c>
      <c r="AN2761">
        <v>0</v>
      </c>
      <c r="AP2761">
        <v>1</v>
      </c>
      <c r="AQ2761">
        <f>=&gt; applied</f>
        <v>0</v>
      </c>
      <c r="AR2761">
        <v>2023</v>
      </c>
      <c r="AV2761">
        <v>0</v>
      </c>
      <c r="AW2761">
        <v>0</v>
      </c>
      <c r="AX2761">
        <v>1</v>
      </c>
      <c r="AY2761">
        <v>1</v>
      </c>
      <c r="BD2761" t="s">
        <v>4316</v>
      </c>
      <c r="BE2761">
        <v>1</v>
      </c>
      <c r="BF2761">
        <v>0</v>
      </c>
      <c r="BH2761">
        <v>1</v>
      </c>
      <c r="BI2761" t="s">
        <v>4321</v>
      </c>
    </row>
    <row r="2762" spans="1:61">
      <c r="A2762" t="s">
        <v>62</v>
      </c>
      <c r="B2762" t="s">
        <v>93</v>
      </c>
      <c r="C2762" t="s">
        <v>1314</v>
      </c>
      <c r="D2762" t="s">
        <v>2077</v>
      </c>
      <c r="E2762" s="2">
        <v>45120.41274305555</v>
      </c>
      <c r="F2762" t="s">
        <v>2144</v>
      </c>
      <c r="G2762">
        <v>0</v>
      </c>
      <c r="H2762">
        <v>0</v>
      </c>
      <c r="I2762">
        <v>0</v>
      </c>
      <c r="J2762" t="s">
        <v>2077</v>
      </c>
      <c r="K2762">
        <v>1</v>
      </c>
      <c r="L2762" s="2">
        <v>45120.41274305555</v>
      </c>
      <c r="M2762" t="s">
        <v>3380</v>
      </c>
      <c r="N2762">
        <v>2</v>
      </c>
      <c r="O2762">
        <v>1</v>
      </c>
      <c r="P2762">
        <v>0</v>
      </c>
      <c r="Q2762" t="s">
        <v>4144</v>
      </c>
      <c r="R2762" t="s">
        <v>4156</v>
      </c>
      <c r="S2762" t="s">
        <v>4192</v>
      </c>
      <c r="U2762" t="s">
        <v>4217</v>
      </c>
      <c r="V2762" t="s">
        <v>4144</v>
      </c>
      <c r="W2762">
        <v>0</v>
      </c>
      <c r="Y2762">
        <v>0</v>
      </c>
      <c r="Z2762">
        <v>0</v>
      </c>
      <c r="AA2762" t="s">
        <v>4221</v>
      </c>
      <c r="AB2762">
        <v>1</v>
      </c>
      <c r="AC2762">
        <v>1412</v>
      </c>
      <c r="AD2762">
        <v>58.85</v>
      </c>
      <c r="AE2762">
        <v>58.85</v>
      </c>
      <c r="AF2762">
        <v>0</v>
      </c>
      <c r="AG2762">
        <v>1</v>
      </c>
      <c r="AH2762">
        <v>0</v>
      </c>
      <c r="AI2762">
        <v>0</v>
      </c>
      <c r="AJ2762">
        <v>0</v>
      </c>
      <c r="AK2762">
        <v>0</v>
      </c>
      <c r="AL2762" t="s">
        <v>92</v>
      </c>
      <c r="AM2762">
        <v>0</v>
      </c>
      <c r="AN2762">
        <v>0</v>
      </c>
      <c r="AP2762">
        <v>1</v>
      </c>
      <c r="AQ2762" t="s">
        <v>4241</v>
      </c>
      <c r="AR2762">
        <v>2023</v>
      </c>
      <c r="AS2762">
        <v>2</v>
      </c>
      <c r="AT2762" t="s">
        <v>4304</v>
      </c>
      <c r="AU2762">
        <v>11</v>
      </c>
      <c r="AV2762">
        <v>0</v>
      </c>
      <c r="AW2762">
        <v>0</v>
      </c>
      <c r="AX2762">
        <v>1</v>
      </c>
      <c r="AY2762">
        <v>1</v>
      </c>
      <c r="BD2762" t="s">
        <v>4316</v>
      </c>
      <c r="BE2762">
        <v>1</v>
      </c>
      <c r="BF2762">
        <v>0</v>
      </c>
      <c r="BH2762">
        <v>1</v>
      </c>
      <c r="BI2762" t="s">
        <v>4321</v>
      </c>
    </row>
    <row r="2763" spans="1:61">
      <c r="A2763" t="s">
        <v>66</v>
      </c>
      <c r="B2763" t="s">
        <v>94</v>
      </c>
      <c r="C2763" t="s">
        <v>1315</v>
      </c>
      <c r="D2763" t="s">
        <v>2079</v>
      </c>
      <c r="E2763" s="2">
        <v>44777.32040509259</v>
      </c>
      <c r="F2763" t="s">
        <v>2145</v>
      </c>
      <c r="G2763">
        <v>0</v>
      </c>
      <c r="H2763">
        <v>0</v>
      </c>
      <c r="I2763">
        <v>0</v>
      </c>
      <c r="J2763" t="s">
        <v>2079</v>
      </c>
      <c r="K2763">
        <v>1</v>
      </c>
      <c r="L2763" s="2">
        <v>44777.32040509259</v>
      </c>
      <c r="M2763" t="s">
        <v>3381</v>
      </c>
      <c r="N2763">
        <v>5</v>
      </c>
      <c r="O2763">
        <v>0</v>
      </c>
      <c r="P2763">
        <v>0</v>
      </c>
      <c r="Q2763" t="s">
        <v>4145</v>
      </c>
      <c r="R2763" t="s">
        <v>4154</v>
      </c>
      <c r="S2763" t="s">
        <v>4192</v>
      </c>
      <c r="U2763" t="s">
        <v>4217</v>
      </c>
      <c r="V2763" t="s">
        <v>4145</v>
      </c>
      <c r="W2763">
        <v>1</v>
      </c>
      <c r="Y2763">
        <v>1</v>
      </c>
      <c r="Z2763">
        <v>0</v>
      </c>
      <c r="AA2763" t="s">
        <v>4222</v>
      </c>
      <c r="AB2763">
        <v>0</v>
      </c>
      <c r="AC2763">
        <v>17</v>
      </c>
      <c r="AD2763">
        <v>0.71</v>
      </c>
      <c r="AE2763">
        <v>0.71</v>
      </c>
      <c r="AF2763">
        <v>0</v>
      </c>
      <c r="AG2763">
        <v>1</v>
      </c>
      <c r="AH2763">
        <v>0</v>
      </c>
      <c r="AI2763">
        <v>0</v>
      </c>
      <c r="AJ2763">
        <v>0</v>
      </c>
      <c r="AK2763">
        <v>0</v>
      </c>
      <c r="AM2763">
        <v>0</v>
      </c>
      <c r="AN2763">
        <v>0</v>
      </c>
      <c r="AP2763">
        <v>1</v>
      </c>
      <c r="AQ2763">
        <f>=&gt; automated test</f>
        <v>0</v>
      </c>
      <c r="AR2763">
        <v>2022</v>
      </c>
      <c r="AV2763">
        <v>0</v>
      </c>
      <c r="AW2763">
        <v>1</v>
      </c>
      <c r="AX2763">
        <v>0</v>
      </c>
      <c r="AY2763">
        <v>1</v>
      </c>
      <c r="AZ2763" t="s">
        <v>4311</v>
      </c>
      <c r="BA2763">
        <v>1</v>
      </c>
      <c r="BB2763">
        <v>1</v>
      </c>
      <c r="BC2763" t="s">
        <v>4315</v>
      </c>
      <c r="BD2763" t="s">
        <v>4316</v>
      </c>
      <c r="BE2763">
        <v>1</v>
      </c>
      <c r="BF2763">
        <v>0</v>
      </c>
      <c r="BH2763">
        <v>1</v>
      </c>
      <c r="BI2763" t="s">
        <v>4322</v>
      </c>
    </row>
    <row r="2764" spans="1:61">
      <c r="A2764" t="s">
        <v>63</v>
      </c>
      <c r="B2764" t="s">
        <v>92</v>
      </c>
      <c r="C2764" t="s">
        <v>1315</v>
      </c>
      <c r="D2764" t="s">
        <v>2079</v>
      </c>
      <c r="E2764" s="2">
        <v>44898.69616898148</v>
      </c>
      <c r="F2764" t="s">
        <v>2143</v>
      </c>
      <c r="G2764">
        <v>0</v>
      </c>
      <c r="H2764">
        <v>0</v>
      </c>
      <c r="I2764">
        <v>0</v>
      </c>
      <c r="J2764" t="s">
        <v>2079</v>
      </c>
      <c r="L2764" s="2">
        <v>44898.69616898148</v>
      </c>
      <c r="M2764" t="s">
        <v>3381</v>
      </c>
      <c r="N2764">
        <v>5</v>
      </c>
      <c r="O2764">
        <v>0</v>
      </c>
      <c r="P2764">
        <v>0</v>
      </c>
      <c r="Q2764" t="s">
        <v>4145</v>
      </c>
      <c r="R2764" t="s">
        <v>4154</v>
      </c>
      <c r="S2764" t="s">
        <v>4192</v>
      </c>
      <c r="U2764" t="s">
        <v>4217</v>
      </c>
      <c r="V2764" t="s">
        <v>4145</v>
      </c>
      <c r="W2764">
        <v>1</v>
      </c>
      <c r="Y2764">
        <v>1</v>
      </c>
      <c r="Z2764">
        <v>0</v>
      </c>
      <c r="AA2764" t="s">
        <v>2143</v>
      </c>
      <c r="AB2764">
        <v>0</v>
      </c>
      <c r="AC2764">
        <v>2838</v>
      </c>
      <c r="AD2764">
        <v>118.29</v>
      </c>
      <c r="AE2764">
        <v>122.09</v>
      </c>
      <c r="AF2764">
        <v>0</v>
      </c>
      <c r="AG2764">
        <v>1</v>
      </c>
      <c r="AH2764">
        <v>0</v>
      </c>
      <c r="AI2764">
        <v>0</v>
      </c>
      <c r="AJ2764">
        <v>0</v>
      </c>
      <c r="AK2764">
        <v>0</v>
      </c>
      <c r="AL2764" t="s">
        <v>4231</v>
      </c>
      <c r="AM2764">
        <v>0</v>
      </c>
      <c r="AN2764">
        <v>0</v>
      </c>
      <c r="AP2764">
        <v>1</v>
      </c>
      <c r="AQ2764" t="s">
        <v>4242</v>
      </c>
      <c r="AR2764">
        <v>2022</v>
      </c>
      <c r="AV2764">
        <v>0</v>
      </c>
      <c r="AW2764">
        <v>1</v>
      </c>
      <c r="AX2764">
        <v>0</v>
      </c>
      <c r="AY2764">
        <v>1</v>
      </c>
      <c r="AZ2764" t="s">
        <v>4311</v>
      </c>
      <c r="BA2764">
        <v>0</v>
      </c>
      <c r="BB2764">
        <v>1</v>
      </c>
      <c r="BC2764" t="s">
        <v>4315</v>
      </c>
      <c r="BD2764" t="s">
        <v>4316</v>
      </c>
      <c r="BE2764">
        <v>1</v>
      </c>
      <c r="BF2764">
        <v>0</v>
      </c>
      <c r="BH2764">
        <v>1</v>
      </c>
      <c r="BI2764" t="s">
        <v>4322</v>
      </c>
    </row>
    <row r="2765" spans="1:61">
      <c r="A2765" t="s">
        <v>66</v>
      </c>
      <c r="B2765" t="s">
        <v>93</v>
      </c>
      <c r="C2765" t="s">
        <v>1315</v>
      </c>
      <c r="D2765" t="s">
        <v>2079</v>
      </c>
      <c r="E2765" s="2">
        <v>44899.56510416666</v>
      </c>
      <c r="F2765" t="s">
        <v>2144</v>
      </c>
      <c r="G2765">
        <v>0</v>
      </c>
      <c r="H2765">
        <v>0</v>
      </c>
      <c r="I2765">
        <v>0</v>
      </c>
      <c r="J2765" t="s">
        <v>2079</v>
      </c>
      <c r="K2765">
        <v>1</v>
      </c>
      <c r="L2765" s="2">
        <v>44899.56510416666</v>
      </c>
      <c r="M2765" t="s">
        <v>3381</v>
      </c>
      <c r="N2765">
        <v>5</v>
      </c>
      <c r="O2765">
        <v>1</v>
      </c>
      <c r="P2765">
        <v>0</v>
      </c>
      <c r="Q2765" t="s">
        <v>4145</v>
      </c>
      <c r="R2765" t="s">
        <v>4154</v>
      </c>
      <c r="S2765" t="s">
        <v>4192</v>
      </c>
      <c r="U2765" t="s">
        <v>4217</v>
      </c>
      <c r="V2765" t="s">
        <v>4145</v>
      </c>
      <c r="W2765">
        <v>1</v>
      </c>
      <c r="Y2765">
        <v>1</v>
      </c>
      <c r="Z2765">
        <v>0</v>
      </c>
      <c r="AA2765" t="s">
        <v>4221</v>
      </c>
      <c r="AB2765">
        <v>1</v>
      </c>
      <c r="AC2765">
        <v>20</v>
      </c>
      <c r="AD2765">
        <v>0.87</v>
      </c>
      <c r="AE2765">
        <v>122.96</v>
      </c>
      <c r="AF2765">
        <v>0</v>
      </c>
      <c r="AG2765">
        <v>1</v>
      </c>
      <c r="AH2765">
        <v>0</v>
      </c>
      <c r="AI2765">
        <v>0</v>
      </c>
      <c r="AJ2765">
        <v>0</v>
      </c>
      <c r="AK2765">
        <v>0</v>
      </c>
      <c r="AL2765" t="s">
        <v>92</v>
      </c>
      <c r="AM2765">
        <v>0</v>
      </c>
      <c r="AN2765">
        <v>0</v>
      </c>
      <c r="AP2765">
        <v>1</v>
      </c>
      <c r="AQ2765" t="s">
        <v>4241</v>
      </c>
      <c r="AR2765">
        <v>2022</v>
      </c>
      <c r="AS2765">
        <v>2</v>
      </c>
      <c r="AT2765" t="s">
        <v>4304</v>
      </c>
      <c r="AU2765">
        <v>11</v>
      </c>
      <c r="AV2765">
        <v>0</v>
      </c>
      <c r="AW2765">
        <v>1</v>
      </c>
      <c r="AX2765">
        <v>0</v>
      </c>
      <c r="AY2765">
        <v>1</v>
      </c>
      <c r="AZ2765" t="s">
        <v>4311</v>
      </c>
      <c r="BA2765">
        <v>11</v>
      </c>
      <c r="BB2765">
        <v>0</v>
      </c>
      <c r="BC2765" t="s">
        <v>4315</v>
      </c>
      <c r="BD2765" t="s">
        <v>4316</v>
      </c>
      <c r="BE2765">
        <v>1</v>
      </c>
      <c r="BF2765">
        <v>0</v>
      </c>
      <c r="BH2765">
        <v>1</v>
      </c>
      <c r="BI2765" t="s">
        <v>4322</v>
      </c>
    </row>
    <row r="2766" spans="1:61">
      <c r="A2766" t="s">
        <v>66</v>
      </c>
      <c r="B2766" t="s">
        <v>93</v>
      </c>
      <c r="C2766" t="s">
        <v>1315</v>
      </c>
      <c r="D2766" t="s">
        <v>2079</v>
      </c>
      <c r="E2766" s="2">
        <v>44899.56510416666</v>
      </c>
      <c r="F2766" t="s">
        <v>2144</v>
      </c>
      <c r="G2766">
        <v>0</v>
      </c>
      <c r="H2766">
        <v>0</v>
      </c>
      <c r="I2766">
        <v>0</v>
      </c>
      <c r="J2766" t="s">
        <v>2079</v>
      </c>
      <c r="K2766">
        <v>1</v>
      </c>
      <c r="L2766" s="2">
        <v>44899.56510416666</v>
      </c>
      <c r="M2766" t="s">
        <v>3381</v>
      </c>
      <c r="N2766">
        <v>5</v>
      </c>
      <c r="O2766">
        <v>1</v>
      </c>
      <c r="P2766">
        <v>0</v>
      </c>
      <c r="Q2766" t="s">
        <v>4145</v>
      </c>
      <c r="R2766" t="s">
        <v>4154</v>
      </c>
      <c r="S2766" t="s">
        <v>4192</v>
      </c>
      <c r="U2766" t="s">
        <v>4217</v>
      </c>
      <c r="V2766" t="s">
        <v>4145</v>
      </c>
      <c r="W2766">
        <v>1</v>
      </c>
      <c r="Y2766">
        <v>1</v>
      </c>
      <c r="Z2766">
        <v>0</v>
      </c>
      <c r="AA2766" t="s">
        <v>4221</v>
      </c>
      <c r="AB2766">
        <v>1</v>
      </c>
      <c r="AC2766">
        <v>20</v>
      </c>
      <c r="AD2766">
        <v>0.87</v>
      </c>
      <c r="AE2766">
        <v>122.96</v>
      </c>
      <c r="AF2766">
        <v>0</v>
      </c>
      <c r="AG2766">
        <v>1</v>
      </c>
      <c r="AH2766">
        <v>0</v>
      </c>
      <c r="AI2766">
        <v>0</v>
      </c>
      <c r="AJ2766">
        <v>0</v>
      </c>
      <c r="AK2766">
        <v>0</v>
      </c>
      <c r="AL2766" t="s">
        <v>92</v>
      </c>
      <c r="AM2766">
        <v>0</v>
      </c>
      <c r="AN2766">
        <v>0</v>
      </c>
      <c r="AP2766">
        <v>1</v>
      </c>
      <c r="AQ2766" t="s">
        <v>4241</v>
      </c>
      <c r="AR2766">
        <v>2022</v>
      </c>
      <c r="AS2766">
        <v>2</v>
      </c>
      <c r="AT2766" t="s">
        <v>4304</v>
      </c>
      <c r="AU2766">
        <v>11</v>
      </c>
      <c r="AV2766">
        <v>0</v>
      </c>
      <c r="AW2766">
        <v>1</v>
      </c>
      <c r="AX2766">
        <v>0</v>
      </c>
      <c r="AY2766">
        <v>1</v>
      </c>
      <c r="AZ2766" t="s">
        <v>4311</v>
      </c>
      <c r="BA2766">
        <v>11</v>
      </c>
      <c r="BB2766">
        <v>0</v>
      </c>
      <c r="BC2766" t="s">
        <v>4315</v>
      </c>
      <c r="BD2766" t="s">
        <v>4316</v>
      </c>
      <c r="BE2766">
        <v>1</v>
      </c>
      <c r="BF2766">
        <v>0</v>
      </c>
      <c r="BH2766">
        <v>1</v>
      </c>
      <c r="BI2766" t="s">
        <v>4322</v>
      </c>
    </row>
    <row r="2767" spans="1:61">
      <c r="A2767" t="s">
        <v>63</v>
      </c>
      <c r="B2767" t="s">
        <v>92</v>
      </c>
      <c r="C2767" t="s">
        <v>1316</v>
      </c>
      <c r="D2767" t="s">
        <v>2073</v>
      </c>
      <c r="E2767" s="2">
        <v>45048.11743055555</v>
      </c>
      <c r="F2767" t="s">
        <v>2143</v>
      </c>
      <c r="G2767">
        <v>0</v>
      </c>
      <c r="H2767">
        <v>0</v>
      </c>
      <c r="I2767">
        <v>0</v>
      </c>
      <c r="J2767" t="s">
        <v>2073</v>
      </c>
      <c r="L2767" s="2">
        <v>45048.11743055555</v>
      </c>
      <c r="M2767" t="s">
        <v>3382</v>
      </c>
      <c r="N2767">
        <v>1</v>
      </c>
      <c r="O2767">
        <v>1</v>
      </c>
      <c r="P2767">
        <v>1</v>
      </c>
      <c r="Q2767" t="s">
        <v>4144</v>
      </c>
      <c r="R2767" t="s">
        <v>4153</v>
      </c>
      <c r="S2767" t="s">
        <v>4190</v>
      </c>
      <c r="U2767" t="s">
        <v>4216</v>
      </c>
      <c r="V2767" t="s">
        <v>4144</v>
      </c>
      <c r="W2767">
        <v>0</v>
      </c>
      <c r="Y2767">
        <v>0</v>
      </c>
      <c r="Z2767">
        <v>0</v>
      </c>
      <c r="AA2767" t="s">
        <v>2143</v>
      </c>
      <c r="AB2767">
        <v>1</v>
      </c>
      <c r="AC2767">
        <v>0</v>
      </c>
      <c r="AD2767">
        <v>0</v>
      </c>
      <c r="AE2767">
        <v>0</v>
      </c>
      <c r="AF2767">
        <v>0</v>
      </c>
      <c r="AG2767">
        <v>1</v>
      </c>
      <c r="AH2767">
        <v>0</v>
      </c>
      <c r="AI2767">
        <v>0</v>
      </c>
      <c r="AJ2767">
        <v>0</v>
      </c>
      <c r="AK2767">
        <v>0</v>
      </c>
      <c r="AM2767">
        <v>1</v>
      </c>
      <c r="AN2767">
        <v>0</v>
      </c>
      <c r="AP2767">
        <v>0</v>
      </c>
      <c r="AQ2767">
        <f>=&gt; applied</f>
        <v>0</v>
      </c>
      <c r="AR2767">
        <v>2023</v>
      </c>
      <c r="AV2767">
        <v>0</v>
      </c>
      <c r="AW2767">
        <v>0</v>
      </c>
      <c r="AX2767">
        <v>1</v>
      </c>
      <c r="AY2767">
        <v>1</v>
      </c>
      <c r="BD2767" t="s">
        <v>4316</v>
      </c>
      <c r="BE2767">
        <v>1</v>
      </c>
      <c r="BF2767">
        <v>0</v>
      </c>
      <c r="BH2767">
        <v>1</v>
      </c>
      <c r="BI2767" t="s">
        <v>4320</v>
      </c>
    </row>
    <row r="2768" spans="1:61">
      <c r="A2768" t="s">
        <v>66</v>
      </c>
      <c r="B2768" t="s">
        <v>94</v>
      </c>
      <c r="C2768" t="s">
        <v>1317</v>
      </c>
      <c r="D2768" t="s">
        <v>2079</v>
      </c>
      <c r="E2768" s="2">
        <v>44987.74018518518</v>
      </c>
      <c r="F2768" t="s">
        <v>2145</v>
      </c>
      <c r="G2768">
        <v>0</v>
      </c>
      <c r="H2768">
        <v>0</v>
      </c>
      <c r="I2768">
        <v>0</v>
      </c>
      <c r="J2768" t="s">
        <v>2079</v>
      </c>
      <c r="K2768">
        <v>1</v>
      </c>
      <c r="L2768" s="2">
        <v>44987.74018518518</v>
      </c>
      <c r="M2768" t="s">
        <v>3383</v>
      </c>
      <c r="N2768">
        <v>5</v>
      </c>
      <c r="O2768">
        <v>0</v>
      </c>
      <c r="P2768">
        <v>0</v>
      </c>
      <c r="Q2768" t="s">
        <v>4145</v>
      </c>
      <c r="R2768" t="s">
        <v>4154</v>
      </c>
      <c r="S2768" t="s">
        <v>4192</v>
      </c>
      <c r="U2768" t="s">
        <v>4217</v>
      </c>
      <c r="V2768" t="s">
        <v>4145</v>
      </c>
      <c r="W2768">
        <v>1</v>
      </c>
      <c r="Y2768">
        <v>1</v>
      </c>
      <c r="Z2768">
        <v>0</v>
      </c>
      <c r="AA2768" t="s">
        <v>4222</v>
      </c>
      <c r="AB2768">
        <v>0</v>
      </c>
      <c r="AC2768">
        <v>0</v>
      </c>
      <c r="AD2768">
        <v>0.01</v>
      </c>
      <c r="AE2768">
        <v>0.01</v>
      </c>
      <c r="AF2768">
        <v>0</v>
      </c>
      <c r="AG2768">
        <v>1</v>
      </c>
      <c r="AH2768">
        <v>0</v>
      </c>
      <c r="AI2768">
        <v>0</v>
      </c>
      <c r="AJ2768">
        <v>0</v>
      </c>
      <c r="AK2768">
        <v>0</v>
      </c>
      <c r="AM2768">
        <v>0</v>
      </c>
      <c r="AN2768">
        <v>0</v>
      </c>
      <c r="AP2768">
        <v>1</v>
      </c>
      <c r="AQ2768">
        <f>=&gt; automated test</f>
        <v>0</v>
      </c>
      <c r="AR2768">
        <v>2023</v>
      </c>
      <c r="AV2768">
        <v>0</v>
      </c>
      <c r="AW2768">
        <v>0</v>
      </c>
      <c r="AX2768">
        <v>0</v>
      </c>
      <c r="AY2768">
        <v>1</v>
      </c>
      <c r="AZ2768" t="s">
        <v>4311</v>
      </c>
      <c r="BA2768">
        <v>1</v>
      </c>
      <c r="BB2768">
        <v>1</v>
      </c>
      <c r="BC2768" t="s">
        <v>4315</v>
      </c>
      <c r="BD2768" t="s">
        <v>4316</v>
      </c>
      <c r="BE2768">
        <v>1</v>
      </c>
      <c r="BF2768">
        <v>0</v>
      </c>
      <c r="BH2768">
        <v>1</v>
      </c>
      <c r="BI2768" t="s">
        <v>4322</v>
      </c>
    </row>
    <row r="2769" spans="1:61">
      <c r="A2769" t="s">
        <v>63</v>
      </c>
      <c r="B2769" t="s">
        <v>92</v>
      </c>
      <c r="C2769" t="s">
        <v>1317</v>
      </c>
      <c r="D2769" t="s">
        <v>2079</v>
      </c>
      <c r="E2769" s="2">
        <v>45053.38677083333</v>
      </c>
      <c r="F2769" t="s">
        <v>2143</v>
      </c>
      <c r="G2769">
        <v>0</v>
      </c>
      <c r="H2769">
        <v>0</v>
      </c>
      <c r="I2769">
        <v>0</v>
      </c>
      <c r="J2769" t="s">
        <v>2079</v>
      </c>
      <c r="L2769" s="2">
        <v>45053.38677083333</v>
      </c>
      <c r="M2769" t="s">
        <v>3383</v>
      </c>
      <c r="N2769">
        <v>5</v>
      </c>
      <c r="O2769">
        <v>0</v>
      </c>
      <c r="P2769">
        <v>0</v>
      </c>
      <c r="Q2769" t="s">
        <v>4145</v>
      </c>
      <c r="R2769" t="s">
        <v>4154</v>
      </c>
      <c r="S2769" t="s">
        <v>4192</v>
      </c>
      <c r="U2769" t="s">
        <v>4217</v>
      </c>
      <c r="V2769" t="s">
        <v>4145</v>
      </c>
      <c r="W2769">
        <v>1</v>
      </c>
      <c r="Y2769">
        <v>1</v>
      </c>
      <c r="Z2769">
        <v>0</v>
      </c>
      <c r="AA2769" t="s">
        <v>2143</v>
      </c>
      <c r="AB2769">
        <v>0</v>
      </c>
      <c r="AC2769">
        <v>1452</v>
      </c>
      <c r="AD2769">
        <v>60.52</v>
      </c>
      <c r="AE2769">
        <v>65.66</v>
      </c>
      <c r="AF2769">
        <v>0</v>
      </c>
      <c r="AG2769">
        <v>1</v>
      </c>
      <c r="AH2769">
        <v>0</v>
      </c>
      <c r="AI2769">
        <v>0</v>
      </c>
      <c r="AJ2769">
        <v>0</v>
      </c>
      <c r="AK2769">
        <v>0</v>
      </c>
      <c r="AL2769" t="s">
        <v>4231</v>
      </c>
      <c r="AM2769">
        <v>0</v>
      </c>
      <c r="AN2769">
        <v>0</v>
      </c>
      <c r="AP2769">
        <v>1</v>
      </c>
      <c r="AQ2769" t="s">
        <v>4242</v>
      </c>
      <c r="AR2769">
        <v>2023</v>
      </c>
      <c r="AV2769">
        <v>0</v>
      </c>
      <c r="AW2769">
        <v>0</v>
      </c>
      <c r="AX2769">
        <v>0</v>
      </c>
      <c r="AY2769">
        <v>1</v>
      </c>
      <c r="AZ2769" t="s">
        <v>4311</v>
      </c>
      <c r="BA2769">
        <v>0</v>
      </c>
      <c r="BB2769">
        <v>1</v>
      </c>
      <c r="BC2769" t="s">
        <v>4315</v>
      </c>
      <c r="BD2769" t="s">
        <v>4316</v>
      </c>
      <c r="BE2769">
        <v>1</v>
      </c>
      <c r="BF2769">
        <v>0</v>
      </c>
      <c r="BH2769">
        <v>1</v>
      </c>
      <c r="BI2769" t="s">
        <v>4322</v>
      </c>
    </row>
    <row r="2770" spans="1:61">
      <c r="A2770" t="s">
        <v>68</v>
      </c>
      <c r="B2770" t="s">
        <v>93</v>
      </c>
      <c r="C2770" t="s">
        <v>1317</v>
      </c>
      <c r="D2770" t="s">
        <v>2079</v>
      </c>
      <c r="E2770" s="2">
        <v>45060.634375</v>
      </c>
      <c r="F2770" t="s">
        <v>2144</v>
      </c>
      <c r="G2770">
        <v>0</v>
      </c>
      <c r="H2770">
        <v>0</v>
      </c>
      <c r="I2770">
        <v>0</v>
      </c>
      <c r="J2770" t="s">
        <v>2079</v>
      </c>
      <c r="K2770">
        <v>1</v>
      </c>
      <c r="L2770" s="2">
        <v>45060.634375</v>
      </c>
      <c r="M2770" t="s">
        <v>3383</v>
      </c>
      <c r="N2770">
        <v>5</v>
      </c>
      <c r="O2770">
        <v>1</v>
      </c>
      <c r="P2770">
        <v>0</v>
      </c>
      <c r="Q2770" t="s">
        <v>4145</v>
      </c>
      <c r="R2770" t="s">
        <v>4154</v>
      </c>
      <c r="S2770" t="s">
        <v>4192</v>
      </c>
      <c r="U2770" t="s">
        <v>4217</v>
      </c>
      <c r="V2770" t="s">
        <v>4145</v>
      </c>
      <c r="W2770">
        <v>1</v>
      </c>
      <c r="Y2770">
        <v>1</v>
      </c>
      <c r="Z2770">
        <v>0</v>
      </c>
      <c r="AA2770" t="s">
        <v>4221</v>
      </c>
      <c r="AB2770">
        <v>1</v>
      </c>
      <c r="AC2770">
        <v>173</v>
      </c>
      <c r="AD2770">
        <v>7.25</v>
      </c>
      <c r="AE2770">
        <v>72.91</v>
      </c>
      <c r="AF2770">
        <v>0</v>
      </c>
      <c r="AG2770">
        <v>1</v>
      </c>
      <c r="AH2770">
        <v>0</v>
      </c>
      <c r="AI2770">
        <v>0</v>
      </c>
      <c r="AJ2770">
        <v>0</v>
      </c>
      <c r="AK2770">
        <v>0</v>
      </c>
      <c r="AL2770" t="s">
        <v>92</v>
      </c>
      <c r="AM2770">
        <v>0</v>
      </c>
      <c r="AN2770">
        <v>0</v>
      </c>
      <c r="AP2770">
        <v>1</v>
      </c>
      <c r="AQ2770" t="s">
        <v>4241</v>
      </c>
      <c r="AR2770">
        <v>2023</v>
      </c>
      <c r="AS2770">
        <v>2</v>
      </c>
      <c r="AT2770" t="s">
        <v>4304</v>
      </c>
      <c r="AU2770">
        <v>11</v>
      </c>
      <c r="AV2770">
        <v>0</v>
      </c>
      <c r="AW2770">
        <v>0</v>
      </c>
      <c r="AX2770">
        <v>0</v>
      </c>
      <c r="AY2770">
        <v>1</v>
      </c>
      <c r="AZ2770" t="s">
        <v>4311</v>
      </c>
      <c r="BA2770">
        <v>11</v>
      </c>
      <c r="BB2770">
        <v>0</v>
      </c>
      <c r="BC2770" t="s">
        <v>4315</v>
      </c>
      <c r="BD2770" t="s">
        <v>4316</v>
      </c>
      <c r="BE2770">
        <v>1</v>
      </c>
      <c r="BF2770">
        <v>0</v>
      </c>
      <c r="BH2770">
        <v>1</v>
      </c>
      <c r="BI2770" t="s">
        <v>4322</v>
      </c>
    </row>
    <row r="2771" spans="1:61">
      <c r="A2771" t="s">
        <v>66</v>
      </c>
      <c r="B2771" t="s">
        <v>93</v>
      </c>
      <c r="C2771" t="s">
        <v>1318</v>
      </c>
      <c r="D2771" t="s">
        <v>2099</v>
      </c>
      <c r="E2771" s="2">
        <v>44944.53137731482</v>
      </c>
      <c r="F2771" t="s">
        <v>2144</v>
      </c>
      <c r="G2771">
        <v>0</v>
      </c>
      <c r="H2771">
        <v>0</v>
      </c>
      <c r="I2771">
        <v>0</v>
      </c>
      <c r="J2771" t="s">
        <v>2099</v>
      </c>
      <c r="K2771">
        <v>1</v>
      </c>
      <c r="L2771" s="2">
        <v>44944.53137731482</v>
      </c>
      <c r="M2771" t="s">
        <v>3384</v>
      </c>
      <c r="N2771">
        <v>3</v>
      </c>
      <c r="O2771">
        <v>0</v>
      </c>
      <c r="P2771">
        <v>0</v>
      </c>
      <c r="Q2771" t="s">
        <v>4145</v>
      </c>
      <c r="R2771" t="s">
        <v>4165</v>
      </c>
      <c r="S2771" t="s">
        <v>4192</v>
      </c>
      <c r="U2771" t="s">
        <v>4217</v>
      </c>
      <c r="V2771" t="s">
        <v>4145</v>
      </c>
      <c r="W2771">
        <v>1</v>
      </c>
      <c r="Y2771">
        <v>1</v>
      </c>
      <c r="Z2771">
        <v>0</v>
      </c>
      <c r="AA2771" t="s">
        <v>4221</v>
      </c>
      <c r="AB2771">
        <v>0</v>
      </c>
      <c r="AC2771">
        <v>15</v>
      </c>
      <c r="AD2771">
        <v>0.63</v>
      </c>
      <c r="AE2771">
        <v>0.63</v>
      </c>
      <c r="AF2771">
        <v>0</v>
      </c>
      <c r="AG2771">
        <v>1</v>
      </c>
      <c r="AH2771">
        <v>0</v>
      </c>
      <c r="AI2771">
        <v>0</v>
      </c>
      <c r="AJ2771">
        <v>0</v>
      </c>
      <c r="AK2771">
        <v>0</v>
      </c>
      <c r="AM2771">
        <v>1</v>
      </c>
      <c r="AN2771">
        <v>0</v>
      </c>
      <c r="AP2771">
        <v>0</v>
      </c>
      <c r="AQ2771">
        <f>=&gt; out of process</f>
        <v>0</v>
      </c>
      <c r="AR2771">
        <v>2023</v>
      </c>
      <c r="AV2771">
        <v>0</v>
      </c>
      <c r="AW2771">
        <v>0</v>
      </c>
      <c r="AX2771">
        <v>0</v>
      </c>
      <c r="AY2771">
        <v>1</v>
      </c>
      <c r="AZ2771" t="s">
        <v>4311</v>
      </c>
      <c r="BA2771">
        <v>11</v>
      </c>
      <c r="BB2771">
        <v>0</v>
      </c>
      <c r="BC2771" t="s">
        <v>4315</v>
      </c>
      <c r="BD2771" t="s">
        <v>4316</v>
      </c>
      <c r="BE2771">
        <v>1</v>
      </c>
      <c r="BF2771">
        <v>0</v>
      </c>
      <c r="BH2771">
        <v>1</v>
      </c>
      <c r="BI2771" t="s">
        <v>4325</v>
      </c>
    </row>
    <row r="2772" spans="1:61">
      <c r="A2772" t="s">
        <v>63</v>
      </c>
      <c r="B2772" t="s">
        <v>92</v>
      </c>
      <c r="C2772" t="s">
        <v>1318</v>
      </c>
      <c r="D2772" t="s">
        <v>2099</v>
      </c>
      <c r="E2772" s="2">
        <v>45220.49583333333</v>
      </c>
      <c r="F2772" t="s">
        <v>2143</v>
      </c>
      <c r="G2772">
        <v>0</v>
      </c>
      <c r="H2772">
        <v>0</v>
      </c>
      <c r="I2772">
        <v>0</v>
      </c>
      <c r="J2772" t="s">
        <v>2099</v>
      </c>
      <c r="L2772" s="2">
        <v>45220.49583333333</v>
      </c>
      <c r="M2772" t="s">
        <v>3384</v>
      </c>
      <c r="N2772">
        <v>3</v>
      </c>
      <c r="O2772">
        <v>1</v>
      </c>
      <c r="P2772">
        <v>0</v>
      </c>
      <c r="Q2772" t="s">
        <v>4145</v>
      </c>
      <c r="R2772" t="s">
        <v>4165</v>
      </c>
      <c r="S2772" t="s">
        <v>4192</v>
      </c>
      <c r="U2772" t="s">
        <v>4217</v>
      </c>
      <c r="V2772" t="s">
        <v>4145</v>
      </c>
      <c r="W2772">
        <v>1</v>
      </c>
      <c r="Y2772">
        <v>1</v>
      </c>
      <c r="Z2772">
        <v>0</v>
      </c>
      <c r="AA2772" t="s">
        <v>2143</v>
      </c>
      <c r="AB2772">
        <v>1</v>
      </c>
      <c r="AC2772">
        <v>6623</v>
      </c>
      <c r="AD2772">
        <v>275.96</v>
      </c>
      <c r="AE2772">
        <v>276.59</v>
      </c>
      <c r="AF2772">
        <v>0</v>
      </c>
      <c r="AG2772">
        <v>1</v>
      </c>
      <c r="AH2772">
        <v>0</v>
      </c>
      <c r="AI2772">
        <v>0</v>
      </c>
      <c r="AJ2772">
        <v>0</v>
      </c>
      <c r="AK2772">
        <v>0</v>
      </c>
      <c r="AL2772" t="s">
        <v>4235</v>
      </c>
      <c r="AM2772">
        <v>1</v>
      </c>
      <c r="AN2772">
        <v>0</v>
      </c>
      <c r="AP2772">
        <v>0</v>
      </c>
      <c r="AQ2772" t="s">
        <v>4249</v>
      </c>
      <c r="AR2772">
        <v>2023</v>
      </c>
      <c r="AV2772">
        <v>0</v>
      </c>
      <c r="AW2772">
        <v>0</v>
      </c>
      <c r="AX2772">
        <v>0</v>
      </c>
      <c r="AY2772">
        <v>1</v>
      </c>
      <c r="AZ2772" t="s">
        <v>4311</v>
      </c>
      <c r="BA2772">
        <v>0</v>
      </c>
      <c r="BB2772">
        <v>1</v>
      </c>
      <c r="BC2772" t="s">
        <v>4315</v>
      </c>
      <c r="BD2772" t="s">
        <v>4316</v>
      </c>
      <c r="BE2772">
        <v>1</v>
      </c>
      <c r="BF2772">
        <v>0</v>
      </c>
      <c r="BH2772">
        <v>1</v>
      </c>
      <c r="BI2772" t="s">
        <v>4325</v>
      </c>
    </row>
    <row r="2773" spans="1:61">
      <c r="A2773" t="s">
        <v>66</v>
      </c>
      <c r="B2773" t="s">
        <v>93</v>
      </c>
      <c r="C2773" t="s">
        <v>1319</v>
      </c>
      <c r="D2773" t="s">
        <v>2099</v>
      </c>
      <c r="E2773" s="2">
        <v>45194.55694444444</v>
      </c>
      <c r="F2773" t="s">
        <v>2144</v>
      </c>
      <c r="G2773">
        <v>0</v>
      </c>
      <c r="H2773">
        <v>0</v>
      </c>
      <c r="I2773">
        <v>1</v>
      </c>
      <c r="J2773" t="s">
        <v>2086</v>
      </c>
      <c r="K2773">
        <v>1</v>
      </c>
      <c r="L2773" s="2">
        <v>45194.55694444444</v>
      </c>
      <c r="M2773" t="s">
        <v>3385</v>
      </c>
      <c r="N2773">
        <v>11</v>
      </c>
      <c r="O2773">
        <v>0</v>
      </c>
      <c r="P2773">
        <v>0</v>
      </c>
      <c r="Q2773" t="s">
        <v>4145</v>
      </c>
      <c r="R2773" t="s">
        <v>4162</v>
      </c>
      <c r="S2773" t="s">
        <v>4192</v>
      </c>
      <c r="T2773" t="s">
        <v>4210</v>
      </c>
      <c r="U2773" t="s">
        <v>4217</v>
      </c>
      <c r="V2773" t="s">
        <v>4145</v>
      </c>
      <c r="W2773">
        <v>1</v>
      </c>
      <c r="Y2773">
        <v>1</v>
      </c>
      <c r="Z2773">
        <v>0</v>
      </c>
      <c r="AA2773" t="s">
        <v>4221</v>
      </c>
      <c r="AB2773">
        <v>0</v>
      </c>
      <c r="AC2773">
        <v>1</v>
      </c>
      <c r="AD2773">
        <v>0.05</v>
      </c>
      <c r="AE2773">
        <v>299.67</v>
      </c>
      <c r="AF2773">
        <v>0</v>
      </c>
      <c r="AG2773">
        <v>1</v>
      </c>
      <c r="AH2773">
        <v>0</v>
      </c>
      <c r="AI2773">
        <v>0</v>
      </c>
      <c r="AJ2773">
        <v>0</v>
      </c>
      <c r="AK2773">
        <v>0</v>
      </c>
      <c r="AM2773">
        <v>1</v>
      </c>
      <c r="AN2773">
        <v>0</v>
      </c>
      <c r="AP2773">
        <v>0</v>
      </c>
      <c r="AQ2773">
        <f>=&gt; out of process</f>
        <v>0</v>
      </c>
      <c r="AR2773">
        <v>2023</v>
      </c>
      <c r="AV2773">
        <v>0</v>
      </c>
      <c r="AW2773">
        <v>0</v>
      </c>
      <c r="AX2773">
        <v>0</v>
      </c>
      <c r="AY2773">
        <v>1</v>
      </c>
      <c r="AZ2773" t="s">
        <v>4311</v>
      </c>
      <c r="BA2773">
        <v>11</v>
      </c>
      <c r="BB2773">
        <v>0</v>
      </c>
      <c r="BC2773" t="s">
        <v>4315</v>
      </c>
      <c r="BD2773" t="s">
        <v>4316</v>
      </c>
      <c r="BE2773">
        <v>1</v>
      </c>
      <c r="BF2773">
        <v>0</v>
      </c>
      <c r="BH2773">
        <v>1</v>
      </c>
      <c r="BI2773" t="s">
        <v>4322</v>
      </c>
    </row>
    <row r="2774" spans="1:61">
      <c r="A2774" t="s">
        <v>63</v>
      </c>
      <c r="B2774" t="s">
        <v>92</v>
      </c>
      <c r="C2774" t="s">
        <v>1319</v>
      </c>
      <c r="D2774" t="s">
        <v>2086</v>
      </c>
      <c r="E2774" s="2">
        <v>45228.06875</v>
      </c>
      <c r="F2774" t="s">
        <v>2143</v>
      </c>
      <c r="G2774">
        <v>0</v>
      </c>
      <c r="H2774">
        <v>0</v>
      </c>
      <c r="I2774">
        <v>1</v>
      </c>
      <c r="J2774" t="s">
        <v>2086</v>
      </c>
      <c r="L2774" s="2">
        <v>45228.06875</v>
      </c>
      <c r="M2774" t="s">
        <v>3385</v>
      </c>
      <c r="N2774">
        <v>11</v>
      </c>
      <c r="O2774">
        <v>1</v>
      </c>
      <c r="P2774">
        <v>0</v>
      </c>
      <c r="Q2774" t="s">
        <v>4145</v>
      </c>
      <c r="R2774" t="s">
        <v>4162</v>
      </c>
      <c r="S2774" t="s">
        <v>4192</v>
      </c>
      <c r="T2774" t="s">
        <v>4210</v>
      </c>
      <c r="U2774" t="s">
        <v>4217</v>
      </c>
      <c r="V2774" t="s">
        <v>4145</v>
      </c>
      <c r="W2774">
        <v>1</v>
      </c>
      <c r="Y2774">
        <v>1</v>
      </c>
      <c r="Z2774">
        <v>0</v>
      </c>
      <c r="AA2774" t="s">
        <v>2143</v>
      </c>
      <c r="AB2774">
        <v>1</v>
      </c>
      <c r="AC2774">
        <v>804</v>
      </c>
      <c r="AD2774">
        <v>33.51</v>
      </c>
      <c r="AE2774">
        <v>333.18</v>
      </c>
      <c r="AF2774">
        <v>0</v>
      </c>
      <c r="AG2774">
        <v>1</v>
      </c>
      <c r="AH2774">
        <v>0</v>
      </c>
      <c r="AI2774">
        <v>0</v>
      </c>
      <c r="AJ2774">
        <v>0</v>
      </c>
      <c r="AK2774">
        <v>0</v>
      </c>
      <c r="AL2774" t="s">
        <v>4235</v>
      </c>
      <c r="AM2774">
        <v>1</v>
      </c>
      <c r="AN2774">
        <v>0</v>
      </c>
      <c r="AP2774">
        <v>0</v>
      </c>
      <c r="AQ2774" t="s">
        <v>4249</v>
      </c>
      <c r="AR2774">
        <v>2023</v>
      </c>
      <c r="AV2774">
        <v>0</v>
      </c>
      <c r="AW2774">
        <v>0</v>
      </c>
      <c r="AX2774">
        <v>0</v>
      </c>
      <c r="AY2774">
        <v>1</v>
      </c>
      <c r="AZ2774" t="s">
        <v>4311</v>
      </c>
      <c r="BA2774">
        <v>0</v>
      </c>
      <c r="BB2774">
        <v>1</v>
      </c>
      <c r="BC2774" t="s">
        <v>4315</v>
      </c>
      <c r="BD2774" t="s">
        <v>4316</v>
      </c>
      <c r="BE2774">
        <v>1</v>
      </c>
      <c r="BF2774">
        <v>0</v>
      </c>
      <c r="BH2774">
        <v>1</v>
      </c>
      <c r="BI2774" t="s">
        <v>4322</v>
      </c>
    </row>
    <row r="2775" spans="1:61">
      <c r="A2775" t="s">
        <v>66</v>
      </c>
      <c r="B2775" t="s">
        <v>110</v>
      </c>
      <c r="C2775" t="s">
        <v>1320</v>
      </c>
      <c r="D2775" t="s">
        <v>2092</v>
      </c>
      <c r="E2775" s="2">
        <v>45173.31430555556</v>
      </c>
      <c r="F2775" t="s">
        <v>2151</v>
      </c>
      <c r="G2775">
        <v>0</v>
      </c>
      <c r="H2775">
        <v>0</v>
      </c>
      <c r="I2775">
        <v>0</v>
      </c>
      <c r="J2775" t="s">
        <v>2092</v>
      </c>
      <c r="K2775">
        <v>1</v>
      </c>
      <c r="L2775" s="2">
        <v>45173.31430555556</v>
      </c>
      <c r="M2775" t="s">
        <v>3386</v>
      </c>
      <c r="N2775">
        <v>8</v>
      </c>
      <c r="O2775">
        <v>0</v>
      </c>
      <c r="P2775">
        <v>0</v>
      </c>
      <c r="Q2775" t="s">
        <v>4149</v>
      </c>
      <c r="R2775" t="s">
        <v>4166</v>
      </c>
      <c r="S2775" t="s">
        <v>4192</v>
      </c>
      <c r="U2775" t="s">
        <v>4217</v>
      </c>
      <c r="V2775" t="s">
        <v>4220</v>
      </c>
      <c r="W2775">
        <v>1</v>
      </c>
      <c r="Y2775">
        <v>0</v>
      </c>
      <c r="Z2775">
        <v>0</v>
      </c>
      <c r="AA2775" t="s">
        <v>4225</v>
      </c>
      <c r="AB2775">
        <v>0</v>
      </c>
      <c r="AC2775">
        <v>0</v>
      </c>
      <c r="AD2775">
        <v>0</v>
      </c>
      <c r="AE2775">
        <v>3.89</v>
      </c>
      <c r="AF2775">
        <v>0</v>
      </c>
      <c r="AG2775">
        <v>1</v>
      </c>
      <c r="AH2775">
        <v>0</v>
      </c>
      <c r="AI2775">
        <v>0</v>
      </c>
      <c r="AJ2775">
        <v>0</v>
      </c>
      <c r="AK2775">
        <v>0</v>
      </c>
      <c r="AM2775">
        <v>0</v>
      </c>
      <c r="AN2775">
        <v>0</v>
      </c>
      <c r="AP2775">
        <v>1</v>
      </c>
      <c r="AQ2775">
        <f>=&gt; hr interview</f>
        <v>0</v>
      </c>
      <c r="AR2775">
        <v>2023</v>
      </c>
      <c r="AV2775">
        <v>0</v>
      </c>
      <c r="AW2775">
        <v>0</v>
      </c>
      <c r="AX2775">
        <v>0</v>
      </c>
      <c r="AY2775">
        <v>0</v>
      </c>
      <c r="BA2775">
        <v>2</v>
      </c>
      <c r="BB2775">
        <v>1</v>
      </c>
      <c r="BC2775" t="s">
        <v>4315</v>
      </c>
      <c r="BD2775" t="s">
        <v>4316</v>
      </c>
      <c r="BE2775">
        <v>1</v>
      </c>
      <c r="BF2775">
        <v>0</v>
      </c>
      <c r="BH2775">
        <v>1</v>
      </c>
      <c r="BI2775" t="s">
        <v>4325</v>
      </c>
    </row>
    <row r="2776" spans="1:61">
      <c r="A2776" t="s">
        <v>63</v>
      </c>
      <c r="B2776" t="s">
        <v>92</v>
      </c>
      <c r="C2776" t="s">
        <v>1320</v>
      </c>
      <c r="D2776" t="s">
        <v>2092</v>
      </c>
      <c r="E2776" s="2">
        <v>45176.93091435185</v>
      </c>
      <c r="F2776" t="s">
        <v>2143</v>
      </c>
      <c r="G2776">
        <v>0</v>
      </c>
      <c r="H2776">
        <v>0</v>
      </c>
      <c r="I2776">
        <v>0</v>
      </c>
      <c r="J2776" t="s">
        <v>2092</v>
      </c>
      <c r="L2776" s="2">
        <v>45176.93091435185</v>
      </c>
      <c r="M2776" t="s">
        <v>3386</v>
      </c>
      <c r="N2776">
        <v>8</v>
      </c>
      <c r="O2776">
        <v>0</v>
      </c>
      <c r="P2776">
        <v>0</v>
      </c>
      <c r="Q2776" t="s">
        <v>4149</v>
      </c>
      <c r="R2776" t="s">
        <v>4166</v>
      </c>
      <c r="S2776" t="s">
        <v>4192</v>
      </c>
      <c r="U2776" t="s">
        <v>4217</v>
      </c>
      <c r="V2776" t="s">
        <v>4220</v>
      </c>
      <c r="W2776">
        <v>1</v>
      </c>
      <c r="Y2776">
        <v>0</v>
      </c>
      <c r="Z2776">
        <v>0</v>
      </c>
      <c r="AA2776" t="s">
        <v>2143</v>
      </c>
      <c r="AB2776">
        <v>0</v>
      </c>
      <c r="AC2776">
        <v>0</v>
      </c>
      <c r="AD2776">
        <v>0</v>
      </c>
      <c r="AE2776">
        <v>7.51</v>
      </c>
      <c r="AF2776">
        <v>0</v>
      </c>
      <c r="AG2776">
        <v>1</v>
      </c>
      <c r="AH2776">
        <v>0</v>
      </c>
      <c r="AI2776">
        <v>3.62</v>
      </c>
      <c r="AJ2776">
        <v>0</v>
      </c>
      <c r="AK2776">
        <v>0</v>
      </c>
      <c r="AL2776" t="s">
        <v>4234</v>
      </c>
      <c r="AM2776">
        <v>0</v>
      </c>
      <c r="AN2776">
        <v>0</v>
      </c>
      <c r="AP2776">
        <v>1</v>
      </c>
      <c r="AQ2776" t="s">
        <v>4248</v>
      </c>
      <c r="AR2776">
        <v>2023</v>
      </c>
      <c r="AV2776">
        <v>0</v>
      </c>
      <c r="AW2776">
        <v>0</v>
      </c>
      <c r="AX2776">
        <v>0</v>
      </c>
      <c r="AY2776">
        <v>0</v>
      </c>
      <c r="BA2776">
        <v>0</v>
      </c>
      <c r="BB2776">
        <v>1</v>
      </c>
      <c r="BC2776" t="s">
        <v>4315</v>
      </c>
      <c r="BD2776" t="s">
        <v>4316</v>
      </c>
      <c r="BE2776">
        <v>1</v>
      </c>
      <c r="BF2776">
        <v>0</v>
      </c>
      <c r="BH2776">
        <v>1</v>
      </c>
      <c r="BI2776" t="s">
        <v>4325</v>
      </c>
    </row>
    <row r="2777" spans="1:61">
      <c r="A2777" t="s">
        <v>66</v>
      </c>
      <c r="B2777" t="s">
        <v>93</v>
      </c>
      <c r="C2777" t="s">
        <v>1320</v>
      </c>
      <c r="D2777" t="s">
        <v>2092</v>
      </c>
      <c r="E2777" s="2">
        <v>45188.62777777778</v>
      </c>
      <c r="F2777" t="s">
        <v>2144</v>
      </c>
      <c r="G2777">
        <v>0</v>
      </c>
      <c r="H2777">
        <v>0</v>
      </c>
      <c r="I2777">
        <v>0</v>
      </c>
      <c r="J2777" t="s">
        <v>2092</v>
      </c>
      <c r="K2777">
        <v>1</v>
      </c>
      <c r="L2777" s="2">
        <v>45188.62777777778</v>
      </c>
      <c r="M2777" t="s">
        <v>3386</v>
      </c>
      <c r="N2777">
        <v>8</v>
      </c>
      <c r="O2777">
        <v>1</v>
      </c>
      <c r="P2777">
        <v>0</v>
      </c>
      <c r="Q2777" t="s">
        <v>4149</v>
      </c>
      <c r="R2777" t="s">
        <v>4166</v>
      </c>
      <c r="S2777" t="s">
        <v>4192</v>
      </c>
      <c r="U2777" t="s">
        <v>4217</v>
      </c>
      <c r="V2777" t="s">
        <v>4220</v>
      </c>
      <c r="W2777">
        <v>1</v>
      </c>
      <c r="Y2777">
        <v>0</v>
      </c>
      <c r="Z2777">
        <v>0</v>
      </c>
      <c r="AA2777" t="s">
        <v>4221</v>
      </c>
      <c r="AB2777">
        <v>1</v>
      </c>
      <c r="AC2777">
        <v>212</v>
      </c>
      <c r="AD2777">
        <v>8.85</v>
      </c>
      <c r="AE2777">
        <v>19.21</v>
      </c>
      <c r="AF2777">
        <v>0</v>
      </c>
      <c r="AG2777">
        <v>1</v>
      </c>
      <c r="AH2777">
        <v>0</v>
      </c>
      <c r="AI2777">
        <v>15.32</v>
      </c>
      <c r="AJ2777">
        <v>0</v>
      </c>
      <c r="AK2777">
        <v>0</v>
      </c>
      <c r="AL2777" t="s">
        <v>92</v>
      </c>
      <c r="AM2777">
        <v>0</v>
      </c>
      <c r="AN2777">
        <v>0</v>
      </c>
      <c r="AP2777">
        <v>1</v>
      </c>
      <c r="AQ2777" t="s">
        <v>4241</v>
      </c>
      <c r="AR2777">
        <v>2023</v>
      </c>
      <c r="AS2777">
        <v>2</v>
      </c>
      <c r="AT2777" t="s">
        <v>4304</v>
      </c>
      <c r="AU2777">
        <v>16</v>
      </c>
      <c r="AV2777">
        <v>0</v>
      </c>
      <c r="AW2777">
        <v>0</v>
      </c>
      <c r="AX2777">
        <v>0</v>
      </c>
      <c r="AY2777">
        <v>0</v>
      </c>
      <c r="BA2777">
        <v>11</v>
      </c>
      <c r="BB2777">
        <v>0</v>
      </c>
      <c r="BC2777" t="s">
        <v>4315</v>
      </c>
      <c r="BD2777" t="s">
        <v>4316</v>
      </c>
      <c r="BE2777">
        <v>1</v>
      </c>
      <c r="BF2777">
        <v>0</v>
      </c>
      <c r="BH2777">
        <v>1</v>
      </c>
      <c r="BI2777" t="s">
        <v>4325</v>
      </c>
    </row>
    <row r="2778" spans="1:61">
      <c r="A2778" t="s">
        <v>68</v>
      </c>
      <c r="B2778" t="s">
        <v>94</v>
      </c>
      <c r="C2778" t="s">
        <v>1321</v>
      </c>
      <c r="D2778" t="s">
        <v>2079</v>
      </c>
      <c r="E2778" s="2">
        <v>44794.37387731481</v>
      </c>
      <c r="F2778" t="s">
        <v>2145</v>
      </c>
      <c r="G2778">
        <v>0</v>
      </c>
      <c r="H2778">
        <v>0</v>
      </c>
      <c r="I2778">
        <v>0</v>
      </c>
      <c r="J2778" t="s">
        <v>2079</v>
      </c>
      <c r="K2778">
        <v>1</v>
      </c>
      <c r="L2778" s="2">
        <v>44794.37387731481</v>
      </c>
      <c r="M2778" t="s">
        <v>3387</v>
      </c>
      <c r="N2778">
        <v>5</v>
      </c>
      <c r="O2778">
        <v>0</v>
      </c>
      <c r="P2778">
        <v>0</v>
      </c>
      <c r="Q2778" t="s">
        <v>4145</v>
      </c>
      <c r="R2778" t="s">
        <v>4154</v>
      </c>
      <c r="S2778" t="s">
        <v>4192</v>
      </c>
      <c r="U2778" t="s">
        <v>4217</v>
      </c>
      <c r="V2778" t="s">
        <v>4145</v>
      </c>
      <c r="W2778">
        <v>1</v>
      </c>
      <c r="Y2778">
        <v>1</v>
      </c>
      <c r="Z2778">
        <v>0</v>
      </c>
      <c r="AA2778" t="s">
        <v>4222</v>
      </c>
      <c r="AB2778">
        <v>0</v>
      </c>
      <c r="AC2778">
        <v>66</v>
      </c>
      <c r="AD2778">
        <v>2.79</v>
      </c>
      <c r="AE2778">
        <v>2.79</v>
      </c>
      <c r="AF2778">
        <v>0</v>
      </c>
      <c r="AG2778">
        <v>1</v>
      </c>
      <c r="AH2778">
        <v>0</v>
      </c>
      <c r="AI2778">
        <v>0</v>
      </c>
      <c r="AJ2778">
        <v>0</v>
      </c>
      <c r="AK2778">
        <v>0</v>
      </c>
      <c r="AM2778">
        <v>0</v>
      </c>
      <c r="AN2778">
        <v>0</v>
      </c>
      <c r="AP2778">
        <v>1</v>
      </c>
      <c r="AQ2778">
        <f>=&gt; automated test</f>
        <v>0</v>
      </c>
      <c r="AR2778">
        <v>2022</v>
      </c>
      <c r="AV2778">
        <v>0</v>
      </c>
      <c r="AW2778">
        <v>1</v>
      </c>
      <c r="AX2778">
        <v>0</v>
      </c>
      <c r="AY2778">
        <v>1</v>
      </c>
      <c r="AZ2778" t="s">
        <v>4311</v>
      </c>
      <c r="BA2778">
        <v>1</v>
      </c>
      <c r="BB2778">
        <v>1</v>
      </c>
      <c r="BC2778" t="s">
        <v>4315</v>
      </c>
      <c r="BD2778" t="s">
        <v>4316</v>
      </c>
      <c r="BE2778">
        <v>1</v>
      </c>
      <c r="BF2778">
        <v>0</v>
      </c>
      <c r="BH2778">
        <v>1</v>
      </c>
      <c r="BI2778" t="s">
        <v>4322</v>
      </c>
    </row>
    <row r="2779" spans="1:61">
      <c r="A2779" t="s">
        <v>63</v>
      </c>
      <c r="B2779" t="s">
        <v>92</v>
      </c>
      <c r="C2779" t="s">
        <v>1321</v>
      </c>
      <c r="D2779" t="s">
        <v>2079</v>
      </c>
      <c r="E2779" s="2">
        <v>44809.90496527778</v>
      </c>
      <c r="F2779" t="s">
        <v>2143</v>
      </c>
      <c r="G2779">
        <v>0</v>
      </c>
      <c r="H2779">
        <v>0</v>
      </c>
      <c r="I2779">
        <v>0</v>
      </c>
      <c r="J2779" t="s">
        <v>2079</v>
      </c>
      <c r="L2779" s="2">
        <v>44809.90496527778</v>
      </c>
      <c r="M2779" t="s">
        <v>3387</v>
      </c>
      <c r="N2779">
        <v>5</v>
      </c>
      <c r="O2779">
        <v>0</v>
      </c>
      <c r="P2779">
        <v>0</v>
      </c>
      <c r="Q2779" t="s">
        <v>4145</v>
      </c>
      <c r="R2779" t="s">
        <v>4154</v>
      </c>
      <c r="S2779" t="s">
        <v>4192</v>
      </c>
      <c r="U2779" t="s">
        <v>4217</v>
      </c>
      <c r="V2779" t="s">
        <v>4145</v>
      </c>
      <c r="W2779">
        <v>1</v>
      </c>
      <c r="Y2779">
        <v>1</v>
      </c>
      <c r="Z2779">
        <v>0</v>
      </c>
      <c r="AA2779" t="s">
        <v>2143</v>
      </c>
      <c r="AB2779">
        <v>0</v>
      </c>
      <c r="AC2779">
        <v>296</v>
      </c>
      <c r="AD2779">
        <v>12.37</v>
      </c>
      <c r="AE2779">
        <v>18.32</v>
      </c>
      <c r="AF2779">
        <v>0</v>
      </c>
      <c r="AG2779">
        <v>1</v>
      </c>
      <c r="AH2779">
        <v>0</v>
      </c>
      <c r="AI2779">
        <v>0</v>
      </c>
      <c r="AJ2779">
        <v>0</v>
      </c>
      <c r="AK2779">
        <v>0</v>
      </c>
      <c r="AL2779" t="s">
        <v>4231</v>
      </c>
      <c r="AM2779">
        <v>0</v>
      </c>
      <c r="AN2779">
        <v>0</v>
      </c>
      <c r="AP2779">
        <v>1</v>
      </c>
      <c r="AQ2779" t="s">
        <v>4242</v>
      </c>
      <c r="AR2779">
        <v>2022</v>
      </c>
      <c r="AV2779">
        <v>0</v>
      </c>
      <c r="AW2779">
        <v>1</v>
      </c>
      <c r="AX2779">
        <v>0</v>
      </c>
      <c r="AY2779">
        <v>1</v>
      </c>
      <c r="AZ2779" t="s">
        <v>4311</v>
      </c>
      <c r="BA2779">
        <v>0</v>
      </c>
      <c r="BB2779">
        <v>1</v>
      </c>
      <c r="BC2779" t="s">
        <v>4315</v>
      </c>
      <c r="BD2779" t="s">
        <v>4316</v>
      </c>
      <c r="BE2779">
        <v>1</v>
      </c>
      <c r="BF2779">
        <v>0</v>
      </c>
      <c r="BH2779">
        <v>1</v>
      </c>
      <c r="BI2779" t="s">
        <v>4322</v>
      </c>
    </row>
    <row r="2780" spans="1:61">
      <c r="A2780" t="s">
        <v>66</v>
      </c>
      <c r="B2780" t="s">
        <v>93</v>
      </c>
      <c r="C2780" t="s">
        <v>1321</v>
      </c>
      <c r="D2780" t="s">
        <v>2079</v>
      </c>
      <c r="E2780" s="2">
        <v>44810.38167824074</v>
      </c>
      <c r="F2780" t="s">
        <v>2144</v>
      </c>
      <c r="G2780">
        <v>0</v>
      </c>
      <c r="H2780">
        <v>0</v>
      </c>
      <c r="I2780">
        <v>0</v>
      </c>
      <c r="J2780" t="s">
        <v>2079</v>
      </c>
      <c r="K2780">
        <v>1</v>
      </c>
      <c r="L2780" s="2">
        <v>44810.38167824074</v>
      </c>
      <c r="M2780" t="s">
        <v>3387</v>
      </c>
      <c r="N2780">
        <v>5</v>
      </c>
      <c r="O2780">
        <v>1</v>
      </c>
      <c r="P2780">
        <v>0</v>
      </c>
      <c r="Q2780" t="s">
        <v>4145</v>
      </c>
      <c r="R2780" t="s">
        <v>4154</v>
      </c>
      <c r="S2780" t="s">
        <v>4192</v>
      </c>
      <c r="U2780" t="s">
        <v>4217</v>
      </c>
      <c r="V2780" t="s">
        <v>4145</v>
      </c>
      <c r="W2780">
        <v>1</v>
      </c>
      <c r="Y2780">
        <v>1</v>
      </c>
      <c r="Z2780">
        <v>0</v>
      </c>
      <c r="AA2780" t="s">
        <v>4221</v>
      </c>
      <c r="AB2780">
        <v>1</v>
      </c>
      <c r="AC2780">
        <v>11</v>
      </c>
      <c r="AD2780">
        <v>0.48</v>
      </c>
      <c r="AE2780">
        <v>18.8</v>
      </c>
      <c r="AF2780">
        <v>0</v>
      </c>
      <c r="AG2780">
        <v>1</v>
      </c>
      <c r="AH2780">
        <v>0</v>
      </c>
      <c r="AI2780">
        <v>0</v>
      </c>
      <c r="AJ2780">
        <v>0</v>
      </c>
      <c r="AK2780">
        <v>0</v>
      </c>
      <c r="AL2780" t="s">
        <v>92</v>
      </c>
      <c r="AM2780">
        <v>0</v>
      </c>
      <c r="AN2780">
        <v>0</v>
      </c>
      <c r="AP2780">
        <v>1</v>
      </c>
      <c r="AQ2780" t="s">
        <v>4241</v>
      </c>
      <c r="AR2780">
        <v>2022</v>
      </c>
      <c r="AS2780">
        <v>2</v>
      </c>
      <c r="AT2780" t="s">
        <v>4304</v>
      </c>
      <c r="AU2780">
        <v>11</v>
      </c>
      <c r="AV2780">
        <v>0</v>
      </c>
      <c r="AW2780">
        <v>1</v>
      </c>
      <c r="AX2780">
        <v>0</v>
      </c>
      <c r="AY2780">
        <v>1</v>
      </c>
      <c r="AZ2780" t="s">
        <v>4311</v>
      </c>
      <c r="BA2780">
        <v>11</v>
      </c>
      <c r="BB2780">
        <v>0</v>
      </c>
      <c r="BC2780" t="s">
        <v>4315</v>
      </c>
      <c r="BD2780" t="s">
        <v>4316</v>
      </c>
      <c r="BE2780">
        <v>1</v>
      </c>
      <c r="BF2780">
        <v>0</v>
      </c>
      <c r="BH2780">
        <v>1</v>
      </c>
      <c r="BI2780" t="s">
        <v>4322</v>
      </c>
    </row>
    <row r="2781" spans="1:61">
      <c r="A2781" t="s">
        <v>66</v>
      </c>
      <c r="B2781" t="s">
        <v>93</v>
      </c>
      <c r="C2781" t="s">
        <v>1321</v>
      </c>
      <c r="D2781" t="s">
        <v>2079</v>
      </c>
      <c r="E2781" s="2">
        <v>44810.38167824074</v>
      </c>
      <c r="F2781" t="s">
        <v>2144</v>
      </c>
      <c r="G2781">
        <v>0</v>
      </c>
      <c r="H2781">
        <v>0</v>
      </c>
      <c r="I2781">
        <v>0</v>
      </c>
      <c r="J2781" t="s">
        <v>2079</v>
      </c>
      <c r="K2781">
        <v>1</v>
      </c>
      <c r="L2781" s="2">
        <v>44810.38167824074</v>
      </c>
      <c r="M2781" t="s">
        <v>3387</v>
      </c>
      <c r="N2781">
        <v>5</v>
      </c>
      <c r="O2781">
        <v>1</v>
      </c>
      <c r="P2781">
        <v>0</v>
      </c>
      <c r="Q2781" t="s">
        <v>4145</v>
      </c>
      <c r="R2781" t="s">
        <v>4154</v>
      </c>
      <c r="S2781" t="s">
        <v>4192</v>
      </c>
      <c r="U2781" t="s">
        <v>4217</v>
      </c>
      <c r="V2781" t="s">
        <v>4145</v>
      </c>
      <c r="W2781">
        <v>1</v>
      </c>
      <c r="Y2781">
        <v>1</v>
      </c>
      <c r="Z2781">
        <v>0</v>
      </c>
      <c r="AA2781" t="s">
        <v>4221</v>
      </c>
      <c r="AB2781">
        <v>1</v>
      </c>
      <c r="AC2781">
        <v>11</v>
      </c>
      <c r="AD2781">
        <v>0.48</v>
      </c>
      <c r="AE2781">
        <v>18.8</v>
      </c>
      <c r="AF2781">
        <v>0</v>
      </c>
      <c r="AG2781">
        <v>1</v>
      </c>
      <c r="AH2781">
        <v>0</v>
      </c>
      <c r="AI2781">
        <v>0</v>
      </c>
      <c r="AJ2781">
        <v>0</v>
      </c>
      <c r="AK2781">
        <v>0</v>
      </c>
      <c r="AL2781" t="s">
        <v>92</v>
      </c>
      <c r="AM2781">
        <v>0</v>
      </c>
      <c r="AN2781">
        <v>0</v>
      </c>
      <c r="AP2781">
        <v>1</v>
      </c>
      <c r="AQ2781" t="s">
        <v>4241</v>
      </c>
      <c r="AR2781">
        <v>2022</v>
      </c>
      <c r="AS2781">
        <v>2</v>
      </c>
      <c r="AT2781" t="s">
        <v>4304</v>
      </c>
      <c r="AU2781">
        <v>11</v>
      </c>
      <c r="AV2781">
        <v>0</v>
      </c>
      <c r="AW2781">
        <v>1</v>
      </c>
      <c r="AX2781">
        <v>0</v>
      </c>
      <c r="AY2781">
        <v>1</v>
      </c>
      <c r="AZ2781" t="s">
        <v>4311</v>
      </c>
      <c r="BA2781">
        <v>11</v>
      </c>
      <c r="BB2781">
        <v>0</v>
      </c>
      <c r="BC2781" t="s">
        <v>4315</v>
      </c>
      <c r="BD2781" t="s">
        <v>4316</v>
      </c>
      <c r="BE2781">
        <v>1</v>
      </c>
      <c r="BF2781">
        <v>0</v>
      </c>
      <c r="BH2781">
        <v>1</v>
      </c>
      <c r="BI2781" t="s">
        <v>4322</v>
      </c>
    </row>
    <row r="2782" spans="1:61">
      <c r="A2782" t="s">
        <v>73</v>
      </c>
      <c r="B2782" t="s">
        <v>92</v>
      </c>
      <c r="C2782" t="s">
        <v>1322</v>
      </c>
      <c r="D2782" t="s">
        <v>2088</v>
      </c>
      <c r="E2782" s="2">
        <v>44649.53020833333</v>
      </c>
      <c r="F2782" t="s">
        <v>2143</v>
      </c>
      <c r="G2782">
        <v>1</v>
      </c>
      <c r="H2782">
        <v>0</v>
      </c>
      <c r="I2782">
        <v>1</v>
      </c>
      <c r="J2782" t="s">
        <v>2102</v>
      </c>
      <c r="L2782" s="2">
        <v>44649.52673611111</v>
      </c>
      <c r="M2782" t="s">
        <v>3388</v>
      </c>
      <c r="N2782">
        <v>4</v>
      </c>
      <c r="O2782">
        <v>0</v>
      </c>
      <c r="P2782">
        <v>1</v>
      </c>
      <c r="Q2782" t="s">
        <v>4143</v>
      </c>
      <c r="R2782" t="s">
        <v>4174</v>
      </c>
      <c r="S2782" t="s">
        <v>4201</v>
      </c>
      <c r="T2782" t="s">
        <v>4192</v>
      </c>
      <c r="V2782" t="s">
        <v>4143</v>
      </c>
      <c r="W2782">
        <v>1</v>
      </c>
      <c r="Y2782">
        <v>0</v>
      </c>
      <c r="Z2782">
        <v>0</v>
      </c>
      <c r="AA2782" t="s">
        <v>2143</v>
      </c>
      <c r="AB2782">
        <v>1</v>
      </c>
      <c r="AC2782">
        <v>0</v>
      </c>
      <c r="AD2782">
        <v>0</v>
      </c>
      <c r="AE2782">
        <v>0</v>
      </c>
      <c r="AF2782">
        <v>0</v>
      </c>
      <c r="AG2782">
        <v>1</v>
      </c>
      <c r="AH2782">
        <v>0</v>
      </c>
      <c r="AI2782">
        <v>0</v>
      </c>
      <c r="AJ2782">
        <v>0</v>
      </c>
      <c r="AK2782">
        <v>0</v>
      </c>
      <c r="AM2782">
        <v>1</v>
      </c>
      <c r="AN2782">
        <v>0</v>
      </c>
      <c r="AP2782">
        <v>0</v>
      </c>
      <c r="AQ2782">
        <f>=&gt; applied</f>
        <v>0</v>
      </c>
      <c r="AR2782">
        <v>2022</v>
      </c>
      <c r="AV2782">
        <v>0</v>
      </c>
      <c r="AW2782">
        <v>0</v>
      </c>
      <c r="AX2782">
        <v>1</v>
      </c>
      <c r="AY2782">
        <v>0</v>
      </c>
      <c r="BD2782" t="s">
        <v>4316</v>
      </c>
      <c r="BE2782">
        <v>1</v>
      </c>
      <c r="BF2782">
        <v>0</v>
      </c>
      <c r="BH2782">
        <v>1</v>
      </c>
      <c r="BI2782" t="s">
        <v>4319</v>
      </c>
    </row>
    <row r="2783" spans="1:61">
      <c r="A2783" t="s">
        <v>63</v>
      </c>
      <c r="B2783" t="s">
        <v>92</v>
      </c>
      <c r="C2783" t="s">
        <v>1323</v>
      </c>
      <c r="D2783" t="s">
        <v>2077</v>
      </c>
      <c r="E2783" s="2">
        <v>45061.64652777778</v>
      </c>
      <c r="F2783" t="s">
        <v>2143</v>
      </c>
      <c r="G2783">
        <v>0</v>
      </c>
      <c r="H2783">
        <v>0</v>
      </c>
      <c r="I2783">
        <v>0</v>
      </c>
      <c r="J2783" t="s">
        <v>2077</v>
      </c>
      <c r="L2783" s="2">
        <v>45061.64652777778</v>
      </c>
      <c r="M2783" t="s">
        <v>3389</v>
      </c>
      <c r="N2783">
        <v>2</v>
      </c>
      <c r="O2783">
        <v>0</v>
      </c>
      <c r="P2783">
        <v>1</v>
      </c>
      <c r="Q2783" t="s">
        <v>4144</v>
      </c>
      <c r="R2783" t="s">
        <v>4156</v>
      </c>
      <c r="S2783" t="s">
        <v>4192</v>
      </c>
      <c r="U2783" t="s">
        <v>4217</v>
      </c>
      <c r="V2783" t="s">
        <v>4144</v>
      </c>
      <c r="W2783">
        <v>0</v>
      </c>
      <c r="Y2783">
        <v>0</v>
      </c>
      <c r="Z2783">
        <v>0</v>
      </c>
      <c r="AA2783" t="s">
        <v>2143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1</v>
      </c>
      <c r="AH2783">
        <v>0</v>
      </c>
      <c r="AI2783">
        <v>0</v>
      </c>
      <c r="AJ2783">
        <v>0</v>
      </c>
      <c r="AK2783">
        <v>0</v>
      </c>
      <c r="AM2783">
        <v>0</v>
      </c>
      <c r="AN2783">
        <v>0</v>
      </c>
      <c r="AP2783">
        <v>1</v>
      </c>
      <c r="AQ2783">
        <f>=&gt; applied</f>
        <v>0</v>
      </c>
      <c r="AR2783">
        <v>2023</v>
      </c>
      <c r="AV2783">
        <v>0</v>
      </c>
      <c r="AW2783">
        <v>0</v>
      </c>
      <c r="AX2783">
        <v>1</v>
      </c>
      <c r="AY2783">
        <v>1</v>
      </c>
      <c r="BD2783" t="s">
        <v>4316</v>
      </c>
      <c r="BE2783">
        <v>1</v>
      </c>
      <c r="BF2783">
        <v>0</v>
      </c>
      <c r="BH2783">
        <v>1</v>
      </c>
      <c r="BI2783" t="s">
        <v>4321</v>
      </c>
    </row>
    <row r="2784" spans="1:61">
      <c r="A2784" t="s">
        <v>62</v>
      </c>
      <c r="B2784" t="s">
        <v>93</v>
      </c>
      <c r="C2784" t="s">
        <v>1323</v>
      </c>
      <c r="D2784" t="s">
        <v>2077</v>
      </c>
      <c r="E2784" s="2">
        <v>45118.76635416667</v>
      </c>
      <c r="F2784" t="s">
        <v>2144</v>
      </c>
      <c r="G2784">
        <v>0</v>
      </c>
      <c r="H2784">
        <v>0</v>
      </c>
      <c r="I2784">
        <v>0</v>
      </c>
      <c r="J2784" t="s">
        <v>2077</v>
      </c>
      <c r="K2784">
        <v>1</v>
      </c>
      <c r="L2784" s="2">
        <v>45118.76635416667</v>
      </c>
      <c r="M2784" t="s">
        <v>3389</v>
      </c>
      <c r="N2784">
        <v>2</v>
      </c>
      <c r="O2784">
        <v>1</v>
      </c>
      <c r="P2784">
        <v>0</v>
      </c>
      <c r="Q2784" t="s">
        <v>4144</v>
      </c>
      <c r="R2784" t="s">
        <v>4156</v>
      </c>
      <c r="S2784" t="s">
        <v>4192</v>
      </c>
      <c r="U2784" t="s">
        <v>4217</v>
      </c>
      <c r="V2784" t="s">
        <v>4144</v>
      </c>
      <c r="W2784">
        <v>0</v>
      </c>
      <c r="Y2784">
        <v>0</v>
      </c>
      <c r="Z2784">
        <v>0</v>
      </c>
      <c r="AA2784" t="s">
        <v>4221</v>
      </c>
      <c r="AB2784">
        <v>1</v>
      </c>
      <c r="AC2784">
        <v>1370</v>
      </c>
      <c r="AD2784">
        <v>57.12</v>
      </c>
      <c r="AE2784">
        <v>57.12</v>
      </c>
      <c r="AF2784">
        <v>0</v>
      </c>
      <c r="AG2784">
        <v>1</v>
      </c>
      <c r="AH2784">
        <v>0</v>
      </c>
      <c r="AI2784">
        <v>0</v>
      </c>
      <c r="AJ2784">
        <v>0</v>
      </c>
      <c r="AK2784">
        <v>0</v>
      </c>
      <c r="AL2784" t="s">
        <v>92</v>
      </c>
      <c r="AM2784">
        <v>0</v>
      </c>
      <c r="AN2784">
        <v>0</v>
      </c>
      <c r="AP2784">
        <v>1</v>
      </c>
      <c r="AQ2784" t="s">
        <v>4241</v>
      </c>
      <c r="AR2784">
        <v>2023</v>
      </c>
      <c r="AS2784">
        <v>2</v>
      </c>
      <c r="AT2784" t="s">
        <v>4304</v>
      </c>
      <c r="AU2784">
        <v>11</v>
      </c>
      <c r="AV2784">
        <v>0</v>
      </c>
      <c r="AW2784">
        <v>0</v>
      </c>
      <c r="AX2784">
        <v>1</v>
      </c>
      <c r="AY2784">
        <v>1</v>
      </c>
      <c r="BD2784" t="s">
        <v>4316</v>
      </c>
      <c r="BE2784">
        <v>1</v>
      </c>
      <c r="BF2784">
        <v>0</v>
      </c>
      <c r="BH2784">
        <v>1</v>
      </c>
      <c r="BI2784" t="s">
        <v>4321</v>
      </c>
    </row>
    <row r="2785" spans="1:61">
      <c r="A2785" t="s">
        <v>66</v>
      </c>
      <c r="B2785" t="s">
        <v>92</v>
      </c>
      <c r="C2785" t="s">
        <v>1324</v>
      </c>
      <c r="D2785" t="s">
        <v>2077</v>
      </c>
      <c r="E2785" s="2">
        <v>45021.88592592593</v>
      </c>
      <c r="F2785" t="s">
        <v>2143</v>
      </c>
      <c r="G2785">
        <v>0</v>
      </c>
      <c r="H2785">
        <v>0</v>
      </c>
      <c r="I2785">
        <v>1</v>
      </c>
      <c r="J2785" t="s">
        <v>2077</v>
      </c>
      <c r="K2785">
        <v>1</v>
      </c>
      <c r="L2785" s="2">
        <v>45021.88592592593</v>
      </c>
      <c r="M2785" t="s">
        <v>3390</v>
      </c>
      <c r="N2785">
        <v>6</v>
      </c>
      <c r="O2785">
        <v>0</v>
      </c>
      <c r="P2785">
        <v>0</v>
      </c>
      <c r="Q2785" t="s">
        <v>4144</v>
      </c>
      <c r="R2785" t="s">
        <v>4156</v>
      </c>
      <c r="S2785" t="s">
        <v>4192</v>
      </c>
      <c r="U2785" t="s">
        <v>4217</v>
      </c>
      <c r="V2785" t="s">
        <v>4144</v>
      </c>
      <c r="W2785">
        <v>0</v>
      </c>
      <c r="Y2785">
        <v>0</v>
      </c>
      <c r="Z2785">
        <v>0</v>
      </c>
      <c r="AA2785" t="s">
        <v>2143</v>
      </c>
      <c r="AB2785">
        <v>0</v>
      </c>
      <c r="AC2785">
        <v>2050</v>
      </c>
      <c r="AD2785">
        <v>85.45</v>
      </c>
      <c r="AE2785">
        <v>92.32000000000001</v>
      </c>
      <c r="AF2785">
        <v>0</v>
      </c>
      <c r="AG2785">
        <v>1</v>
      </c>
      <c r="AH2785">
        <v>0</v>
      </c>
      <c r="AI2785">
        <v>0</v>
      </c>
      <c r="AJ2785">
        <v>0</v>
      </c>
      <c r="AK2785">
        <v>0</v>
      </c>
      <c r="AM2785">
        <v>0</v>
      </c>
      <c r="AN2785">
        <v>0</v>
      </c>
      <c r="AP2785">
        <v>1</v>
      </c>
      <c r="AQ2785">
        <f>=&gt; applied</f>
        <v>0</v>
      </c>
      <c r="AR2785">
        <v>2023</v>
      </c>
      <c r="AV2785">
        <v>0</v>
      </c>
      <c r="AW2785">
        <v>0</v>
      </c>
      <c r="AX2785">
        <v>1</v>
      </c>
      <c r="AY2785">
        <v>1</v>
      </c>
      <c r="BD2785" t="s">
        <v>4316</v>
      </c>
      <c r="BE2785">
        <v>1</v>
      </c>
      <c r="BF2785">
        <v>0</v>
      </c>
      <c r="BH2785">
        <v>1</v>
      </c>
      <c r="BI2785" t="s">
        <v>4321</v>
      </c>
    </row>
    <row r="2786" spans="1:61">
      <c r="A2786" t="s">
        <v>62</v>
      </c>
      <c r="B2786" t="s">
        <v>96</v>
      </c>
      <c r="C2786" t="s">
        <v>1324</v>
      </c>
      <c r="D2786" t="s">
        <v>2077</v>
      </c>
      <c r="E2786" s="2">
        <v>45037.50474537037</v>
      </c>
      <c r="F2786" t="s">
        <v>2147</v>
      </c>
      <c r="G2786">
        <v>0</v>
      </c>
      <c r="H2786">
        <v>0</v>
      </c>
      <c r="I2786">
        <v>1</v>
      </c>
      <c r="J2786" t="s">
        <v>2077</v>
      </c>
      <c r="K2786">
        <v>1</v>
      </c>
      <c r="L2786" s="2">
        <v>45037.50474537037</v>
      </c>
      <c r="M2786" t="s">
        <v>3390</v>
      </c>
      <c r="N2786">
        <v>6</v>
      </c>
      <c r="O2786">
        <v>0</v>
      </c>
      <c r="P2786">
        <v>0</v>
      </c>
      <c r="Q2786" t="s">
        <v>4144</v>
      </c>
      <c r="R2786" t="s">
        <v>4156</v>
      </c>
      <c r="S2786" t="s">
        <v>4192</v>
      </c>
      <c r="U2786" t="s">
        <v>4217</v>
      </c>
      <c r="V2786" t="s">
        <v>4144</v>
      </c>
      <c r="W2786">
        <v>0</v>
      </c>
      <c r="Y2786">
        <v>0</v>
      </c>
      <c r="Z2786">
        <v>0</v>
      </c>
      <c r="AA2786" t="s">
        <v>4222</v>
      </c>
      <c r="AB2786">
        <v>0</v>
      </c>
      <c r="AC2786">
        <v>374</v>
      </c>
      <c r="AD2786">
        <v>15.62</v>
      </c>
      <c r="AE2786">
        <v>107.94</v>
      </c>
      <c r="AF2786">
        <v>0</v>
      </c>
      <c r="AG2786">
        <v>1</v>
      </c>
      <c r="AH2786">
        <v>0</v>
      </c>
      <c r="AI2786">
        <v>0</v>
      </c>
      <c r="AJ2786">
        <v>0</v>
      </c>
      <c r="AK2786">
        <v>0</v>
      </c>
      <c r="AL2786" t="s">
        <v>92</v>
      </c>
      <c r="AM2786">
        <v>0</v>
      </c>
      <c r="AN2786">
        <v>0</v>
      </c>
      <c r="AP2786">
        <v>1</v>
      </c>
      <c r="AQ2786" t="s">
        <v>4243</v>
      </c>
      <c r="AR2786">
        <v>2023</v>
      </c>
      <c r="AS2786">
        <v>1</v>
      </c>
      <c r="AT2786" t="s">
        <v>4304</v>
      </c>
      <c r="AU2786">
        <v>11</v>
      </c>
      <c r="AV2786">
        <v>0</v>
      </c>
      <c r="AW2786">
        <v>0</v>
      </c>
      <c r="AX2786">
        <v>1</v>
      </c>
      <c r="AY2786">
        <v>1</v>
      </c>
      <c r="BD2786" t="s">
        <v>4316</v>
      </c>
      <c r="BE2786">
        <v>1</v>
      </c>
      <c r="BF2786">
        <v>0</v>
      </c>
      <c r="BH2786">
        <v>1</v>
      </c>
      <c r="BI2786" t="s">
        <v>4321</v>
      </c>
    </row>
    <row r="2787" spans="1:61">
      <c r="A2787" t="s">
        <v>62</v>
      </c>
      <c r="B2787" t="s">
        <v>93</v>
      </c>
      <c r="C2787" t="s">
        <v>1324</v>
      </c>
      <c r="D2787" t="s">
        <v>2077</v>
      </c>
      <c r="E2787" s="2">
        <v>45062.53243055556</v>
      </c>
      <c r="F2787" t="s">
        <v>2144</v>
      </c>
      <c r="G2787">
        <v>0</v>
      </c>
      <c r="H2787">
        <v>0</v>
      </c>
      <c r="I2787">
        <v>1</v>
      </c>
      <c r="J2787" t="s">
        <v>2077</v>
      </c>
      <c r="K2787">
        <v>1</v>
      </c>
      <c r="L2787" s="2">
        <v>45062.53243055556</v>
      </c>
      <c r="M2787" t="s">
        <v>3390</v>
      </c>
      <c r="N2787">
        <v>6</v>
      </c>
      <c r="O2787">
        <v>1</v>
      </c>
      <c r="P2787">
        <v>0</v>
      </c>
      <c r="Q2787" t="s">
        <v>4144</v>
      </c>
      <c r="R2787" t="s">
        <v>4156</v>
      </c>
      <c r="S2787" t="s">
        <v>4192</v>
      </c>
      <c r="U2787" t="s">
        <v>4217</v>
      </c>
      <c r="V2787" t="s">
        <v>4144</v>
      </c>
      <c r="W2787">
        <v>0</v>
      </c>
      <c r="Y2787">
        <v>0</v>
      </c>
      <c r="Z2787">
        <v>0</v>
      </c>
      <c r="AA2787" t="s">
        <v>4221</v>
      </c>
      <c r="AB2787">
        <v>1</v>
      </c>
      <c r="AC2787">
        <v>600</v>
      </c>
      <c r="AD2787">
        <v>25.03</v>
      </c>
      <c r="AE2787">
        <v>132.97</v>
      </c>
      <c r="AF2787">
        <v>0</v>
      </c>
      <c r="AG2787">
        <v>1</v>
      </c>
      <c r="AH2787">
        <v>0</v>
      </c>
      <c r="AI2787">
        <v>0</v>
      </c>
      <c r="AJ2787">
        <v>0</v>
      </c>
      <c r="AK2787">
        <v>0</v>
      </c>
      <c r="AL2787" t="s">
        <v>4231</v>
      </c>
      <c r="AM2787">
        <v>0</v>
      </c>
      <c r="AN2787">
        <v>0</v>
      </c>
      <c r="AP2787">
        <v>1</v>
      </c>
      <c r="AQ2787" t="s">
        <v>4252</v>
      </c>
      <c r="AR2787">
        <v>2023</v>
      </c>
      <c r="AV2787">
        <v>0</v>
      </c>
      <c r="AW2787">
        <v>0</v>
      </c>
      <c r="AX2787">
        <v>1</v>
      </c>
      <c r="AY2787">
        <v>1</v>
      </c>
      <c r="BD2787" t="s">
        <v>4316</v>
      </c>
      <c r="BE2787">
        <v>1</v>
      </c>
      <c r="BF2787">
        <v>0</v>
      </c>
      <c r="BH2787">
        <v>1</v>
      </c>
      <c r="BI2787" t="s">
        <v>4321</v>
      </c>
    </row>
    <row r="2788" spans="1:61">
      <c r="A2788" t="s">
        <v>63</v>
      </c>
      <c r="B2788" t="s">
        <v>92</v>
      </c>
      <c r="C2788" t="s">
        <v>1325</v>
      </c>
      <c r="E2788" s="2">
        <v>45199.95625</v>
      </c>
      <c r="F2788" t="s">
        <v>2143</v>
      </c>
      <c r="G2788">
        <v>0</v>
      </c>
      <c r="H2788">
        <v>0</v>
      </c>
      <c r="I2788">
        <v>0</v>
      </c>
      <c r="L2788" s="2">
        <v>45199.95277777778</v>
      </c>
      <c r="M2788" t="s">
        <v>3391</v>
      </c>
      <c r="N2788">
        <v>2</v>
      </c>
      <c r="O2788">
        <v>0</v>
      </c>
      <c r="P2788">
        <v>1</v>
      </c>
      <c r="W2788">
        <v>1</v>
      </c>
      <c r="Y2788">
        <v>0</v>
      </c>
      <c r="Z2788">
        <v>0</v>
      </c>
      <c r="AA2788" t="s">
        <v>2143</v>
      </c>
      <c r="AB2788">
        <v>1</v>
      </c>
      <c r="AC2788">
        <v>0</v>
      </c>
      <c r="AD2788">
        <v>0</v>
      </c>
      <c r="AE2788">
        <v>0</v>
      </c>
      <c r="AF2788">
        <v>0</v>
      </c>
      <c r="AG2788">
        <v>1</v>
      </c>
      <c r="AH2788">
        <v>0</v>
      </c>
      <c r="AI2788">
        <v>0</v>
      </c>
      <c r="AJ2788">
        <v>0</v>
      </c>
      <c r="AK2788">
        <v>0</v>
      </c>
      <c r="AM2788">
        <v>1</v>
      </c>
      <c r="AN2788">
        <v>0</v>
      </c>
      <c r="AP2788">
        <v>0</v>
      </c>
      <c r="AQ2788">
        <f>=&gt; applied</f>
        <v>0</v>
      </c>
      <c r="AR2788">
        <v>2023</v>
      </c>
      <c r="AV2788">
        <v>0</v>
      </c>
      <c r="AW2788">
        <v>0</v>
      </c>
      <c r="AX2788">
        <v>1</v>
      </c>
      <c r="AY2788">
        <v>0</v>
      </c>
      <c r="BD2788" t="s">
        <v>4316</v>
      </c>
      <c r="BE2788">
        <v>1</v>
      </c>
      <c r="BF2788">
        <v>0</v>
      </c>
    </row>
    <row r="2789" spans="1:61">
      <c r="A2789" t="s">
        <v>63</v>
      </c>
      <c r="B2789" t="s">
        <v>92</v>
      </c>
      <c r="C2789" t="s">
        <v>1326</v>
      </c>
      <c r="D2789" t="s">
        <v>2075</v>
      </c>
      <c r="E2789" s="2">
        <v>45190.9375</v>
      </c>
      <c r="F2789" t="s">
        <v>2143</v>
      </c>
      <c r="G2789">
        <v>1</v>
      </c>
      <c r="H2789">
        <v>0</v>
      </c>
      <c r="I2789">
        <v>1</v>
      </c>
      <c r="J2789" t="s">
        <v>2160</v>
      </c>
      <c r="L2789" s="2">
        <v>45190.93402777778</v>
      </c>
      <c r="M2789" t="s">
        <v>3392</v>
      </c>
      <c r="N2789">
        <v>2</v>
      </c>
      <c r="O2789">
        <v>0</v>
      </c>
      <c r="P2789">
        <v>1</v>
      </c>
      <c r="Q2789" t="s">
        <v>4143</v>
      </c>
      <c r="R2789" t="s">
        <v>4155</v>
      </c>
      <c r="S2789" t="s">
        <v>4191</v>
      </c>
      <c r="T2789" t="s">
        <v>4192</v>
      </c>
      <c r="V2789" t="s">
        <v>4143</v>
      </c>
      <c r="W2789">
        <v>1</v>
      </c>
      <c r="Y2789">
        <v>0</v>
      </c>
      <c r="Z2789">
        <v>0</v>
      </c>
      <c r="AA2789" t="s">
        <v>2143</v>
      </c>
      <c r="AB2789">
        <v>1</v>
      </c>
      <c r="AC2789">
        <v>0</v>
      </c>
      <c r="AD2789">
        <v>0</v>
      </c>
      <c r="AE2789">
        <v>0</v>
      </c>
      <c r="AF2789">
        <v>0</v>
      </c>
      <c r="AG2789">
        <v>1</v>
      </c>
      <c r="AH2789">
        <v>0</v>
      </c>
      <c r="AI2789">
        <v>0</v>
      </c>
      <c r="AJ2789">
        <v>0</v>
      </c>
      <c r="AK2789">
        <v>0</v>
      </c>
      <c r="AM2789">
        <v>1</v>
      </c>
      <c r="AN2789">
        <v>0</v>
      </c>
      <c r="AP2789">
        <v>0</v>
      </c>
      <c r="AQ2789">
        <f>=&gt; applied</f>
        <v>0</v>
      </c>
      <c r="AR2789">
        <v>2023</v>
      </c>
      <c r="AV2789">
        <v>0</v>
      </c>
      <c r="AW2789">
        <v>0</v>
      </c>
      <c r="AX2789">
        <v>1</v>
      </c>
      <c r="AY2789">
        <v>0</v>
      </c>
      <c r="BD2789" t="s">
        <v>4316</v>
      </c>
      <c r="BE2789">
        <v>1</v>
      </c>
      <c r="BF2789">
        <v>0</v>
      </c>
    </row>
    <row r="2790" spans="1:61">
      <c r="A2790" t="s">
        <v>62</v>
      </c>
      <c r="B2790" t="s">
        <v>94</v>
      </c>
      <c r="C2790" t="s">
        <v>1327</v>
      </c>
      <c r="D2790" t="s">
        <v>2074</v>
      </c>
      <c r="E2790" s="2">
        <v>44951.41979166667</v>
      </c>
      <c r="F2790" t="s">
        <v>2145</v>
      </c>
      <c r="G2790">
        <v>0</v>
      </c>
      <c r="H2790">
        <v>0</v>
      </c>
      <c r="I2790">
        <v>0</v>
      </c>
      <c r="J2790" t="s">
        <v>2074</v>
      </c>
      <c r="K2790">
        <v>1</v>
      </c>
      <c r="L2790" s="2">
        <v>44951.41979166667</v>
      </c>
      <c r="M2790" t="s">
        <v>3393</v>
      </c>
      <c r="N2790">
        <v>4</v>
      </c>
      <c r="O2790">
        <v>0</v>
      </c>
      <c r="P2790">
        <v>0</v>
      </c>
      <c r="Q2790" t="s">
        <v>4145</v>
      </c>
      <c r="R2790" t="s">
        <v>4154</v>
      </c>
      <c r="S2790" t="s">
        <v>4190</v>
      </c>
      <c r="U2790" t="s">
        <v>4216</v>
      </c>
      <c r="V2790" t="s">
        <v>4145</v>
      </c>
      <c r="W2790">
        <v>1</v>
      </c>
      <c r="Y2790">
        <v>1</v>
      </c>
      <c r="Z2790">
        <v>0</v>
      </c>
      <c r="AA2790" t="s">
        <v>4222</v>
      </c>
      <c r="AB2790">
        <v>0</v>
      </c>
      <c r="AC2790">
        <v>108</v>
      </c>
      <c r="AD2790">
        <v>4.53</v>
      </c>
      <c r="AE2790">
        <v>4.53</v>
      </c>
      <c r="AF2790">
        <v>0</v>
      </c>
      <c r="AG2790">
        <v>1</v>
      </c>
      <c r="AH2790">
        <v>0</v>
      </c>
      <c r="AI2790">
        <v>0</v>
      </c>
      <c r="AJ2790">
        <v>0</v>
      </c>
      <c r="AK2790">
        <v>0</v>
      </c>
      <c r="AM2790">
        <v>0</v>
      </c>
      <c r="AN2790">
        <v>0</v>
      </c>
      <c r="AP2790">
        <v>1</v>
      </c>
      <c r="AQ2790">
        <f>=&gt; automated test</f>
        <v>0</v>
      </c>
      <c r="AR2790">
        <v>2023</v>
      </c>
      <c r="AV2790">
        <v>0</v>
      </c>
      <c r="AW2790">
        <v>0</v>
      </c>
      <c r="AX2790">
        <v>0</v>
      </c>
      <c r="AY2790">
        <v>1</v>
      </c>
      <c r="AZ2790" t="s">
        <v>4311</v>
      </c>
      <c r="BA2790">
        <v>1</v>
      </c>
      <c r="BB2790">
        <v>1</v>
      </c>
      <c r="BC2790" t="s">
        <v>4315</v>
      </c>
      <c r="BD2790" t="s">
        <v>4316</v>
      </c>
      <c r="BE2790">
        <v>1</v>
      </c>
      <c r="BF2790">
        <v>0</v>
      </c>
      <c r="BH2790">
        <v>1</v>
      </c>
      <c r="BI2790" t="s">
        <v>4321</v>
      </c>
    </row>
    <row r="2791" spans="1:61">
      <c r="A2791" t="s">
        <v>62</v>
      </c>
      <c r="B2791" t="s">
        <v>92</v>
      </c>
      <c r="C2791" t="s">
        <v>1327</v>
      </c>
      <c r="D2791" t="s">
        <v>2074</v>
      </c>
      <c r="E2791" s="2">
        <v>44972.62650462963</v>
      </c>
      <c r="F2791" t="s">
        <v>2143</v>
      </c>
      <c r="G2791">
        <v>0</v>
      </c>
      <c r="H2791">
        <v>0</v>
      </c>
      <c r="I2791">
        <v>0</v>
      </c>
      <c r="J2791" t="s">
        <v>2074</v>
      </c>
      <c r="K2791">
        <v>1</v>
      </c>
      <c r="L2791" s="2">
        <v>44972.62650462963</v>
      </c>
      <c r="M2791" t="s">
        <v>3393</v>
      </c>
      <c r="N2791">
        <v>4</v>
      </c>
      <c r="O2791">
        <v>0</v>
      </c>
      <c r="P2791">
        <v>0</v>
      </c>
      <c r="Q2791" t="s">
        <v>4145</v>
      </c>
      <c r="R2791" t="s">
        <v>4154</v>
      </c>
      <c r="S2791" t="s">
        <v>4190</v>
      </c>
      <c r="U2791" t="s">
        <v>4216</v>
      </c>
      <c r="V2791" t="s">
        <v>4145</v>
      </c>
      <c r="W2791">
        <v>1</v>
      </c>
      <c r="Y2791">
        <v>1</v>
      </c>
      <c r="Z2791">
        <v>0</v>
      </c>
      <c r="AA2791" t="s">
        <v>2143</v>
      </c>
      <c r="AB2791">
        <v>0</v>
      </c>
      <c r="AC2791">
        <v>508</v>
      </c>
      <c r="AD2791">
        <v>21.21</v>
      </c>
      <c r="AE2791">
        <v>25.74</v>
      </c>
      <c r="AF2791">
        <v>0</v>
      </c>
      <c r="AG2791">
        <v>1</v>
      </c>
      <c r="AH2791">
        <v>0</v>
      </c>
      <c r="AI2791">
        <v>0</v>
      </c>
      <c r="AJ2791">
        <v>0</v>
      </c>
      <c r="AK2791">
        <v>0</v>
      </c>
      <c r="AL2791" t="s">
        <v>4231</v>
      </c>
      <c r="AM2791">
        <v>0</v>
      </c>
      <c r="AN2791">
        <v>0</v>
      </c>
      <c r="AP2791">
        <v>1</v>
      </c>
      <c r="AQ2791" t="s">
        <v>4242</v>
      </c>
      <c r="AR2791">
        <v>2023</v>
      </c>
      <c r="AV2791">
        <v>0</v>
      </c>
      <c r="AW2791">
        <v>0</v>
      </c>
      <c r="AX2791">
        <v>0</v>
      </c>
      <c r="AY2791">
        <v>1</v>
      </c>
      <c r="AZ2791" t="s">
        <v>4311</v>
      </c>
      <c r="BA2791">
        <v>0</v>
      </c>
      <c r="BB2791">
        <v>1</v>
      </c>
      <c r="BC2791" t="s">
        <v>4315</v>
      </c>
      <c r="BD2791" t="s">
        <v>4316</v>
      </c>
      <c r="BE2791">
        <v>1</v>
      </c>
      <c r="BF2791">
        <v>0</v>
      </c>
      <c r="BH2791">
        <v>1</v>
      </c>
      <c r="BI2791" t="s">
        <v>4321</v>
      </c>
    </row>
    <row r="2792" spans="1:61">
      <c r="A2792" t="s">
        <v>62</v>
      </c>
      <c r="B2792" t="s">
        <v>93</v>
      </c>
      <c r="C2792" t="s">
        <v>1327</v>
      </c>
      <c r="D2792" t="s">
        <v>2074</v>
      </c>
      <c r="E2792" s="2">
        <v>44991.39678240741</v>
      </c>
      <c r="F2792" t="s">
        <v>2144</v>
      </c>
      <c r="G2792">
        <v>0</v>
      </c>
      <c r="H2792">
        <v>0</v>
      </c>
      <c r="I2792">
        <v>0</v>
      </c>
      <c r="J2792" t="s">
        <v>2074</v>
      </c>
      <c r="K2792">
        <v>1</v>
      </c>
      <c r="L2792" s="2">
        <v>44991.39678240741</v>
      </c>
      <c r="M2792" t="s">
        <v>3393</v>
      </c>
      <c r="N2792">
        <v>4</v>
      </c>
      <c r="O2792">
        <v>1</v>
      </c>
      <c r="P2792">
        <v>0</v>
      </c>
      <c r="Q2792" t="s">
        <v>4145</v>
      </c>
      <c r="R2792" t="s">
        <v>4154</v>
      </c>
      <c r="S2792" t="s">
        <v>4190</v>
      </c>
      <c r="U2792" t="s">
        <v>4216</v>
      </c>
      <c r="V2792" t="s">
        <v>4145</v>
      </c>
      <c r="W2792">
        <v>1</v>
      </c>
      <c r="Y2792">
        <v>1</v>
      </c>
      <c r="Z2792">
        <v>0</v>
      </c>
      <c r="AA2792" t="s">
        <v>4221</v>
      </c>
      <c r="AB2792">
        <v>1</v>
      </c>
      <c r="AC2792">
        <v>450</v>
      </c>
      <c r="AD2792">
        <v>18.77</v>
      </c>
      <c r="AE2792">
        <v>44.51000000000001</v>
      </c>
      <c r="AF2792">
        <v>0</v>
      </c>
      <c r="AG2792">
        <v>1</v>
      </c>
      <c r="AH2792">
        <v>0</v>
      </c>
      <c r="AI2792">
        <v>0</v>
      </c>
      <c r="AJ2792">
        <v>0</v>
      </c>
      <c r="AK2792">
        <v>0</v>
      </c>
      <c r="AL2792" t="s">
        <v>92</v>
      </c>
      <c r="AM2792">
        <v>0</v>
      </c>
      <c r="AN2792">
        <v>0</v>
      </c>
      <c r="AP2792">
        <v>1</v>
      </c>
      <c r="AQ2792" t="s">
        <v>4241</v>
      </c>
      <c r="AR2792">
        <v>2023</v>
      </c>
      <c r="AS2792">
        <v>2</v>
      </c>
      <c r="AT2792" t="s">
        <v>4304</v>
      </c>
      <c r="AU2792">
        <v>11</v>
      </c>
      <c r="AV2792">
        <v>0</v>
      </c>
      <c r="AW2792">
        <v>0</v>
      </c>
      <c r="AX2792">
        <v>0</v>
      </c>
      <c r="AY2792">
        <v>1</v>
      </c>
      <c r="AZ2792" t="s">
        <v>4311</v>
      </c>
      <c r="BA2792">
        <v>11</v>
      </c>
      <c r="BB2792">
        <v>0</v>
      </c>
      <c r="BC2792" t="s">
        <v>4315</v>
      </c>
      <c r="BD2792" t="s">
        <v>4316</v>
      </c>
      <c r="BE2792">
        <v>1</v>
      </c>
      <c r="BF2792">
        <v>0</v>
      </c>
      <c r="BH2792">
        <v>1</v>
      </c>
      <c r="BI2792" t="s">
        <v>4321</v>
      </c>
    </row>
    <row r="2793" spans="1:61">
      <c r="A2793" t="s">
        <v>63</v>
      </c>
      <c r="B2793" t="s">
        <v>92</v>
      </c>
      <c r="C2793" t="s">
        <v>1328</v>
      </c>
      <c r="D2793" t="s">
        <v>2078</v>
      </c>
      <c r="E2793" s="2">
        <v>45210.90902777778</v>
      </c>
      <c r="F2793" t="s">
        <v>2143</v>
      </c>
      <c r="G2793">
        <v>1</v>
      </c>
      <c r="H2793">
        <v>0</v>
      </c>
      <c r="I2793">
        <v>1</v>
      </c>
      <c r="J2793" t="s">
        <v>2093</v>
      </c>
      <c r="L2793" s="2">
        <v>45210.90555555555</v>
      </c>
      <c r="M2793" t="s">
        <v>3394</v>
      </c>
      <c r="N2793">
        <v>2</v>
      </c>
      <c r="O2793">
        <v>0</v>
      </c>
      <c r="P2793">
        <v>1</v>
      </c>
      <c r="Q2793" t="s">
        <v>4143</v>
      </c>
      <c r="R2793" t="s">
        <v>4157</v>
      </c>
      <c r="S2793" t="s">
        <v>4193</v>
      </c>
      <c r="T2793" t="s">
        <v>4192</v>
      </c>
      <c r="V2793" t="s">
        <v>4143</v>
      </c>
      <c r="W2793">
        <v>1</v>
      </c>
      <c r="Y2793">
        <v>0</v>
      </c>
      <c r="Z2793">
        <v>0</v>
      </c>
      <c r="AA2793" t="s">
        <v>2143</v>
      </c>
      <c r="AB2793">
        <v>1</v>
      </c>
      <c r="AC2793">
        <v>0</v>
      </c>
      <c r="AD2793">
        <v>0</v>
      </c>
      <c r="AE2793">
        <v>0</v>
      </c>
      <c r="AF2793">
        <v>0</v>
      </c>
      <c r="AG2793">
        <v>1</v>
      </c>
      <c r="AH2793">
        <v>0</v>
      </c>
      <c r="AI2793">
        <v>0</v>
      </c>
      <c r="AJ2793">
        <v>0</v>
      </c>
      <c r="AK2793">
        <v>0</v>
      </c>
      <c r="AM2793">
        <v>1</v>
      </c>
      <c r="AN2793">
        <v>0</v>
      </c>
      <c r="AP2793">
        <v>0</v>
      </c>
      <c r="AQ2793">
        <f>=&gt; applied</f>
        <v>0</v>
      </c>
      <c r="AR2793">
        <v>2023</v>
      </c>
      <c r="AV2793">
        <v>0</v>
      </c>
      <c r="AW2793">
        <v>0</v>
      </c>
      <c r="AX2793">
        <v>1</v>
      </c>
      <c r="AY2793">
        <v>0</v>
      </c>
      <c r="BD2793" t="s">
        <v>4316</v>
      </c>
      <c r="BE2793">
        <v>1</v>
      </c>
      <c r="BF2793">
        <v>0</v>
      </c>
      <c r="BH2793">
        <v>1</v>
      </c>
      <c r="BI2793" t="s">
        <v>4319</v>
      </c>
    </row>
    <row r="2794" spans="1:61">
      <c r="A2794" t="s">
        <v>64</v>
      </c>
      <c r="B2794" t="s">
        <v>100</v>
      </c>
      <c r="C2794" t="s">
        <v>1329</v>
      </c>
      <c r="D2794" t="s">
        <v>2076</v>
      </c>
      <c r="E2794" s="2">
        <v>44840.96494212963</v>
      </c>
      <c r="F2794" t="s">
        <v>2151</v>
      </c>
      <c r="G2794">
        <v>0</v>
      </c>
      <c r="H2794">
        <v>0</v>
      </c>
      <c r="I2794">
        <v>1</v>
      </c>
      <c r="J2794" t="s">
        <v>2076</v>
      </c>
      <c r="L2794" s="2">
        <v>44840.96146990741</v>
      </c>
      <c r="M2794" t="s">
        <v>3395</v>
      </c>
      <c r="N2794">
        <v>4</v>
      </c>
      <c r="O2794">
        <v>0</v>
      </c>
      <c r="P2794">
        <v>1</v>
      </c>
      <c r="Q2794" t="s">
        <v>4144</v>
      </c>
      <c r="R2794" t="s">
        <v>4156</v>
      </c>
      <c r="S2794" t="s">
        <v>4190</v>
      </c>
      <c r="U2794" t="s">
        <v>4216</v>
      </c>
      <c r="V2794" t="s">
        <v>4144</v>
      </c>
      <c r="W2794">
        <v>0</v>
      </c>
      <c r="Y2794">
        <v>0</v>
      </c>
      <c r="Z2794">
        <v>0</v>
      </c>
      <c r="AA2794" t="s">
        <v>2143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1</v>
      </c>
      <c r="AH2794">
        <v>0</v>
      </c>
      <c r="AI2794">
        <v>0</v>
      </c>
      <c r="AJ2794">
        <v>0</v>
      </c>
      <c r="AK2794">
        <v>0</v>
      </c>
      <c r="AM2794">
        <v>0</v>
      </c>
      <c r="AN2794">
        <v>0</v>
      </c>
      <c r="AP2794">
        <v>1</v>
      </c>
      <c r="AQ2794">
        <f>=&gt; applied</f>
        <v>0</v>
      </c>
      <c r="AR2794">
        <v>2022</v>
      </c>
      <c r="AV2794">
        <v>0</v>
      </c>
      <c r="AW2794">
        <v>0</v>
      </c>
      <c r="AX2794">
        <v>1</v>
      </c>
      <c r="AY2794">
        <v>1</v>
      </c>
      <c r="BD2794" t="s">
        <v>4316</v>
      </c>
      <c r="BE2794">
        <v>1</v>
      </c>
      <c r="BF2794">
        <v>0</v>
      </c>
      <c r="BH2794">
        <v>1</v>
      </c>
      <c r="BI2794" t="s">
        <v>4321</v>
      </c>
    </row>
    <row r="2795" spans="1:61">
      <c r="A2795" t="s">
        <v>64</v>
      </c>
      <c r="B2795" t="s">
        <v>100</v>
      </c>
      <c r="C2795" t="s">
        <v>1329</v>
      </c>
      <c r="D2795" t="s">
        <v>2076</v>
      </c>
      <c r="E2795" s="2">
        <v>44840.96494212963</v>
      </c>
      <c r="F2795" t="s">
        <v>2151</v>
      </c>
      <c r="G2795">
        <v>0</v>
      </c>
      <c r="H2795">
        <v>0</v>
      </c>
      <c r="I2795">
        <v>1</v>
      </c>
      <c r="J2795" t="s">
        <v>2076</v>
      </c>
      <c r="L2795" s="2">
        <v>44840.96494212963</v>
      </c>
      <c r="M2795" t="s">
        <v>3395</v>
      </c>
      <c r="N2795">
        <v>4</v>
      </c>
      <c r="O2795">
        <v>0</v>
      </c>
      <c r="P2795">
        <v>1</v>
      </c>
      <c r="Q2795" t="s">
        <v>4144</v>
      </c>
      <c r="R2795" t="s">
        <v>4156</v>
      </c>
      <c r="S2795" t="s">
        <v>4190</v>
      </c>
      <c r="U2795" t="s">
        <v>4216</v>
      </c>
      <c r="V2795" t="s">
        <v>4144</v>
      </c>
      <c r="W2795">
        <v>0</v>
      </c>
      <c r="Y2795">
        <v>0</v>
      </c>
      <c r="Z2795">
        <v>0</v>
      </c>
      <c r="AA2795" t="s">
        <v>4225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1</v>
      </c>
      <c r="AH2795">
        <v>0</v>
      </c>
      <c r="AI2795">
        <v>0</v>
      </c>
      <c r="AJ2795">
        <v>0</v>
      </c>
      <c r="AK2795">
        <v>0</v>
      </c>
      <c r="AL2795" t="s">
        <v>92</v>
      </c>
      <c r="AM2795">
        <v>0</v>
      </c>
      <c r="AN2795">
        <v>0</v>
      </c>
      <c r="AP2795">
        <v>1</v>
      </c>
      <c r="AQ2795" t="s">
        <v>4250</v>
      </c>
      <c r="AR2795">
        <v>2022</v>
      </c>
      <c r="AV2795">
        <v>0</v>
      </c>
      <c r="AW2795">
        <v>0</v>
      </c>
      <c r="AX2795">
        <v>1</v>
      </c>
      <c r="AY2795">
        <v>1</v>
      </c>
      <c r="BD2795" t="s">
        <v>4316</v>
      </c>
      <c r="BE2795">
        <v>1</v>
      </c>
      <c r="BF2795">
        <v>0</v>
      </c>
      <c r="BH2795">
        <v>1</v>
      </c>
      <c r="BI2795" t="s">
        <v>4321</v>
      </c>
    </row>
    <row r="2796" spans="1:61">
      <c r="A2796" t="s">
        <v>66</v>
      </c>
      <c r="B2796" t="s">
        <v>96</v>
      </c>
      <c r="C2796" t="s">
        <v>1329</v>
      </c>
      <c r="D2796" t="s">
        <v>2076</v>
      </c>
      <c r="E2796" s="2">
        <v>44873.50072916667</v>
      </c>
      <c r="F2796" t="s">
        <v>2147</v>
      </c>
      <c r="G2796">
        <v>0</v>
      </c>
      <c r="H2796">
        <v>0</v>
      </c>
      <c r="I2796">
        <v>1</v>
      </c>
      <c r="J2796" t="s">
        <v>2076</v>
      </c>
      <c r="K2796">
        <v>1</v>
      </c>
      <c r="L2796" s="2">
        <v>44873.50072916667</v>
      </c>
      <c r="M2796" t="s">
        <v>3395</v>
      </c>
      <c r="N2796">
        <v>4</v>
      </c>
      <c r="O2796">
        <v>0</v>
      </c>
      <c r="P2796">
        <v>0</v>
      </c>
      <c r="Q2796" t="s">
        <v>4144</v>
      </c>
      <c r="R2796" t="s">
        <v>4156</v>
      </c>
      <c r="S2796" t="s">
        <v>4190</v>
      </c>
      <c r="U2796" t="s">
        <v>4216</v>
      </c>
      <c r="V2796" t="s">
        <v>4144</v>
      </c>
      <c r="W2796">
        <v>0</v>
      </c>
      <c r="Y2796">
        <v>0</v>
      </c>
      <c r="Z2796">
        <v>0</v>
      </c>
      <c r="AA2796" t="s">
        <v>4222</v>
      </c>
      <c r="AB2796">
        <v>0</v>
      </c>
      <c r="AC2796">
        <v>780</v>
      </c>
      <c r="AD2796">
        <v>32.54</v>
      </c>
      <c r="AE2796">
        <v>32.54</v>
      </c>
      <c r="AF2796">
        <v>0</v>
      </c>
      <c r="AG2796">
        <v>1</v>
      </c>
      <c r="AH2796">
        <v>0</v>
      </c>
      <c r="AI2796">
        <v>32.54</v>
      </c>
      <c r="AJ2796">
        <v>0</v>
      </c>
      <c r="AK2796">
        <v>0</v>
      </c>
      <c r="AL2796" t="s">
        <v>4234</v>
      </c>
      <c r="AM2796">
        <v>0</v>
      </c>
      <c r="AN2796">
        <v>0</v>
      </c>
      <c r="AP2796">
        <v>1</v>
      </c>
      <c r="AQ2796" t="s">
        <v>4251</v>
      </c>
      <c r="AR2796">
        <v>2022</v>
      </c>
      <c r="AV2796">
        <v>0</v>
      </c>
      <c r="AW2796">
        <v>0</v>
      </c>
      <c r="AX2796">
        <v>1</v>
      </c>
      <c r="AY2796">
        <v>1</v>
      </c>
      <c r="BD2796" t="s">
        <v>4316</v>
      </c>
      <c r="BE2796">
        <v>1</v>
      </c>
      <c r="BF2796">
        <v>0</v>
      </c>
      <c r="BH2796">
        <v>1</v>
      </c>
      <c r="BI2796" t="s">
        <v>4321</v>
      </c>
    </row>
    <row r="2797" spans="1:61">
      <c r="A2797" t="s">
        <v>66</v>
      </c>
      <c r="B2797" t="s">
        <v>93</v>
      </c>
      <c r="C2797" t="s">
        <v>1329</v>
      </c>
      <c r="D2797" t="s">
        <v>2076</v>
      </c>
      <c r="E2797" s="2">
        <v>44895.29497685185</v>
      </c>
      <c r="F2797" t="s">
        <v>2144</v>
      </c>
      <c r="G2797">
        <v>0</v>
      </c>
      <c r="H2797">
        <v>0</v>
      </c>
      <c r="I2797">
        <v>1</v>
      </c>
      <c r="J2797" t="s">
        <v>2076</v>
      </c>
      <c r="K2797">
        <v>1</v>
      </c>
      <c r="L2797" s="2">
        <v>44895.29497685185</v>
      </c>
      <c r="M2797" t="s">
        <v>3395</v>
      </c>
      <c r="N2797">
        <v>4</v>
      </c>
      <c r="O2797">
        <v>1</v>
      </c>
      <c r="P2797">
        <v>0</v>
      </c>
      <c r="Q2797" t="s">
        <v>4144</v>
      </c>
      <c r="R2797" t="s">
        <v>4156</v>
      </c>
      <c r="S2797" t="s">
        <v>4190</v>
      </c>
      <c r="U2797" t="s">
        <v>4216</v>
      </c>
      <c r="V2797" t="s">
        <v>4144</v>
      </c>
      <c r="W2797">
        <v>0</v>
      </c>
      <c r="Y2797">
        <v>0</v>
      </c>
      <c r="Z2797">
        <v>0</v>
      </c>
      <c r="AA2797" t="s">
        <v>4221</v>
      </c>
      <c r="AB2797">
        <v>1</v>
      </c>
      <c r="AC2797">
        <v>523</v>
      </c>
      <c r="AD2797">
        <v>21.79</v>
      </c>
      <c r="AE2797">
        <v>54.33</v>
      </c>
      <c r="AF2797">
        <v>0</v>
      </c>
      <c r="AG2797">
        <v>1</v>
      </c>
      <c r="AH2797">
        <v>0</v>
      </c>
      <c r="AI2797">
        <v>54.33</v>
      </c>
      <c r="AJ2797">
        <v>0</v>
      </c>
      <c r="AK2797">
        <v>0</v>
      </c>
      <c r="AL2797" t="s">
        <v>4231</v>
      </c>
      <c r="AM2797">
        <v>0</v>
      </c>
      <c r="AN2797">
        <v>0</v>
      </c>
      <c r="AP2797">
        <v>1</v>
      </c>
      <c r="AQ2797" t="s">
        <v>4252</v>
      </c>
      <c r="AR2797">
        <v>2022</v>
      </c>
      <c r="AV2797">
        <v>0</v>
      </c>
      <c r="AW2797">
        <v>0</v>
      </c>
      <c r="AX2797">
        <v>1</v>
      </c>
      <c r="AY2797">
        <v>1</v>
      </c>
      <c r="BD2797" t="s">
        <v>4316</v>
      </c>
      <c r="BE2797">
        <v>1</v>
      </c>
      <c r="BF2797">
        <v>0</v>
      </c>
      <c r="BH2797">
        <v>1</v>
      </c>
      <c r="BI2797" t="s">
        <v>4321</v>
      </c>
    </row>
    <row r="2798" spans="1:61">
      <c r="A2798" t="s">
        <v>63</v>
      </c>
      <c r="B2798" t="s">
        <v>92</v>
      </c>
      <c r="C2798" t="s">
        <v>1330</v>
      </c>
      <c r="D2798" t="s">
        <v>2077</v>
      </c>
      <c r="E2798" s="2">
        <v>45060.81545138889</v>
      </c>
      <c r="F2798" t="s">
        <v>2143</v>
      </c>
      <c r="G2798">
        <v>0</v>
      </c>
      <c r="H2798">
        <v>0</v>
      </c>
      <c r="I2798">
        <v>0</v>
      </c>
      <c r="J2798" t="s">
        <v>2077</v>
      </c>
      <c r="L2798" s="2">
        <v>45060.81545138889</v>
      </c>
      <c r="M2798" t="s">
        <v>3396</v>
      </c>
      <c r="N2798">
        <v>2</v>
      </c>
      <c r="O2798">
        <v>0</v>
      </c>
      <c r="P2798">
        <v>1</v>
      </c>
      <c r="Q2798" t="s">
        <v>4144</v>
      </c>
      <c r="R2798" t="s">
        <v>4156</v>
      </c>
      <c r="S2798" t="s">
        <v>4192</v>
      </c>
      <c r="U2798" t="s">
        <v>4217</v>
      </c>
      <c r="V2798" t="s">
        <v>4144</v>
      </c>
      <c r="W2798">
        <v>0</v>
      </c>
      <c r="Y2798">
        <v>0</v>
      </c>
      <c r="Z2798">
        <v>0</v>
      </c>
      <c r="AA2798" t="s">
        <v>2143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1</v>
      </c>
      <c r="AH2798">
        <v>0</v>
      </c>
      <c r="AI2798">
        <v>0</v>
      </c>
      <c r="AJ2798">
        <v>0</v>
      </c>
      <c r="AK2798">
        <v>0</v>
      </c>
      <c r="AM2798">
        <v>0</v>
      </c>
      <c r="AN2798">
        <v>0</v>
      </c>
      <c r="AP2798">
        <v>1</v>
      </c>
      <c r="AQ2798">
        <f>=&gt; applied</f>
        <v>0</v>
      </c>
      <c r="AR2798">
        <v>2023</v>
      </c>
      <c r="AV2798">
        <v>0</v>
      </c>
      <c r="AW2798">
        <v>0</v>
      </c>
      <c r="AX2798">
        <v>1</v>
      </c>
      <c r="AY2798">
        <v>1</v>
      </c>
      <c r="BD2798" t="s">
        <v>4316</v>
      </c>
      <c r="BE2798">
        <v>1</v>
      </c>
      <c r="BF2798">
        <v>0</v>
      </c>
      <c r="BH2798">
        <v>1</v>
      </c>
      <c r="BI2798" t="s">
        <v>4321</v>
      </c>
    </row>
    <row r="2799" spans="1:61">
      <c r="A2799" t="s">
        <v>62</v>
      </c>
      <c r="B2799" t="s">
        <v>93</v>
      </c>
      <c r="C2799" t="s">
        <v>1330</v>
      </c>
      <c r="D2799" t="s">
        <v>2077</v>
      </c>
      <c r="E2799" s="2">
        <v>45125.44056712963</v>
      </c>
      <c r="F2799" t="s">
        <v>2144</v>
      </c>
      <c r="G2799">
        <v>0</v>
      </c>
      <c r="H2799">
        <v>0</v>
      </c>
      <c r="I2799">
        <v>0</v>
      </c>
      <c r="J2799" t="s">
        <v>2077</v>
      </c>
      <c r="K2799">
        <v>1</v>
      </c>
      <c r="L2799" s="2">
        <v>45125.44056712963</v>
      </c>
      <c r="M2799" t="s">
        <v>3396</v>
      </c>
      <c r="N2799">
        <v>2</v>
      </c>
      <c r="O2799">
        <v>1</v>
      </c>
      <c r="P2799">
        <v>0</v>
      </c>
      <c r="Q2799" t="s">
        <v>4144</v>
      </c>
      <c r="R2799" t="s">
        <v>4156</v>
      </c>
      <c r="S2799" t="s">
        <v>4192</v>
      </c>
      <c r="U2799" t="s">
        <v>4217</v>
      </c>
      <c r="V2799" t="s">
        <v>4144</v>
      </c>
      <c r="W2799">
        <v>0</v>
      </c>
      <c r="Y2799">
        <v>0</v>
      </c>
      <c r="Z2799">
        <v>0</v>
      </c>
      <c r="AA2799" t="s">
        <v>4221</v>
      </c>
      <c r="AB2799">
        <v>1</v>
      </c>
      <c r="AC2799">
        <v>1551</v>
      </c>
      <c r="AD2799">
        <v>64.63</v>
      </c>
      <c r="AE2799">
        <v>64.63</v>
      </c>
      <c r="AF2799">
        <v>0</v>
      </c>
      <c r="AG2799">
        <v>1</v>
      </c>
      <c r="AH2799">
        <v>0</v>
      </c>
      <c r="AI2799">
        <v>0</v>
      </c>
      <c r="AJ2799">
        <v>0</v>
      </c>
      <c r="AK2799">
        <v>0</v>
      </c>
      <c r="AL2799" t="s">
        <v>92</v>
      </c>
      <c r="AM2799">
        <v>0</v>
      </c>
      <c r="AN2799">
        <v>0</v>
      </c>
      <c r="AP2799">
        <v>1</v>
      </c>
      <c r="AQ2799" t="s">
        <v>4241</v>
      </c>
      <c r="AR2799">
        <v>2023</v>
      </c>
      <c r="AS2799">
        <v>2</v>
      </c>
      <c r="AT2799" t="s">
        <v>4304</v>
      </c>
      <c r="AU2799">
        <v>11</v>
      </c>
      <c r="AV2799">
        <v>0</v>
      </c>
      <c r="AW2799">
        <v>0</v>
      </c>
      <c r="AX2799">
        <v>1</v>
      </c>
      <c r="AY2799">
        <v>1</v>
      </c>
      <c r="BD2799" t="s">
        <v>4316</v>
      </c>
      <c r="BE2799">
        <v>1</v>
      </c>
      <c r="BF2799">
        <v>0</v>
      </c>
      <c r="BH2799">
        <v>1</v>
      </c>
      <c r="BI2799" t="s">
        <v>4321</v>
      </c>
    </row>
    <row r="2800" spans="1:61">
      <c r="A2800" t="s">
        <v>63</v>
      </c>
      <c r="B2800" t="s">
        <v>92</v>
      </c>
      <c r="C2800" t="s">
        <v>1331</v>
      </c>
      <c r="D2800" t="s">
        <v>2079</v>
      </c>
      <c r="E2800" s="2">
        <v>45053.40528935185</v>
      </c>
      <c r="F2800" t="s">
        <v>2143</v>
      </c>
      <c r="G2800">
        <v>0</v>
      </c>
      <c r="H2800">
        <v>0</v>
      </c>
      <c r="I2800">
        <v>1</v>
      </c>
      <c r="J2800" t="s">
        <v>2077</v>
      </c>
      <c r="L2800" s="2">
        <v>45053.40528935185</v>
      </c>
      <c r="M2800" t="s">
        <v>3397</v>
      </c>
      <c r="N2800">
        <v>3</v>
      </c>
      <c r="O2800">
        <v>0</v>
      </c>
      <c r="P2800">
        <v>1</v>
      </c>
      <c r="Q2800" t="s">
        <v>4144</v>
      </c>
      <c r="R2800" t="s">
        <v>4156</v>
      </c>
      <c r="S2800" t="s">
        <v>4192</v>
      </c>
      <c r="U2800" t="s">
        <v>4217</v>
      </c>
      <c r="V2800" t="s">
        <v>4144</v>
      </c>
      <c r="W2800">
        <v>0</v>
      </c>
      <c r="Y2800">
        <v>0</v>
      </c>
      <c r="Z2800">
        <v>0</v>
      </c>
      <c r="AA2800" t="s">
        <v>2143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1</v>
      </c>
      <c r="AH2800">
        <v>0</v>
      </c>
      <c r="AI2800">
        <v>0</v>
      </c>
      <c r="AJ2800">
        <v>0</v>
      </c>
      <c r="AK2800">
        <v>0</v>
      </c>
      <c r="AM2800">
        <v>0</v>
      </c>
      <c r="AN2800">
        <v>0</v>
      </c>
      <c r="AP2800">
        <v>1</v>
      </c>
      <c r="AQ2800">
        <f>=&gt; applied</f>
        <v>0</v>
      </c>
      <c r="AR2800">
        <v>2023</v>
      </c>
      <c r="AV2800">
        <v>0</v>
      </c>
      <c r="AW2800">
        <v>0</v>
      </c>
      <c r="AX2800">
        <v>1</v>
      </c>
      <c r="AY2800">
        <v>1</v>
      </c>
      <c r="BD2800" t="s">
        <v>4316</v>
      </c>
      <c r="BE2800">
        <v>1</v>
      </c>
      <c r="BF2800">
        <v>0</v>
      </c>
      <c r="BH2800">
        <v>1</v>
      </c>
      <c r="BI2800" t="s">
        <v>4321</v>
      </c>
    </row>
    <row r="2801" spans="1:61">
      <c r="A2801" t="s">
        <v>62</v>
      </c>
      <c r="B2801" t="s">
        <v>93</v>
      </c>
      <c r="C2801" t="s">
        <v>1331</v>
      </c>
      <c r="D2801" t="s">
        <v>2077</v>
      </c>
      <c r="E2801" s="2">
        <v>45121.66788194444</v>
      </c>
      <c r="F2801" t="s">
        <v>2144</v>
      </c>
      <c r="G2801">
        <v>0</v>
      </c>
      <c r="H2801">
        <v>0</v>
      </c>
      <c r="I2801">
        <v>1</v>
      </c>
      <c r="J2801" t="s">
        <v>2077</v>
      </c>
      <c r="K2801">
        <v>1</v>
      </c>
      <c r="L2801" s="2">
        <v>45121.66788194444</v>
      </c>
      <c r="M2801" t="s">
        <v>3397</v>
      </c>
      <c r="N2801">
        <v>3</v>
      </c>
      <c r="O2801">
        <v>1</v>
      </c>
      <c r="P2801">
        <v>0</v>
      </c>
      <c r="Q2801" t="s">
        <v>4144</v>
      </c>
      <c r="R2801" t="s">
        <v>4156</v>
      </c>
      <c r="S2801" t="s">
        <v>4192</v>
      </c>
      <c r="U2801" t="s">
        <v>4217</v>
      </c>
      <c r="V2801" t="s">
        <v>4144</v>
      </c>
      <c r="W2801">
        <v>0</v>
      </c>
      <c r="Y2801">
        <v>0</v>
      </c>
      <c r="Z2801">
        <v>0</v>
      </c>
      <c r="AA2801" t="s">
        <v>4221</v>
      </c>
      <c r="AB2801">
        <v>1</v>
      </c>
      <c r="AC2801">
        <v>1638</v>
      </c>
      <c r="AD2801">
        <v>68.26000000000001</v>
      </c>
      <c r="AE2801">
        <v>68.26000000000001</v>
      </c>
      <c r="AF2801">
        <v>0</v>
      </c>
      <c r="AG2801">
        <v>1</v>
      </c>
      <c r="AH2801">
        <v>0</v>
      </c>
      <c r="AI2801">
        <v>0</v>
      </c>
      <c r="AJ2801">
        <v>0</v>
      </c>
      <c r="AK2801">
        <v>0</v>
      </c>
      <c r="AL2801" t="s">
        <v>92</v>
      </c>
      <c r="AM2801">
        <v>0</v>
      </c>
      <c r="AN2801">
        <v>0</v>
      </c>
      <c r="AP2801">
        <v>1</v>
      </c>
      <c r="AQ2801" t="s">
        <v>4241</v>
      </c>
      <c r="AR2801">
        <v>2023</v>
      </c>
      <c r="AS2801">
        <v>2</v>
      </c>
      <c r="AT2801" t="s">
        <v>4304</v>
      </c>
      <c r="AU2801">
        <v>11</v>
      </c>
      <c r="AV2801">
        <v>0</v>
      </c>
      <c r="AW2801">
        <v>0</v>
      </c>
      <c r="AX2801">
        <v>1</v>
      </c>
      <c r="AY2801">
        <v>1</v>
      </c>
      <c r="BD2801" t="s">
        <v>4316</v>
      </c>
      <c r="BE2801">
        <v>1</v>
      </c>
      <c r="BF2801">
        <v>0</v>
      </c>
      <c r="BH2801">
        <v>1</v>
      </c>
      <c r="BI2801" t="s">
        <v>4321</v>
      </c>
    </row>
    <row r="2802" spans="1:61">
      <c r="A2802" t="s">
        <v>63</v>
      </c>
      <c r="B2802" t="s">
        <v>92</v>
      </c>
      <c r="C2802" t="s">
        <v>1332</v>
      </c>
      <c r="D2802" t="s">
        <v>2079</v>
      </c>
      <c r="E2802" s="2">
        <v>45049.89179398148</v>
      </c>
      <c r="F2802" t="s">
        <v>2143</v>
      </c>
      <c r="G2802">
        <v>1</v>
      </c>
      <c r="H2802">
        <v>0</v>
      </c>
      <c r="I2802">
        <v>1</v>
      </c>
      <c r="J2802" t="s">
        <v>2093</v>
      </c>
      <c r="L2802" s="2">
        <v>45049.88832175926</v>
      </c>
      <c r="M2802" t="s">
        <v>3398</v>
      </c>
      <c r="N2802">
        <v>8</v>
      </c>
      <c r="O2802">
        <v>0</v>
      </c>
      <c r="P2802">
        <v>1</v>
      </c>
      <c r="Q2802" t="s">
        <v>4143</v>
      </c>
      <c r="R2802" t="s">
        <v>4157</v>
      </c>
      <c r="S2802" t="s">
        <v>4193</v>
      </c>
      <c r="T2802" t="s">
        <v>4192</v>
      </c>
      <c r="V2802" t="s">
        <v>4143</v>
      </c>
      <c r="W2802">
        <v>1</v>
      </c>
      <c r="Y2802">
        <v>0</v>
      </c>
      <c r="Z2802">
        <v>0</v>
      </c>
      <c r="AA2802" t="s">
        <v>2143</v>
      </c>
      <c r="AB2802">
        <v>1</v>
      </c>
      <c r="AC2802">
        <v>0</v>
      </c>
      <c r="AD2802">
        <v>0</v>
      </c>
      <c r="AE2802">
        <v>0</v>
      </c>
      <c r="AF2802">
        <v>0</v>
      </c>
      <c r="AG2802">
        <v>1</v>
      </c>
      <c r="AH2802">
        <v>0</v>
      </c>
      <c r="AI2802">
        <v>0</v>
      </c>
      <c r="AJ2802">
        <v>0</v>
      </c>
      <c r="AK2802">
        <v>0</v>
      </c>
      <c r="AM2802">
        <v>1</v>
      </c>
      <c r="AN2802">
        <v>0</v>
      </c>
      <c r="AP2802">
        <v>0</v>
      </c>
      <c r="AQ2802">
        <f>=&gt; applied</f>
        <v>0</v>
      </c>
      <c r="AR2802">
        <v>2023</v>
      </c>
      <c r="AV2802">
        <v>0</v>
      </c>
      <c r="AW2802">
        <v>0</v>
      </c>
      <c r="AX2802">
        <v>1</v>
      </c>
      <c r="AY2802">
        <v>0</v>
      </c>
      <c r="BD2802" t="s">
        <v>4316</v>
      </c>
      <c r="BE2802">
        <v>1</v>
      </c>
      <c r="BF2802">
        <v>0</v>
      </c>
      <c r="BH2802">
        <v>1</v>
      </c>
      <c r="BI2802" t="s">
        <v>4319</v>
      </c>
    </row>
    <row r="2803" spans="1:61">
      <c r="A2803" t="s">
        <v>63</v>
      </c>
      <c r="B2803" t="s">
        <v>92</v>
      </c>
      <c r="C2803" t="s">
        <v>1333</v>
      </c>
      <c r="D2803" t="s">
        <v>2077</v>
      </c>
      <c r="E2803" s="2">
        <v>45061.54377314815</v>
      </c>
      <c r="F2803" t="s">
        <v>2143</v>
      </c>
      <c r="G2803">
        <v>0</v>
      </c>
      <c r="H2803">
        <v>0</v>
      </c>
      <c r="I2803">
        <v>0</v>
      </c>
      <c r="J2803" t="s">
        <v>2077</v>
      </c>
      <c r="L2803" s="2">
        <v>45061.54377314815</v>
      </c>
      <c r="M2803" t="s">
        <v>3399</v>
      </c>
      <c r="N2803">
        <v>2</v>
      </c>
      <c r="O2803">
        <v>0</v>
      </c>
      <c r="P2803">
        <v>1</v>
      </c>
      <c r="Q2803" t="s">
        <v>4144</v>
      </c>
      <c r="R2803" t="s">
        <v>4156</v>
      </c>
      <c r="S2803" t="s">
        <v>4192</v>
      </c>
      <c r="U2803" t="s">
        <v>4217</v>
      </c>
      <c r="V2803" t="s">
        <v>4144</v>
      </c>
      <c r="W2803">
        <v>0</v>
      </c>
      <c r="Y2803">
        <v>0</v>
      </c>
      <c r="Z2803">
        <v>0</v>
      </c>
      <c r="AA2803" t="s">
        <v>2143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1</v>
      </c>
      <c r="AH2803">
        <v>0</v>
      </c>
      <c r="AI2803">
        <v>0</v>
      </c>
      <c r="AJ2803">
        <v>0</v>
      </c>
      <c r="AK2803">
        <v>0</v>
      </c>
      <c r="AM2803">
        <v>0</v>
      </c>
      <c r="AN2803">
        <v>0</v>
      </c>
      <c r="AP2803">
        <v>1</v>
      </c>
      <c r="AQ2803">
        <f>=&gt; applied</f>
        <v>0</v>
      </c>
      <c r="AR2803">
        <v>2023</v>
      </c>
      <c r="AV2803">
        <v>0</v>
      </c>
      <c r="AW2803">
        <v>0</v>
      </c>
      <c r="AX2803">
        <v>1</v>
      </c>
      <c r="AY2803">
        <v>1</v>
      </c>
      <c r="BD2803" t="s">
        <v>4316</v>
      </c>
      <c r="BE2803">
        <v>1</v>
      </c>
      <c r="BF2803">
        <v>0</v>
      </c>
      <c r="BH2803">
        <v>1</v>
      </c>
      <c r="BI2803" t="s">
        <v>4321</v>
      </c>
    </row>
    <row r="2804" spans="1:61">
      <c r="A2804" t="s">
        <v>62</v>
      </c>
      <c r="B2804" t="s">
        <v>93</v>
      </c>
      <c r="C2804" t="s">
        <v>1333</v>
      </c>
      <c r="D2804" t="s">
        <v>2077</v>
      </c>
      <c r="E2804" s="2">
        <v>45120.41484953704</v>
      </c>
      <c r="F2804" t="s">
        <v>2144</v>
      </c>
      <c r="G2804">
        <v>0</v>
      </c>
      <c r="H2804">
        <v>0</v>
      </c>
      <c r="I2804">
        <v>0</v>
      </c>
      <c r="J2804" t="s">
        <v>2077</v>
      </c>
      <c r="K2804">
        <v>1</v>
      </c>
      <c r="L2804" s="2">
        <v>45120.41484953704</v>
      </c>
      <c r="M2804" t="s">
        <v>3399</v>
      </c>
      <c r="N2804">
        <v>2</v>
      </c>
      <c r="O2804">
        <v>1</v>
      </c>
      <c r="P2804">
        <v>0</v>
      </c>
      <c r="Q2804" t="s">
        <v>4144</v>
      </c>
      <c r="R2804" t="s">
        <v>4156</v>
      </c>
      <c r="S2804" t="s">
        <v>4192</v>
      </c>
      <c r="U2804" t="s">
        <v>4217</v>
      </c>
      <c r="V2804" t="s">
        <v>4144</v>
      </c>
      <c r="W2804">
        <v>0</v>
      </c>
      <c r="Y2804">
        <v>0</v>
      </c>
      <c r="Z2804">
        <v>0</v>
      </c>
      <c r="AA2804" t="s">
        <v>4221</v>
      </c>
      <c r="AB2804">
        <v>1</v>
      </c>
      <c r="AC2804">
        <v>1412</v>
      </c>
      <c r="AD2804">
        <v>58.87</v>
      </c>
      <c r="AE2804">
        <v>58.87</v>
      </c>
      <c r="AF2804">
        <v>0</v>
      </c>
      <c r="AG2804">
        <v>1</v>
      </c>
      <c r="AH2804">
        <v>0</v>
      </c>
      <c r="AI2804">
        <v>0</v>
      </c>
      <c r="AJ2804">
        <v>0</v>
      </c>
      <c r="AK2804">
        <v>0</v>
      </c>
      <c r="AL2804" t="s">
        <v>92</v>
      </c>
      <c r="AM2804">
        <v>0</v>
      </c>
      <c r="AN2804">
        <v>0</v>
      </c>
      <c r="AP2804">
        <v>1</v>
      </c>
      <c r="AQ2804" t="s">
        <v>4241</v>
      </c>
      <c r="AR2804">
        <v>2023</v>
      </c>
      <c r="AS2804">
        <v>2</v>
      </c>
      <c r="AT2804" t="s">
        <v>4304</v>
      </c>
      <c r="AU2804">
        <v>11</v>
      </c>
      <c r="AV2804">
        <v>0</v>
      </c>
      <c r="AW2804">
        <v>0</v>
      </c>
      <c r="AX2804">
        <v>1</v>
      </c>
      <c r="AY2804">
        <v>1</v>
      </c>
      <c r="BD2804" t="s">
        <v>4316</v>
      </c>
      <c r="BE2804">
        <v>1</v>
      </c>
      <c r="BF2804">
        <v>0</v>
      </c>
      <c r="BH2804">
        <v>1</v>
      </c>
      <c r="BI2804" t="s">
        <v>4321</v>
      </c>
    </row>
    <row r="2805" spans="1:61">
      <c r="A2805" t="s">
        <v>63</v>
      </c>
      <c r="B2805" t="s">
        <v>99</v>
      </c>
      <c r="C2805" t="s">
        <v>1334</v>
      </c>
      <c r="D2805" t="s">
        <v>2078</v>
      </c>
      <c r="E2805" s="2">
        <v>45210.58958333333</v>
      </c>
      <c r="F2805" t="s">
        <v>2150</v>
      </c>
      <c r="G2805">
        <v>0</v>
      </c>
      <c r="H2805">
        <v>0</v>
      </c>
      <c r="I2805">
        <v>0</v>
      </c>
      <c r="J2805" t="s">
        <v>2078</v>
      </c>
      <c r="L2805" s="2">
        <v>45210.58958333333</v>
      </c>
      <c r="M2805" t="s">
        <v>3400</v>
      </c>
      <c r="N2805">
        <v>2</v>
      </c>
      <c r="O2805">
        <v>1</v>
      </c>
      <c r="P2805">
        <v>1</v>
      </c>
      <c r="Q2805" t="s">
        <v>4145</v>
      </c>
      <c r="R2805" t="s">
        <v>4175</v>
      </c>
      <c r="S2805" t="s">
        <v>4192</v>
      </c>
      <c r="U2805" t="s">
        <v>4217</v>
      </c>
      <c r="V2805" t="s">
        <v>4145</v>
      </c>
      <c r="W2805">
        <v>1</v>
      </c>
      <c r="Y2805">
        <v>1</v>
      </c>
      <c r="Z2805">
        <v>1</v>
      </c>
      <c r="AA2805" t="s">
        <v>4221</v>
      </c>
      <c r="AB2805">
        <v>1</v>
      </c>
      <c r="AC2805">
        <v>0</v>
      </c>
      <c r="AD2805">
        <v>0</v>
      </c>
      <c r="AE2805">
        <v>0</v>
      </c>
      <c r="AF2805">
        <v>0</v>
      </c>
      <c r="AG2805">
        <v>1</v>
      </c>
      <c r="AH2805">
        <v>0</v>
      </c>
      <c r="AI2805">
        <v>0</v>
      </c>
      <c r="AJ2805">
        <v>0</v>
      </c>
      <c r="AK2805">
        <v>0</v>
      </c>
      <c r="AM2805">
        <v>1</v>
      </c>
      <c r="AN2805">
        <v>0</v>
      </c>
      <c r="AP2805">
        <v>0</v>
      </c>
      <c r="AQ2805">
        <f>=&gt; out of process</f>
        <v>0</v>
      </c>
      <c r="AR2805">
        <v>2023</v>
      </c>
      <c r="AV2805">
        <v>0</v>
      </c>
      <c r="AW2805">
        <v>0</v>
      </c>
      <c r="AX2805">
        <v>0</v>
      </c>
      <c r="AY2805">
        <v>1</v>
      </c>
      <c r="AZ2805" t="s">
        <v>4311</v>
      </c>
      <c r="BA2805">
        <v>11</v>
      </c>
      <c r="BB2805">
        <v>0</v>
      </c>
      <c r="BC2805" t="s">
        <v>4315</v>
      </c>
      <c r="BD2805" t="s">
        <v>4316</v>
      </c>
      <c r="BE2805">
        <v>1</v>
      </c>
      <c r="BF2805">
        <v>0</v>
      </c>
      <c r="BH2805">
        <v>1</v>
      </c>
      <c r="BI2805" t="s">
        <v>4322</v>
      </c>
    </row>
    <row r="2806" spans="1:61">
      <c r="A2806" t="s">
        <v>63</v>
      </c>
      <c r="B2806" t="s">
        <v>92</v>
      </c>
      <c r="C2806" t="s">
        <v>1334</v>
      </c>
      <c r="D2806" t="s">
        <v>2078</v>
      </c>
      <c r="E2806" s="2">
        <v>45210.58958333333</v>
      </c>
      <c r="F2806" t="s">
        <v>2143</v>
      </c>
      <c r="G2806">
        <v>0</v>
      </c>
      <c r="H2806">
        <v>0</v>
      </c>
      <c r="I2806">
        <v>0</v>
      </c>
      <c r="J2806" t="s">
        <v>2078</v>
      </c>
      <c r="L2806" s="2">
        <v>45210.58958333333</v>
      </c>
      <c r="M2806" t="s">
        <v>3400</v>
      </c>
      <c r="N2806">
        <v>2</v>
      </c>
      <c r="O2806">
        <v>1</v>
      </c>
      <c r="P2806">
        <v>1</v>
      </c>
      <c r="Q2806" t="s">
        <v>4145</v>
      </c>
      <c r="R2806" t="s">
        <v>4175</v>
      </c>
      <c r="S2806" t="s">
        <v>4192</v>
      </c>
      <c r="U2806" t="s">
        <v>4217</v>
      </c>
      <c r="V2806" t="s">
        <v>4145</v>
      </c>
      <c r="W2806">
        <v>1</v>
      </c>
      <c r="Y2806">
        <v>1</v>
      </c>
      <c r="Z2806">
        <v>1</v>
      </c>
      <c r="AA2806" t="s">
        <v>2143</v>
      </c>
      <c r="AB2806">
        <v>1</v>
      </c>
      <c r="AC2806">
        <v>0</v>
      </c>
      <c r="AD2806">
        <v>0</v>
      </c>
      <c r="AE2806">
        <v>0</v>
      </c>
      <c r="AF2806">
        <v>0</v>
      </c>
      <c r="AG2806">
        <v>1</v>
      </c>
      <c r="AH2806">
        <v>0</v>
      </c>
      <c r="AI2806">
        <v>0</v>
      </c>
      <c r="AJ2806">
        <v>0</v>
      </c>
      <c r="AK2806">
        <v>0</v>
      </c>
      <c r="AL2806" t="s">
        <v>4235</v>
      </c>
      <c r="AM2806">
        <v>1</v>
      </c>
      <c r="AN2806">
        <v>0</v>
      </c>
      <c r="AP2806">
        <v>0</v>
      </c>
      <c r="AQ2806" t="s">
        <v>4249</v>
      </c>
      <c r="AR2806">
        <v>2023</v>
      </c>
      <c r="AV2806">
        <v>0</v>
      </c>
      <c r="AW2806">
        <v>0</v>
      </c>
      <c r="AX2806">
        <v>0</v>
      </c>
      <c r="AY2806">
        <v>1</v>
      </c>
      <c r="AZ2806" t="s">
        <v>4311</v>
      </c>
      <c r="BA2806">
        <v>0</v>
      </c>
      <c r="BB2806">
        <v>1</v>
      </c>
      <c r="BC2806" t="s">
        <v>4315</v>
      </c>
      <c r="BD2806" t="s">
        <v>4316</v>
      </c>
      <c r="BE2806">
        <v>1</v>
      </c>
      <c r="BF2806">
        <v>0</v>
      </c>
      <c r="BH2806">
        <v>1</v>
      </c>
      <c r="BI2806" t="s">
        <v>4322</v>
      </c>
    </row>
    <row r="2807" spans="1:61">
      <c r="A2807" t="s">
        <v>63</v>
      </c>
      <c r="B2807" t="s">
        <v>92</v>
      </c>
      <c r="C2807" t="s">
        <v>1335</v>
      </c>
      <c r="D2807" t="s">
        <v>2073</v>
      </c>
      <c r="E2807" s="2">
        <v>45024.0812037037</v>
      </c>
      <c r="F2807" t="s">
        <v>2143</v>
      </c>
      <c r="G2807">
        <v>0</v>
      </c>
      <c r="H2807">
        <v>0</v>
      </c>
      <c r="I2807">
        <v>0</v>
      </c>
      <c r="J2807" t="s">
        <v>2073</v>
      </c>
      <c r="L2807" s="2">
        <v>45024.0812037037</v>
      </c>
      <c r="M2807" t="s">
        <v>3401</v>
      </c>
      <c r="N2807">
        <v>1</v>
      </c>
      <c r="O2807">
        <v>1</v>
      </c>
      <c r="P2807">
        <v>1</v>
      </c>
      <c r="Q2807" t="s">
        <v>4144</v>
      </c>
      <c r="R2807" t="s">
        <v>4153</v>
      </c>
      <c r="S2807" t="s">
        <v>4190</v>
      </c>
      <c r="U2807" t="s">
        <v>4216</v>
      </c>
      <c r="V2807" t="s">
        <v>4144</v>
      </c>
      <c r="W2807">
        <v>0</v>
      </c>
      <c r="Y2807">
        <v>0</v>
      </c>
      <c r="Z2807">
        <v>0</v>
      </c>
      <c r="AA2807" t="s">
        <v>2143</v>
      </c>
      <c r="AB2807">
        <v>1</v>
      </c>
      <c r="AC2807">
        <v>0</v>
      </c>
      <c r="AD2807">
        <v>0</v>
      </c>
      <c r="AE2807">
        <v>0</v>
      </c>
      <c r="AF2807">
        <v>0</v>
      </c>
      <c r="AG2807">
        <v>1</v>
      </c>
      <c r="AH2807">
        <v>0</v>
      </c>
      <c r="AI2807">
        <v>0</v>
      </c>
      <c r="AJ2807">
        <v>0</v>
      </c>
      <c r="AK2807">
        <v>0</v>
      </c>
      <c r="AM2807">
        <v>1</v>
      </c>
      <c r="AN2807">
        <v>0</v>
      </c>
      <c r="AP2807">
        <v>0</v>
      </c>
      <c r="AQ2807">
        <f>=&gt; applied</f>
        <v>0</v>
      </c>
      <c r="AR2807">
        <v>2023</v>
      </c>
      <c r="AV2807">
        <v>0</v>
      </c>
      <c r="AW2807">
        <v>0</v>
      </c>
      <c r="AX2807">
        <v>1</v>
      </c>
      <c r="AY2807">
        <v>1</v>
      </c>
      <c r="BD2807" t="s">
        <v>4316</v>
      </c>
      <c r="BE2807">
        <v>1</v>
      </c>
      <c r="BF2807">
        <v>0</v>
      </c>
      <c r="BH2807">
        <v>1</v>
      </c>
      <c r="BI2807" t="s">
        <v>4320</v>
      </c>
    </row>
    <row r="2808" spans="1:61">
      <c r="A2808" t="s">
        <v>63</v>
      </c>
      <c r="B2808" t="s">
        <v>99</v>
      </c>
      <c r="C2808" t="s">
        <v>1336</v>
      </c>
      <c r="D2808" t="s">
        <v>2101</v>
      </c>
      <c r="E2808" s="2">
        <v>45203.62708333333</v>
      </c>
      <c r="F2808" t="s">
        <v>2150</v>
      </c>
      <c r="G2808">
        <v>0</v>
      </c>
      <c r="H2808">
        <v>0</v>
      </c>
      <c r="I2808">
        <v>0</v>
      </c>
      <c r="J2808" t="s">
        <v>2101</v>
      </c>
      <c r="L2808" s="2">
        <v>45203.62708333333</v>
      </c>
      <c r="M2808" t="s">
        <v>3402</v>
      </c>
      <c r="N2808">
        <v>2</v>
      </c>
      <c r="O2808">
        <v>1</v>
      </c>
      <c r="P2808">
        <v>1</v>
      </c>
      <c r="Q2808" t="s">
        <v>4151</v>
      </c>
      <c r="R2808" t="s">
        <v>4171</v>
      </c>
      <c r="S2808" t="s">
        <v>4192</v>
      </c>
      <c r="U2808" t="s">
        <v>4217</v>
      </c>
      <c r="V2808" t="s">
        <v>4151</v>
      </c>
      <c r="W2808">
        <v>1</v>
      </c>
      <c r="Y2808">
        <v>0</v>
      </c>
      <c r="Z2808">
        <v>0</v>
      </c>
      <c r="AA2808" t="s">
        <v>4221</v>
      </c>
      <c r="AB2808">
        <v>1</v>
      </c>
      <c r="AC2808">
        <v>0</v>
      </c>
      <c r="AD2808">
        <v>0</v>
      </c>
      <c r="AE2808">
        <v>0</v>
      </c>
      <c r="AF2808">
        <v>0</v>
      </c>
      <c r="AG2808">
        <v>1</v>
      </c>
      <c r="AH2808">
        <v>0</v>
      </c>
      <c r="AI2808">
        <v>0</v>
      </c>
      <c r="AJ2808">
        <v>0</v>
      </c>
      <c r="AK2808">
        <v>0</v>
      </c>
      <c r="AM2808">
        <v>1</v>
      </c>
      <c r="AN2808">
        <v>0</v>
      </c>
      <c r="AP2808">
        <v>0</v>
      </c>
      <c r="AQ2808">
        <f>=&gt; out of process</f>
        <v>0</v>
      </c>
      <c r="AR2808">
        <v>2023</v>
      </c>
      <c r="AV2808">
        <v>0</v>
      </c>
      <c r="AW2808">
        <v>0</v>
      </c>
      <c r="AX2808">
        <v>0</v>
      </c>
      <c r="AY2808">
        <v>1</v>
      </c>
      <c r="AZ2808" t="s">
        <v>4313</v>
      </c>
      <c r="BA2808">
        <v>11</v>
      </c>
      <c r="BB2808">
        <v>0</v>
      </c>
      <c r="BC2808" t="s">
        <v>4315</v>
      </c>
      <c r="BD2808" t="s">
        <v>4316</v>
      </c>
      <c r="BE2808">
        <v>1</v>
      </c>
      <c r="BF2808">
        <v>0</v>
      </c>
      <c r="BH2808">
        <v>1</v>
      </c>
      <c r="BI2808" t="s">
        <v>4322</v>
      </c>
    </row>
    <row r="2809" spans="1:61">
      <c r="A2809" t="s">
        <v>63</v>
      </c>
      <c r="B2809" t="s">
        <v>92</v>
      </c>
      <c r="C2809" t="s">
        <v>1336</v>
      </c>
      <c r="D2809" t="s">
        <v>2101</v>
      </c>
      <c r="E2809" s="2">
        <v>45203.62708333333</v>
      </c>
      <c r="F2809" t="s">
        <v>2143</v>
      </c>
      <c r="G2809">
        <v>0</v>
      </c>
      <c r="H2809">
        <v>0</v>
      </c>
      <c r="I2809">
        <v>0</v>
      </c>
      <c r="J2809" t="s">
        <v>2101</v>
      </c>
      <c r="L2809" s="2">
        <v>45203.62708333333</v>
      </c>
      <c r="M2809" t="s">
        <v>3402</v>
      </c>
      <c r="N2809">
        <v>2</v>
      </c>
      <c r="O2809">
        <v>1</v>
      </c>
      <c r="P2809">
        <v>1</v>
      </c>
      <c r="Q2809" t="s">
        <v>4151</v>
      </c>
      <c r="R2809" t="s">
        <v>4171</v>
      </c>
      <c r="S2809" t="s">
        <v>4192</v>
      </c>
      <c r="U2809" t="s">
        <v>4217</v>
      </c>
      <c r="V2809" t="s">
        <v>4151</v>
      </c>
      <c r="W2809">
        <v>1</v>
      </c>
      <c r="Y2809">
        <v>0</v>
      </c>
      <c r="Z2809">
        <v>0</v>
      </c>
      <c r="AA2809" t="s">
        <v>2143</v>
      </c>
      <c r="AB2809">
        <v>1</v>
      </c>
      <c r="AC2809">
        <v>0</v>
      </c>
      <c r="AD2809">
        <v>0</v>
      </c>
      <c r="AE2809">
        <v>0</v>
      </c>
      <c r="AF2809">
        <v>0</v>
      </c>
      <c r="AG2809">
        <v>1</v>
      </c>
      <c r="AH2809">
        <v>0</v>
      </c>
      <c r="AI2809">
        <v>0</v>
      </c>
      <c r="AJ2809">
        <v>0</v>
      </c>
      <c r="AK2809">
        <v>0</v>
      </c>
      <c r="AL2809" t="s">
        <v>4235</v>
      </c>
      <c r="AM2809">
        <v>1</v>
      </c>
      <c r="AN2809">
        <v>0</v>
      </c>
      <c r="AP2809">
        <v>0</v>
      </c>
      <c r="AQ2809" t="s">
        <v>4249</v>
      </c>
      <c r="AR2809">
        <v>2023</v>
      </c>
      <c r="AV2809">
        <v>0</v>
      </c>
      <c r="AW2809">
        <v>0</v>
      </c>
      <c r="AX2809">
        <v>0</v>
      </c>
      <c r="AY2809">
        <v>1</v>
      </c>
      <c r="AZ2809" t="s">
        <v>4313</v>
      </c>
      <c r="BA2809">
        <v>0</v>
      </c>
      <c r="BB2809">
        <v>1</v>
      </c>
      <c r="BC2809" t="s">
        <v>4315</v>
      </c>
      <c r="BD2809" t="s">
        <v>4316</v>
      </c>
      <c r="BE2809">
        <v>1</v>
      </c>
      <c r="BF2809">
        <v>0</v>
      </c>
      <c r="BH2809">
        <v>1</v>
      </c>
      <c r="BI2809" t="s">
        <v>4322</v>
      </c>
    </row>
    <row r="2810" spans="1:61">
      <c r="A2810" t="s">
        <v>63</v>
      </c>
      <c r="B2810" t="s">
        <v>92</v>
      </c>
      <c r="C2810" t="s">
        <v>1337</v>
      </c>
      <c r="D2810" t="s">
        <v>2080</v>
      </c>
      <c r="E2810" s="2">
        <v>44992.61914351852</v>
      </c>
      <c r="F2810" t="s">
        <v>2143</v>
      </c>
      <c r="G2810">
        <v>0</v>
      </c>
      <c r="H2810">
        <v>0</v>
      </c>
      <c r="I2810">
        <v>0</v>
      </c>
      <c r="J2810" t="s">
        <v>2080</v>
      </c>
      <c r="L2810" s="2">
        <v>44992.61914351852</v>
      </c>
      <c r="M2810" t="s">
        <v>3403</v>
      </c>
      <c r="N2810">
        <v>2</v>
      </c>
      <c r="O2810">
        <v>0</v>
      </c>
      <c r="P2810">
        <v>1</v>
      </c>
      <c r="Q2810" t="s">
        <v>4144</v>
      </c>
      <c r="R2810" t="s">
        <v>4156</v>
      </c>
      <c r="S2810" t="s">
        <v>4194</v>
      </c>
      <c r="U2810" t="s">
        <v>4218</v>
      </c>
      <c r="V2810" t="s">
        <v>4144</v>
      </c>
      <c r="W2810">
        <v>0</v>
      </c>
      <c r="Y2810">
        <v>0</v>
      </c>
      <c r="Z2810">
        <v>0</v>
      </c>
      <c r="AA2810" t="s">
        <v>2143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1</v>
      </c>
      <c r="AH2810">
        <v>0</v>
      </c>
      <c r="AI2810">
        <v>0</v>
      </c>
      <c r="AJ2810">
        <v>0</v>
      </c>
      <c r="AK2810">
        <v>0</v>
      </c>
      <c r="AM2810">
        <v>0</v>
      </c>
      <c r="AN2810">
        <v>0</v>
      </c>
      <c r="AP2810">
        <v>1</v>
      </c>
      <c r="AQ2810">
        <f>=&gt; applied</f>
        <v>0</v>
      </c>
      <c r="AR2810">
        <v>2023</v>
      </c>
      <c r="AV2810">
        <v>0</v>
      </c>
      <c r="AW2810">
        <v>0</v>
      </c>
      <c r="AX2810">
        <v>1</v>
      </c>
      <c r="AY2810">
        <v>1</v>
      </c>
      <c r="BD2810" t="s">
        <v>4316</v>
      </c>
      <c r="BE2810">
        <v>1</v>
      </c>
      <c r="BF2810">
        <v>0</v>
      </c>
      <c r="BH2810">
        <v>1</v>
      </c>
      <c r="BI2810" t="s">
        <v>4323</v>
      </c>
    </row>
    <row r="2811" spans="1:61">
      <c r="A2811" t="s">
        <v>71</v>
      </c>
      <c r="B2811" t="s">
        <v>93</v>
      </c>
      <c r="C2811" t="s">
        <v>1337</v>
      </c>
      <c r="D2811" t="s">
        <v>2080</v>
      </c>
      <c r="E2811" s="2">
        <v>44998.82052083333</v>
      </c>
      <c r="F2811" t="s">
        <v>2144</v>
      </c>
      <c r="G2811">
        <v>0</v>
      </c>
      <c r="H2811">
        <v>0</v>
      </c>
      <c r="I2811">
        <v>0</v>
      </c>
      <c r="J2811" t="s">
        <v>2080</v>
      </c>
      <c r="K2811">
        <v>1</v>
      </c>
      <c r="L2811" s="2">
        <v>44998.82052083333</v>
      </c>
      <c r="M2811" t="s">
        <v>3403</v>
      </c>
      <c r="N2811">
        <v>2</v>
      </c>
      <c r="O2811">
        <v>1</v>
      </c>
      <c r="P2811">
        <v>0</v>
      </c>
      <c r="Q2811" t="s">
        <v>4144</v>
      </c>
      <c r="R2811" t="s">
        <v>4156</v>
      </c>
      <c r="S2811" t="s">
        <v>4194</v>
      </c>
      <c r="U2811" t="s">
        <v>4218</v>
      </c>
      <c r="V2811" t="s">
        <v>4144</v>
      </c>
      <c r="W2811">
        <v>0</v>
      </c>
      <c r="Y2811">
        <v>0</v>
      </c>
      <c r="Z2811">
        <v>0</v>
      </c>
      <c r="AA2811" t="s">
        <v>4221</v>
      </c>
      <c r="AB2811">
        <v>1</v>
      </c>
      <c r="AC2811">
        <v>148</v>
      </c>
      <c r="AD2811">
        <v>6.2</v>
      </c>
      <c r="AE2811">
        <v>6.2</v>
      </c>
      <c r="AF2811">
        <v>0</v>
      </c>
      <c r="AG2811">
        <v>1</v>
      </c>
      <c r="AH2811">
        <v>0</v>
      </c>
      <c r="AI2811">
        <v>0</v>
      </c>
      <c r="AJ2811">
        <v>0</v>
      </c>
      <c r="AK2811">
        <v>0</v>
      </c>
      <c r="AL2811" t="s">
        <v>92</v>
      </c>
      <c r="AM2811">
        <v>0</v>
      </c>
      <c r="AN2811">
        <v>0</v>
      </c>
      <c r="AP2811">
        <v>1</v>
      </c>
      <c r="AQ2811" t="s">
        <v>4241</v>
      </c>
      <c r="AR2811">
        <v>2023</v>
      </c>
      <c r="AS2811">
        <v>2</v>
      </c>
      <c r="AT2811" t="s">
        <v>4304</v>
      </c>
      <c r="AU2811">
        <v>11</v>
      </c>
      <c r="AV2811">
        <v>0</v>
      </c>
      <c r="AW2811">
        <v>0</v>
      </c>
      <c r="AX2811">
        <v>1</v>
      </c>
      <c r="AY2811">
        <v>1</v>
      </c>
      <c r="BD2811" t="s">
        <v>4316</v>
      </c>
      <c r="BE2811">
        <v>1</v>
      </c>
      <c r="BF2811">
        <v>0</v>
      </c>
      <c r="BH2811">
        <v>1</v>
      </c>
      <c r="BI2811" t="s">
        <v>4323</v>
      </c>
    </row>
    <row r="2812" spans="1:61">
      <c r="A2812" t="s">
        <v>63</v>
      </c>
      <c r="B2812" t="s">
        <v>92</v>
      </c>
      <c r="C2812" t="s">
        <v>1338</v>
      </c>
      <c r="D2812" t="s">
        <v>2080</v>
      </c>
      <c r="E2812" s="2">
        <v>45112.86020833333</v>
      </c>
      <c r="F2812" t="s">
        <v>2143</v>
      </c>
      <c r="G2812">
        <v>0</v>
      </c>
      <c r="H2812">
        <v>0</v>
      </c>
      <c r="I2812">
        <v>0</v>
      </c>
      <c r="J2812" t="s">
        <v>2080</v>
      </c>
      <c r="L2812" s="2">
        <v>45112.86020833333</v>
      </c>
      <c r="M2812" t="s">
        <v>3404</v>
      </c>
      <c r="N2812">
        <v>2</v>
      </c>
      <c r="O2812">
        <v>0</v>
      </c>
      <c r="P2812">
        <v>1</v>
      </c>
      <c r="Q2812" t="s">
        <v>4144</v>
      </c>
      <c r="R2812" t="s">
        <v>4156</v>
      </c>
      <c r="S2812" t="s">
        <v>4194</v>
      </c>
      <c r="U2812" t="s">
        <v>4218</v>
      </c>
      <c r="V2812" t="s">
        <v>4144</v>
      </c>
      <c r="W2812">
        <v>0</v>
      </c>
      <c r="Y2812">
        <v>0</v>
      </c>
      <c r="Z2812">
        <v>0</v>
      </c>
      <c r="AA2812" t="s">
        <v>2143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1</v>
      </c>
      <c r="AH2812">
        <v>0</v>
      </c>
      <c r="AI2812">
        <v>0</v>
      </c>
      <c r="AJ2812">
        <v>0</v>
      </c>
      <c r="AK2812">
        <v>0</v>
      </c>
      <c r="AM2812">
        <v>0</v>
      </c>
      <c r="AN2812">
        <v>0</v>
      </c>
      <c r="AP2812">
        <v>1</v>
      </c>
      <c r="AQ2812">
        <f>=&gt; applied</f>
        <v>0</v>
      </c>
      <c r="AR2812">
        <v>2023</v>
      </c>
      <c r="AV2812">
        <v>0</v>
      </c>
      <c r="AW2812">
        <v>0</v>
      </c>
      <c r="AX2812">
        <v>1</v>
      </c>
      <c r="AY2812">
        <v>1</v>
      </c>
      <c r="BD2812" t="s">
        <v>4316</v>
      </c>
      <c r="BE2812">
        <v>1</v>
      </c>
      <c r="BF2812">
        <v>0</v>
      </c>
      <c r="BH2812">
        <v>1</v>
      </c>
      <c r="BI2812" t="s">
        <v>4323</v>
      </c>
    </row>
    <row r="2813" spans="1:61">
      <c r="A2813" t="s">
        <v>63</v>
      </c>
      <c r="B2813" t="s">
        <v>99</v>
      </c>
      <c r="C2813" t="s">
        <v>1338</v>
      </c>
      <c r="D2813" t="s">
        <v>2080</v>
      </c>
      <c r="E2813" s="2">
        <v>45112.86021990741</v>
      </c>
      <c r="F2813" t="s">
        <v>2150</v>
      </c>
      <c r="G2813">
        <v>0</v>
      </c>
      <c r="H2813">
        <v>0</v>
      </c>
      <c r="I2813">
        <v>0</v>
      </c>
      <c r="J2813" t="s">
        <v>2080</v>
      </c>
      <c r="L2813" s="2">
        <v>45112.86021990741</v>
      </c>
      <c r="M2813" t="s">
        <v>3404</v>
      </c>
      <c r="N2813">
        <v>2</v>
      </c>
      <c r="O2813">
        <v>1</v>
      </c>
      <c r="P2813">
        <v>0</v>
      </c>
      <c r="Q2813" t="s">
        <v>4144</v>
      </c>
      <c r="R2813" t="s">
        <v>4156</v>
      </c>
      <c r="S2813" t="s">
        <v>4194</v>
      </c>
      <c r="U2813" t="s">
        <v>4218</v>
      </c>
      <c r="V2813" t="s">
        <v>4144</v>
      </c>
      <c r="W2813">
        <v>0</v>
      </c>
      <c r="Y2813">
        <v>0</v>
      </c>
      <c r="Z2813">
        <v>0</v>
      </c>
      <c r="AA2813" t="s">
        <v>4221</v>
      </c>
      <c r="AB2813">
        <v>1</v>
      </c>
      <c r="AC2813">
        <v>0</v>
      </c>
      <c r="AD2813">
        <v>0</v>
      </c>
      <c r="AE2813">
        <v>0</v>
      </c>
      <c r="AF2813">
        <v>0</v>
      </c>
      <c r="AG2813">
        <v>1</v>
      </c>
      <c r="AH2813">
        <v>0</v>
      </c>
      <c r="AI2813">
        <v>0</v>
      </c>
      <c r="AJ2813">
        <v>0</v>
      </c>
      <c r="AK2813">
        <v>0</v>
      </c>
      <c r="AL2813" t="s">
        <v>92</v>
      </c>
      <c r="AM2813">
        <v>0</v>
      </c>
      <c r="AN2813">
        <v>0</v>
      </c>
      <c r="AP2813">
        <v>1</v>
      </c>
      <c r="AQ2813" t="s">
        <v>4241</v>
      </c>
      <c r="AR2813">
        <v>2023</v>
      </c>
      <c r="AS2813">
        <v>2</v>
      </c>
      <c r="AT2813" t="s">
        <v>4304</v>
      </c>
      <c r="AU2813">
        <v>11</v>
      </c>
      <c r="AV2813">
        <v>0</v>
      </c>
      <c r="AW2813">
        <v>0</v>
      </c>
      <c r="AX2813">
        <v>1</v>
      </c>
      <c r="AY2813">
        <v>1</v>
      </c>
      <c r="BD2813" t="s">
        <v>4316</v>
      </c>
      <c r="BE2813">
        <v>1</v>
      </c>
      <c r="BF2813">
        <v>0</v>
      </c>
      <c r="BH2813">
        <v>1</v>
      </c>
      <c r="BI2813" t="s">
        <v>4323</v>
      </c>
    </row>
    <row r="2814" spans="1:61">
      <c r="A2814" t="s">
        <v>63</v>
      </c>
      <c r="B2814" t="s">
        <v>92</v>
      </c>
      <c r="C2814" t="s">
        <v>1339</v>
      </c>
      <c r="D2814" t="s">
        <v>2108</v>
      </c>
      <c r="E2814" s="2">
        <v>45094.01354166667</v>
      </c>
      <c r="F2814" t="s">
        <v>2143</v>
      </c>
      <c r="G2814">
        <v>1</v>
      </c>
      <c r="H2814">
        <v>0</v>
      </c>
      <c r="I2814">
        <v>1</v>
      </c>
      <c r="J2814" t="s">
        <v>2141</v>
      </c>
      <c r="L2814" s="2">
        <v>45094.01006944444</v>
      </c>
      <c r="M2814" t="s">
        <v>3405</v>
      </c>
      <c r="N2814">
        <v>5</v>
      </c>
      <c r="O2814">
        <v>0</v>
      </c>
      <c r="P2814">
        <v>1</v>
      </c>
      <c r="Q2814" t="s">
        <v>4143</v>
      </c>
      <c r="R2814" t="s">
        <v>4157</v>
      </c>
      <c r="S2814" t="s">
        <v>4196</v>
      </c>
      <c r="T2814" t="s">
        <v>4190</v>
      </c>
      <c r="V2814" t="s">
        <v>4143</v>
      </c>
      <c r="W2814">
        <v>1</v>
      </c>
      <c r="Y2814">
        <v>0</v>
      </c>
      <c r="Z2814">
        <v>0</v>
      </c>
      <c r="AA2814" t="s">
        <v>2143</v>
      </c>
      <c r="AB2814">
        <v>1</v>
      </c>
      <c r="AC2814">
        <v>0</v>
      </c>
      <c r="AD2814">
        <v>0</v>
      </c>
      <c r="AE2814">
        <v>0</v>
      </c>
      <c r="AF2814">
        <v>0</v>
      </c>
      <c r="AG2814">
        <v>1</v>
      </c>
      <c r="AH2814">
        <v>0</v>
      </c>
      <c r="AI2814">
        <v>0</v>
      </c>
      <c r="AJ2814">
        <v>0</v>
      </c>
      <c r="AK2814">
        <v>0</v>
      </c>
      <c r="AM2814">
        <v>1</v>
      </c>
      <c r="AN2814">
        <v>0</v>
      </c>
      <c r="AP2814">
        <v>0</v>
      </c>
      <c r="AQ2814">
        <f>=&gt; applied</f>
        <v>0</v>
      </c>
      <c r="AR2814">
        <v>2023</v>
      </c>
      <c r="AV2814">
        <v>0</v>
      </c>
      <c r="AW2814">
        <v>0</v>
      </c>
      <c r="AX2814">
        <v>1</v>
      </c>
      <c r="AY2814">
        <v>0</v>
      </c>
      <c r="BD2814" t="s">
        <v>4316</v>
      </c>
      <c r="BE2814">
        <v>1</v>
      </c>
      <c r="BF2814">
        <v>0</v>
      </c>
      <c r="BH2814">
        <v>1</v>
      </c>
      <c r="BI2814" t="s">
        <v>4319</v>
      </c>
    </row>
    <row r="2815" spans="1:61">
      <c r="A2815" t="s">
        <v>63</v>
      </c>
      <c r="B2815" t="s">
        <v>99</v>
      </c>
      <c r="C2815" t="s">
        <v>1340</v>
      </c>
      <c r="D2815" t="s">
        <v>2079</v>
      </c>
      <c r="E2815" s="2">
        <v>45224.62152777778</v>
      </c>
      <c r="F2815" t="s">
        <v>2150</v>
      </c>
      <c r="G2815">
        <v>0</v>
      </c>
      <c r="H2815">
        <v>0</v>
      </c>
      <c r="I2815">
        <v>0</v>
      </c>
      <c r="J2815" t="s">
        <v>2079</v>
      </c>
      <c r="L2815" s="2">
        <v>45224.62152777778</v>
      </c>
      <c r="M2815" t="s">
        <v>3406</v>
      </c>
      <c r="N2815">
        <v>2</v>
      </c>
      <c r="O2815">
        <v>1</v>
      </c>
      <c r="P2815">
        <v>1</v>
      </c>
      <c r="Q2815" t="s">
        <v>4145</v>
      </c>
      <c r="R2815" t="s">
        <v>4154</v>
      </c>
      <c r="S2815" t="s">
        <v>4192</v>
      </c>
      <c r="U2815" t="s">
        <v>4217</v>
      </c>
      <c r="V2815" t="s">
        <v>4145</v>
      </c>
      <c r="W2815">
        <v>1</v>
      </c>
      <c r="Y2815">
        <v>1</v>
      </c>
      <c r="Z2815">
        <v>1</v>
      </c>
      <c r="AA2815" t="s">
        <v>4221</v>
      </c>
      <c r="AB2815">
        <v>1</v>
      </c>
      <c r="AC2815">
        <v>0</v>
      </c>
      <c r="AD2815">
        <v>0</v>
      </c>
      <c r="AE2815">
        <v>0</v>
      </c>
      <c r="AF2815">
        <v>0</v>
      </c>
      <c r="AG2815">
        <v>1</v>
      </c>
      <c r="AH2815">
        <v>0</v>
      </c>
      <c r="AI2815">
        <v>0</v>
      </c>
      <c r="AJ2815">
        <v>0</v>
      </c>
      <c r="AK2815">
        <v>0</v>
      </c>
      <c r="AM2815">
        <v>1</v>
      </c>
      <c r="AN2815">
        <v>0</v>
      </c>
      <c r="AP2815">
        <v>0</v>
      </c>
      <c r="AQ2815">
        <f>=&gt; out of process</f>
        <v>0</v>
      </c>
      <c r="AR2815">
        <v>2023</v>
      </c>
      <c r="AV2815">
        <v>0</v>
      </c>
      <c r="AW2815">
        <v>0</v>
      </c>
      <c r="AX2815">
        <v>0</v>
      </c>
      <c r="AY2815">
        <v>1</v>
      </c>
      <c r="AZ2815" t="s">
        <v>4311</v>
      </c>
      <c r="BA2815">
        <v>11</v>
      </c>
      <c r="BB2815">
        <v>0</v>
      </c>
      <c r="BC2815" t="s">
        <v>4315</v>
      </c>
      <c r="BD2815" t="s">
        <v>4316</v>
      </c>
      <c r="BE2815">
        <v>1</v>
      </c>
      <c r="BF2815">
        <v>0</v>
      </c>
      <c r="BH2815">
        <v>1</v>
      </c>
      <c r="BI2815" t="s">
        <v>4322</v>
      </c>
    </row>
    <row r="2816" spans="1:61">
      <c r="A2816" t="s">
        <v>63</v>
      </c>
      <c r="B2816" t="s">
        <v>92</v>
      </c>
      <c r="C2816" t="s">
        <v>1340</v>
      </c>
      <c r="D2816" t="s">
        <v>2079</v>
      </c>
      <c r="E2816" s="2">
        <v>45224.62152777778</v>
      </c>
      <c r="F2816" t="s">
        <v>2143</v>
      </c>
      <c r="G2816">
        <v>0</v>
      </c>
      <c r="H2816">
        <v>0</v>
      </c>
      <c r="I2816">
        <v>0</v>
      </c>
      <c r="J2816" t="s">
        <v>2079</v>
      </c>
      <c r="L2816" s="2">
        <v>45224.62152777778</v>
      </c>
      <c r="M2816" t="s">
        <v>3406</v>
      </c>
      <c r="N2816">
        <v>2</v>
      </c>
      <c r="O2816">
        <v>1</v>
      </c>
      <c r="P2816">
        <v>1</v>
      </c>
      <c r="Q2816" t="s">
        <v>4145</v>
      </c>
      <c r="R2816" t="s">
        <v>4154</v>
      </c>
      <c r="S2816" t="s">
        <v>4192</v>
      </c>
      <c r="U2816" t="s">
        <v>4217</v>
      </c>
      <c r="V2816" t="s">
        <v>4145</v>
      </c>
      <c r="W2816">
        <v>1</v>
      </c>
      <c r="Y2816">
        <v>1</v>
      </c>
      <c r="Z2816">
        <v>1</v>
      </c>
      <c r="AA2816" t="s">
        <v>2143</v>
      </c>
      <c r="AB2816">
        <v>1</v>
      </c>
      <c r="AC2816">
        <v>0</v>
      </c>
      <c r="AD2816">
        <v>0</v>
      </c>
      <c r="AE2816">
        <v>0</v>
      </c>
      <c r="AF2816">
        <v>0</v>
      </c>
      <c r="AG2816">
        <v>1</v>
      </c>
      <c r="AH2816">
        <v>0</v>
      </c>
      <c r="AI2816">
        <v>0</v>
      </c>
      <c r="AJ2816">
        <v>0</v>
      </c>
      <c r="AK2816">
        <v>0</v>
      </c>
      <c r="AL2816" t="s">
        <v>4235</v>
      </c>
      <c r="AM2816">
        <v>1</v>
      </c>
      <c r="AN2816">
        <v>0</v>
      </c>
      <c r="AP2816">
        <v>0</v>
      </c>
      <c r="AQ2816" t="s">
        <v>4249</v>
      </c>
      <c r="AR2816">
        <v>2023</v>
      </c>
      <c r="AV2816">
        <v>0</v>
      </c>
      <c r="AW2816">
        <v>0</v>
      </c>
      <c r="AX2816">
        <v>0</v>
      </c>
      <c r="AY2816">
        <v>1</v>
      </c>
      <c r="AZ2816" t="s">
        <v>4311</v>
      </c>
      <c r="BA2816">
        <v>0</v>
      </c>
      <c r="BB2816">
        <v>1</v>
      </c>
      <c r="BC2816" t="s">
        <v>4315</v>
      </c>
      <c r="BD2816" t="s">
        <v>4316</v>
      </c>
      <c r="BE2816">
        <v>1</v>
      </c>
      <c r="BF2816">
        <v>0</v>
      </c>
      <c r="BH2816">
        <v>1</v>
      </c>
      <c r="BI2816" t="s">
        <v>4322</v>
      </c>
    </row>
    <row r="2817" spans="1:61">
      <c r="A2817" t="s">
        <v>66</v>
      </c>
      <c r="B2817" t="s">
        <v>92</v>
      </c>
      <c r="C2817" t="s">
        <v>1341</v>
      </c>
      <c r="D2817" t="s">
        <v>2077</v>
      </c>
      <c r="E2817" s="2">
        <v>45021.88597222222</v>
      </c>
      <c r="F2817" t="s">
        <v>2143</v>
      </c>
      <c r="G2817">
        <v>0</v>
      </c>
      <c r="H2817">
        <v>0</v>
      </c>
      <c r="I2817">
        <v>1</v>
      </c>
      <c r="J2817" t="s">
        <v>2077</v>
      </c>
      <c r="K2817">
        <v>1</v>
      </c>
      <c r="L2817" s="2">
        <v>45021.88597222222</v>
      </c>
      <c r="M2817" t="s">
        <v>3407</v>
      </c>
      <c r="N2817">
        <v>6</v>
      </c>
      <c r="O2817">
        <v>0</v>
      </c>
      <c r="P2817">
        <v>0</v>
      </c>
      <c r="Q2817" t="s">
        <v>4144</v>
      </c>
      <c r="R2817" t="s">
        <v>4156</v>
      </c>
      <c r="S2817" t="s">
        <v>4192</v>
      </c>
      <c r="U2817" t="s">
        <v>4217</v>
      </c>
      <c r="V2817" t="s">
        <v>4144</v>
      </c>
      <c r="W2817">
        <v>0</v>
      </c>
      <c r="Y2817">
        <v>0</v>
      </c>
      <c r="Z2817">
        <v>0</v>
      </c>
      <c r="AA2817" t="s">
        <v>2143</v>
      </c>
      <c r="AB2817">
        <v>0</v>
      </c>
      <c r="AC2817">
        <v>479</v>
      </c>
      <c r="AD2817">
        <v>19.97</v>
      </c>
      <c r="AE2817">
        <v>23.06</v>
      </c>
      <c r="AF2817">
        <v>0</v>
      </c>
      <c r="AG2817">
        <v>1</v>
      </c>
      <c r="AH2817">
        <v>0</v>
      </c>
      <c r="AI2817">
        <v>0</v>
      </c>
      <c r="AJ2817">
        <v>0</v>
      </c>
      <c r="AK2817">
        <v>0</v>
      </c>
      <c r="AM2817">
        <v>0</v>
      </c>
      <c r="AN2817">
        <v>0</v>
      </c>
      <c r="AP2817">
        <v>1</v>
      </c>
      <c r="AQ2817">
        <f>=&gt; applied</f>
        <v>0</v>
      </c>
      <c r="AR2817">
        <v>2023</v>
      </c>
      <c r="AV2817">
        <v>0</v>
      </c>
      <c r="AW2817">
        <v>0</v>
      </c>
      <c r="AX2817">
        <v>1</v>
      </c>
      <c r="AY2817">
        <v>1</v>
      </c>
      <c r="BD2817" t="s">
        <v>4316</v>
      </c>
      <c r="BE2817">
        <v>1</v>
      </c>
      <c r="BF2817">
        <v>0</v>
      </c>
      <c r="BH2817">
        <v>1</v>
      </c>
      <c r="BI2817" t="s">
        <v>4321</v>
      </c>
    </row>
    <row r="2818" spans="1:61">
      <c r="A2818" t="s">
        <v>62</v>
      </c>
      <c r="B2818" t="s">
        <v>96</v>
      </c>
      <c r="C2818" t="s">
        <v>1341</v>
      </c>
      <c r="D2818" t="s">
        <v>2077</v>
      </c>
      <c r="E2818" s="2">
        <v>45035.42488425926</v>
      </c>
      <c r="F2818" t="s">
        <v>2147</v>
      </c>
      <c r="G2818">
        <v>0</v>
      </c>
      <c r="H2818">
        <v>0</v>
      </c>
      <c r="I2818">
        <v>1</v>
      </c>
      <c r="J2818" t="s">
        <v>2077</v>
      </c>
      <c r="K2818">
        <v>1</v>
      </c>
      <c r="L2818" s="2">
        <v>45035.42488425926</v>
      </c>
      <c r="M2818" t="s">
        <v>3407</v>
      </c>
      <c r="N2818">
        <v>6</v>
      </c>
      <c r="O2818">
        <v>0</v>
      </c>
      <c r="P2818">
        <v>0</v>
      </c>
      <c r="Q2818" t="s">
        <v>4144</v>
      </c>
      <c r="R2818" t="s">
        <v>4156</v>
      </c>
      <c r="S2818" t="s">
        <v>4192</v>
      </c>
      <c r="U2818" t="s">
        <v>4217</v>
      </c>
      <c r="V2818" t="s">
        <v>4144</v>
      </c>
      <c r="W2818">
        <v>0</v>
      </c>
      <c r="Y2818">
        <v>0</v>
      </c>
      <c r="Z2818">
        <v>0</v>
      </c>
      <c r="AA2818" t="s">
        <v>4222</v>
      </c>
      <c r="AB2818">
        <v>0</v>
      </c>
      <c r="AC2818">
        <v>324</v>
      </c>
      <c r="AD2818">
        <v>13.54</v>
      </c>
      <c r="AE2818">
        <v>36.59999999999999</v>
      </c>
      <c r="AF2818">
        <v>0</v>
      </c>
      <c r="AG2818">
        <v>1</v>
      </c>
      <c r="AH2818">
        <v>0</v>
      </c>
      <c r="AI2818">
        <v>0</v>
      </c>
      <c r="AJ2818">
        <v>0</v>
      </c>
      <c r="AK2818">
        <v>0</v>
      </c>
      <c r="AL2818" t="s">
        <v>92</v>
      </c>
      <c r="AM2818">
        <v>0</v>
      </c>
      <c r="AN2818">
        <v>0</v>
      </c>
      <c r="AP2818">
        <v>1</v>
      </c>
      <c r="AQ2818" t="s">
        <v>4243</v>
      </c>
      <c r="AR2818">
        <v>2023</v>
      </c>
      <c r="AS2818">
        <v>1</v>
      </c>
      <c r="AT2818" t="s">
        <v>4304</v>
      </c>
      <c r="AU2818">
        <v>11</v>
      </c>
      <c r="AV2818">
        <v>0</v>
      </c>
      <c r="AW2818">
        <v>0</v>
      </c>
      <c r="AX2818">
        <v>1</v>
      </c>
      <c r="AY2818">
        <v>1</v>
      </c>
      <c r="BD2818" t="s">
        <v>4316</v>
      </c>
      <c r="BE2818">
        <v>1</v>
      </c>
      <c r="BF2818">
        <v>0</v>
      </c>
      <c r="BH2818">
        <v>1</v>
      </c>
      <c r="BI2818" t="s">
        <v>4321</v>
      </c>
    </row>
    <row r="2819" spans="1:61">
      <c r="A2819" t="s">
        <v>62</v>
      </c>
      <c r="B2819" t="s">
        <v>93</v>
      </c>
      <c r="C2819" t="s">
        <v>1341</v>
      </c>
      <c r="D2819" t="s">
        <v>2077</v>
      </c>
      <c r="E2819" s="2">
        <v>45051.48855324074</v>
      </c>
      <c r="F2819" t="s">
        <v>2144</v>
      </c>
      <c r="G2819">
        <v>0</v>
      </c>
      <c r="H2819">
        <v>0</v>
      </c>
      <c r="I2819">
        <v>1</v>
      </c>
      <c r="J2819" t="s">
        <v>2077</v>
      </c>
      <c r="K2819">
        <v>1</v>
      </c>
      <c r="L2819" s="2">
        <v>45051.48855324074</v>
      </c>
      <c r="M2819" t="s">
        <v>3407</v>
      </c>
      <c r="N2819">
        <v>6</v>
      </c>
      <c r="O2819">
        <v>1</v>
      </c>
      <c r="P2819">
        <v>0</v>
      </c>
      <c r="Q2819" t="s">
        <v>4144</v>
      </c>
      <c r="R2819" t="s">
        <v>4156</v>
      </c>
      <c r="S2819" t="s">
        <v>4192</v>
      </c>
      <c r="U2819" t="s">
        <v>4217</v>
      </c>
      <c r="V2819" t="s">
        <v>4144</v>
      </c>
      <c r="W2819">
        <v>0</v>
      </c>
      <c r="Y2819">
        <v>0</v>
      </c>
      <c r="Z2819">
        <v>0</v>
      </c>
      <c r="AA2819" t="s">
        <v>4221</v>
      </c>
      <c r="AB2819">
        <v>1</v>
      </c>
      <c r="AC2819">
        <v>385</v>
      </c>
      <c r="AD2819">
        <v>16.06</v>
      </c>
      <c r="AE2819">
        <v>52.66</v>
      </c>
      <c r="AF2819">
        <v>0</v>
      </c>
      <c r="AG2819">
        <v>1</v>
      </c>
      <c r="AH2819">
        <v>0</v>
      </c>
      <c r="AI2819">
        <v>0</v>
      </c>
      <c r="AJ2819">
        <v>0</v>
      </c>
      <c r="AK2819">
        <v>0</v>
      </c>
      <c r="AL2819" t="s">
        <v>4231</v>
      </c>
      <c r="AM2819">
        <v>0</v>
      </c>
      <c r="AN2819">
        <v>0</v>
      </c>
      <c r="AP2819">
        <v>1</v>
      </c>
      <c r="AQ2819" t="s">
        <v>4252</v>
      </c>
      <c r="AR2819">
        <v>2023</v>
      </c>
      <c r="AV2819">
        <v>0</v>
      </c>
      <c r="AW2819">
        <v>0</v>
      </c>
      <c r="AX2819">
        <v>1</v>
      </c>
      <c r="AY2819">
        <v>1</v>
      </c>
      <c r="BD2819" t="s">
        <v>4316</v>
      </c>
      <c r="BE2819">
        <v>1</v>
      </c>
      <c r="BF2819">
        <v>0</v>
      </c>
      <c r="BH2819">
        <v>1</v>
      </c>
      <c r="BI2819" t="s">
        <v>4321</v>
      </c>
    </row>
    <row r="2820" spans="1:61">
      <c r="A2820" t="s">
        <v>63</v>
      </c>
      <c r="B2820" t="s">
        <v>92</v>
      </c>
      <c r="C2820" t="s">
        <v>1342</v>
      </c>
      <c r="D2820" t="s">
        <v>2074</v>
      </c>
      <c r="E2820" s="2">
        <v>45046.57766203704</v>
      </c>
      <c r="F2820" t="s">
        <v>2143</v>
      </c>
      <c r="G2820">
        <v>1</v>
      </c>
      <c r="H2820">
        <v>0</v>
      </c>
      <c r="I2820">
        <v>1</v>
      </c>
      <c r="J2820" t="s">
        <v>2129</v>
      </c>
      <c r="L2820" s="2">
        <v>45046.57418981481</v>
      </c>
      <c r="M2820" t="s">
        <v>3408</v>
      </c>
      <c r="N2820">
        <v>3</v>
      </c>
      <c r="O2820">
        <v>0</v>
      </c>
      <c r="P2820">
        <v>1</v>
      </c>
      <c r="Q2820" t="s">
        <v>4143</v>
      </c>
      <c r="R2820" t="s">
        <v>4152</v>
      </c>
      <c r="S2820" t="s">
        <v>4189</v>
      </c>
      <c r="T2820" t="s">
        <v>4190</v>
      </c>
      <c r="V2820" t="s">
        <v>4143</v>
      </c>
      <c r="W2820">
        <v>1</v>
      </c>
      <c r="Y2820">
        <v>0</v>
      </c>
      <c r="Z2820">
        <v>0</v>
      </c>
      <c r="AA2820" t="s">
        <v>2143</v>
      </c>
      <c r="AB2820">
        <v>1</v>
      </c>
      <c r="AC2820">
        <v>0</v>
      </c>
      <c r="AD2820">
        <v>0</v>
      </c>
      <c r="AE2820">
        <v>0</v>
      </c>
      <c r="AF2820">
        <v>0</v>
      </c>
      <c r="AG2820">
        <v>1</v>
      </c>
      <c r="AH2820">
        <v>0</v>
      </c>
      <c r="AI2820">
        <v>0</v>
      </c>
      <c r="AJ2820">
        <v>0</v>
      </c>
      <c r="AK2820">
        <v>0</v>
      </c>
      <c r="AM2820">
        <v>1</v>
      </c>
      <c r="AN2820">
        <v>0</v>
      </c>
      <c r="AP2820">
        <v>0</v>
      </c>
      <c r="AQ2820">
        <f>=&gt; applied</f>
        <v>0</v>
      </c>
      <c r="AR2820">
        <v>2023</v>
      </c>
      <c r="AV2820">
        <v>0</v>
      </c>
      <c r="AW2820">
        <v>0</v>
      </c>
      <c r="AX2820">
        <v>1</v>
      </c>
      <c r="AY2820">
        <v>0</v>
      </c>
      <c r="BD2820" t="s">
        <v>4316</v>
      </c>
      <c r="BE2820">
        <v>1</v>
      </c>
      <c r="BF2820">
        <v>0</v>
      </c>
      <c r="BH2820">
        <v>1</v>
      </c>
      <c r="BI2820" t="s">
        <v>4319</v>
      </c>
    </row>
    <row r="2821" spans="1:61">
      <c r="A2821" t="s">
        <v>63</v>
      </c>
      <c r="B2821" t="s">
        <v>92</v>
      </c>
      <c r="C2821" t="s">
        <v>1343</v>
      </c>
      <c r="D2821" t="s">
        <v>2074</v>
      </c>
      <c r="E2821" s="2">
        <v>44877.4728125</v>
      </c>
      <c r="F2821" t="s">
        <v>2143</v>
      </c>
      <c r="G2821">
        <v>1</v>
      </c>
      <c r="H2821">
        <v>0</v>
      </c>
      <c r="I2821">
        <v>1</v>
      </c>
      <c r="J2821" t="s">
        <v>2141</v>
      </c>
      <c r="L2821" s="2">
        <v>44877.46934027778</v>
      </c>
      <c r="M2821" t="s">
        <v>3409</v>
      </c>
      <c r="N2821">
        <v>16</v>
      </c>
      <c r="O2821">
        <v>0</v>
      </c>
      <c r="P2821">
        <v>1</v>
      </c>
      <c r="Q2821" t="s">
        <v>4143</v>
      </c>
      <c r="R2821" t="s">
        <v>4157</v>
      </c>
      <c r="S2821" t="s">
        <v>4196</v>
      </c>
      <c r="T2821" t="s">
        <v>4190</v>
      </c>
      <c r="V2821" t="s">
        <v>4143</v>
      </c>
      <c r="W2821">
        <v>1</v>
      </c>
      <c r="Y2821">
        <v>0</v>
      </c>
      <c r="Z2821">
        <v>0</v>
      </c>
      <c r="AA2821" t="s">
        <v>2143</v>
      </c>
      <c r="AB2821">
        <v>1</v>
      </c>
      <c r="AC2821">
        <v>0</v>
      </c>
      <c r="AD2821">
        <v>0</v>
      </c>
      <c r="AE2821">
        <v>0</v>
      </c>
      <c r="AF2821">
        <v>0</v>
      </c>
      <c r="AG2821">
        <v>1</v>
      </c>
      <c r="AH2821">
        <v>0</v>
      </c>
      <c r="AI2821">
        <v>0</v>
      </c>
      <c r="AJ2821">
        <v>0</v>
      </c>
      <c r="AK2821">
        <v>0</v>
      </c>
      <c r="AM2821">
        <v>1</v>
      </c>
      <c r="AN2821">
        <v>0</v>
      </c>
      <c r="AP2821">
        <v>0</v>
      </c>
      <c r="AQ2821">
        <f>=&gt; applied</f>
        <v>0</v>
      </c>
      <c r="AR2821">
        <v>2022</v>
      </c>
      <c r="AV2821">
        <v>0</v>
      </c>
      <c r="AW2821">
        <v>0</v>
      </c>
      <c r="AX2821">
        <v>1</v>
      </c>
      <c r="AY2821">
        <v>0</v>
      </c>
      <c r="BD2821" t="s">
        <v>4316</v>
      </c>
      <c r="BE2821">
        <v>1</v>
      </c>
      <c r="BF2821">
        <v>0</v>
      </c>
      <c r="BH2821">
        <v>1</v>
      </c>
      <c r="BI2821" t="s">
        <v>4319</v>
      </c>
    </row>
    <row r="2822" spans="1:61">
      <c r="A2822" t="s">
        <v>62</v>
      </c>
      <c r="B2822" t="s">
        <v>110</v>
      </c>
      <c r="C2822" t="s">
        <v>1344</v>
      </c>
      <c r="D2822" t="s">
        <v>2091</v>
      </c>
      <c r="E2822" s="2">
        <v>45177.5822800926</v>
      </c>
      <c r="F2822" t="s">
        <v>2151</v>
      </c>
      <c r="G2822">
        <v>0</v>
      </c>
      <c r="H2822">
        <v>0</v>
      </c>
      <c r="I2822">
        <v>0</v>
      </c>
      <c r="J2822" t="s">
        <v>2091</v>
      </c>
      <c r="K2822">
        <v>1</v>
      </c>
      <c r="L2822" s="2">
        <v>45177.5822800926</v>
      </c>
      <c r="M2822" t="s">
        <v>3410</v>
      </c>
      <c r="N2822">
        <v>6</v>
      </c>
      <c r="O2822">
        <v>0</v>
      </c>
      <c r="P2822">
        <v>0</v>
      </c>
      <c r="Q2822" t="s">
        <v>4149</v>
      </c>
      <c r="R2822" t="s">
        <v>4184</v>
      </c>
      <c r="S2822" t="s">
        <v>4190</v>
      </c>
      <c r="U2822" t="s">
        <v>4216</v>
      </c>
      <c r="V2822" t="s">
        <v>4220</v>
      </c>
      <c r="W2822">
        <v>1</v>
      </c>
      <c r="Y2822">
        <v>0</v>
      </c>
      <c r="Z2822">
        <v>0</v>
      </c>
      <c r="AA2822" t="s">
        <v>4225</v>
      </c>
      <c r="AB2822">
        <v>0</v>
      </c>
      <c r="AC2822">
        <v>0</v>
      </c>
      <c r="AD2822">
        <v>0</v>
      </c>
      <c r="AE2822">
        <v>4.54</v>
      </c>
      <c r="AF2822">
        <v>0</v>
      </c>
      <c r="AG2822">
        <v>1</v>
      </c>
      <c r="AH2822">
        <v>0</v>
      </c>
      <c r="AI2822">
        <v>0</v>
      </c>
      <c r="AJ2822">
        <v>0</v>
      </c>
      <c r="AK2822">
        <v>0</v>
      </c>
      <c r="AM2822">
        <v>1</v>
      </c>
      <c r="AN2822">
        <v>0</v>
      </c>
      <c r="AP2822">
        <v>0</v>
      </c>
      <c r="AQ2822">
        <f>=&gt; hr interview</f>
        <v>0</v>
      </c>
      <c r="AR2822">
        <v>2023</v>
      </c>
      <c r="AV2822">
        <v>0</v>
      </c>
      <c r="AW2822">
        <v>0</v>
      </c>
      <c r="AX2822">
        <v>0</v>
      </c>
      <c r="AY2822">
        <v>0</v>
      </c>
      <c r="BA2822">
        <v>2</v>
      </c>
      <c r="BB2822">
        <v>1</v>
      </c>
      <c r="BC2822" t="s">
        <v>4315</v>
      </c>
      <c r="BD2822" t="s">
        <v>4316</v>
      </c>
      <c r="BE2822">
        <v>1</v>
      </c>
      <c r="BF2822">
        <v>0</v>
      </c>
      <c r="BH2822">
        <v>1</v>
      </c>
      <c r="BI2822" t="s">
        <v>4321</v>
      </c>
    </row>
    <row r="2823" spans="1:61">
      <c r="A2823" t="s">
        <v>62</v>
      </c>
      <c r="B2823" t="s">
        <v>93</v>
      </c>
      <c r="C2823" t="s">
        <v>1344</v>
      </c>
      <c r="D2823" t="s">
        <v>2091</v>
      </c>
      <c r="E2823" s="2">
        <v>45183.75486111111</v>
      </c>
      <c r="F2823" t="s">
        <v>2144</v>
      </c>
      <c r="G2823">
        <v>0</v>
      </c>
      <c r="H2823">
        <v>0</v>
      </c>
      <c r="I2823">
        <v>0</v>
      </c>
      <c r="J2823" t="s">
        <v>2091</v>
      </c>
      <c r="K2823">
        <v>1</v>
      </c>
      <c r="L2823" s="2">
        <v>45183.75486111111</v>
      </c>
      <c r="M2823" t="s">
        <v>3410</v>
      </c>
      <c r="N2823">
        <v>6</v>
      </c>
      <c r="O2823">
        <v>1</v>
      </c>
      <c r="P2823">
        <v>0</v>
      </c>
      <c r="Q2823" t="s">
        <v>4149</v>
      </c>
      <c r="R2823" t="s">
        <v>4184</v>
      </c>
      <c r="S2823" t="s">
        <v>4190</v>
      </c>
      <c r="U2823" t="s">
        <v>4216</v>
      </c>
      <c r="V2823" t="s">
        <v>4220</v>
      </c>
      <c r="W2823">
        <v>1</v>
      </c>
      <c r="Y2823">
        <v>0</v>
      </c>
      <c r="Z2823">
        <v>0</v>
      </c>
      <c r="AA2823" t="s">
        <v>4221</v>
      </c>
      <c r="AB2823">
        <v>1</v>
      </c>
      <c r="AC2823">
        <v>148</v>
      </c>
      <c r="AD2823">
        <v>6.17</v>
      </c>
      <c r="AE2823">
        <v>10.71</v>
      </c>
      <c r="AF2823">
        <v>0</v>
      </c>
      <c r="AG2823">
        <v>1</v>
      </c>
      <c r="AH2823">
        <v>0</v>
      </c>
      <c r="AI2823">
        <v>6.170000000000001</v>
      </c>
      <c r="AJ2823">
        <v>0</v>
      </c>
      <c r="AK2823">
        <v>0</v>
      </c>
      <c r="AL2823" t="s">
        <v>4234</v>
      </c>
      <c r="AM2823">
        <v>1</v>
      </c>
      <c r="AN2823">
        <v>0</v>
      </c>
      <c r="AP2823">
        <v>0</v>
      </c>
      <c r="AQ2823" t="s">
        <v>4263</v>
      </c>
      <c r="AR2823">
        <v>2023</v>
      </c>
      <c r="AV2823">
        <v>0</v>
      </c>
      <c r="AW2823">
        <v>0</v>
      </c>
      <c r="AX2823">
        <v>0</v>
      </c>
      <c r="AY2823">
        <v>0</v>
      </c>
      <c r="BA2823">
        <v>11</v>
      </c>
      <c r="BB2823">
        <v>0</v>
      </c>
      <c r="BC2823" t="s">
        <v>4315</v>
      </c>
      <c r="BD2823" t="s">
        <v>4316</v>
      </c>
      <c r="BE2823">
        <v>1</v>
      </c>
      <c r="BF2823">
        <v>0</v>
      </c>
      <c r="BH2823">
        <v>1</v>
      </c>
      <c r="BI2823" t="s">
        <v>4321</v>
      </c>
    </row>
    <row r="2824" spans="1:61">
      <c r="A2824" t="s">
        <v>62</v>
      </c>
      <c r="B2824" t="s">
        <v>92</v>
      </c>
      <c r="C2824" t="s">
        <v>1344</v>
      </c>
      <c r="D2824" t="s">
        <v>2091</v>
      </c>
      <c r="E2824" s="2">
        <v>45183.75486111111</v>
      </c>
      <c r="F2824" t="s">
        <v>2143</v>
      </c>
      <c r="G2824">
        <v>0</v>
      </c>
      <c r="H2824">
        <v>0</v>
      </c>
      <c r="I2824">
        <v>0</v>
      </c>
      <c r="J2824" t="s">
        <v>2091</v>
      </c>
      <c r="K2824">
        <v>1</v>
      </c>
      <c r="L2824" s="2">
        <v>45183.75486111111</v>
      </c>
      <c r="M2824" t="s">
        <v>3410</v>
      </c>
      <c r="N2824">
        <v>6</v>
      </c>
      <c r="O2824">
        <v>1</v>
      </c>
      <c r="P2824">
        <v>0</v>
      </c>
      <c r="Q2824" t="s">
        <v>4149</v>
      </c>
      <c r="R2824" t="s">
        <v>4184</v>
      </c>
      <c r="S2824" t="s">
        <v>4190</v>
      </c>
      <c r="U2824" t="s">
        <v>4216</v>
      </c>
      <c r="V2824" t="s">
        <v>4220</v>
      </c>
      <c r="W2824">
        <v>1</v>
      </c>
      <c r="Y2824">
        <v>0</v>
      </c>
      <c r="Z2824">
        <v>0</v>
      </c>
      <c r="AA2824" t="s">
        <v>2143</v>
      </c>
      <c r="AB2824">
        <v>1</v>
      </c>
      <c r="AC2824">
        <v>0</v>
      </c>
      <c r="AD2824">
        <v>0</v>
      </c>
      <c r="AE2824">
        <v>10.71</v>
      </c>
      <c r="AF2824">
        <v>0</v>
      </c>
      <c r="AG2824">
        <v>1</v>
      </c>
      <c r="AH2824">
        <v>0</v>
      </c>
      <c r="AI2824">
        <v>6.170000000000001</v>
      </c>
      <c r="AJ2824">
        <v>0</v>
      </c>
      <c r="AK2824">
        <v>0</v>
      </c>
      <c r="AL2824" t="s">
        <v>4235</v>
      </c>
      <c r="AM2824">
        <v>1</v>
      </c>
      <c r="AN2824">
        <v>0</v>
      </c>
      <c r="AP2824">
        <v>0</v>
      </c>
      <c r="AQ2824" t="s">
        <v>4249</v>
      </c>
      <c r="AR2824">
        <v>2023</v>
      </c>
      <c r="AV2824">
        <v>0</v>
      </c>
      <c r="AW2824">
        <v>0</v>
      </c>
      <c r="AX2824">
        <v>0</v>
      </c>
      <c r="AY2824">
        <v>0</v>
      </c>
      <c r="BA2824">
        <v>0</v>
      </c>
      <c r="BB2824">
        <v>1</v>
      </c>
      <c r="BC2824" t="s">
        <v>4315</v>
      </c>
      <c r="BD2824" t="s">
        <v>4316</v>
      </c>
      <c r="BE2824">
        <v>1</v>
      </c>
      <c r="BF2824">
        <v>0</v>
      </c>
      <c r="BH2824">
        <v>1</v>
      </c>
      <c r="BI2824" t="s">
        <v>4321</v>
      </c>
    </row>
    <row r="2825" spans="1:61">
      <c r="A2825" t="s">
        <v>63</v>
      </c>
      <c r="B2825" t="s">
        <v>92</v>
      </c>
      <c r="C2825" t="s">
        <v>1345</v>
      </c>
      <c r="D2825" t="s">
        <v>2077</v>
      </c>
      <c r="E2825" s="2">
        <v>45061.55546296296</v>
      </c>
      <c r="F2825" t="s">
        <v>2143</v>
      </c>
      <c r="G2825">
        <v>0</v>
      </c>
      <c r="H2825">
        <v>0</v>
      </c>
      <c r="I2825">
        <v>0</v>
      </c>
      <c r="J2825" t="s">
        <v>2077</v>
      </c>
      <c r="L2825" s="2">
        <v>45061.55546296296</v>
      </c>
      <c r="M2825" t="s">
        <v>3411</v>
      </c>
      <c r="N2825">
        <v>2</v>
      </c>
      <c r="O2825">
        <v>0</v>
      </c>
      <c r="P2825">
        <v>1</v>
      </c>
      <c r="Q2825" t="s">
        <v>4144</v>
      </c>
      <c r="R2825" t="s">
        <v>4156</v>
      </c>
      <c r="S2825" t="s">
        <v>4192</v>
      </c>
      <c r="U2825" t="s">
        <v>4217</v>
      </c>
      <c r="V2825" t="s">
        <v>4144</v>
      </c>
      <c r="W2825">
        <v>0</v>
      </c>
      <c r="Y2825">
        <v>0</v>
      </c>
      <c r="Z2825">
        <v>0</v>
      </c>
      <c r="AA2825" t="s">
        <v>2143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1</v>
      </c>
      <c r="AH2825">
        <v>0</v>
      </c>
      <c r="AI2825">
        <v>0</v>
      </c>
      <c r="AJ2825">
        <v>0</v>
      </c>
      <c r="AK2825">
        <v>0</v>
      </c>
      <c r="AM2825">
        <v>0</v>
      </c>
      <c r="AN2825">
        <v>0</v>
      </c>
      <c r="AP2825">
        <v>1</v>
      </c>
      <c r="AQ2825">
        <f>=&gt; applied</f>
        <v>0</v>
      </c>
      <c r="AR2825">
        <v>2023</v>
      </c>
      <c r="AV2825">
        <v>0</v>
      </c>
      <c r="AW2825">
        <v>0</v>
      </c>
      <c r="AX2825">
        <v>1</v>
      </c>
      <c r="AY2825">
        <v>1</v>
      </c>
      <c r="BD2825" t="s">
        <v>4316</v>
      </c>
      <c r="BE2825">
        <v>1</v>
      </c>
      <c r="BF2825">
        <v>0</v>
      </c>
      <c r="BH2825">
        <v>1</v>
      </c>
      <c r="BI2825" t="s">
        <v>4321</v>
      </c>
    </row>
    <row r="2826" spans="1:61">
      <c r="A2826" t="s">
        <v>62</v>
      </c>
      <c r="B2826" t="s">
        <v>93</v>
      </c>
      <c r="C2826" t="s">
        <v>1345</v>
      </c>
      <c r="D2826" t="s">
        <v>2077</v>
      </c>
      <c r="E2826" s="2">
        <v>45120.41378472222</v>
      </c>
      <c r="F2826" t="s">
        <v>2144</v>
      </c>
      <c r="G2826">
        <v>0</v>
      </c>
      <c r="H2826">
        <v>0</v>
      </c>
      <c r="I2826">
        <v>0</v>
      </c>
      <c r="J2826" t="s">
        <v>2077</v>
      </c>
      <c r="K2826">
        <v>1</v>
      </c>
      <c r="L2826" s="2">
        <v>45120.41378472222</v>
      </c>
      <c r="M2826" t="s">
        <v>3411</v>
      </c>
      <c r="N2826">
        <v>2</v>
      </c>
      <c r="O2826">
        <v>1</v>
      </c>
      <c r="P2826">
        <v>0</v>
      </c>
      <c r="Q2826" t="s">
        <v>4144</v>
      </c>
      <c r="R2826" t="s">
        <v>4156</v>
      </c>
      <c r="S2826" t="s">
        <v>4192</v>
      </c>
      <c r="U2826" t="s">
        <v>4217</v>
      </c>
      <c r="V2826" t="s">
        <v>4144</v>
      </c>
      <c r="W2826">
        <v>0</v>
      </c>
      <c r="Y2826">
        <v>0</v>
      </c>
      <c r="Z2826">
        <v>0</v>
      </c>
      <c r="AA2826" t="s">
        <v>4221</v>
      </c>
      <c r="AB2826">
        <v>1</v>
      </c>
      <c r="AC2826">
        <v>1412</v>
      </c>
      <c r="AD2826">
        <v>58.86</v>
      </c>
      <c r="AE2826">
        <v>58.86</v>
      </c>
      <c r="AF2826">
        <v>0</v>
      </c>
      <c r="AG2826">
        <v>1</v>
      </c>
      <c r="AH2826">
        <v>0</v>
      </c>
      <c r="AI2826">
        <v>0</v>
      </c>
      <c r="AJ2826">
        <v>0</v>
      </c>
      <c r="AK2826">
        <v>0</v>
      </c>
      <c r="AL2826" t="s">
        <v>92</v>
      </c>
      <c r="AM2826">
        <v>0</v>
      </c>
      <c r="AN2826">
        <v>0</v>
      </c>
      <c r="AP2826">
        <v>1</v>
      </c>
      <c r="AQ2826" t="s">
        <v>4241</v>
      </c>
      <c r="AR2826">
        <v>2023</v>
      </c>
      <c r="AS2826">
        <v>2</v>
      </c>
      <c r="AT2826" t="s">
        <v>4304</v>
      </c>
      <c r="AU2826">
        <v>11</v>
      </c>
      <c r="AV2826">
        <v>0</v>
      </c>
      <c r="AW2826">
        <v>0</v>
      </c>
      <c r="AX2826">
        <v>1</v>
      </c>
      <c r="AY2826">
        <v>1</v>
      </c>
      <c r="BD2826" t="s">
        <v>4316</v>
      </c>
      <c r="BE2826">
        <v>1</v>
      </c>
      <c r="BF2826">
        <v>0</v>
      </c>
      <c r="BH2826">
        <v>1</v>
      </c>
      <c r="BI2826" t="s">
        <v>4321</v>
      </c>
    </row>
    <row r="2827" spans="1:61">
      <c r="A2827" t="s">
        <v>63</v>
      </c>
      <c r="B2827" t="s">
        <v>92</v>
      </c>
      <c r="C2827" t="s">
        <v>1346</v>
      </c>
      <c r="D2827" t="s">
        <v>2073</v>
      </c>
      <c r="E2827" s="2">
        <v>44928.91282407408</v>
      </c>
      <c r="F2827" t="s">
        <v>2143</v>
      </c>
      <c r="G2827">
        <v>0</v>
      </c>
      <c r="H2827">
        <v>0</v>
      </c>
      <c r="I2827">
        <v>0</v>
      </c>
      <c r="J2827" t="s">
        <v>2073</v>
      </c>
      <c r="L2827" s="2">
        <v>44928.91282407408</v>
      </c>
      <c r="M2827" t="s">
        <v>3412</v>
      </c>
      <c r="N2827">
        <v>2</v>
      </c>
      <c r="O2827">
        <v>0</v>
      </c>
      <c r="P2827">
        <v>1</v>
      </c>
      <c r="Q2827" t="s">
        <v>4144</v>
      </c>
      <c r="R2827" t="s">
        <v>4153</v>
      </c>
      <c r="S2827" t="s">
        <v>4190</v>
      </c>
      <c r="U2827" t="s">
        <v>4216</v>
      </c>
      <c r="V2827" t="s">
        <v>4144</v>
      </c>
      <c r="W2827">
        <v>0</v>
      </c>
      <c r="Y2827">
        <v>0</v>
      </c>
      <c r="Z2827">
        <v>0</v>
      </c>
      <c r="AA2827" t="s">
        <v>2143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1</v>
      </c>
      <c r="AH2827">
        <v>0</v>
      </c>
      <c r="AI2827">
        <v>0</v>
      </c>
      <c r="AJ2827">
        <v>0</v>
      </c>
      <c r="AK2827">
        <v>0</v>
      </c>
      <c r="AM2827">
        <v>0</v>
      </c>
      <c r="AN2827">
        <v>0</v>
      </c>
      <c r="AP2827">
        <v>1</v>
      </c>
      <c r="AQ2827">
        <f>=&gt; applied</f>
        <v>0</v>
      </c>
      <c r="AR2827">
        <v>2023</v>
      </c>
      <c r="AV2827">
        <v>0</v>
      </c>
      <c r="AW2827">
        <v>0</v>
      </c>
      <c r="AX2827">
        <v>1</v>
      </c>
      <c r="AY2827">
        <v>1</v>
      </c>
      <c r="BD2827" t="s">
        <v>4316</v>
      </c>
      <c r="BE2827">
        <v>1</v>
      </c>
      <c r="BF2827">
        <v>0</v>
      </c>
      <c r="BH2827">
        <v>1</v>
      </c>
      <c r="BI2827" t="s">
        <v>4320</v>
      </c>
    </row>
    <row r="2828" spans="1:61">
      <c r="A2828" t="s">
        <v>63</v>
      </c>
      <c r="B2828" t="s">
        <v>99</v>
      </c>
      <c r="C2828" t="s">
        <v>1346</v>
      </c>
      <c r="D2828" t="s">
        <v>2073</v>
      </c>
      <c r="E2828" s="2">
        <v>44928.91283564815</v>
      </c>
      <c r="F2828" t="s">
        <v>2150</v>
      </c>
      <c r="G2828">
        <v>0</v>
      </c>
      <c r="H2828">
        <v>0</v>
      </c>
      <c r="I2828">
        <v>0</v>
      </c>
      <c r="J2828" t="s">
        <v>2073</v>
      </c>
      <c r="L2828" s="2">
        <v>44928.91283564815</v>
      </c>
      <c r="M2828" t="s">
        <v>3412</v>
      </c>
      <c r="N2828">
        <v>2</v>
      </c>
      <c r="O2828">
        <v>1</v>
      </c>
      <c r="P2828">
        <v>0</v>
      </c>
      <c r="Q2828" t="s">
        <v>4144</v>
      </c>
      <c r="R2828" t="s">
        <v>4153</v>
      </c>
      <c r="S2828" t="s">
        <v>4190</v>
      </c>
      <c r="U2828" t="s">
        <v>4216</v>
      </c>
      <c r="V2828" t="s">
        <v>4144</v>
      </c>
      <c r="W2828">
        <v>0</v>
      </c>
      <c r="Y2828">
        <v>0</v>
      </c>
      <c r="Z2828">
        <v>0</v>
      </c>
      <c r="AA2828" t="s">
        <v>4221</v>
      </c>
      <c r="AB2828">
        <v>1</v>
      </c>
      <c r="AC2828">
        <v>0</v>
      </c>
      <c r="AD2828">
        <v>0</v>
      </c>
      <c r="AE2828">
        <v>0</v>
      </c>
      <c r="AF2828">
        <v>0</v>
      </c>
      <c r="AG2828">
        <v>1</v>
      </c>
      <c r="AH2828">
        <v>0</v>
      </c>
      <c r="AI2828">
        <v>0</v>
      </c>
      <c r="AJ2828">
        <v>0</v>
      </c>
      <c r="AK2828">
        <v>0</v>
      </c>
      <c r="AL2828" t="s">
        <v>92</v>
      </c>
      <c r="AM2828">
        <v>0</v>
      </c>
      <c r="AN2828">
        <v>0</v>
      </c>
      <c r="AP2828">
        <v>1</v>
      </c>
      <c r="AQ2828" t="s">
        <v>4241</v>
      </c>
      <c r="AR2828">
        <v>2023</v>
      </c>
      <c r="AS2828">
        <v>2</v>
      </c>
      <c r="AT2828" t="s">
        <v>4304</v>
      </c>
      <c r="AU2828">
        <v>11</v>
      </c>
      <c r="AV2828">
        <v>0</v>
      </c>
      <c r="AW2828">
        <v>0</v>
      </c>
      <c r="AX2828">
        <v>1</v>
      </c>
      <c r="AY2828">
        <v>1</v>
      </c>
      <c r="BD2828" t="s">
        <v>4316</v>
      </c>
      <c r="BE2828">
        <v>1</v>
      </c>
      <c r="BF2828">
        <v>0</v>
      </c>
      <c r="BH2828">
        <v>1</v>
      </c>
      <c r="BI2828" t="s">
        <v>4320</v>
      </c>
    </row>
    <row r="2829" spans="1:61">
      <c r="A2829" t="s">
        <v>63</v>
      </c>
      <c r="B2829" t="s">
        <v>92</v>
      </c>
      <c r="C2829" t="s">
        <v>1347</v>
      </c>
      <c r="D2829" t="s">
        <v>2077</v>
      </c>
      <c r="E2829" s="2">
        <v>45060.92453703703</v>
      </c>
      <c r="F2829" t="s">
        <v>2143</v>
      </c>
      <c r="G2829">
        <v>0</v>
      </c>
      <c r="H2829">
        <v>0</v>
      </c>
      <c r="I2829">
        <v>0</v>
      </c>
      <c r="J2829" t="s">
        <v>2077</v>
      </c>
      <c r="L2829" s="2">
        <v>45060.92453703703</v>
      </c>
      <c r="M2829" t="s">
        <v>3413</v>
      </c>
      <c r="N2829">
        <v>2</v>
      </c>
      <c r="O2829">
        <v>0</v>
      </c>
      <c r="P2829">
        <v>1</v>
      </c>
      <c r="Q2829" t="s">
        <v>4144</v>
      </c>
      <c r="R2829" t="s">
        <v>4156</v>
      </c>
      <c r="S2829" t="s">
        <v>4192</v>
      </c>
      <c r="U2829" t="s">
        <v>4217</v>
      </c>
      <c r="V2829" t="s">
        <v>4144</v>
      </c>
      <c r="W2829">
        <v>0</v>
      </c>
      <c r="Y2829">
        <v>0</v>
      </c>
      <c r="Z2829">
        <v>0</v>
      </c>
      <c r="AA2829" t="s">
        <v>2143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1</v>
      </c>
      <c r="AH2829">
        <v>0</v>
      </c>
      <c r="AI2829">
        <v>0</v>
      </c>
      <c r="AJ2829">
        <v>0</v>
      </c>
      <c r="AK2829">
        <v>0</v>
      </c>
      <c r="AM2829">
        <v>0</v>
      </c>
      <c r="AN2829">
        <v>0</v>
      </c>
      <c r="AP2829">
        <v>1</v>
      </c>
      <c r="AQ2829">
        <f>=&gt; applied</f>
        <v>0</v>
      </c>
      <c r="AR2829">
        <v>2023</v>
      </c>
      <c r="AV2829">
        <v>0</v>
      </c>
      <c r="AW2829">
        <v>0</v>
      </c>
      <c r="AX2829">
        <v>1</v>
      </c>
      <c r="AY2829">
        <v>1</v>
      </c>
      <c r="BD2829" t="s">
        <v>4316</v>
      </c>
      <c r="BE2829">
        <v>1</v>
      </c>
      <c r="BF2829">
        <v>0</v>
      </c>
      <c r="BH2829">
        <v>1</v>
      </c>
      <c r="BI2829" t="s">
        <v>4321</v>
      </c>
    </row>
    <row r="2830" spans="1:61">
      <c r="A2830" t="s">
        <v>62</v>
      </c>
      <c r="B2830" t="s">
        <v>93</v>
      </c>
      <c r="C2830" t="s">
        <v>1347</v>
      </c>
      <c r="D2830" t="s">
        <v>2077</v>
      </c>
      <c r="E2830" s="2">
        <v>45128.52930555555</v>
      </c>
      <c r="F2830" t="s">
        <v>2144</v>
      </c>
      <c r="G2830">
        <v>0</v>
      </c>
      <c r="H2830">
        <v>0</v>
      </c>
      <c r="I2830">
        <v>0</v>
      </c>
      <c r="J2830" t="s">
        <v>2077</v>
      </c>
      <c r="K2830">
        <v>1</v>
      </c>
      <c r="L2830" s="2">
        <v>45128.52930555555</v>
      </c>
      <c r="M2830" t="s">
        <v>3413</v>
      </c>
      <c r="N2830">
        <v>2</v>
      </c>
      <c r="O2830">
        <v>1</v>
      </c>
      <c r="P2830">
        <v>0</v>
      </c>
      <c r="Q2830" t="s">
        <v>4144</v>
      </c>
      <c r="R2830" t="s">
        <v>4156</v>
      </c>
      <c r="S2830" t="s">
        <v>4192</v>
      </c>
      <c r="U2830" t="s">
        <v>4217</v>
      </c>
      <c r="V2830" t="s">
        <v>4144</v>
      </c>
      <c r="W2830">
        <v>0</v>
      </c>
      <c r="Y2830">
        <v>0</v>
      </c>
      <c r="Z2830">
        <v>0</v>
      </c>
      <c r="AA2830" t="s">
        <v>4221</v>
      </c>
      <c r="AB2830">
        <v>1</v>
      </c>
      <c r="AC2830">
        <v>1622</v>
      </c>
      <c r="AD2830">
        <v>67.59999999999999</v>
      </c>
      <c r="AE2830">
        <v>67.59999999999999</v>
      </c>
      <c r="AF2830">
        <v>0</v>
      </c>
      <c r="AG2830">
        <v>1</v>
      </c>
      <c r="AH2830">
        <v>0</v>
      </c>
      <c r="AI2830">
        <v>0</v>
      </c>
      <c r="AJ2830">
        <v>0</v>
      </c>
      <c r="AK2830">
        <v>0</v>
      </c>
      <c r="AL2830" t="s">
        <v>92</v>
      </c>
      <c r="AM2830">
        <v>0</v>
      </c>
      <c r="AN2830">
        <v>0</v>
      </c>
      <c r="AP2830">
        <v>1</v>
      </c>
      <c r="AQ2830" t="s">
        <v>4241</v>
      </c>
      <c r="AR2830">
        <v>2023</v>
      </c>
      <c r="AS2830">
        <v>2</v>
      </c>
      <c r="AT2830" t="s">
        <v>4304</v>
      </c>
      <c r="AU2830">
        <v>11</v>
      </c>
      <c r="AV2830">
        <v>0</v>
      </c>
      <c r="AW2830">
        <v>0</v>
      </c>
      <c r="AX2830">
        <v>1</v>
      </c>
      <c r="AY2830">
        <v>1</v>
      </c>
      <c r="BD2830" t="s">
        <v>4316</v>
      </c>
      <c r="BE2830">
        <v>1</v>
      </c>
      <c r="BF2830">
        <v>0</v>
      </c>
      <c r="BH2830">
        <v>1</v>
      </c>
      <c r="BI2830" t="s">
        <v>4321</v>
      </c>
    </row>
    <row r="2831" spans="1:61">
      <c r="A2831" t="s">
        <v>63</v>
      </c>
      <c r="B2831" t="s">
        <v>92</v>
      </c>
      <c r="C2831" t="s">
        <v>1348</v>
      </c>
      <c r="D2831" t="s">
        <v>2077</v>
      </c>
      <c r="E2831" s="2">
        <v>45061.40737268519</v>
      </c>
      <c r="F2831" t="s">
        <v>2143</v>
      </c>
      <c r="G2831">
        <v>0</v>
      </c>
      <c r="H2831">
        <v>0</v>
      </c>
      <c r="I2831">
        <v>0</v>
      </c>
      <c r="J2831" t="s">
        <v>2077</v>
      </c>
      <c r="L2831" s="2">
        <v>45061.40737268519</v>
      </c>
      <c r="M2831" t="s">
        <v>3414</v>
      </c>
      <c r="N2831">
        <v>3</v>
      </c>
      <c r="O2831">
        <v>0</v>
      </c>
      <c r="P2831">
        <v>1</v>
      </c>
      <c r="Q2831" t="s">
        <v>4144</v>
      </c>
      <c r="R2831" t="s">
        <v>4156</v>
      </c>
      <c r="S2831" t="s">
        <v>4192</v>
      </c>
      <c r="U2831" t="s">
        <v>4217</v>
      </c>
      <c r="V2831" t="s">
        <v>4144</v>
      </c>
      <c r="W2831">
        <v>0</v>
      </c>
      <c r="Y2831">
        <v>0</v>
      </c>
      <c r="Z2831">
        <v>0</v>
      </c>
      <c r="AA2831" t="s">
        <v>2143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1</v>
      </c>
      <c r="AH2831">
        <v>0</v>
      </c>
      <c r="AI2831">
        <v>0</v>
      </c>
      <c r="AJ2831">
        <v>0</v>
      </c>
      <c r="AK2831">
        <v>0</v>
      </c>
      <c r="AM2831">
        <v>0</v>
      </c>
      <c r="AN2831">
        <v>0</v>
      </c>
      <c r="AP2831">
        <v>1</v>
      </c>
      <c r="AQ2831">
        <f>=&gt; applied</f>
        <v>0</v>
      </c>
      <c r="AR2831">
        <v>2023</v>
      </c>
      <c r="AV2831">
        <v>0</v>
      </c>
      <c r="AW2831">
        <v>0</v>
      </c>
      <c r="AX2831">
        <v>1</v>
      </c>
      <c r="AY2831">
        <v>1</v>
      </c>
      <c r="BD2831" t="s">
        <v>4316</v>
      </c>
      <c r="BE2831">
        <v>1</v>
      </c>
      <c r="BF2831">
        <v>0</v>
      </c>
      <c r="BH2831">
        <v>1</v>
      </c>
      <c r="BI2831" t="s">
        <v>4321</v>
      </c>
    </row>
    <row r="2832" spans="1:61">
      <c r="A2832" t="s">
        <v>62</v>
      </c>
      <c r="B2832" t="s">
        <v>96</v>
      </c>
      <c r="C2832" t="s">
        <v>1348</v>
      </c>
      <c r="D2832" t="s">
        <v>2077</v>
      </c>
      <c r="E2832" s="2">
        <v>45110.74200231482</v>
      </c>
      <c r="F2832" t="s">
        <v>2147</v>
      </c>
      <c r="G2832">
        <v>0</v>
      </c>
      <c r="H2832">
        <v>0</v>
      </c>
      <c r="I2832">
        <v>0</v>
      </c>
      <c r="J2832" t="s">
        <v>2077</v>
      </c>
      <c r="K2832">
        <v>1</v>
      </c>
      <c r="L2832" s="2">
        <v>45110.74200231482</v>
      </c>
      <c r="M2832" t="s">
        <v>3414</v>
      </c>
      <c r="N2832">
        <v>3</v>
      </c>
      <c r="O2832">
        <v>0</v>
      </c>
      <c r="P2832">
        <v>0</v>
      </c>
      <c r="Q2832" t="s">
        <v>4144</v>
      </c>
      <c r="R2832" t="s">
        <v>4156</v>
      </c>
      <c r="S2832" t="s">
        <v>4192</v>
      </c>
      <c r="U2832" t="s">
        <v>4217</v>
      </c>
      <c r="V2832" t="s">
        <v>4144</v>
      </c>
      <c r="W2832">
        <v>0</v>
      </c>
      <c r="Y2832">
        <v>0</v>
      </c>
      <c r="Z2832">
        <v>0</v>
      </c>
      <c r="AA2832" t="s">
        <v>4222</v>
      </c>
      <c r="AB2832">
        <v>0</v>
      </c>
      <c r="AC2832">
        <v>1184</v>
      </c>
      <c r="AD2832">
        <v>49.33</v>
      </c>
      <c r="AE2832">
        <v>49.33</v>
      </c>
      <c r="AF2832">
        <v>0</v>
      </c>
      <c r="AG2832">
        <v>1</v>
      </c>
      <c r="AH2832">
        <v>0</v>
      </c>
      <c r="AI2832">
        <v>0</v>
      </c>
      <c r="AJ2832">
        <v>0</v>
      </c>
      <c r="AK2832">
        <v>0</v>
      </c>
      <c r="AL2832" t="s">
        <v>92</v>
      </c>
      <c r="AM2832">
        <v>0</v>
      </c>
      <c r="AN2832">
        <v>0</v>
      </c>
      <c r="AP2832">
        <v>1</v>
      </c>
      <c r="AQ2832" t="s">
        <v>4243</v>
      </c>
      <c r="AR2832">
        <v>2023</v>
      </c>
      <c r="AS2832">
        <v>1</v>
      </c>
      <c r="AT2832" t="s">
        <v>4304</v>
      </c>
      <c r="AU2832">
        <v>11</v>
      </c>
      <c r="AV2832">
        <v>0</v>
      </c>
      <c r="AW2832">
        <v>0</v>
      </c>
      <c r="AX2832">
        <v>1</v>
      </c>
      <c r="AY2832">
        <v>1</v>
      </c>
      <c r="BD2832" t="s">
        <v>4316</v>
      </c>
      <c r="BE2832">
        <v>1</v>
      </c>
      <c r="BF2832">
        <v>0</v>
      </c>
      <c r="BH2832">
        <v>1</v>
      </c>
      <c r="BI2832" t="s">
        <v>4321</v>
      </c>
    </row>
    <row r="2833" spans="1:61">
      <c r="A2833" t="s">
        <v>62</v>
      </c>
      <c r="B2833" t="s">
        <v>93</v>
      </c>
      <c r="C2833" t="s">
        <v>1348</v>
      </c>
      <c r="D2833" t="s">
        <v>2077</v>
      </c>
      <c r="E2833" s="2">
        <v>45114.54332175926</v>
      </c>
      <c r="F2833" t="s">
        <v>2144</v>
      </c>
      <c r="G2833">
        <v>0</v>
      </c>
      <c r="H2833">
        <v>0</v>
      </c>
      <c r="I2833">
        <v>0</v>
      </c>
      <c r="J2833" t="s">
        <v>2077</v>
      </c>
      <c r="K2833">
        <v>1</v>
      </c>
      <c r="L2833" s="2">
        <v>45114.54332175926</v>
      </c>
      <c r="M2833" t="s">
        <v>3414</v>
      </c>
      <c r="N2833">
        <v>3</v>
      </c>
      <c r="O2833">
        <v>1</v>
      </c>
      <c r="P2833">
        <v>0</v>
      </c>
      <c r="Q2833" t="s">
        <v>4144</v>
      </c>
      <c r="R2833" t="s">
        <v>4156</v>
      </c>
      <c r="S2833" t="s">
        <v>4192</v>
      </c>
      <c r="U2833" t="s">
        <v>4217</v>
      </c>
      <c r="V2833" t="s">
        <v>4144</v>
      </c>
      <c r="W2833">
        <v>0</v>
      </c>
      <c r="Y2833">
        <v>0</v>
      </c>
      <c r="Z2833">
        <v>0</v>
      </c>
      <c r="AA2833" t="s">
        <v>4221</v>
      </c>
      <c r="AB2833">
        <v>1</v>
      </c>
      <c r="AC2833">
        <v>91</v>
      </c>
      <c r="AD2833">
        <v>3.8</v>
      </c>
      <c r="AE2833">
        <v>53.13</v>
      </c>
      <c r="AF2833">
        <v>0</v>
      </c>
      <c r="AG2833">
        <v>1</v>
      </c>
      <c r="AH2833">
        <v>0</v>
      </c>
      <c r="AI2833">
        <v>0</v>
      </c>
      <c r="AJ2833">
        <v>0</v>
      </c>
      <c r="AK2833">
        <v>0</v>
      </c>
      <c r="AL2833" t="s">
        <v>4231</v>
      </c>
      <c r="AM2833">
        <v>0</v>
      </c>
      <c r="AN2833">
        <v>0</v>
      </c>
      <c r="AP2833">
        <v>1</v>
      </c>
      <c r="AQ2833" t="s">
        <v>4252</v>
      </c>
      <c r="AR2833">
        <v>2023</v>
      </c>
      <c r="AV2833">
        <v>0</v>
      </c>
      <c r="AW2833">
        <v>0</v>
      </c>
      <c r="AX2833">
        <v>1</v>
      </c>
      <c r="AY2833">
        <v>1</v>
      </c>
      <c r="BD2833" t="s">
        <v>4316</v>
      </c>
      <c r="BE2833">
        <v>1</v>
      </c>
      <c r="BF2833">
        <v>0</v>
      </c>
      <c r="BH2833">
        <v>1</v>
      </c>
      <c r="BI2833" t="s">
        <v>4321</v>
      </c>
    </row>
    <row r="2834" spans="1:61">
      <c r="A2834" t="s">
        <v>63</v>
      </c>
      <c r="B2834" t="s">
        <v>92</v>
      </c>
      <c r="C2834" t="s">
        <v>1349</v>
      </c>
      <c r="D2834" t="s">
        <v>2077</v>
      </c>
      <c r="E2834" s="2">
        <v>45061.52751157407</v>
      </c>
      <c r="F2834" t="s">
        <v>2143</v>
      </c>
      <c r="G2834">
        <v>0</v>
      </c>
      <c r="H2834">
        <v>0</v>
      </c>
      <c r="I2834">
        <v>0</v>
      </c>
      <c r="J2834" t="s">
        <v>2077</v>
      </c>
      <c r="L2834" s="2">
        <v>45061.52751157407</v>
      </c>
      <c r="M2834" t="s">
        <v>3415</v>
      </c>
      <c r="N2834">
        <v>2</v>
      </c>
      <c r="O2834">
        <v>0</v>
      </c>
      <c r="P2834">
        <v>1</v>
      </c>
      <c r="Q2834" t="s">
        <v>4144</v>
      </c>
      <c r="R2834" t="s">
        <v>4156</v>
      </c>
      <c r="S2834" t="s">
        <v>4192</v>
      </c>
      <c r="U2834" t="s">
        <v>4217</v>
      </c>
      <c r="V2834" t="s">
        <v>4144</v>
      </c>
      <c r="W2834">
        <v>0</v>
      </c>
      <c r="Y2834">
        <v>0</v>
      </c>
      <c r="Z2834">
        <v>0</v>
      </c>
      <c r="AA2834" t="s">
        <v>2143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1</v>
      </c>
      <c r="AH2834">
        <v>0</v>
      </c>
      <c r="AI2834">
        <v>0</v>
      </c>
      <c r="AJ2834">
        <v>0</v>
      </c>
      <c r="AK2834">
        <v>0</v>
      </c>
      <c r="AM2834">
        <v>0</v>
      </c>
      <c r="AN2834">
        <v>0</v>
      </c>
      <c r="AP2834">
        <v>1</v>
      </c>
      <c r="AQ2834">
        <f>=&gt; applied</f>
        <v>0</v>
      </c>
      <c r="AR2834">
        <v>2023</v>
      </c>
      <c r="AV2834">
        <v>0</v>
      </c>
      <c r="AW2834">
        <v>0</v>
      </c>
      <c r="AX2834">
        <v>1</v>
      </c>
      <c r="AY2834">
        <v>1</v>
      </c>
      <c r="BD2834" t="s">
        <v>4316</v>
      </c>
      <c r="BE2834">
        <v>1</v>
      </c>
      <c r="BF2834">
        <v>0</v>
      </c>
      <c r="BH2834">
        <v>1</v>
      </c>
      <c r="BI2834" t="s">
        <v>4321</v>
      </c>
    </row>
    <row r="2835" spans="1:61">
      <c r="A2835" t="s">
        <v>63</v>
      </c>
      <c r="B2835" t="s">
        <v>99</v>
      </c>
      <c r="C2835" t="s">
        <v>1349</v>
      </c>
      <c r="D2835" t="s">
        <v>2077</v>
      </c>
      <c r="E2835" s="2">
        <v>45061.52752314815</v>
      </c>
      <c r="F2835" t="s">
        <v>2150</v>
      </c>
      <c r="G2835">
        <v>0</v>
      </c>
      <c r="H2835">
        <v>0</v>
      </c>
      <c r="I2835">
        <v>0</v>
      </c>
      <c r="J2835" t="s">
        <v>2077</v>
      </c>
      <c r="L2835" s="2">
        <v>45061.52752314815</v>
      </c>
      <c r="M2835" t="s">
        <v>3415</v>
      </c>
      <c r="N2835">
        <v>2</v>
      </c>
      <c r="O2835">
        <v>1</v>
      </c>
      <c r="P2835">
        <v>0</v>
      </c>
      <c r="Q2835" t="s">
        <v>4144</v>
      </c>
      <c r="R2835" t="s">
        <v>4156</v>
      </c>
      <c r="S2835" t="s">
        <v>4192</v>
      </c>
      <c r="U2835" t="s">
        <v>4217</v>
      </c>
      <c r="V2835" t="s">
        <v>4144</v>
      </c>
      <c r="W2835">
        <v>0</v>
      </c>
      <c r="Y2835">
        <v>0</v>
      </c>
      <c r="Z2835">
        <v>0</v>
      </c>
      <c r="AA2835" t="s">
        <v>4221</v>
      </c>
      <c r="AB2835">
        <v>1</v>
      </c>
      <c r="AC2835">
        <v>0</v>
      </c>
      <c r="AD2835">
        <v>0</v>
      </c>
      <c r="AE2835">
        <v>0</v>
      </c>
      <c r="AF2835">
        <v>0</v>
      </c>
      <c r="AG2835">
        <v>1</v>
      </c>
      <c r="AH2835">
        <v>0</v>
      </c>
      <c r="AI2835">
        <v>0</v>
      </c>
      <c r="AJ2835">
        <v>0</v>
      </c>
      <c r="AK2835">
        <v>0</v>
      </c>
      <c r="AL2835" t="s">
        <v>92</v>
      </c>
      <c r="AM2835">
        <v>0</v>
      </c>
      <c r="AN2835">
        <v>0</v>
      </c>
      <c r="AP2835">
        <v>1</v>
      </c>
      <c r="AQ2835" t="s">
        <v>4241</v>
      </c>
      <c r="AR2835">
        <v>2023</v>
      </c>
      <c r="AS2835">
        <v>2</v>
      </c>
      <c r="AT2835" t="s">
        <v>4304</v>
      </c>
      <c r="AU2835">
        <v>11</v>
      </c>
      <c r="AV2835">
        <v>0</v>
      </c>
      <c r="AW2835">
        <v>0</v>
      </c>
      <c r="AX2835">
        <v>1</v>
      </c>
      <c r="AY2835">
        <v>1</v>
      </c>
      <c r="BD2835" t="s">
        <v>4316</v>
      </c>
      <c r="BE2835">
        <v>1</v>
      </c>
      <c r="BF2835">
        <v>0</v>
      </c>
      <c r="BH2835">
        <v>1</v>
      </c>
      <c r="BI2835" t="s">
        <v>4321</v>
      </c>
    </row>
    <row r="2836" spans="1:61">
      <c r="A2836" t="s">
        <v>63</v>
      </c>
      <c r="B2836" t="s">
        <v>92</v>
      </c>
      <c r="C2836" t="s">
        <v>1350</v>
      </c>
      <c r="D2836" t="s">
        <v>2077</v>
      </c>
      <c r="E2836" s="2">
        <v>45061.7875462963</v>
      </c>
      <c r="F2836" t="s">
        <v>2143</v>
      </c>
      <c r="G2836">
        <v>0</v>
      </c>
      <c r="H2836">
        <v>0</v>
      </c>
      <c r="I2836">
        <v>0</v>
      </c>
      <c r="J2836" t="s">
        <v>2077</v>
      </c>
      <c r="L2836" s="2">
        <v>45061.7875462963</v>
      </c>
      <c r="M2836" t="s">
        <v>3416</v>
      </c>
      <c r="N2836">
        <v>3</v>
      </c>
      <c r="O2836">
        <v>0</v>
      </c>
      <c r="P2836">
        <v>1</v>
      </c>
      <c r="Q2836" t="s">
        <v>4144</v>
      </c>
      <c r="R2836" t="s">
        <v>4156</v>
      </c>
      <c r="S2836" t="s">
        <v>4192</v>
      </c>
      <c r="U2836" t="s">
        <v>4217</v>
      </c>
      <c r="V2836" t="s">
        <v>4144</v>
      </c>
      <c r="W2836">
        <v>0</v>
      </c>
      <c r="Y2836">
        <v>0</v>
      </c>
      <c r="Z2836">
        <v>0</v>
      </c>
      <c r="AA2836" t="s">
        <v>2143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1</v>
      </c>
      <c r="AH2836">
        <v>0</v>
      </c>
      <c r="AI2836">
        <v>0</v>
      </c>
      <c r="AJ2836">
        <v>0</v>
      </c>
      <c r="AK2836">
        <v>0</v>
      </c>
      <c r="AM2836">
        <v>0</v>
      </c>
      <c r="AN2836">
        <v>0</v>
      </c>
      <c r="AP2836">
        <v>1</v>
      </c>
      <c r="AQ2836">
        <f>=&gt; applied</f>
        <v>0</v>
      </c>
      <c r="AR2836">
        <v>2023</v>
      </c>
      <c r="AV2836">
        <v>0</v>
      </c>
      <c r="AW2836">
        <v>0</v>
      </c>
      <c r="AX2836">
        <v>1</v>
      </c>
      <c r="AY2836">
        <v>1</v>
      </c>
      <c r="BD2836" t="s">
        <v>4316</v>
      </c>
      <c r="BE2836">
        <v>1</v>
      </c>
      <c r="BF2836">
        <v>0</v>
      </c>
      <c r="BH2836">
        <v>1</v>
      </c>
      <c r="BI2836" t="s">
        <v>4321</v>
      </c>
    </row>
    <row r="2837" spans="1:61">
      <c r="A2837" t="s">
        <v>62</v>
      </c>
      <c r="B2837" t="s">
        <v>96</v>
      </c>
      <c r="C2837" t="s">
        <v>1350</v>
      </c>
      <c r="D2837" t="s">
        <v>2077</v>
      </c>
      <c r="E2837" s="2">
        <v>45090.67202546296</v>
      </c>
      <c r="F2837" t="s">
        <v>2147</v>
      </c>
      <c r="G2837">
        <v>0</v>
      </c>
      <c r="H2837">
        <v>0</v>
      </c>
      <c r="I2837">
        <v>0</v>
      </c>
      <c r="J2837" t="s">
        <v>2077</v>
      </c>
      <c r="K2837">
        <v>1</v>
      </c>
      <c r="L2837" s="2">
        <v>45090.67202546296</v>
      </c>
      <c r="M2837" t="s">
        <v>3416</v>
      </c>
      <c r="N2837">
        <v>3</v>
      </c>
      <c r="O2837">
        <v>0</v>
      </c>
      <c r="P2837">
        <v>0</v>
      </c>
      <c r="Q2837" t="s">
        <v>4144</v>
      </c>
      <c r="R2837" t="s">
        <v>4156</v>
      </c>
      <c r="S2837" t="s">
        <v>4192</v>
      </c>
      <c r="U2837" t="s">
        <v>4217</v>
      </c>
      <c r="V2837" t="s">
        <v>4144</v>
      </c>
      <c r="W2837">
        <v>0</v>
      </c>
      <c r="Y2837">
        <v>0</v>
      </c>
      <c r="Z2837">
        <v>0</v>
      </c>
      <c r="AA2837" t="s">
        <v>4222</v>
      </c>
      <c r="AB2837">
        <v>0</v>
      </c>
      <c r="AC2837">
        <v>693</v>
      </c>
      <c r="AD2837">
        <v>28.88</v>
      </c>
      <c r="AE2837">
        <v>28.88</v>
      </c>
      <c r="AF2837">
        <v>0</v>
      </c>
      <c r="AG2837">
        <v>1</v>
      </c>
      <c r="AH2837">
        <v>0</v>
      </c>
      <c r="AI2837">
        <v>0</v>
      </c>
      <c r="AJ2837">
        <v>0</v>
      </c>
      <c r="AK2837">
        <v>0</v>
      </c>
      <c r="AL2837" t="s">
        <v>92</v>
      </c>
      <c r="AM2837">
        <v>0</v>
      </c>
      <c r="AN2837">
        <v>0</v>
      </c>
      <c r="AP2837">
        <v>1</v>
      </c>
      <c r="AQ2837" t="s">
        <v>4243</v>
      </c>
      <c r="AR2837">
        <v>2023</v>
      </c>
      <c r="AS2837">
        <v>1</v>
      </c>
      <c r="AT2837" t="s">
        <v>4304</v>
      </c>
      <c r="AU2837">
        <v>11</v>
      </c>
      <c r="AV2837">
        <v>0</v>
      </c>
      <c r="AW2837">
        <v>0</v>
      </c>
      <c r="AX2837">
        <v>1</v>
      </c>
      <c r="AY2837">
        <v>1</v>
      </c>
      <c r="BD2837" t="s">
        <v>4316</v>
      </c>
      <c r="BE2837">
        <v>1</v>
      </c>
      <c r="BF2837">
        <v>0</v>
      </c>
      <c r="BH2837">
        <v>1</v>
      </c>
      <c r="BI2837" t="s">
        <v>4321</v>
      </c>
    </row>
    <row r="2838" spans="1:61">
      <c r="A2838" t="s">
        <v>62</v>
      </c>
      <c r="B2838" t="s">
        <v>93</v>
      </c>
      <c r="C2838" t="s">
        <v>1350</v>
      </c>
      <c r="D2838" t="s">
        <v>2077</v>
      </c>
      <c r="E2838" s="2">
        <v>45112.69043981482</v>
      </c>
      <c r="F2838" t="s">
        <v>2144</v>
      </c>
      <c r="G2838">
        <v>0</v>
      </c>
      <c r="H2838">
        <v>0</v>
      </c>
      <c r="I2838">
        <v>0</v>
      </c>
      <c r="J2838" t="s">
        <v>2077</v>
      </c>
      <c r="K2838">
        <v>1</v>
      </c>
      <c r="L2838" s="2">
        <v>45112.69043981482</v>
      </c>
      <c r="M2838" t="s">
        <v>3416</v>
      </c>
      <c r="N2838">
        <v>3</v>
      </c>
      <c r="O2838">
        <v>1</v>
      </c>
      <c r="P2838">
        <v>0</v>
      </c>
      <c r="Q2838" t="s">
        <v>4144</v>
      </c>
      <c r="R2838" t="s">
        <v>4156</v>
      </c>
      <c r="S2838" t="s">
        <v>4192</v>
      </c>
      <c r="U2838" t="s">
        <v>4217</v>
      </c>
      <c r="V2838" t="s">
        <v>4144</v>
      </c>
      <c r="W2838">
        <v>0</v>
      </c>
      <c r="Y2838">
        <v>0</v>
      </c>
      <c r="Z2838">
        <v>0</v>
      </c>
      <c r="AA2838" t="s">
        <v>4221</v>
      </c>
      <c r="AB2838">
        <v>1</v>
      </c>
      <c r="AC2838">
        <v>528</v>
      </c>
      <c r="AD2838">
        <v>22.02</v>
      </c>
      <c r="AE2838">
        <v>50.9</v>
      </c>
      <c r="AF2838">
        <v>0</v>
      </c>
      <c r="AG2838">
        <v>1</v>
      </c>
      <c r="AH2838">
        <v>0</v>
      </c>
      <c r="AI2838">
        <v>0</v>
      </c>
      <c r="AJ2838">
        <v>0</v>
      </c>
      <c r="AK2838">
        <v>0</v>
      </c>
      <c r="AL2838" t="s">
        <v>4231</v>
      </c>
      <c r="AM2838">
        <v>0</v>
      </c>
      <c r="AN2838">
        <v>0</v>
      </c>
      <c r="AP2838">
        <v>1</v>
      </c>
      <c r="AQ2838" t="s">
        <v>4252</v>
      </c>
      <c r="AR2838">
        <v>2023</v>
      </c>
      <c r="AV2838">
        <v>0</v>
      </c>
      <c r="AW2838">
        <v>0</v>
      </c>
      <c r="AX2838">
        <v>1</v>
      </c>
      <c r="AY2838">
        <v>1</v>
      </c>
      <c r="BD2838" t="s">
        <v>4316</v>
      </c>
      <c r="BE2838">
        <v>1</v>
      </c>
      <c r="BF2838">
        <v>0</v>
      </c>
      <c r="BH2838">
        <v>1</v>
      </c>
      <c r="BI2838" t="s">
        <v>4321</v>
      </c>
    </row>
    <row r="2839" spans="1:61">
      <c r="A2839" t="s">
        <v>63</v>
      </c>
      <c r="B2839" t="s">
        <v>92</v>
      </c>
      <c r="C2839" t="s">
        <v>1351</v>
      </c>
      <c r="D2839" t="s">
        <v>2073</v>
      </c>
      <c r="E2839" s="2">
        <v>44875.38693287037</v>
      </c>
      <c r="F2839" t="s">
        <v>2143</v>
      </c>
      <c r="G2839">
        <v>0</v>
      </c>
      <c r="H2839">
        <v>0</v>
      </c>
      <c r="I2839">
        <v>0</v>
      </c>
      <c r="J2839" t="s">
        <v>2073</v>
      </c>
      <c r="L2839" s="2">
        <v>44875.38693287037</v>
      </c>
      <c r="M2839" t="s">
        <v>3417</v>
      </c>
      <c r="N2839">
        <v>4</v>
      </c>
      <c r="O2839">
        <v>0</v>
      </c>
      <c r="P2839">
        <v>1</v>
      </c>
      <c r="Q2839" t="s">
        <v>4144</v>
      </c>
      <c r="R2839" t="s">
        <v>4153</v>
      </c>
      <c r="S2839" t="s">
        <v>4190</v>
      </c>
      <c r="U2839" t="s">
        <v>4216</v>
      </c>
      <c r="V2839" t="s">
        <v>4144</v>
      </c>
      <c r="W2839">
        <v>0</v>
      </c>
      <c r="Y2839">
        <v>0</v>
      </c>
      <c r="Z2839">
        <v>0</v>
      </c>
      <c r="AA2839" t="s">
        <v>2143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1</v>
      </c>
      <c r="AH2839">
        <v>0</v>
      </c>
      <c r="AI2839">
        <v>0</v>
      </c>
      <c r="AJ2839">
        <v>0</v>
      </c>
      <c r="AK2839">
        <v>0</v>
      </c>
      <c r="AM2839">
        <v>0</v>
      </c>
      <c r="AN2839">
        <v>0</v>
      </c>
      <c r="AP2839">
        <v>1</v>
      </c>
      <c r="AQ2839">
        <f>=&gt; applied</f>
        <v>0</v>
      </c>
      <c r="AR2839">
        <v>2022</v>
      </c>
      <c r="AV2839">
        <v>0</v>
      </c>
      <c r="AW2839">
        <v>0</v>
      </c>
      <c r="AX2839">
        <v>1</v>
      </c>
      <c r="AY2839">
        <v>1</v>
      </c>
      <c r="BD2839" t="s">
        <v>4316</v>
      </c>
      <c r="BE2839">
        <v>1</v>
      </c>
      <c r="BF2839">
        <v>0</v>
      </c>
      <c r="BH2839">
        <v>1</v>
      </c>
      <c r="BI2839" t="s">
        <v>4320</v>
      </c>
    </row>
    <row r="2840" spans="1:61">
      <c r="A2840" t="s">
        <v>66</v>
      </c>
      <c r="B2840" t="s">
        <v>100</v>
      </c>
      <c r="C2840" t="s">
        <v>1351</v>
      </c>
      <c r="D2840" t="s">
        <v>2073</v>
      </c>
      <c r="E2840" s="2">
        <v>44893.4149537037</v>
      </c>
      <c r="F2840" t="s">
        <v>2151</v>
      </c>
      <c r="G2840">
        <v>0</v>
      </c>
      <c r="H2840">
        <v>0</v>
      </c>
      <c r="I2840">
        <v>0</v>
      </c>
      <c r="J2840" t="s">
        <v>2073</v>
      </c>
      <c r="K2840">
        <v>1</v>
      </c>
      <c r="L2840" s="2">
        <v>44893.4149537037</v>
      </c>
      <c r="M2840" t="s">
        <v>3417</v>
      </c>
      <c r="N2840">
        <v>4</v>
      </c>
      <c r="O2840">
        <v>0</v>
      </c>
      <c r="P2840">
        <v>0</v>
      </c>
      <c r="Q2840" t="s">
        <v>4144</v>
      </c>
      <c r="R2840" t="s">
        <v>4153</v>
      </c>
      <c r="S2840" t="s">
        <v>4190</v>
      </c>
      <c r="U2840" t="s">
        <v>4216</v>
      </c>
      <c r="V2840" t="s">
        <v>4144</v>
      </c>
      <c r="W2840">
        <v>0</v>
      </c>
      <c r="Y2840">
        <v>0</v>
      </c>
      <c r="Z2840">
        <v>0</v>
      </c>
      <c r="AA2840" t="s">
        <v>4225</v>
      </c>
      <c r="AB2840">
        <v>0</v>
      </c>
      <c r="AC2840">
        <v>432</v>
      </c>
      <c r="AD2840">
        <v>18.03</v>
      </c>
      <c r="AE2840">
        <v>18.03</v>
      </c>
      <c r="AF2840">
        <v>0</v>
      </c>
      <c r="AG2840">
        <v>1</v>
      </c>
      <c r="AH2840">
        <v>0</v>
      </c>
      <c r="AI2840">
        <v>0</v>
      </c>
      <c r="AJ2840">
        <v>0</v>
      </c>
      <c r="AK2840">
        <v>0</v>
      </c>
      <c r="AL2840" t="s">
        <v>92</v>
      </c>
      <c r="AM2840">
        <v>0</v>
      </c>
      <c r="AN2840">
        <v>0</v>
      </c>
      <c r="AP2840">
        <v>1</v>
      </c>
      <c r="AQ2840" t="s">
        <v>4250</v>
      </c>
      <c r="AR2840">
        <v>2022</v>
      </c>
      <c r="AV2840">
        <v>0</v>
      </c>
      <c r="AW2840">
        <v>0</v>
      </c>
      <c r="AX2840">
        <v>1</v>
      </c>
      <c r="AY2840">
        <v>1</v>
      </c>
      <c r="BD2840" t="s">
        <v>4316</v>
      </c>
      <c r="BE2840">
        <v>1</v>
      </c>
      <c r="BF2840">
        <v>0</v>
      </c>
      <c r="BH2840">
        <v>1</v>
      </c>
      <c r="BI2840" t="s">
        <v>4320</v>
      </c>
    </row>
    <row r="2841" spans="1:61">
      <c r="A2841" t="s">
        <v>66</v>
      </c>
      <c r="B2841" t="s">
        <v>96</v>
      </c>
      <c r="C2841" t="s">
        <v>1351</v>
      </c>
      <c r="D2841" t="s">
        <v>2073</v>
      </c>
      <c r="E2841" s="2">
        <v>44893.42172453704</v>
      </c>
      <c r="F2841" t="s">
        <v>2147</v>
      </c>
      <c r="G2841">
        <v>0</v>
      </c>
      <c r="H2841">
        <v>0</v>
      </c>
      <c r="I2841">
        <v>0</v>
      </c>
      <c r="J2841" t="s">
        <v>2073</v>
      </c>
      <c r="K2841">
        <v>1</v>
      </c>
      <c r="L2841" s="2">
        <v>44893.42172453704</v>
      </c>
      <c r="M2841" t="s">
        <v>3417</v>
      </c>
      <c r="N2841">
        <v>4</v>
      </c>
      <c r="O2841">
        <v>0</v>
      </c>
      <c r="P2841">
        <v>0</v>
      </c>
      <c r="Q2841" t="s">
        <v>4144</v>
      </c>
      <c r="R2841" t="s">
        <v>4153</v>
      </c>
      <c r="S2841" t="s">
        <v>4190</v>
      </c>
      <c r="U2841" t="s">
        <v>4216</v>
      </c>
      <c r="V2841" t="s">
        <v>4144</v>
      </c>
      <c r="W2841">
        <v>0</v>
      </c>
      <c r="Y2841">
        <v>0</v>
      </c>
      <c r="Z2841">
        <v>0</v>
      </c>
      <c r="AA2841" t="s">
        <v>4222</v>
      </c>
      <c r="AB2841">
        <v>0</v>
      </c>
      <c r="AC2841">
        <v>0</v>
      </c>
      <c r="AD2841">
        <v>0.01</v>
      </c>
      <c r="AE2841">
        <v>18.04</v>
      </c>
      <c r="AF2841">
        <v>0</v>
      </c>
      <c r="AG2841">
        <v>1</v>
      </c>
      <c r="AH2841">
        <v>0</v>
      </c>
      <c r="AI2841">
        <v>0.01000000000000156</v>
      </c>
      <c r="AJ2841">
        <v>0</v>
      </c>
      <c r="AK2841">
        <v>0</v>
      </c>
      <c r="AL2841" t="s">
        <v>4234</v>
      </c>
      <c r="AM2841">
        <v>0</v>
      </c>
      <c r="AN2841">
        <v>0</v>
      </c>
      <c r="AP2841">
        <v>1</v>
      </c>
      <c r="AQ2841" t="s">
        <v>4251</v>
      </c>
      <c r="AR2841">
        <v>2022</v>
      </c>
      <c r="AV2841">
        <v>0</v>
      </c>
      <c r="AW2841">
        <v>0</v>
      </c>
      <c r="AX2841">
        <v>1</v>
      </c>
      <c r="AY2841">
        <v>1</v>
      </c>
      <c r="BD2841" t="s">
        <v>4316</v>
      </c>
      <c r="BE2841">
        <v>1</v>
      </c>
      <c r="BF2841">
        <v>0</v>
      </c>
      <c r="BH2841">
        <v>1</v>
      </c>
      <c r="BI2841" t="s">
        <v>4320</v>
      </c>
    </row>
    <row r="2842" spans="1:61">
      <c r="A2842" t="s">
        <v>66</v>
      </c>
      <c r="B2842" t="s">
        <v>93</v>
      </c>
      <c r="C2842" t="s">
        <v>1351</v>
      </c>
      <c r="D2842" t="s">
        <v>2073</v>
      </c>
      <c r="E2842" s="2">
        <v>44915.56563657407</v>
      </c>
      <c r="F2842" t="s">
        <v>2144</v>
      </c>
      <c r="G2842">
        <v>0</v>
      </c>
      <c r="H2842">
        <v>0</v>
      </c>
      <c r="I2842">
        <v>0</v>
      </c>
      <c r="J2842" t="s">
        <v>2073</v>
      </c>
      <c r="K2842">
        <v>1</v>
      </c>
      <c r="L2842" s="2">
        <v>44915.56563657407</v>
      </c>
      <c r="M2842" t="s">
        <v>3417</v>
      </c>
      <c r="N2842">
        <v>4</v>
      </c>
      <c r="O2842">
        <v>1</v>
      </c>
      <c r="P2842">
        <v>0</v>
      </c>
      <c r="Q2842" t="s">
        <v>4144</v>
      </c>
      <c r="R2842" t="s">
        <v>4153</v>
      </c>
      <c r="S2842" t="s">
        <v>4190</v>
      </c>
      <c r="U2842" t="s">
        <v>4216</v>
      </c>
      <c r="V2842" t="s">
        <v>4144</v>
      </c>
      <c r="W2842">
        <v>0</v>
      </c>
      <c r="Y2842">
        <v>0</v>
      </c>
      <c r="Z2842">
        <v>0</v>
      </c>
      <c r="AA2842" t="s">
        <v>4221</v>
      </c>
      <c r="AB2842">
        <v>1</v>
      </c>
      <c r="AC2842">
        <v>531</v>
      </c>
      <c r="AD2842">
        <v>22.14</v>
      </c>
      <c r="AE2842">
        <v>40.18000000000001</v>
      </c>
      <c r="AF2842">
        <v>0</v>
      </c>
      <c r="AG2842">
        <v>1</v>
      </c>
      <c r="AH2842">
        <v>0</v>
      </c>
      <c r="AI2842">
        <v>22.15000000000001</v>
      </c>
      <c r="AJ2842">
        <v>0</v>
      </c>
      <c r="AK2842">
        <v>0</v>
      </c>
      <c r="AL2842" t="s">
        <v>4231</v>
      </c>
      <c r="AM2842">
        <v>0</v>
      </c>
      <c r="AN2842">
        <v>0</v>
      </c>
      <c r="AP2842">
        <v>1</v>
      </c>
      <c r="AQ2842" t="s">
        <v>4252</v>
      </c>
      <c r="AR2842">
        <v>2022</v>
      </c>
      <c r="AV2842">
        <v>0</v>
      </c>
      <c r="AW2842">
        <v>0</v>
      </c>
      <c r="AX2842">
        <v>1</v>
      </c>
      <c r="AY2842">
        <v>1</v>
      </c>
      <c r="BD2842" t="s">
        <v>4316</v>
      </c>
      <c r="BE2842">
        <v>1</v>
      </c>
      <c r="BF2842">
        <v>0</v>
      </c>
      <c r="BH2842">
        <v>1</v>
      </c>
      <c r="BI2842" t="s">
        <v>4320</v>
      </c>
    </row>
    <row r="2843" spans="1:61">
      <c r="A2843" t="s">
        <v>63</v>
      </c>
      <c r="B2843" t="s">
        <v>92</v>
      </c>
      <c r="C2843" t="s">
        <v>1352</v>
      </c>
      <c r="D2843" t="s">
        <v>2073</v>
      </c>
      <c r="E2843" s="2">
        <v>45082.16072916667</v>
      </c>
      <c r="F2843" t="s">
        <v>2143</v>
      </c>
      <c r="G2843">
        <v>0</v>
      </c>
      <c r="H2843">
        <v>0</v>
      </c>
      <c r="I2843">
        <v>0</v>
      </c>
      <c r="J2843" t="s">
        <v>2073</v>
      </c>
      <c r="L2843" s="2">
        <v>45082.16072916667</v>
      </c>
      <c r="M2843" t="s">
        <v>3418</v>
      </c>
      <c r="N2843">
        <v>1</v>
      </c>
      <c r="O2843">
        <v>1</v>
      </c>
      <c r="P2843">
        <v>1</v>
      </c>
      <c r="Q2843" t="s">
        <v>4144</v>
      </c>
      <c r="R2843" t="s">
        <v>4153</v>
      </c>
      <c r="S2843" t="s">
        <v>4190</v>
      </c>
      <c r="U2843" t="s">
        <v>4216</v>
      </c>
      <c r="V2843" t="s">
        <v>4144</v>
      </c>
      <c r="W2843">
        <v>0</v>
      </c>
      <c r="Y2843">
        <v>0</v>
      </c>
      <c r="Z2843">
        <v>0</v>
      </c>
      <c r="AA2843" t="s">
        <v>2143</v>
      </c>
      <c r="AB2843">
        <v>1</v>
      </c>
      <c r="AC2843">
        <v>0</v>
      </c>
      <c r="AD2843">
        <v>0</v>
      </c>
      <c r="AE2843">
        <v>0</v>
      </c>
      <c r="AF2843">
        <v>0</v>
      </c>
      <c r="AG2843">
        <v>1</v>
      </c>
      <c r="AH2843">
        <v>0</v>
      </c>
      <c r="AI2843">
        <v>0</v>
      </c>
      <c r="AJ2843">
        <v>0</v>
      </c>
      <c r="AK2843">
        <v>0</v>
      </c>
      <c r="AM2843">
        <v>1</v>
      </c>
      <c r="AN2843">
        <v>0</v>
      </c>
      <c r="AP2843">
        <v>0</v>
      </c>
      <c r="AQ2843">
        <f>=&gt; applied</f>
        <v>0</v>
      </c>
      <c r="AR2843">
        <v>2023</v>
      </c>
      <c r="AV2843">
        <v>0</v>
      </c>
      <c r="AW2843">
        <v>0</v>
      </c>
      <c r="AX2843">
        <v>1</v>
      </c>
      <c r="AY2843">
        <v>1</v>
      </c>
      <c r="BD2843" t="s">
        <v>4316</v>
      </c>
      <c r="BE2843">
        <v>1</v>
      </c>
      <c r="BF2843">
        <v>0</v>
      </c>
      <c r="BH2843">
        <v>1</v>
      </c>
      <c r="BI2843" t="s">
        <v>4320</v>
      </c>
    </row>
    <row r="2844" spans="1:61">
      <c r="A2844" t="s">
        <v>63</v>
      </c>
      <c r="B2844" t="s">
        <v>92</v>
      </c>
      <c r="C2844" t="s">
        <v>1353</v>
      </c>
      <c r="D2844" t="s">
        <v>2073</v>
      </c>
      <c r="E2844" s="2">
        <v>44873.66224537037</v>
      </c>
      <c r="F2844" t="s">
        <v>2143</v>
      </c>
      <c r="G2844">
        <v>0</v>
      </c>
      <c r="H2844">
        <v>0</v>
      </c>
      <c r="I2844">
        <v>0</v>
      </c>
      <c r="J2844" t="s">
        <v>2073</v>
      </c>
      <c r="L2844" s="2">
        <v>44873.66224537037</v>
      </c>
      <c r="M2844" t="s">
        <v>3419</v>
      </c>
      <c r="N2844">
        <v>2</v>
      </c>
      <c r="O2844">
        <v>0</v>
      </c>
      <c r="P2844">
        <v>1</v>
      </c>
      <c r="Q2844" t="s">
        <v>4144</v>
      </c>
      <c r="R2844" t="s">
        <v>4153</v>
      </c>
      <c r="S2844" t="s">
        <v>4190</v>
      </c>
      <c r="U2844" t="s">
        <v>4216</v>
      </c>
      <c r="V2844" t="s">
        <v>4144</v>
      </c>
      <c r="W2844">
        <v>0</v>
      </c>
      <c r="Y2844">
        <v>0</v>
      </c>
      <c r="Z2844">
        <v>0</v>
      </c>
      <c r="AA2844" t="s">
        <v>2143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1</v>
      </c>
      <c r="AH2844">
        <v>0</v>
      </c>
      <c r="AI2844">
        <v>0</v>
      </c>
      <c r="AJ2844">
        <v>0</v>
      </c>
      <c r="AK2844">
        <v>0</v>
      </c>
      <c r="AM2844">
        <v>0</v>
      </c>
      <c r="AN2844">
        <v>0</v>
      </c>
      <c r="AP2844">
        <v>1</v>
      </c>
      <c r="AQ2844">
        <f>=&gt; applied</f>
        <v>0</v>
      </c>
      <c r="AR2844">
        <v>2022</v>
      </c>
      <c r="AV2844">
        <v>0</v>
      </c>
      <c r="AW2844">
        <v>0</v>
      </c>
      <c r="AX2844">
        <v>1</v>
      </c>
      <c r="AY2844">
        <v>1</v>
      </c>
      <c r="BD2844" t="s">
        <v>4316</v>
      </c>
      <c r="BE2844">
        <v>1</v>
      </c>
      <c r="BF2844">
        <v>0</v>
      </c>
      <c r="BH2844">
        <v>1</v>
      </c>
      <c r="BI2844" t="s">
        <v>4320</v>
      </c>
    </row>
    <row r="2845" spans="1:61">
      <c r="A2845" t="s">
        <v>66</v>
      </c>
      <c r="B2845" t="s">
        <v>93</v>
      </c>
      <c r="C2845" t="s">
        <v>1353</v>
      </c>
      <c r="D2845" t="s">
        <v>2073</v>
      </c>
      <c r="E2845" s="2">
        <v>44951.44456018518</v>
      </c>
      <c r="F2845" t="s">
        <v>2144</v>
      </c>
      <c r="G2845">
        <v>0</v>
      </c>
      <c r="H2845">
        <v>0</v>
      </c>
      <c r="I2845">
        <v>0</v>
      </c>
      <c r="J2845" t="s">
        <v>2073</v>
      </c>
      <c r="K2845">
        <v>1</v>
      </c>
      <c r="L2845" s="2">
        <v>44951.44456018518</v>
      </c>
      <c r="M2845" t="s">
        <v>3419</v>
      </c>
      <c r="N2845">
        <v>2</v>
      </c>
      <c r="O2845">
        <v>1</v>
      </c>
      <c r="P2845">
        <v>0</v>
      </c>
      <c r="Q2845" t="s">
        <v>4144</v>
      </c>
      <c r="R2845" t="s">
        <v>4153</v>
      </c>
      <c r="S2845" t="s">
        <v>4190</v>
      </c>
      <c r="U2845" t="s">
        <v>4216</v>
      </c>
      <c r="V2845" t="s">
        <v>4144</v>
      </c>
      <c r="W2845">
        <v>0</v>
      </c>
      <c r="Y2845">
        <v>0</v>
      </c>
      <c r="Z2845">
        <v>0</v>
      </c>
      <c r="AA2845" t="s">
        <v>4221</v>
      </c>
      <c r="AB2845">
        <v>1</v>
      </c>
      <c r="AC2845">
        <v>1866</v>
      </c>
      <c r="AD2845">
        <v>77.78</v>
      </c>
      <c r="AE2845">
        <v>77.78</v>
      </c>
      <c r="AF2845">
        <v>0</v>
      </c>
      <c r="AG2845">
        <v>1</v>
      </c>
      <c r="AH2845">
        <v>0</v>
      </c>
      <c r="AI2845">
        <v>0</v>
      </c>
      <c r="AJ2845">
        <v>0</v>
      </c>
      <c r="AK2845">
        <v>0</v>
      </c>
      <c r="AL2845" t="s">
        <v>92</v>
      </c>
      <c r="AM2845">
        <v>0</v>
      </c>
      <c r="AN2845">
        <v>0</v>
      </c>
      <c r="AP2845">
        <v>1</v>
      </c>
      <c r="AQ2845" t="s">
        <v>4241</v>
      </c>
      <c r="AR2845">
        <v>2022</v>
      </c>
      <c r="AV2845">
        <v>0</v>
      </c>
      <c r="AW2845">
        <v>0</v>
      </c>
      <c r="AX2845">
        <v>1</v>
      </c>
      <c r="AY2845">
        <v>1</v>
      </c>
      <c r="BD2845" t="s">
        <v>4316</v>
      </c>
      <c r="BE2845">
        <v>1</v>
      </c>
      <c r="BF2845">
        <v>0</v>
      </c>
      <c r="BH2845">
        <v>1</v>
      </c>
      <c r="BI2845" t="s">
        <v>4320</v>
      </c>
    </row>
    <row r="2846" spans="1:61">
      <c r="A2846" t="s">
        <v>73</v>
      </c>
      <c r="B2846" t="s">
        <v>100</v>
      </c>
      <c r="C2846" t="s">
        <v>1354</v>
      </c>
      <c r="D2846" t="s">
        <v>2101</v>
      </c>
      <c r="E2846" s="2">
        <v>44689.74377314815</v>
      </c>
      <c r="F2846" t="s">
        <v>2151</v>
      </c>
      <c r="G2846">
        <v>1</v>
      </c>
      <c r="H2846">
        <v>0</v>
      </c>
      <c r="I2846">
        <v>1</v>
      </c>
      <c r="J2846" t="s">
        <v>2101</v>
      </c>
      <c r="L2846" s="2">
        <v>44689.74377314815</v>
      </c>
      <c r="M2846" t="s">
        <v>3420</v>
      </c>
      <c r="N2846">
        <v>19</v>
      </c>
      <c r="O2846">
        <v>0</v>
      </c>
      <c r="P2846">
        <v>0</v>
      </c>
      <c r="Q2846" t="s">
        <v>4151</v>
      </c>
      <c r="R2846" t="s">
        <v>4171</v>
      </c>
      <c r="S2846" t="s">
        <v>4192</v>
      </c>
      <c r="U2846" t="s">
        <v>4217</v>
      </c>
      <c r="V2846" t="s">
        <v>4151</v>
      </c>
      <c r="W2846">
        <v>1</v>
      </c>
      <c r="Y2846">
        <v>0</v>
      </c>
      <c r="Z2846">
        <v>0</v>
      </c>
      <c r="AA2846" t="s">
        <v>4225</v>
      </c>
      <c r="AB2846">
        <v>0</v>
      </c>
      <c r="AC2846">
        <v>90</v>
      </c>
      <c r="AD2846">
        <v>3.76</v>
      </c>
      <c r="AE2846">
        <v>3.9</v>
      </c>
      <c r="AF2846">
        <v>0</v>
      </c>
      <c r="AG2846">
        <v>1</v>
      </c>
      <c r="AH2846">
        <v>0</v>
      </c>
      <c r="AI2846">
        <v>0</v>
      </c>
      <c r="AJ2846">
        <v>0</v>
      </c>
      <c r="AK2846">
        <v>0</v>
      </c>
      <c r="AM2846">
        <v>0</v>
      </c>
      <c r="AN2846">
        <v>0</v>
      </c>
      <c r="AP2846">
        <v>1</v>
      </c>
      <c r="AQ2846">
        <f>=&gt; hr interview</f>
        <v>0</v>
      </c>
      <c r="AR2846">
        <v>2022</v>
      </c>
      <c r="AV2846">
        <v>0</v>
      </c>
      <c r="AW2846">
        <v>0</v>
      </c>
      <c r="AX2846">
        <v>0</v>
      </c>
      <c r="AY2846">
        <v>0</v>
      </c>
      <c r="BA2846">
        <v>2</v>
      </c>
      <c r="BB2846">
        <v>1</v>
      </c>
      <c r="BC2846" t="s">
        <v>4315</v>
      </c>
      <c r="BD2846" t="s">
        <v>4316</v>
      </c>
      <c r="BE2846">
        <v>1</v>
      </c>
      <c r="BF2846">
        <v>0</v>
      </c>
      <c r="BH2846">
        <v>1</v>
      </c>
      <c r="BI2846" t="s">
        <v>4322</v>
      </c>
    </row>
    <row r="2847" spans="1:61">
      <c r="A2847" t="s">
        <v>66</v>
      </c>
      <c r="B2847" t="s">
        <v>96</v>
      </c>
      <c r="C2847" t="s">
        <v>1354</v>
      </c>
      <c r="D2847" t="s">
        <v>2101</v>
      </c>
      <c r="E2847" s="2">
        <v>44707.43013888889</v>
      </c>
      <c r="F2847" t="s">
        <v>2147</v>
      </c>
      <c r="G2847">
        <v>1</v>
      </c>
      <c r="H2847">
        <v>0</v>
      </c>
      <c r="I2847">
        <v>1</v>
      </c>
      <c r="J2847" t="s">
        <v>2101</v>
      </c>
      <c r="K2847">
        <v>1</v>
      </c>
      <c r="L2847" s="2">
        <v>44707.43013888889</v>
      </c>
      <c r="M2847" t="s">
        <v>3420</v>
      </c>
      <c r="N2847">
        <v>19</v>
      </c>
      <c r="O2847">
        <v>0</v>
      </c>
      <c r="P2847">
        <v>0</v>
      </c>
      <c r="Q2847" t="s">
        <v>4151</v>
      </c>
      <c r="R2847" t="s">
        <v>4171</v>
      </c>
      <c r="S2847" t="s">
        <v>4192</v>
      </c>
      <c r="U2847" t="s">
        <v>4217</v>
      </c>
      <c r="V2847" t="s">
        <v>4151</v>
      </c>
      <c r="W2847">
        <v>1</v>
      </c>
      <c r="Y2847">
        <v>0</v>
      </c>
      <c r="Z2847">
        <v>0</v>
      </c>
      <c r="AA2847" t="s">
        <v>4228</v>
      </c>
      <c r="AB2847">
        <v>0</v>
      </c>
      <c r="AC2847">
        <v>134</v>
      </c>
      <c r="AD2847">
        <v>5.61</v>
      </c>
      <c r="AE2847">
        <v>21.59</v>
      </c>
      <c r="AF2847">
        <v>0</v>
      </c>
      <c r="AG2847">
        <v>1</v>
      </c>
      <c r="AH2847">
        <v>0</v>
      </c>
      <c r="AI2847">
        <v>17.69</v>
      </c>
      <c r="AJ2847">
        <v>0</v>
      </c>
      <c r="AK2847">
        <v>0</v>
      </c>
      <c r="AL2847" t="s">
        <v>4234</v>
      </c>
      <c r="AM2847">
        <v>0</v>
      </c>
      <c r="AN2847">
        <v>0</v>
      </c>
      <c r="AP2847">
        <v>1</v>
      </c>
      <c r="AQ2847" t="s">
        <v>4264</v>
      </c>
      <c r="AR2847">
        <v>2022</v>
      </c>
      <c r="AS2847">
        <v>3</v>
      </c>
      <c r="AT2847" t="s">
        <v>4307</v>
      </c>
      <c r="AU2847">
        <v>7</v>
      </c>
      <c r="AV2847">
        <v>0</v>
      </c>
      <c r="AW2847">
        <v>0</v>
      </c>
      <c r="AX2847">
        <v>0</v>
      </c>
      <c r="AY2847">
        <v>0</v>
      </c>
      <c r="BA2847">
        <v>3</v>
      </c>
      <c r="BB2847">
        <v>1</v>
      </c>
      <c r="BC2847" t="s">
        <v>4315</v>
      </c>
      <c r="BD2847" t="s">
        <v>4316</v>
      </c>
      <c r="BE2847">
        <v>1</v>
      </c>
      <c r="BF2847">
        <v>0</v>
      </c>
      <c r="BH2847">
        <v>1</v>
      </c>
      <c r="BI2847" t="s">
        <v>4322</v>
      </c>
    </row>
    <row r="2848" spans="1:61">
      <c r="A2848" t="s">
        <v>73</v>
      </c>
      <c r="B2848" t="s">
        <v>111</v>
      </c>
      <c r="C2848" t="s">
        <v>1354</v>
      </c>
      <c r="D2848" t="s">
        <v>2101</v>
      </c>
      <c r="E2848" s="2">
        <v>44998.39668981481</v>
      </c>
      <c r="F2848" t="s">
        <v>2156</v>
      </c>
      <c r="G2848">
        <v>1</v>
      </c>
      <c r="H2848">
        <v>0</v>
      </c>
      <c r="I2848">
        <v>1</v>
      </c>
      <c r="J2848" t="s">
        <v>2101</v>
      </c>
      <c r="L2848" s="2">
        <v>44998.39668981481</v>
      </c>
      <c r="M2848" t="s">
        <v>3420</v>
      </c>
      <c r="N2848">
        <v>19</v>
      </c>
      <c r="O2848">
        <v>0</v>
      </c>
      <c r="P2848">
        <v>0</v>
      </c>
      <c r="Q2848" t="s">
        <v>4151</v>
      </c>
      <c r="R2848" t="s">
        <v>4171</v>
      </c>
      <c r="S2848" t="s">
        <v>4192</v>
      </c>
      <c r="U2848" t="s">
        <v>4217</v>
      </c>
      <c r="V2848" t="s">
        <v>4151</v>
      </c>
      <c r="W2848">
        <v>1</v>
      </c>
      <c r="Y2848">
        <v>0</v>
      </c>
      <c r="Z2848">
        <v>0</v>
      </c>
      <c r="AA2848" t="s">
        <v>2143</v>
      </c>
      <c r="AB2848">
        <v>0</v>
      </c>
      <c r="AC2848">
        <v>5664</v>
      </c>
      <c r="AD2848">
        <v>236</v>
      </c>
      <c r="AE2848">
        <v>312.55</v>
      </c>
      <c r="AF2848">
        <v>0</v>
      </c>
      <c r="AG2848">
        <v>1</v>
      </c>
      <c r="AH2848">
        <v>0</v>
      </c>
      <c r="AI2848">
        <v>308.65</v>
      </c>
      <c r="AJ2848">
        <v>0</v>
      </c>
      <c r="AK2848">
        <v>0</v>
      </c>
      <c r="AL2848" t="s">
        <v>4238</v>
      </c>
      <c r="AM2848">
        <v>0</v>
      </c>
      <c r="AN2848">
        <v>0</v>
      </c>
      <c r="AP2848">
        <v>1</v>
      </c>
      <c r="AQ2848" t="s">
        <v>4265</v>
      </c>
      <c r="AR2848">
        <v>2022</v>
      </c>
      <c r="AV2848">
        <v>0</v>
      </c>
      <c r="AW2848">
        <v>0</v>
      </c>
      <c r="AX2848">
        <v>0</v>
      </c>
      <c r="AY2848">
        <v>0</v>
      </c>
      <c r="BA2848">
        <v>0</v>
      </c>
      <c r="BB2848">
        <v>1</v>
      </c>
      <c r="BC2848" t="s">
        <v>4315</v>
      </c>
      <c r="BD2848" t="s">
        <v>4316</v>
      </c>
      <c r="BE2848">
        <v>1</v>
      </c>
      <c r="BF2848">
        <v>0</v>
      </c>
      <c r="BH2848">
        <v>1</v>
      </c>
      <c r="BI2848" t="s">
        <v>4322</v>
      </c>
    </row>
    <row r="2849" spans="1:61">
      <c r="A2849" t="s">
        <v>68</v>
      </c>
      <c r="B2849" t="s">
        <v>97</v>
      </c>
      <c r="C2849" t="s">
        <v>1354</v>
      </c>
      <c r="D2849" t="s">
        <v>2101</v>
      </c>
      <c r="E2849" s="2">
        <v>45103.47546296296</v>
      </c>
      <c r="F2849" t="s">
        <v>2148</v>
      </c>
      <c r="G2849">
        <v>1</v>
      </c>
      <c r="H2849">
        <v>0</v>
      </c>
      <c r="I2849">
        <v>1</v>
      </c>
      <c r="J2849" t="s">
        <v>2101</v>
      </c>
      <c r="K2849">
        <v>1</v>
      </c>
      <c r="L2849" s="2">
        <v>45103.47546296296</v>
      </c>
      <c r="M2849" t="s">
        <v>3420</v>
      </c>
      <c r="N2849">
        <v>19</v>
      </c>
      <c r="O2849">
        <v>0</v>
      </c>
      <c r="P2849">
        <v>0</v>
      </c>
      <c r="Q2849" t="s">
        <v>4151</v>
      </c>
      <c r="R2849" t="s">
        <v>4171</v>
      </c>
      <c r="S2849" t="s">
        <v>4192</v>
      </c>
      <c r="U2849" t="s">
        <v>4217</v>
      </c>
      <c r="V2849" t="s">
        <v>4151</v>
      </c>
      <c r="W2849">
        <v>1</v>
      </c>
      <c r="Y2849">
        <v>0</v>
      </c>
      <c r="Z2849">
        <v>0</v>
      </c>
      <c r="AA2849" t="s">
        <v>4223</v>
      </c>
      <c r="AB2849">
        <v>0</v>
      </c>
      <c r="AC2849">
        <v>2521</v>
      </c>
      <c r="AD2849">
        <v>105.08</v>
      </c>
      <c r="AE2849">
        <v>417.63</v>
      </c>
      <c r="AF2849">
        <v>0</v>
      </c>
      <c r="AG2849">
        <v>1</v>
      </c>
      <c r="AH2849">
        <v>0</v>
      </c>
      <c r="AI2849">
        <v>413.73</v>
      </c>
      <c r="AJ2849">
        <v>0</v>
      </c>
      <c r="AK2849">
        <v>0</v>
      </c>
      <c r="AL2849" t="s">
        <v>92</v>
      </c>
      <c r="AM2849">
        <v>0</v>
      </c>
      <c r="AN2849">
        <v>0</v>
      </c>
      <c r="AP2849">
        <v>1</v>
      </c>
      <c r="AQ2849" t="s">
        <v>4287</v>
      </c>
      <c r="AR2849">
        <v>2022</v>
      </c>
      <c r="AV2849">
        <v>0</v>
      </c>
      <c r="AW2849">
        <v>0</v>
      </c>
      <c r="AX2849">
        <v>0</v>
      </c>
      <c r="AY2849">
        <v>1</v>
      </c>
      <c r="AZ2849" t="s">
        <v>4313</v>
      </c>
      <c r="BA2849">
        <v>4</v>
      </c>
      <c r="BB2849">
        <v>1</v>
      </c>
      <c r="BC2849" t="s">
        <v>4315</v>
      </c>
      <c r="BD2849" t="s">
        <v>4316</v>
      </c>
      <c r="BE2849">
        <v>1</v>
      </c>
      <c r="BF2849">
        <v>0</v>
      </c>
      <c r="BH2849">
        <v>1</v>
      </c>
      <c r="BI2849" t="s">
        <v>4322</v>
      </c>
    </row>
    <row r="2850" spans="1:61">
      <c r="A2850" t="s">
        <v>68</v>
      </c>
      <c r="B2850" t="s">
        <v>93</v>
      </c>
      <c r="C2850" t="s">
        <v>1354</v>
      </c>
      <c r="D2850" t="s">
        <v>2101</v>
      </c>
      <c r="E2850" s="2">
        <v>45133.51467592592</v>
      </c>
      <c r="F2850" t="s">
        <v>2144</v>
      </c>
      <c r="G2850">
        <v>1</v>
      </c>
      <c r="H2850">
        <v>0</v>
      </c>
      <c r="I2850">
        <v>1</v>
      </c>
      <c r="J2850" t="s">
        <v>2101</v>
      </c>
      <c r="K2850">
        <v>1</v>
      </c>
      <c r="L2850" s="2">
        <v>45133.51467592592</v>
      </c>
      <c r="M2850" t="s">
        <v>3420</v>
      </c>
      <c r="N2850">
        <v>19</v>
      </c>
      <c r="O2850">
        <v>1</v>
      </c>
      <c r="P2850">
        <v>0</v>
      </c>
      <c r="Q2850" t="s">
        <v>4151</v>
      </c>
      <c r="R2850" t="s">
        <v>4171</v>
      </c>
      <c r="S2850" t="s">
        <v>4192</v>
      </c>
      <c r="U2850" t="s">
        <v>4217</v>
      </c>
      <c r="V2850" t="s">
        <v>4151</v>
      </c>
      <c r="W2850">
        <v>1</v>
      </c>
      <c r="Y2850">
        <v>0</v>
      </c>
      <c r="Z2850">
        <v>0</v>
      </c>
      <c r="AA2850" t="s">
        <v>4221</v>
      </c>
      <c r="AB2850">
        <v>1</v>
      </c>
      <c r="AC2850">
        <v>720</v>
      </c>
      <c r="AD2850">
        <v>30.04</v>
      </c>
      <c r="AE2850">
        <v>447.67</v>
      </c>
      <c r="AF2850">
        <v>0</v>
      </c>
      <c r="AG2850">
        <v>1</v>
      </c>
      <c r="AH2850">
        <v>0</v>
      </c>
      <c r="AI2850">
        <v>443.77</v>
      </c>
      <c r="AJ2850">
        <v>0</v>
      </c>
      <c r="AK2850">
        <v>0</v>
      </c>
      <c r="AL2850" t="s">
        <v>4232</v>
      </c>
      <c r="AM2850">
        <v>0</v>
      </c>
      <c r="AN2850">
        <v>0</v>
      </c>
      <c r="AP2850">
        <v>1</v>
      </c>
      <c r="AQ2850" t="s">
        <v>4257</v>
      </c>
      <c r="AR2850">
        <v>2022</v>
      </c>
      <c r="AV2850">
        <v>0</v>
      </c>
      <c r="AW2850">
        <v>0</v>
      </c>
      <c r="AX2850">
        <v>0</v>
      </c>
      <c r="AY2850">
        <v>1</v>
      </c>
      <c r="AZ2850" t="s">
        <v>4313</v>
      </c>
      <c r="BA2850">
        <v>11</v>
      </c>
      <c r="BB2850">
        <v>0</v>
      </c>
      <c r="BC2850" t="s">
        <v>4315</v>
      </c>
      <c r="BD2850" t="s">
        <v>4316</v>
      </c>
      <c r="BE2850">
        <v>1</v>
      </c>
      <c r="BF2850">
        <v>0</v>
      </c>
      <c r="BH2850">
        <v>1</v>
      </c>
      <c r="BI2850" t="s">
        <v>4322</v>
      </c>
    </row>
    <row r="2851" spans="1:61">
      <c r="A2851" t="s">
        <v>63</v>
      </c>
      <c r="B2851" t="s">
        <v>92</v>
      </c>
      <c r="C2851" t="s">
        <v>1355</v>
      </c>
      <c r="D2851" t="s">
        <v>2077</v>
      </c>
      <c r="E2851" s="2">
        <v>45061.66491898148</v>
      </c>
      <c r="F2851" t="s">
        <v>2143</v>
      </c>
      <c r="G2851">
        <v>0</v>
      </c>
      <c r="H2851">
        <v>0</v>
      </c>
      <c r="I2851">
        <v>0</v>
      </c>
      <c r="J2851" t="s">
        <v>2077</v>
      </c>
      <c r="L2851" s="2">
        <v>45061.66491898148</v>
      </c>
      <c r="M2851" t="s">
        <v>3421</v>
      </c>
      <c r="N2851">
        <v>3</v>
      </c>
      <c r="O2851">
        <v>0</v>
      </c>
      <c r="P2851">
        <v>1</v>
      </c>
      <c r="Q2851" t="s">
        <v>4144</v>
      </c>
      <c r="R2851" t="s">
        <v>4156</v>
      </c>
      <c r="S2851" t="s">
        <v>4192</v>
      </c>
      <c r="U2851" t="s">
        <v>4217</v>
      </c>
      <c r="V2851" t="s">
        <v>4144</v>
      </c>
      <c r="W2851">
        <v>0</v>
      </c>
      <c r="Y2851">
        <v>0</v>
      </c>
      <c r="Z2851">
        <v>0</v>
      </c>
      <c r="AA2851" t="s">
        <v>2143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1</v>
      </c>
      <c r="AH2851">
        <v>0</v>
      </c>
      <c r="AI2851">
        <v>0</v>
      </c>
      <c r="AJ2851">
        <v>0</v>
      </c>
      <c r="AK2851">
        <v>0</v>
      </c>
      <c r="AM2851">
        <v>0</v>
      </c>
      <c r="AN2851">
        <v>0</v>
      </c>
      <c r="AP2851">
        <v>1</v>
      </c>
      <c r="AQ2851">
        <f>=&gt; applied</f>
        <v>0</v>
      </c>
      <c r="AR2851">
        <v>2023</v>
      </c>
      <c r="AV2851">
        <v>0</v>
      </c>
      <c r="AW2851">
        <v>0</v>
      </c>
      <c r="AX2851">
        <v>1</v>
      </c>
      <c r="AY2851">
        <v>1</v>
      </c>
      <c r="BD2851" t="s">
        <v>4316</v>
      </c>
      <c r="BE2851">
        <v>1</v>
      </c>
      <c r="BF2851">
        <v>0</v>
      </c>
      <c r="BH2851">
        <v>1</v>
      </c>
      <c r="BI2851" t="s">
        <v>4321</v>
      </c>
    </row>
    <row r="2852" spans="1:61">
      <c r="A2852" t="s">
        <v>62</v>
      </c>
      <c r="B2852" t="s">
        <v>96</v>
      </c>
      <c r="C2852" t="s">
        <v>1355</v>
      </c>
      <c r="D2852" t="s">
        <v>2077</v>
      </c>
      <c r="E2852" s="2">
        <v>45113.74872685185</v>
      </c>
      <c r="F2852" t="s">
        <v>2147</v>
      </c>
      <c r="G2852">
        <v>0</v>
      </c>
      <c r="H2852">
        <v>0</v>
      </c>
      <c r="I2852">
        <v>0</v>
      </c>
      <c r="J2852" t="s">
        <v>2077</v>
      </c>
      <c r="K2852">
        <v>1</v>
      </c>
      <c r="L2852" s="2">
        <v>45113.74872685185</v>
      </c>
      <c r="M2852" t="s">
        <v>3421</v>
      </c>
      <c r="N2852">
        <v>3</v>
      </c>
      <c r="O2852">
        <v>0</v>
      </c>
      <c r="P2852">
        <v>0</v>
      </c>
      <c r="Q2852" t="s">
        <v>4144</v>
      </c>
      <c r="R2852" t="s">
        <v>4156</v>
      </c>
      <c r="S2852" t="s">
        <v>4192</v>
      </c>
      <c r="U2852" t="s">
        <v>4217</v>
      </c>
      <c r="V2852" t="s">
        <v>4144</v>
      </c>
      <c r="W2852">
        <v>0</v>
      </c>
      <c r="Y2852">
        <v>0</v>
      </c>
      <c r="Z2852">
        <v>0</v>
      </c>
      <c r="AA2852" t="s">
        <v>4222</v>
      </c>
      <c r="AB2852">
        <v>0</v>
      </c>
      <c r="AC2852">
        <v>1250</v>
      </c>
      <c r="AD2852">
        <v>52.08</v>
      </c>
      <c r="AE2852">
        <v>52.08</v>
      </c>
      <c r="AF2852">
        <v>0</v>
      </c>
      <c r="AG2852">
        <v>1</v>
      </c>
      <c r="AH2852">
        <v>0</v>
      </c>
      <c r="AI2852">
        <v>0</v>
      </c>
      <c r="AJ2852">
        <v>0</v>
      </c>
      <c r="AK2852">
        <v>0</v>
      </c>
      <c r="AL2852" t="s">
        <v>92</v>
      </c>
      <c r="AM2852">
        <v>0</v>
      </c>
      <c r="AN2852">
        <v>0</v>
      </c>
      <c r="AP2852">
        <v>1</v>
      </c>
      <c r="AQ2852" t="s">
        <v>4243</v>
      </c>
      <c r="AR2852">
        <v>2023</v>
      </c>
      <c r="AS2852">
        <v>1</v>
      </c>
      <c r="AT2852" t="s">
        <v>4304</v>
      </c>
      <c r="AU2852">
        <v>11</v>
      </c>
      <c r="AV2852">
        <v>0</v>
      </c>
      <c r="AW2852">
        <v>0</v>
      </c>
      <c r="AX2852">
        <v>1</v>
      </c>
      <c r="AY2852">
        <v>1</v>
      </c>
      <c r="BD2852" t="s">
        <v>4316</v>
      </c>
      <c r="BE2852">
        <v>1</v>
      </c>
      <c r="BF2852">
        <v>0</v>
      </c>
      <c r="BH2852">
        <v>1</v>
      </c>
      <c r="BI2852" t="s">
        <v>4321</v>
      </c>
    </row>
    <row r="2853" spans="1:61">
      <c r="A2853" t="s">
        <v>62</v>
      </c>
      <c r="B2853" t="s">
        <v>93</v>
      </c>
      <c r="C2853" t="s">
        <v>1355</v>
      </c>
      <c r="D2853" t="s">
        <v>2077</v>
      </c>
      <c r="E2853" s="2">
        <v>45125.77030092593</v>
      </c>
      <c r="F2853" t="s">
        <v>2144</v>
      </c>
      <c r="G2853">
        <v>0</v>
      </c>
      <c r="H2853">
        <v>0</v>
      </c>
      <c r="I2853">
        <v>0</v>
      </c>
      <c r="J2853" t="s">
        <v>2077</v>
      </c>
      <c r="K2853">
        <v>1</v>
      </c>
      <c r="L2853" s="2">
        <v>45125.77030092593</v>
      </c>
      <c r="M2853" t="s">
        <v>3421</v>
      </c>
      <c r="N2853">
        <v>3</v>
      </c>
      <c r="O2853">
        <v>1</v>
      </c>
      <c r="P2853">
        <v>0</v>
      </c>
      <c r="Q2853" t="s">
        <v>4144</v>
      </c>
      <c r="R2853" t="s">
        <v>4156</v>
      </c>
      <c r="S2853" t="s">
        <v>4192</v>
      </c>
      <c r="U2853" t="s">
        <v>4217</v>
      </c>
      <c r="V2853" t="s">
        <v>4144</v>
      </c>
      <c r="W2853">
        <v>0</v>
      </c>
      <c r="Y2853">
        <v>0</v>
      </c>
      <c r="Z2853">
        <v>0</v>
      </c>
      <c r="AA2853" t="s">
        <v>4221</v>
      </c>
      <c r="AB2853">
        <v>1</v>
      </c>
      <c r="AC2853">
        <v>288</v>
      </c>
      <c r="AD2853">
        <v>12.02</v>
      </c>
      <c r="AE2853">
        <v>64.09999999999999</v>
      </c>
      <c r="AF2853">
        <v>0</v>
      </c>
      <c r="AG2853">
        <v>1</v>
      </c>
      <c r="AH2853">
        <v>0</v>
      </c>
      <c r="AI2853">
        <v>0</v>
      </c>
      <c r="AJ2853">
        <v>0</v>
      </c>
      <c r="AK2853">
        <v>0</v>
      </c>
      <c r="AL2853" t="s">
        <v>4231</v>
      </c>
      <c r="AM2853">
        <v>0</v>
      </c>
      <c r="AN2853">
        <v>0</v>
      </c>
      <c r="AP2853">
        <v>1</v>
      </c>
      <c r="AQ2853" t="s">
        <v>4252</v>
      </c>
      <c r="AR2853">
        <v>2023</v>
      </c>
      <c r="AV2853">
        <v>0</v>
      </c>
      <c r="AW2853">
        <v>0</v>
      </c>
      <c r="AX2853">
        <v>1</v>
      </c>
      <c r="AY2853">
        <v>1</v>
      </c>
      <c r="BD2853" t="s">
        <v>4316</v>
      </c>
      <c r="BE2853">
        <v>1</v>
      </c>
      <c r="BF2853">
        <v>0</v>
      </c>
      <c r="BH2853">
        <v>1</v>
      </c>
      <c r="BI2853" t="s">
        <v>4321</v>
      </c>
    </row>
    <row r="2854" spans="1:61">
      <c r="A2854" t="s">
        <v>63</v>
      </c>
      <c r="B2854" t="s">
        <v>92</v>
      </c>
      <c r="C2854" t="s">
        <v>1356</v>
      </c>
      <c r="D2854" t="s">
        <v>2073</v>
      </c>
      <c r="E2854" s="2">
        <v>44930.93447916667</v>
      </c>
      <c r="F2854" t="s">
        <v>2143</v>
      </c>
      <c r="G2854">
        <v>0</v>
      </c>
      <c r="H2854">
        <v>0</v>
      </c>
      <c r="I2854">
        <v>0</v>
      </c>
      <c r="J2854" t="s">
        <v>2073</v>
      </c>
      <c r="L2854" s="2">
        <v>44930.93447916667</v>
      </c>
      <c r="M2854" t="s">
        <v>3422</v>
      </c>
      <c r="N2854">
        <v>2</v>
      </c>
      <c r="O2854">
        <v>0</v>
      </c>
      <c r="P2854">
        <v>1</v>
      </c>
      <c r="Q2854" t="s">
        <v>4144</v>
      </c>
      <c r="R2854" t="s">
        <v>4153</v>
      </c>
      <c r="S2854" t="s">
        <v>4190</v>
      </c>
      <c r="U2854" t="s">
        <v>4216</v>
      </c>
      <c r="V2854" t="s">
        <v>4144</v>
      </c>
      <c r="W2854">
        <v>0</v>
      </c>
      <c r="Y2854">
        <v>0</v>
      </c>
      <c r="Z2854">
        <v>0</v>
      </c>
      <c r="AA2854" t="s">
        <v>2143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1</v>
      </c>
      <c r="AH2854">
        <v>0</v>
      </c>
      <c r="AI2854">
        <v>0</v>
      </c>
      <c r="AJ2854">
        <v>0</v>
      </c>
      <c r="AK2854">
        <v>0</v>
      </c>
      <c r="AM2854">
        <v>0</v>
      </c>
      <c r="AN2854">
        <v>0</v>
      </c>
      <c r="AP2854">
        <v>1</v>
      </c>
      <c r="AQ2854">
        <f>=&gt; applied</f>
        <v>0</v>
      </c>
      <c r="AR2854">
        <v>2023</v>
      </c>
      <c r="AV2854">
        <v>0</v>
      </c>
      <c r="AW2854">
        <v>0</v>
      </c>
      <c r="AX2854">
        <v>1</v>
      </c>
      <c r="AY2854">
        <v>1</v>
      </c>
      <c r="BD2854" t="s">
        <v>4316</v>
      </c>
      <c r="BE2854">
        <v>1</v>
      </c>
      <c r="BF2854">
        <v>0</v>
      </c>
      <c r="BH2854">
        <v>1</v>
      </c>
      <c r="BI2854" t="s">
        <v>4320</v>
      </c>
    </row>
    <row r="2855" spans="1:61">
      <c r="A2855" t="s">
        <v>63</v>
      </c>
      <c r="B2855" t="s">
        <v>99</v>
      </c>
      <c r="C2855" t="s">
        <v>1356</v>
      </c>
      <c r="D2855" t="s">
        <v>2073</v>
      </c>
      <c r="E2855" s="2">
        <v>44930.93449074074</v>
      </c>
      <c r="F2855" t="s">
        <v>2150</v>
      </c>
      <c r="G2855">
        <v>0</v>
      </c>
      <c r="H2855">
        <v>0</v>
      </c>
      <c r="I2855">
        <v>0</v>
      </c>
      <c r="J2855" t="s">
        <v>2073</v>
      </c>
      <c r="L2855" s="2">
        <v>44930.93449074074</v>
      </c>
      <c r="M2855" t="s">
        <v>3422</v>
      </c>
      <c r="N2855">
        <v>2</v>
      </c>
      <c r="O2855">
        <v>1</v>
      </c>
      <c r="P2855">
        <v>0</v>
      </c>
      <c r="Q2855" t="s">
        <v>4144</v>
      </c>
      <c r="R2855" t="s">
        <v>4153</v>
      </c>
      <c r="S2855" t="s">
        <v>4190</v>
      </c>
      <c r="U2855" t="s">
        <v>4216</v>
      </c>
      <c r="V2855" t="s">
        <v>4144</v>
      </c>
      <c r="W2855">
        <v>0</v>
      </c>
      <c r="Y2855">
        <v>0</v>
      </c>
      <c r="Z2855">
        <v>0</v>
      </c>
      <c r="AA2855" t="s">
        <v>4221</v>
      </c>
      <c r="AB2855">
        <v>1</v>
      </c>
      <c r="AC2855">
        <v>0</v>
      </c>
      <c r="AD2855">
        <v>0</v>
      </c>
      <c r="AE2855">
        <v>0</v>
      </c>
      <c r="AF2855">
        <v>0</v>
      </c>
      <c r="AG2855">
        <v>1</v>
      </c>
      <c r="AH2855">
        <v>0</v>
      </c>
      <c r="AI2855">
        <v>0</v>
      </c>
      <c r="AJ2855">
        <v>0</v>
      </c>
      <c r="AK2855">
        <v>0</v>
      </c>
      <c r="AL2855" t="s">
        <v>92</v>
      </c>
      <c r="AM2855">
        <v>0</v>
      </c>
      <c r="AN2855">
        <v>0</v>
      </c>
      <c r="AP2855">
        <v>1</v>
      </c>
      <c r="AQ2855" t="s">
        <v>4241</v>
      </c>
      <c r="AR2855">
        <v>2023</v>
      </c>
      <c r="AS2855">
        <v>2</v>
      </c>
      <c r="AT2855" t="s">
        <v>4304</v>
      </c>
      <c r="AU2855">
        <v>11</v>
      </c>
      <c r="AV2855">
        <v>0</v>
      </c>
      <c r="AW2855">
        <v>0</v>
      </c>
      <c r="AX2855">
        <v>1</v>
      </c>
      <c r="AY2855">
        <v>1</v>
      </c>
      <c r="BD2855" t="s">
        <v>4316</v>
      </c>
      <c r="BE2855">
        <v>1</v>
      </c>
      <c r="BF2855">
        <v>0</v>
      </c>
      <c r="BH2855">
        <v>1</v>
      </c>
      <c r="BI2855" t="s">
        <v>4320</v>
      </c>
    </row>
    <row r="2856" spans="1:61">
      <c r="A2856" t="s">
        <v>63</v>
      </c>
      <c r="B2856" t="s">
        <v>92</v>
      </c>
      <c r="C2856" t="s">
        <v>1357</v>
      </c>
      <c r="D2856" t="s">
        <v>2087</v>
      </c>
      <c r="E2856" s="2">
        <v>45124.34622685185</v>
      </c>
      <c r="F2856" t="s">
        <v>2143</v>
      </c>
      <c r="G2856">
        <v>0</v>
      </c>
      <c r="H2856">
        <v>0</v>
      </c>
      <c r="I2856">
        <v>0</v>
      </c>
      <c r="J2856" t="s">
        <v>2087</v>
      </c>
      <c r="L2856" s="2">
        <v>45124.34622685185</v>
      </c>
      <c r="M2856" t="s">
        <v>3423</v>
      </c>
      <c r="N2856">
        <v>2</v>
      </c>
      <c r="O2856">
        <v>0</v>
      </c>
      <c r="P2856">
        <v>1</v>
      </c>
      <c r="Q2856" t="s">
        <v>4144</v>
      </c>
      <c r="R2856" t="s">
        <v>4163</v>
      </c>
      <c r="S2856" t="s">
        <v>4192</v>
      </c>
      <c r="U2856" t="s">
        <v>4217</v>
      </c>
      <c r="V2856" t="s">
        <v>4144</v>
      </c>
      <c r="W2856">
        <v>0</v>
      </c>
      <c r="Y2856">
        <v>0</v>
      </c>
      <c r="Z2856">
        <v>0</v>
      </c>
      <c r="AA2856" t="s">
        <v>2143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1</v>
      </c>
      <c r="AH2856">
        <v>0</v>
      </c>
      <c r="AI2856">
        <v>0</v>
      </c>
      <c r="AJ2856">
        <v>0</v>
      </c>
      <c r="AK2856">
        <v>0</v>
      </c>
      <c r="AM2856">
        <v>0</v>
      </c>
      <c r="AN2856">
        <v>0</v>
      </c>
      <c r="AP2856">
        <v>1</v>
      </c>
      <c r="AQ2856">
        <f>=&gt; applied</f>
        <v>0</v>
      </c>
      <c r="AR2856">
        <v>2023</v>
      </c>
      <c r="AV2856">
        <v>0</v>
      </c>
      <c r="AW2856">
        <v>0</v>
      </c>
      <c r="AX2856">
        <v>1</v>
      </c>
      <c r="AY2856">
        <v>1</v>
      </c>
      <c r="BD2856" t="s">
        <v>4316</v>
      </c>
      <c r="BE2856">
        <v>1</v>
      </c>
      <c r="BF2856">
        <v>0</v>
      </c>
      <c r="BH2856">
        <v>1</v>
      </c>
      <c r="BI2856" t="s">
        <v>4325</v>
      </c>
    </row>
    <row r="2857" spans="1:61">
      <c r="A2857" t="s">
        <v>63</v>
      </c>
      <c r="B2857" t="s">
        <v>99</v>
      </c>
      <c r="C2857" t="s">
        <v>1357</v>
      </c>
      <c r="D2857" t="s">
        <v>2087</v>
      </c>
      <c r="E2857" s="2">
        <v>45124.34625</v>
      </c>
      <c r="F2857" t="s">
        <v>2150</v>
      </c>
      <c r="G2857">
        <v>0</v>
      </c>
      <c r="H2857">
        <v>0</v>
      </c>
      <c r="I2857">
        <v>0</v>
      </c>
      <c r="J2857" t="s">
        <v>2087</v>
      </c>
      <c r="L2857" s="2">
        <v>45124.34625</v>
      </c>
      <c r="M2857" t="s">
        <v>3423</v>
      </c>
      <c r="N2857">
        <v>2</v>
      </c>
      <c r="O2857">
        <v>1</v>
      </c>
      <c r="P2857">
        <v>0</v>
      </c>
      <c r="Q2857" t="s">
        <v>4144</v>
      </c>
      <c r="R2857" t="s">
        <v>4163</v>
      </c>
      <c r="S2857" t="s">
        <v>4192</v>
      </c>
      <c r="U2857" t="s">
        <v>4217</v>
      </c>
      <c r="V2857" t="s">
        <v>4144</v>
      </c>
      <c r="W2857">
        <v>0</v>
      </c>
      <c r="Y2857">
        <v>0</v>
      </c>
      <c r="Z2857">
        <v>0</v>
      </c>
      <c r="AA2857" t="s">
        <v>4221</v>
      </c>
      <c r="AB2857">
        <v>1</v>
      </c>
      <c r="AC2857">
        <v>0</v>
      </c>
      <c r="AD2857">
        <v>0</v>
      </c>
      <c r="AE2857">
        <v>0</v>
      </c>
      <c r="AF2857">
        <v>0</v>
      </c>
      <c r="AG2857">
        <v>1</v>
      </c>
      <c r="AH2857">
        <v>0</v>
      </c>
      <c r="AI2857">
        <v>0</v>
      </c>
      <c r="AJ2857">
        <v>0</v>
      </c>
      <c r="AK2857">
        <v>0</v>
      </c>
      <c r="AL2857" t="s">
        <v>92</v>
      </c>
      <c r="AM2857">
        <v>0</v>
      </c>
      <c r="AN2857">
        <v>0</v>
      </c>
      <c r="AP2857">
        <v>1</v>
      </c>
      <c r="AQ2857" t="s">
        <v>4241</v>
      </c>
      <c r="AR2857">
        <v>2023</v>
      </c>
      <c r="AS2857">
        <v>2</v>
      </c>
      <c r="AT2857" t="s">
        <v>4304</v>
      </c>
      <c r="AU2857">
        <v>11</v>
      </c>
      <c r="AV2857">
        <v>0</v>
      </c>
      <c r="AW2857">
        <v>0</v>
      </c>
      <c r="AX2857">
        <v>1</v>
      </c>
      <c r="AY2857">
        <v>1</v>
      </c>
      <c r="BD2857" t="s">
        <v>4316</v>
      </c>
      <c r="BE2857">
        <v>1</v>
      </c>
      <c r="BF2857">
        <v>0</v>
      </c>
      <c r="BH2857">
        <v>1</v>
      </c>
      <c r="BI2857" t="s">
        <v>4325</v>
      </c>
    </row>
    <row r="2858" spans="1:61">
      <c r="A2858" t="s">
        <v>63</v>
      </c>
      <c r="B2858" t="s">
        <v>92</v>
      </c>
      <c r="C2858" t="s">
        <v>1358</v>
      </c>
      <c r="D2858" t="s">
        <v>2077</v>
      </c>
      <c r="E2858" s="2">
        <v>45061.71482638889</v>
      </c>
      <c r="F2858" t="s">
        <v>2143</v>
      </c>
      <c r="G2858">
        <v>0</v>
      </c>
      <c r="H2858">
        <v>0</v>
      </c>
      <c r="I2858">
        <v>0</v>
      </c>
      <c r="J2858" t="s">
        <v>2077</v>
      </c>
      <c r="L2858" s="2">
        <v>45061.71482638889</v>
      </c>
      <c r="M2858" t="s">
        <v>3424</v>
      </c>
      <c r="N2858">
        <v>2</v>
      </c>
      <c r="O2858">
        <v>0</v>
      </c>
      <c r="P2858">
        <v>1</v>
      </c>
      <c r="Q2858" t="s">
        <v>4144</v>
      </c>
      <c r="R2858" t="s">
        <v>4156</v>
      </c>
      <c r="S2858" t="s">
        <v>4192</v>
      </c>
      <c r="U2858" t="s">
        <v>4217</v>
      </c>
      <c r="V2858" t="s">
        <v>4144</v>
      </c>
      <c r="W2858">
        <v>0</v>
      </c>
      <c r="Y2858">
        <v>0</v>
      </c>
      <c r="Z2858">
        <v>0</v>
      </c>
      <c r="AA2858" t="s">
        <v>2143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1</v>
      </c>
      <c r="AH2858">
        <v>0</v>
      </c>
      <c r="AI2858">
        <v>0</v>
      </c>
      <c r="AJ2858">
        <v>0</v>
      </c>
      <c r="AK2858">
        <v>0</v>
      </c>
      <c r="AM2858">
        <v>0</v>
      </c>
      <c r="AN2858">
        <v>0</v>
      </c>
      <c r="AP2858">
        <v>1</v>
      </c>
      <c r="AQ2858">
        <f>=&gt; applied</f>
        <v>0</v>
      </c>
      <c r="AR2858">
        <v>2023</v>
      </c>
      <c r="AV2858">
        <v>0</v>
      </c>
      <c r="AW2858">
        <v>0</v>
      </c>
      <c r="AX2858">
        <v>1</v>
      </c>
      <c r="AY2858">
        <v>1</v>
      </c>
      <c r="BD2858" t="s">
        <v>4316</v>
      </c>
      <c r="BE2858">
        <v>1</v>
      </c>
      <c r="BF2858">
        <v>0</v>
      </c>
      <c r="BH2858">
        <v>1</v>
      </c>
      <c r="BI2858" t="s">
        <v>4321</v>
      </c>
    </row>
    <row r="2859" spans="1:61">
      <c r="A2859" t="s">
        <v>63</v>
      </c>
      <c r="B2859" t="s">
        <v>99</v>
      </c>
      <c r="C2859" t="s">
        <v>1358</v>
      </c>
      <c r="D2859" t="s">
        <v>2077</v>
      </c>
      <c r="E2859" s="2">
        <v>45061.71483796297</v>
      </c>
      <c r="F2859" t="s">
        <v>2150</v>
      </c>
      <c r="G2859">
        <v>0</v>
      </c>
      <c r="H2859">
        <v>0</v>
      </c>
      <c r="I2859">
        <v>0</v>
      </c>
      <c r="J2859" t="s">
        <v>2077</v>
      </c>
      <c r="L2859" s="2">
        <v>45061.71483796297</v>
      </c>
      <c r="M2859" t="s">
        <v>3424</v>
      </c>
      <c r="N2859">
        <v>2</v>
      </c>
      <c r="O2859">
        <v>1</v>
      </c>
      <c r="P2859">
        <v>0</v>
      </c>
      <c r="Q2859" t="s">
        <v>4144</v>
      </c>
      <c r="R2859" t="s">
        <v>4156</v>
      </c>
      <c r="S2859" t="s">
        <v>4192</v>
      </c>
      <c r="U2859" t="s">
        <v>4217</v>
      </c>
      <c r="V2859" t="s">
        <v>4144</v>
      </c>
      <c r="W2859">
        <v>0</v>
      </c>
      <c r="Y2859">
        <v>0</v>
      </c>
      <c r="Z2859">
        <v>0</v>
      </c>
      <c r="AA2859" t="s">
        <v>4221</v>
      </c>
      <c r="AB2859">
        <v>1</v>
      </c>
      <c r="AC2859">
        <v>0</v>
      </c>
      <c r="AD2859">
        <v>0</v>
      </c>
      <c r="AE2859">
        <v>0</v>
      </c>
      <c r="AF2859">
        <v>0</v>
      </c>
      <c r="AG2859">
        <v>1</v>
      </c>
      <c r="AH2859">
        <v>0</v>
      </c>
      <c r="AI2859">
        <v>0</v>
      </c>
      <c r="AJ2859">
        <v>0</v>
      </c>
      <c r="AK2859">
        <v>0</v>
      </c>
      <c r="AL2859" t="s">
        <v>92</v>
      </c>
      <c r="AM2859">
        <v>0</v>
      </c>
      <c r="AN2859">
        <v>0</v>
      </c>
      <c r="AP2859">
        <v>1</v>
      </c>
      <c r="AQ2859" t="s">
        <v>4241</v>
      </c>
      <c r="AR2859">
        <v>2023</v>
      </c>
      <c r="AS2859">
        <v>2</v>
      </c>
      <c r="AT2859" t="s">
        <v>4304</v>
      </c>
      <c r="AU2859">
        <v>11</v>
      </c>
      <c r="AV2859">
        <v>0</v>
      </c>
      <c r="AW2859">
        <v>0</v>
      </c>
      <c r="AX2859">
        <v>1</v>
      </c>
      <c r="AY2859">
        <v>1</v>
      </c>
      <c r="BD2859" t="s">
        <v>4316</v>
      </c>
      <c r="BE2859">
        <v>1</v>
      </c>
      <c r="BF2859">
        <v>0</v>
      </c>
      <c r="BH2859">
        <v>1</v>
      </c>
      <c r="BI2859" t="s">
        <v>4321</v>
      </c>
    </row>
    <row r="2860" spans="1:61">
      <c r="A2860" t="s">
        <v>63</v>
      </c>
      <c r="B2860" t="s">
        <v>92</v>
      </c>
      <c r="C2860" t="s">
        <v>1359</v>
      </c>
      <c r="D2860" t="s">
        <v>2079</v>
      </c>
      <c r="E2860" s="2">
        <v>44861.75834490741</v>
      </c>
      <c r="F2860" t="s">
        <v>2143</v>
      </c>
      <c r="G2860">
        <v>0</v>
      </c>
      <c r="H2860">
        <v>0</v>
      </c>
      <c r="I2860">
        <v>1</v>
      </c>
      <c r="J2860" t="s">
        <v>2077</v>
      </c>
      <c r="L2860" s="2">
        <v>44861.75834490741</v>
      </c>
      <c r="M2860" t="s">
        <v>3425</v>
      </c>
      <c r="N2860">
        <v>4</v>
      </c>
      <c r="O2860">
        <v>0</v>
      </c>
      <c r="P2860">
        <v>1</v>
      </c>
      <c r="Q2860" t="s">
        <v>4144</v>
      </c>
      <c r="R2860" t="s">
        <v>4156</v>
      </c>
      <c r="S2860" t="s">
        <v>4192</v>
      </c>
      <c r="U2860" t="s">
        <v>4217</v>
      </c>
      <c r="V2860" t="s">
        <v>4144</v>
      </c>
      <c r="W2860">
        <v>0</v>
      </c>
      <c r="Y2860">
        <v>0</v>
      </c>
      <c r="Z2860">
        <v>0</v>
      </c>
      <c r="AA2860" t="s">
        <v>2143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1</v>
      </c>
      <c r="AH2860">
        <v>0</v>
      </c>
      <c r="AI2860">
        <v>0</v>
      </c>
      <c r="AJ2860">
        <v>0</v>
      </c>
      <c r="AK2860">
        <v>0</v>
      </c>
      <c r="AM2860">
        <v>0</v>
      </c>
      <c r="AN2860">
        <v>0</v>
      </c>
      <c r="AP2860">
        <v>1</v>
      </c>
      <c r="AQ2860">
        <f>=&gt; applied</f>
        <v>0</v>
      </c>
      <c r="AR2860">
        <v>2022</v>
      </c>
      <c r="AV2860">
        <v>0</v>
      </c>
      <c r="AW2860">
        <v>0</v>
      </c>
      <c r="AX2860">
        <v>1</v>
      </c>
      <c r="AY2860">
        <v>1</v>
      </c>
      <c r="BD2860" t="s">
        <v>4316</v>
      </c>
      <c r="BE2860">
        <v>1</v>
      </c>
      <c r="BF2860">
        <v>0</v>
      </c>
      <c r="BH2860">
        <v>1</v>
      </c>
      <c r="BI2860" t="s">
        <v>4321</v>
      </c>
    </row>
    <row r="2861" spans="1:61">
      <c r="A2861" t="s">
        <v>66</v>
      </c>
      <c r="B2861" t="s">
        <v>93</v>
      </c>
      <c r="C2861" t="s">
        <v>1359</v>
      </c>
      <c r="D2861" t="s">
        <v>2077</v>
      </c>
      <c r="E2861" s="2">
        <v>45021.8857175926</v>
      </c>
      <c r="F2861" t="s">
        <v>2144</v>
      </c>
      <c r="G2861">
        <v>0</v>
      </c>
      <c r="H2861">
        <v>0</v>
      </c>
      <c r="I2861">
        <v>1</v>
      </c>
      <c r="J2861" t="s">
        <v>2077</v>
      </c>
      <c r="K2861">
        <v>1</v>
      </c>
      <c r="L2861" s="2">
        <v>45021.8857175926</v>
      </c>
      <c r="M2861" t="s">
        <v>3425</v>
      </c>
      <c r="N2861">
        <v>4</v>
      </c>
      <c r="O2861">
        <v>1</v>
      </c>
      <c r="P2861">
        <v>0</v>
      </c>
      <c r="Q2861" t="s">
        <v>4144</v>
      </c>
      <c r="R2861" t="s">
        <v>4156</v>
      </c>
      <c r="S2861" t="s">
        <v>4192</v>
      </c>
      <c r="U2861" t="s">
        <v>4217</v>
      </c>
      <c r="V2861" t="s">
        <v>4144</v>
      </c>
      <c r="W2861">
        <v>0</v>
      </c>
      <c r="Y2861">
        <v>0</v>
      </c>
      <c r="Z2861">
        <v>0</v>
      </c>
      <c r="AA2861" t="s">
        <v>4221</v>
      </c>
      <c r="AB2861">
        <v>1</v>
      </c>
      <c r="AC2861">
        <v>3825</v>
      </c>
      <c r="AD2861">
        <v>159.39</v>
      </c>
      <c r="AE2861">
        <v>160.13</v>
      </c>
      <c r="AF2861">
        <v>0</v>
      </c>
      <c r="AG2861">
        <v>1</v>
      </c>
      <c r="AH2861">
        <v>0</v>
      </c>
      <c r="AI2861">
        <v>0</v>
      </c>
      <c r="AJ2861">
        <v>0</v>
      </c>
      <c r="AK2861">
        <v>0</v>
      </c>
      <c r="AL2861" t="s">
        <v>92</v>
      </c>
      <c r="AM2861">
        <v>0</v>
      </c>
      <c r="AN2861">
        <v>0</v>
      </c>
      <c r="AP2861">
        <v>1</v>
      </c>
      <c r="AQ2861" t="s">
        <v>4241</v>
      </c>
      <c r="AR2861">
        <v>2022</v>
      </c>
      <c r="AV2861">
        <v>0</v>
      </c>
      <c r="AW2861">
        <v>0</v>
      </c>
      <c r="AX2861">
        <v>1</v>
      </c>
      <c r="AY2861">
        <v>1</v>
      </c>
      <c r="BD2861" t="s">
        <v>4316</v>
      </c>
      <c r="BE2861">
        <v>1</v>
      </c>
      <c r="BF2861">
        <v>0</v>
      </c>
      <c r="BH2861">
        <v>1</v>
      </c>
      <c r="BI2861" t="s">
        <v>4321</v>
      </c>
    </row>
    <row r="2862" spans="1:61">
      <c r="A2862" t="s">
        <v>68</v>
      </c>
      <c r="B2862" t="s">
        <v>97</v>
      </c>
      <c r="C2862" t="s">
        <v>1360</v>
      </c>
      <c r="D2862" t="s">
        <v>2093</v>
      </c>
      <c r="E2862" s="2">
        <v>45088.31344907408</v>
      </c>
      <c r="F2862" t="s">
        <v>2148</v>
      </c>
      <c r="G2862">
        <v>1</v>
      </c>
      <c r="H2862">
        <v>0</v>
      </c>
      <c r="I2862">
        <v>1</v>
      </c>
      <c r="J2862" t="s">
        <v>2100</v>
      </c>
      <c r="K2862">
        <v>1</v>
      </c>
      <c r="L2862" s="2">
        <v>45088.31344907408</v>
      </c>
      <c r="M2862" t="s">
        <v>3426</v>
      </c>
      <c r="N2862">
        <v>10</v>
      </c>
      <c r="O2862">
        <v>0</v>
      </c>
      <c r="P2862">
        <v>0</v>
      </c>
      <c r="Q2862" t="s">
        <v>4149</v>
      </c>
      <c r="R2862" t="s">
        <v>4170</v>
      </c>
      <c r="S2862" t="s">
        <v>4192</v>
      </c>
      <c r="U2862" t="s">
        <v>4217</v>
      </c>
      <c r="V2862" t="s">
        <v>4220</v>
      </c>
      <c r="W2862">
        <v>1</v>
      </c>
      <c r="Y2862">
        <v>0</v>
      </c>
      <c r="Z2862">
        <v>0</v>
      </c>
      <c r="AA2862" t="s">
        <v>4223</v>
      </c>
      <c r="AB2862">
        <v>0</v>
      </c>
      <c r="AC2862">
        <v>106</v>
      </c>
      <c r="AD2862">
        <v>4.43</v>
      </c>
      <c r="AE2862">
        <v>4.43</v>
      </c>
      <c r="AF2862">
        <v>0</v>
      </c>
      <c r="AG2862">
        <v>1</v>
      </c>
      <c r="AH2862">
        <v>0</v>
      </c>
      <c r="AI2862">
        <v>0</v>
      </c>
      <c r="AJ2862">
        <v>0</v>
      </c>
      <c r="AK2862">
        <v>0</v>
      </c>
      <c r="AM2862">
        <v>0</v>
      </c>
      <c r="AN2862">
        <v>0</v>
      </c>
      <c r="AP2862">
        <v>1</v>
      </c>
      <c r="AQ2862">
        <f>=&gt; technical interview 1</f>
        <v>0</v>
      </c>
      <c r="AR2862">
        <v>2023</v>
      </c>
      <c r="AV2862">
        <v>0</v>
      </c>
      <c r="AW2862">
        <v>0</v>
      </c>
      <c r="AX2862">
        <v>0</v>
      </c>
      <c r="AY2862">
        <v>0</v>
      </c>
      <c r="BA2862">
        <v>4</v>
      </c>
      <c r="BB2862">
        <v>1</v>
      </c>
      <c r="BC2862" t="s">
        <v>4315</v>
      </c>
      <c r="BD2862" t="s">
        <v>4316</v>
      </c>
      <c r="BE2862">
        <v>1</v>
      </c>
      <c r="BF2862">
        <v>0</v>
      </c>
      <c r="BH2862">
        <v>1</v>
      </c>
      <c r="BI2862" t="s">
        <v>4325</v>
      </c>
    </row>
    <row r="2863" spans="1:61">
      <c r="A2863" t="s">
        <v>68</v>
      </c>
      <c r="B2863" t="s">
        <v>98</v>
      </c>
      <c r="C2863" t="s">
        <v>1360</v>
      </c>
      <c r="D2863" t="s">
        <v>2093</v>
      </c>
      <c r="E2863" s="2">
        <v>45096.59674768519</v>
      </c>
      <c r="F2863" t="s">
        <v>2149</v>
      </c>
      <c r="G2863">
        <v>1</v>
      </c>
      <c r="H2863">
        <v>0</v>
      </c>
      <c r="I2863">
        <v>1</v>
      </c>
      <c r="J2863" t="s">
        <v>2100</v>
      </c>
      <c r="K2863">
        <v>1</v>
      </c>
      <c r="L2863" s="2">
        <v>45096.59674768519</v>
      </c>
      <c r="M2863" t="s">
        <v>3426</v>
      </c>
      <c r="N2863">
        <v>10</v>
      </c>
      <c r="O2863">
        <v>0</v>
      </c>
      <c r="P2863">
        <v>0</v>
      </c>
      <c r="Q2863" t="s">
        <v>4149</v>
      </c>
      <c r="R2863" t="s">
        <v>4170</v>
      </c>
      <c r="S2863" t="s">
        <v>4192</v>
      </c>
      <c r="U2863" t="s">
        <v>4217</v>
      </c>
      <c r="V2863" t="s">
        <v>4220</v>
      </c>
      <c r="W2863">
        <v>1</v>
      </c>
      <c r="Y2863">
        <v>0</v>
      </c>
      <c r="Z2863">
        <v>0</v>
      </c>
      <c r="AA2863" t="s">
        <v>4226</v>
      </c>
      <c r="AB2863">
        <v>0</v>
      </c>
      <c r="AC2863">
        <v>198</v>
      </c>
      <c r="AD2863">
        <v>8.279999999999999</v>
      </c>
      <c r="AE2863">
        <v>12.71</v>
      </c>
      <c r="AF2863">
        <v>0</v>
      </c>
      <c r="AG2863">
        <v>1</v>
      </c>
      <c r="AH2863">
        <v>0</v>
      </c>
      <c r="AI2863">
        <v>0</v>
      </c>
      <c r="AJ2863">
        <v>0</v>
      </c>
      <c r="AK2863">
        <v>0</v>
      </c>
      <c r="AL2863" t="s">
        <v>4232</v>
      </c>
      <c r="AM2863">
        <v>0</v>
      </c>
      <c r="AN2863">
        <v>0</v>
      </c>
      <c r="AP2863">
        <v>1</v>
      </c>
      <c r="AQ2863" t="s">
        <v>4272</v>
      </c>
      <c r="AR2863">
        <v>2023</v>
      </c>
      <c r="AS2863">
        <v>4</v>
      </c>
      <c r="AT2863" t="s">
        <v>4305</v>
      </c>
      <c r="AU2863">
        <v>8</v>
      </c>
      <c r="AV2863">
        <v>0</v>
      </c>
      <c r="AW2863">
        <v>0</v>
      </c>
      <c r="AX2863">
        <v>0</v>
      </c>
      <c r="AY2863">
        <v>0</v>
      </c>
      <c r="BA2863">
        <v>6</v>
      </c>
      <c r="BB2863">
        <v>1</v>
      </c>
      <c r="BC2863" t="s">
        <v>4315</v>
      </c>
      <c r="BD2863" t="s">
        <v>4316</v>
      </c>
      <c r="BE2863">
        <v>1</v>
      </c>
      <c r="BF2863">
        <v>0</v>
      </c>
      <c r="BH2863">
        <v>1</v>
      </c>
      <c r="BI2863" t="s">
        <v>4325</v>
      </c>
    </row>
    <row r="2864" spans="1:61">
      <c r="A2864" t="s">
        <v>63</v>
      </c>
      <c r="B2864" t="s">
        <v>92</v>
      </c>
      <c r="C2864" t="s">
        <v>1360</v>
      </c>
      <c r="D2864" t="s">
        <v>2100</v>
      </c>
      <c r="E2864" s="2">
        <v>45173.37996527777</v>
      </c>
      <c r="F2864" t="s">
        <v>2143</v>
      </c>
      <c r="G2864">
        <v>1</v>
      </c>
      <c r="H2864">
        <v>0</v>
      </c>
      <c r="I2864">
        <v>1</v>
      </c>
      <c r="J2864" t="s">
        <v>2100</v>
      </c>
      <c r="L2864" s="2">
        <v>45173.37996527777</v>
      </c>
      <c r="M2864" t="s">
        <v>3426</v>
      </c>
      <c r="N2864">
        <v>10</v>
      </c>
      <c r="O2864">
        <v>0</v>
      </c>
      <c r="P2864">
        <v>0</v>
      </c>
      <c r="Q2864" t="s">
        <v>4149</v>
      </c>
      <c r="R2864" t="s">
        <v>4170</v>
      </c>
      <c r="S2864" t="s">
        <v>4192</v>
      </c>
      <c r="U2864" t="s">
        <v>4217</v>
      </c>
      <c r="V2864" t="s">
        <v>4220</v>
      </c>
      <c r="W2864">
        <v>1</v>
      </c>
      <c r="Y2864">
        <v>0</v>
      </c>
      <c r="Z2864">
        <v>0</v>
      </c>
      <c r="AA2864" t="s">
        <v>2143</v>
      </c>
      <c r="AB2864">
        <v>0</v>
      </c>
      <c r="AC2864">
        <v>0</v>
      </c>
      <c r="AD2864">
        <v>0</v>
      </c>
      <c r="AE2864">
        <v>89.48999999999999</v>
      </c>
      <c r="AF2864">
        <v>0</v>
      </c>
      <c r="AG2864">
        <v>1</v>
      </c>
      <c r="AH2864">
        <v>0</v>
      </c>
      <c r="AI2864">
        <v>0</v>
      </c>
      <c r="AJ2864">
        <v>0</v>
      </c>
      <c r="AK2864">
        <v>0</v>
      </c>
      <c r="AL2864" t="s">
        <v>4236</v>
      </c>
      <c r="AM2864">
        <v>0</v>
      </c>
      <c r="AN2864">
        <v>0</v>
      </c>
      <c r="AP2864">
        <v>1</v>
      </c>
      <c r="AQ2864" t="s">
        <v>4293</v>
      </c>
      <c r="AR2864">
        <v>2023</v>
      </c>
      <c r="AV2864">
        <v>0</v>
      </c>
      <c r="AW2864">
        <v>0</v>
      </c>
      <c r="AX2864">
        <v>0</v>
      </c>
      <c r="AY2864">
        <v>0</v>
      </c>
      <c r="BA2864">
        <v>0</v>
      </c>
      <c r="BB2864">
        <v>1</v>
      </c>
      <c r="BC2864" t="s">
        <v>4315</v>
      </c>
      <c r="BD2864" t="s">
        <v>4316</v>
      </c>
      <c r="BE2864">
        <v>1</v>
      </c>
      <c r="BF2864">
        <v>0</v>
      </c>
      <c r="BH2864">
        <v>1</v>
      </c>
      <c r="BI2864" t="s">
        <v>4325</v>
      </c>
    </row>
    <row r="2865" spans="1:61">
      <c r="A2865" t="s">
        <v>63</v>
      </c>
      <c r="B2865" t="s">
        <v>99</v>
      </c>
      <c r="C2865" t="s">
        <v>1360</v>
      </c>
      <c r="D2865" t="s">
        <v>2100</v>
      </c>
      <c r="E2865" s="2">
        <v>45173.37997685185</v>
      </c>
      <c r="F2865" t="s">
        <v>2150</v>
      </c>
      <c r="G2865">
        <v>1</v>
      </c>
      <c r="H2865">
        <v>0</v>
      </c>
      <c r="I2865">
        <v>1</v>
      </c>
      <c r="J2865" t="s">
        <v>2100</v>
      </c>
      <c r="L2865" s="2">
        <v>45173.37997685185</v>
      </c>
      <c r="M2865" t="s">
        <v>3426</v>
      </c>
      <c r="N2865">
        <v>10</v>
      </c>
      <c r="O2865">
        <v>1</v>
      </c>
      <c r="P2865">
        <v>0</v>
      </c>
      <c r="Q2865" t="s">
        <v>4149</v>
      </c>
      <c r="R2865" t="s">
        <v>4170</v>
      </c>
      <c r="S2865" t="s">
        <v>4192</v>
      </c>
      <c r="U2865" t="s">
        <v>4217</v>
      </c>
      <c r="V2865" t="s">
        <v>4220</v>
      </c>
      <c r="W2865">
        <v>1</v>
      </c>
      <c r="Y2865">
        <v>0</v>
      </c>
      <c r="Z2865">
        <v>0</v>
      </c>
      <c r="AA2865" t="s">
        <v>4221</v>
      </c>
      <c r="AB2865">
        <v>1</v>
      </c>
      <c r="AC2865">
        <v>0</v>
      </c>
      <c r="AD2865">
        <v>0</v>
      </c>
      <c r="AE2865">
        <v>89.48999999999999</v>
      </c>
      <c r="AF2865">
        <v>0</v>
      </c>
      <c r="AG2865">
        <v>1</v>
      </c>
      <c r="AH2865">
        <v>0</v>
      </c>
      <c r="AI2865">
        <v>0</v>
      </c>
      <c r="AJ2865">
        <v>0</v>
      </c>
      <c r="AK2865">
        <v>0</v>
      </c>
      <c r="AL2865" t="s">
        <v>92</v>
      </c>
      <c r="AM2865">
        <v>0</v>
      </c>
      <c r="AN2865">
        <v>0</v>
      </c>
      <c r="AP2865">
        <v>1</v>
      </c>
      <c r="AQ2865" t="s">
        <v>4241</v>
      </c>
      <c r="AR2865">
        <v>2023</v>
      </c>
      <c r="AS2865">
        <v>2</v>
      </c>
      <c r="AT2865" t="s">
        <v>4304</v>
      </c>
      <c r="AU2865">
        <v>16</v>
      </c>
      <c r="AV2865">
        <v>0</v>
      </c>
      <c r="AW2865">
        <v>0</v>
      </c>
      <c r="AX2865">
        <v>0</v>
      </c>
      <c r="AY2865">
        <v>0</v>
      </c>
      <c r="BA2865">
        <v>11</v>
      </c>
      <c r="BB2865">
        <v>0</v>
      </c>
      <c r="BC2865" t="s">
        <v>4315</v>
      </c>
      <c r="BD2865" t="s">
        <v>4316</v>
      </c>
      <c r="BE2865">
        <v>1</v>
      </c>
      <c r="BF2865">
        <v>0</v>
      </c>
      <c r="BH2865">
        <v>1</v>
      </c>
      <c r="BI2865" t="s">
        <v>4325</v>
      </c>
    </row>
    <row r="2866" spans="1:61">
      <c r="A2866" t="s">
        <v>63</v>
      </c>
      <c r="B2866" t="s">
        <v>92</v>
      </c>
      <c r="C2866" t="s">
        <v>1361</v>
      </c>
      <c r="D2866" t="s">
        <v>2073</v>
      </c>
      <c r="E2866" s="2">
        <v>44929.81480324074</v>
      </c>
      <c r="F2866" t="s">
        <v>2143</v>
      </c>
      <c r="G2866">
        <v>0</v>
      </c>
      <c r="H2866">
        <v>0</v>
      </c>
      <c r="I2866">
        <v>0</v>
      </c>
      <c r="J2866" t="s">
        <v>2073</v>
      </c>
      <c r="L2866" s="2">
        <v>44929.81480324074</v>
      </c>
      <c r="M2866" t="s">
        <v>3427</v>
      </c>
      <c r="N2866">
        <v>2</v>
      </c>
      <c r="O2866">
        <v>0</v>
      </c>
      <c r="P2866">
        <v>1</v>
      </c>
      <c r="Q2866" t="s">
        <v>4144</v>
      </c>
      <c r="R2866" t="s">
        <v>4153</v>
      </c>
      <c r="S2866" t="s">
        <v>4190</v>
      </c>
      <c r="U2866" t="s">
        <v>4216</v>
      </c>
      <c r="V2866" t="s">
        <v>4144</v>
      </c>
      <c r="W2866">
        <v>0</v>
      </c>
      <c r="Y2866">
        <v>0</v>
      </c>
      <c r="Z2866">
        <v>0</v>
      </c>
      <c r="AA2866" t="s">
        <v>2143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1</v>
      </c>
      <c r="AH2866">
        <v>0</v>
      </c>
      <c r="AI2866">
        <v>0</v>
      </c>
      <c r="AJ2866">
        <v>0</v>
      </c>
      <c r="AK2866">
        <v>0</v>
      </c>
      <c r="AM2866">
        <v>0</v>
      </c>
      <c r="AN2866">
        <v>0</v>
      </c>
      <c r="AP2866">
        <v>1</v>
      </c>
      <c r="AQ2866">
        <f>=&gt; applied</f>
        <v>0</v>
      </c>
      <c r="AR2866">
        <v>2023</v>
      </c>
      <c r="AV2866">
        <v>0</v>
      </c>
      <c r="AW2866">
        <v>0</v>
      </c>
      <c r="AX2866">
        <v>1</v>
      </c>
      <c r="AY2866">
        <v>1</v>
      </c>
      <c r="BD2866" t="s">
        <v>4316</v>
      </c>
      <c r="BE2866">
        <v>1</v>
      </c>
      <c r="BF2866">
        <v>0</v>
      </c>
      <c r="BH2866">
        <v>1</v>
      </c>
      <c r="BI2866" t="s">
        <v>4320</v>
      </c>
    </row>
    <row r="2867" spans="1:61">
      <c r="A2867" t="s">
        <v>66</v>
      </c>
      <c r="B2867" t="s">
        <v>93</v>
      </c>
      <c r="C2867" t="s">
        <v>1361</v>
      </c>
      <c r="D2867" t="s">
        <v>2073</v>
      </c>
      <c r="E2867" s="2">
        <v>44951.44413194444</v>
      </c>
      <c r="F2867" t="s">
        <v>2144</v>
      </c>
      <c r="G2867">
        <v>0</v>
      </c>
      <c r="H2867">
        <v>0</v>
      </c>
      <c r="I2867">
        <v>0</v>
      </c>
      <c r="J2867" t="s">
        <v>2073</v>
      </c>
      <c r="K2867">
        <v>1</v>
      </c>
      <c r="L2867" s="2">
        <v>44951.44413194444</v>
      </c>
      <c r="M2867" t="s">
        <v>3427</v>
      </c>
      <c r="N2867">
        <v>2</v>
      </c>
      <c r="O2867">
        <v>1</v>
      </c>
      <c r="P2867">
        <v>0</v>
      </c>
      <c r="Q2867" t="s">
        <v>4144</v>
      </c>
      <c r="R2867" t="s">
        <v>4153</v>
      </c>
      <c r="S2867" t="s">
        <v>4190</v>
      </c>
      <c r="U2867" t="s">
        <v>4216</v>
      </c>
      <c r="V2867" t="s">
        <v>4144</v>
      </c>
      <c r="W2867">
        <v>0</v>
      </c>
      <c r="Y2867">
        <v>0</v>
      </c>
      <c r="Z2867">
        <v>0</v>
      </c>
      <c r="AA2867" t="s">
        <v>4221</v>
      </c>
      <c r="AB2867">
        <v>1</v>
      </c>
      <c r="AC2867">
        <v>519</v>
      </c>
      <c r="AD2867">
        <v>21.63</v>
      </c>
      <c r="AE2867">
        <v>21.63</v>
      </c>
      <c r="AF2867">
        <v>0</v>
      </c>
      <c r="AG2867">
        <v>1</v>
      </c>
      <c r="AH2867">
        <v>0</v>
      </c>
      <c r="AI2867">
        <v>0</v>
      </c>
      <c r="AJ2867">
        <v>0</v>
      </c>
      <c r="AK2867">
        <v>0</v>
      </c>
      <c r="AL2867" t="s">
        <v>92</v>
      </c>
      <c r="AM2867">
        <v>0</v>
      </c>
      <c r="AN2867">
        <v>0</v>
      </c>
      <c r="AP2867">
        <v>1</v>
      </c>
      <c r="AQ2867" t="s">
        <v>4241</v>
      </c>
      <c r="AR2867">
        <v>2023</v>
      </c>
      <c r="AS2867">
        <v>2</v>
      </c>
      <c r="AT2867" t="s">
        <v>4304</v>
      </c>
      <c r="AU2867">
        <v>11</v>
      </c>
      <c r="AV2867">
        <v>0</v>
      </c>
      <c r="AW2867">
        <v>0</v>
      </c>
      <c r="AX2867">
        <v>1</v>
      </c>
      <c r="AY2867">
        <v>1</v>
      </c>
      <c r="BD2867" t="s">
        <v>4316</v>
      </c>
      <c r="BE2867">
        <v>1</v>
      </c>
      <c r="BF2867">
        <v>0</v>
      </c>
      <c r="BH2867">
        <v>1</v>
      </c>
      <c r="BI2867" t="s">
        <v>4320</v>
      </c>
    </row>
    <row r="2868" spans="1:61">
      <c r="A2868" t="s">
        <v>63</v>
      </c>
      <c r="B2868" t="s">
        <v>92</v>
      </c>
      <c r="C2868" t="s">
        <v>1362</v>
      </c>
      <c r="D2868" t="s">
        <v>2077</v>
      </c>
      <c r="E2868" s="2">
        <v>45061.38247685185</v>
      </c>
      <c r="F2868" t="s">
        <v>2143</v>
      </c>
      <c r="G2868">
        <v>1</v>
      </c>
      <c r="H2868">
        <v>0</v>
      </c>
      <c r="I2868">
        <v>1</v>
      </c>
      <c r="J2868" t="s">
        <v>2072</v>
      </c>
      <c r="L2868" s="2">
        <v>45061.37900462963</v>
      </c>
      <c r="M2868" t="s">
        <v>3428</v>
      </c>
      <c r="N2868">
        <v>2</v>
      </c>
      <c r="O2868">
        <v>0</v>
      </c>
      <c r="P2868">
        <v>1</v>
      </c>
      <c r="Q2868" t="s">
        <v>4143</v>
      </c>
      <c r="R2868" t="s">
        <v>4152</v>
      </c>
      <c r="S2868" t="s">
        <v>4189</v>
      </c>
      <c r="T2868" t="s">
        <v>4192</v>
      </c>
      <c r="V2868" t="s">
        <v>4143</v>
      </c>
      <c r="W2868">
        <v>1</v>
      </c>
      <c r="Y2868">
        <v>0</v>
      </c>
      <c r="Z2868">
        <v>0</v>
      </c>
      <c r="AA2868" t="s">
        <v>2143</v>
      </c>
      <c r="AB2868">
        <v>1</v>
      </c>
      <c r="AC2868">
        <v>0</v>
      </c>
      <c r="AD2868">
        <v>0</v>
      </c>
      <c r="AE2868">
        <v>0</v>
      </c>
      <c r="AF2868">
        <v>0</v>
      </c>
      <c r="AG2868">
        <v>1</v>
      </c>
      <c r="AH2868">
        <v>0</v>
      </c>
      <c r="AI2868">
        <v>0</v>
      </c>
      <c r="AJ2868">
        <v>0</v>
      </c>
      <c r="AK2868">
        <v>0</v>
      </c>
      <c r="AM2868">
        <v>1</v>
      </c>
      <c r="AN2868">
        <v>0</v>
      </c>
      <c r="AP2868">
        <v>0</v>
      </c>
      <c r="AQ2868">
        <f>=&gt; applied</f>
        <v>0</v>
      </c>
      <c r="AR2868">
        <v>2023</v>
      </c>
      <c r="AV2868">
        <v>0</v>
      </c>
      <c r="AW2868">
        <v>0</v>
      </c>
      <c r="AX2868">
        <v>1</v>
      </c>
      <c r="AY2868">
        <v>0</v>
      </c>
      <c r="BD2868" t="s">
        <v>4316</v>
      </c>
      <c r="BE2868">
        <v>1</v>
      </c>
      <c r="BF2868">
        <v>0</v>
      </c>
      <c r="BH2868">
        <v>1</v>
      </c>
      <c r="BI2868" t="s">
        <v>4319</v>
      </c>
    </row>
    <row r="2869" spans="1:61">
      <c r="A2869" t="s">
        <v>66</v>
      </c>
      <c r="B2869" t="s">
        <v>92</v>
      </c>
      <c r="C2869" t="s">
        <v>1363</v>
      </c>
      <c r="D2869" t="s">
        <v>2077</v>
      </c>
      <c r="E2869" s="2">
        <v>45021.88587962963</v>
      </c>
      <c r="F2869" t="s">
        <v>2143</v>
      </c>
      <c r="G2869">
        <v>0</v>
      </c>
      <c r="H2869">
        <v>0</v>
      </c>
      <c r="I2869">
        <v>1</v>
      </c>
      <c r="J2869" t="s">
        <v>2077</v>
      </c>
      <c r="K2869">
        <v>1</v>
      </c>
      <c r="L2869" s="2">
        <v>45021.88587962963</v>
      </c>
      <c r="M2869" t="s">
        <v>3429</v>
      </c>
      <c r="N2869">
        <v>5</v>
      </c>
      <c r="O2869">
        <v>0</v>
      </c>
      <c r="P2869">
        <v>0</v>
      </c>
      <c r="Q2869" t="s">
        <v>4144</v>
      </c>
      <c r="R2869" t="s">
        <v>4156</v>
      </c>
      <c r="S2869" t="s">
        <v>4192</v>
      </c>
      <c r="U2869" t="s">
        <v>4217</v>
      </c>
      <c r="V2869" t="s">
        <v>4144</v>
      </c>
      <c r="W2869">
        <v>0</v>
      </c>
      <c r="Y2869">
        <v>0</v>
      </c>
      <c r="Z2869">
        <v>0</v>
      </c>
      <c r="AA2869" t="s">
        <v>2143</v>
      </c>
      <c r="AB2869">
        <v>0</v>
      </c>
      <c r="AC2869">
        <v>6058</v>
      </c>
      <c r="AD2869">
        <v>252.42</v>
      </c>
      <c r="AE2869">
        <v>253.23</v>
      </c>
      <c r="AF2869">
        <v>0</v>
      </c>
      <c r="AG2869">
        <v>1</v>
      </c>
      <c r="AH2869">
        <v>0</v>
      </c>
      <c r="AI2869">
        <v>0</v>
      </c>
      <c r="AJ2869">
        <v>0</v>
      </c>
      <c r="AK2869">
        <v>0</v>
      </c>
      <c r="AM2869">
        <v>0</v>
      </c>
      <c r="AN2869">
        <v>0</v>
      </c>
      <c r="AP2869">
        <v>1</v>
      </c>
      <c r="AQ2869">
        <f>=&gt; applied</f>
        <v>0</v>
      </c>
      <c r="AR2869">
        <v>2023</v>
      </c>
      <c r="AV2869">
        <v>0</v>
      </c>
      <c r="AW2869">
        <v>0</v>
      </c>
      <c r="AX2869">
        <v>1</v>
      </c>
      <c r="AY2869">
        <v>1</v>
      </c>
      <c r="BD2869" t="s">
        <v>4316</v>
      </c>
      <c r="BE2869">
        <v>1</v>
      </c>
      <c r="BF2869">
        <v>0</v>
      </c>
      <c r="BH2869">
        <v>1</v>
      </c>
      <c r="BI2869" t="s">
        <v>4321</v>
      </c>
    </row>
    <row r="2870" spans="1:61">
      <c r="A2870" t="s">
        <v>62</v>
      </c>
      <c r="B2870" t="s">
        <v>93</v>
      </c>
      <c r="C2870" t="s">
        <v>1363</v>
      </c>
      <c r="D2870" t="s">
        <v>2077</v>
      </c>
      <c r="E2870" s="2">
        <v>45036.49123842592</v>
      </c>
      <c r="F2870" t="s">
        <v>2144</v>
      </c>
      <c r="G2870">
        <v>0</v>
      </c>
      <c r="H2870">
        <v>0</v>
      </c>
      <c r="I2870">
        <v>1</v>
      </c>
      <c r="J2870" t="s">
        <v>2077</v>
      </c>
      <c r="K2870">
        <v>1</v>
      </c>
      <c r="L2870" s="2">
        <v>45036.49123842592</v>
      </c>
      <c r="M2870" t="s">
        <v>3429</v>
      </c>
      <c r="N2870">
        <v>5</v>
      </c>
      <c r="O2870">
        <v>1</v>
      </c>
      <c r="P2870">
        <v>0</v>
      </c>
      <c r="Q2870" t="s">
        <v>4144</v>
      </c>
      <c r="R2870" t="s">
        <v>4156</v>
      </c>
      <c r="S2870" t="s">
        <v>4192</v>
      </c>
      <c r="U2870" t="s">
        <v>4217</v>
      </c>
      <c r="V2870" t="s">
        <v>4144</v>
      </c>
      <c r="W2870">
        <v>0</v>
      </c>
      <c r="Y2870">
        <v>0</v>
      </c>
      <c r="Z2870">
        <v>0</v>
      </c>
      <c r="AA2870" t="s">
        <v>4221</v>
      </c>
      <c r="AB2870">
        <v>1</v>
      </c>
      <c r="AC2870">
        <v>350</v>
      </c>
      <c r="AD2870">
        <v>14.61</v>
      </c>
      <c r="AE2870">
        <v>267.84</v>
      </c>
      <c r="AF2870">
        <v>0</v>
      </c>
      <c r="AG2870">
        <v>1</v>
      </c>
      <c r="AH2870">
        <v>0</v>
      </c>
      <c r="AI2870">
        <v>0</v>
      </c>
      <c r="AJ2870">
        <v>0</v>
      </c>
      <c r="AK2870">
        <v>0</v>
      </c>
      <c r="AL2870" t="s">
        <v>92</v>
      </c>
      <c r="AM2870">
        <v>0</v>
      </c>
      <c r="AN2870">
        <v>0</v>
      </c>
      <c r="AP2870">
        <v>1</v>
      </c>
      <c r="AQ2870" t="s">
        <v>4241</v>
      </c>
      <c r="AR2870">
        <v>2023</v>
      </c>
      <c r="AS2870">
        <v>2</v>
      </c>
      <c r="AT2870" t="s">
        <v>4304</v>
      </c>
      <c r="AU2870">
        <v>11</v>
      </c>
      <c r="AV2870">
        <v>0</v>
      </c>
      <c r="AW2870">
        <v>0</v>
      </c>
      <c r="AX2870">
        <v>1</v>
      </c>
      <c r="AY2870">
        <v>1</v>
      </c>
      <c r="BD2870" t="s">
        <v>4316</v>
      </c>
      <c r="BE2870">
        <v>1</v>
      </c>
      <c r="BF2870">
        <v>0</v>
      </c>
      <c r="BH2870">
        <v>1</v>
      </c>
      <c r="BI2870" t="s">
        <v>4321</v>
      </c>
    </row>
    <row r="2871" spans="1:61">
      <c r="A2871" t="s">
        <v>63</v>
      </c>
      <c r="B2871" t="s">
        <v>92</v>
      </c>
      <c r="C2871" t="s">
        <v>1364</v>
      </c>
      <c r="D2871" t="s">
        <v>2077</v>
      </c>
      <c r="E2871" s="2">
        <v>45060.90251157407</v>
      </c>
      <c r="F2871" t="s">
        <v>2143</v>
      </c>
      <c r="G2871">
        <v>0</v>
      </c>
      <c r="H2871">
        <v>0</v>
      </c>
      <c r="I2871">
        <v>0</v>
      </c>
      <c r="J2871" t="s">
        <v>2077</v>
      </c>
      <c r="L2871" s="2">
        <v>45060.90251157407</v>
      </c>
      <c r="M2871" t="s">
        <v>3430</v>
      </c>
      <c r="N2871">
        <v>2</v>
      </c>
      <c r="O2871">
        <v>0</v>
      </c>
      <c r="P2871">
        <v>1</v>
      </c>
      <c r="Q2871" t="s">
        <v>4144</v>
      </c>
      <c r="R2871" t="s">
        <v>4156</v>
      </c>
      <c r="S2871" t="s">
        <v>4192</v>
      </c>
      <c r="U2871" t="s">
        <v>4217</v>
      </c>
      <c r="V2871" t="s">
        <v>4144</v>
      </c>
      <c r="W2871">
        <v>0</v>
      </c>
      <c r="Y2871">
        <v>0</v>
      </c>
      <c r="Z2871">
        <v>0</v>
      </c>
      <c r="AA2871" t="s">
        <v>2143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1</v>
      </c>
      <c r="AH2871">
        <v>0</v>
      </c>
      <c r="AI2871">
        <v>0</v>
      </c>
      <c r="AJ2871">
        <v>0</v>
      </c>
      <c r="AK2871">
        <v>0</v>
      </c>
      <c r="AM2871">
        <v>0</v>
      </c>
      <c r="AN2871">
        <v>0</v>
      </c>
      <c r="AP2871">
        <v>1</v>
      </c>
      <c r="AQ2871">
        <f>=&gt; applied</f>
        <v>0</v>
      </c>
      <c r="AR2871">
        <v>2023</v>
      </c>
      <c r="AV2871">
        <v>0</v>
      </c>
      <c r="AW2871">
        <v>0</v>
      </c>
      <c r="AX2871">
        <v>1</v>
      </c>
      <c r="AY2871">
        <v>1</v>
      </c>
      <c r="BD2871" t="s">
        <v>4316</v>
      </c>
      <c r="BE2871">
        <v>1</v>
      </c>
      <c r="BF2871">
        <v>0</v>
      </c>
      <c r="BH2871">
        <v>1</v>
      </c>
      <c r="BI2871" t="s">
        <v>4321</v>
      </c>
    </row>
    <row r="2872" spans="1:61">
      <c r="A2872" t="s">
        <v>62</v>
      </c>
      <c r="B2872" t="s">
        <v>93</v>
      </c>
      <c r="C2872" t="s">
        <v>1364</v>
      </c>
      <c r="D2872" t="s">
        <v>2077</v>
      </c>
      <c r="E2872" s="2">
        <v>45128.52730324074</v>
      </c>
      <c r="F2872" t="s">
        <v>2144</v>
      </c>
      <c r="G2872">
        <v>0</v>
      </c>
      <c r="H2872">
        <v>0</v>
      </c>
      <c r="I2872">
        <v>0</v>
      </c>
      <c r="J2872" t="s">
        <v>2077</v>
      </c>
      <c r="K2872">
        <v>1</v>
      </c>
      <c r="L2872" s="2">
        <v>45128.52730324074</v>
      </c>
      <c r="M2872" t="s">
        <v>3430</v>
      </c>
      <c r="N2872">
        <v>2</v>
      </c>
      <c r="O2872">
        <v>1</v>
      </c>
      <c r="P2872">
        <v>0</v>
      </c>
      <c r="Q2872" t="s">
        <v>4144</v>
      </c>
      <c r="R2872" t="s">
        <v>4156</v>
      </c>
      <c r="S2872" t="s">
        <v>4192</v>
      </c>
      <c r="U2872" t="s">
        <v>4217</v>
      </c>
      <c r="V2872" t="s">
        <v>4144</v>
      </c>
      <c r="W2872">
        <v>0</v>
      </c>
      <c r="Y2872">
        <v>0</v>
      </c>
      <c r="Z2872">
        <v>0</v>
      </c>
      <c r="AA2872" t="s">
        <v>4221</v>
      </c>
      <c r="AB2872">
        <v>1</v>
      </c>
      <c r="AC2872">
        <v>1622</v>
      </c>
      <c r="AD2872">
        <v>67.62</v>
      </c>
      <c r="AE2872">
        <v>67.62</v>
      </c>
      <c r="AF2872">
        <v>0</v>
      </c>
      <c r="AG2872">
        <v>1</v>
      </c>
      <c r="AH2872">
        <v>0</v>
      </c>
      <c r="AI2872">
        <v>0</v>
      </c>
      <c r="AJ2872">
        <v>0</v>
      </c>
      <c r="AK2872">
        <v>0</v>
      </c>
      <c r="AL2872" t="s">
        <v>92</v>
      </c>
      <c r="AM2872">
        <v>0</v>
      </c>
      <c r="AN2872">
        <v>0</v>
      </c>
      <c r="AP2872">
        <v>1</v>
      </c>
      <c r="AQ2872" t="s">
        <v>4241</v>
      </c>
      <c r="AR2872">
        <v>2023</v>
      </c>
      <c r="AS2872">
        <v>2</v>
      </c>
      <c r="AT2872" t="s">
        <v>4304</v>
      </c>
      <c r="AU2872">
        <v>11</v>
      </c>
      <c r="AV2872">
        <v>0</v>
      </c>
      <c r="AW2872">
        <v>0</v>
      </c>
      <c r="AX2872">
        <v>1</v>
      </c>
      <c r="AY2872">
        <v>1</v>
      </c>
      <c r="BD2872" t="s">
        <v>4316</v>
      </c>
      <c r="BE2872">
        <v>1</v>
      </c>
      <c r="BF2872">
        <v>0</v>
      </c>
      <c r="BH2872">
        <v>1</v>
      </c>
      <c r="BI2872" t="s">
        <v>4321</v>
      </c>
    </row>
    <row r="2873" spans="1:61">
      <c r="A2873" t="s">
        <v>68</v>
      </c>
      <c r="B2873" t="s">
        <v>94</v>
      </c>
      <c r="C2873" t="s">
        <v>1365</v>
      </c>
      <c r="D2873" t="s">
        <v>2079</v>
      </c>
      <c r="E2873" s="2">
        <v>45053.30432870371</v>
      </c>
      <c r="F2873" t="s">
        <v>2145</v>
      </c>
      <c r="G2873">
        <v>0</v>
      </c>
      <c r="H2873">
        <v>0</v>
      </c>
      <c r="I2873">
        <v>1</v>
      </c>
      <c r="J2873" t="s">
        <v>2079</v>
      </c>
      <c r="K2873">
        <v>1</v>
      </c>
      <c r="L2873" s="2">
        <v>45053.30432870371</v>
      </c>
      <c r="M2873" t="s">
        <v>3431</v>
      </c>
      <c r="N2873">
        <v>8</v>
      </c>
      <c r="O2873">
        <v>0</v>
      </c>
      <c r="P2873">
        <v>0</v>
      </c>
      <c r="Q2873" t="s">
        <v>4145</v>
      </c>
      <c r="R2873" t="s">
        <v>4154</v>
      </c>
      <c r="S2873" t="s">
        <v>4192</v>
      </c>
      <c r="U2873" t="s">
        <v>4217</v>
      </c>
      <c r="V2873" t="s">
        <v>4145</v>
      </c>
      <c r="W2873">
        <v>1</v>
      </c>
      <c r="Y2873">
        <v>1</v>
      </c>
      <c r="Z2873">
        <v>0</v>
      </c>
      <c r="AA2873" t="s">
        <v>4222</v>
      </c>
      <c r="AB2873">
        <v>0</v>
      </c>
      <c r="AC2873">
        <v>116</v>
      </c>
      <c r="AD2873">
        <v>4.86</v>
      </c>
      <c r="AE2873">
        <v>4.86</v>
      </c>
      <c r="AF2873">
        <v>0</v>
      </c>
      <c r="AG2873">
        <v>1</v>
      </c>
      <c r="AH2873">
        <v>0</v>
      </c>
      <c r="AI2873">
        <v>0</v>
      </c>
      <c r="AJ2873">
        <v>0</v>
      </c>
      <c r="AK2873">
        <v>0</v>
      </c>
      <c r="AM2873">
        <v>0</v>
      </c>
      <c r="AN2873">
        <v>0</v>
      </c>
      <c r="AP2873">
        <v>1</v>
      </c>
      <c r="AQ2873">
        <f>=&gt; automated test</f>
        <v>0</v>
      </c>
      <c r="AR2873">
        <v>2023</v>
      </c>
      <c r="AV2873">
        <v>0</v>
      </c>
      <c r="AW2873">
        <v>0</v>
      </c>
      <c r="AX2873">
        <v>0</v>
      </c>
      <c r="AY2873">
        <v>1</v>
      </c>
      <c r="AZ2873" t="s">
        <v>4311</v>
      </c>
      <c r="BA2873">
        <v>1</v>
      </c>
      <c r="BB2873">
        <v>1</v>
      </c>
      <c r="BC2873" t="s">
        <v>4315</v>
      </c>
      <c r="BD2873" t="s">
        <v>4316</v>
      </c>
      <c r="BE2873">
        <v>1</v>
      </c>
      <c r="BF2873">
        <v>0</v>
      </c>
      <c r="BH2873">
        <v>1</v>
      </c>
      <c r="BI2873" t="s">
        <v>4322</v>
      </c>
    </row>
    <row r="2874" spans="1:61">
      <c r="A2874" t="s">
        <v>63</v>
      </c>
      <c r="B2874" t="s">
        <v>92</v>
      </c>
      <c r="C2874" t="s">
        <v>1365</v>
      </c>
      <c r="D2874" t="s">
        <v>2116</v>
      </c>
      <c r="E2874" s="2">
        <v>45063.62052083333</v>
      </c>
      <c r="F2874" t="s">
        <v>2143</v>
      </c>
      <c r="G2874">
        <v>0</v>
      </c>
      <c r="H2874">
        <v>0</v>
      </c>
      <c r="I2874">
        <v>1</v>
      </c>
      <c r="J2874" t="s">
        <v>2079</v>
      </c>
      <c r="L2874" s="2">
        <v>45063.62052083333</v>
      </c>
      <c r="M2874" t="s">
        <v>3431</v>
      </c>
      <c r="N2874">
        <v>8</v>
      </c>
      <c r="O2874">
        <v>0</v>
      </c>
      <c r="P2874">
        <v>0</v>
      </c>
      <c r="Q2874" t="s">
        <v>4145</v>
      </c>
      <c r="R2874" t="s">
        <v>4154</v>
      </c>
      <c r="S2874" t="s">
        <v>4192</v>
      </c>
      <c r="U2874" t="s">
        <v>4217</v>
      </c>
      <c r="V2874" t="s">
        <v>4145</v>
      </c>
      <c r="W2874">
        <v>1</v>
      </c>
      <c r="Y2874">
        <v>1</v>
      </c>
      <c r="Z2874">
        <v>0</v>
      </c>
      <c r="AA2874" t="s">
        <v>2143</v>
      </c>
      <c r="AB2874">
        <v>0</v>
      </c>
      <c r="AC2874">
        <v>21</v>
      </c>
      <c r="AD2874">
        <v>0.9</v>
      </c>
      <c r="AE2874">
        <v>15.18</v>
      </c>
      <c r="AF2874">
        <v>0</v>
      </c>
      <c r="AG2874">
        <v>1</v>
      </c>
      <c r="AH2874">
        <v>0</v>
      </c>
      <c r="AI2874">
        <v>0</v>
      </c>
      <c r="AJ2874">
        <v>0</v>
      </c>
      <c r="AK2874">
        <v>0</v>
      </c>
      <c r="AL2874" t="s">
        <v>4231</v>
      </c>
      <c r="AM2874">
        <v>0</v>
      </c>
      <c r="AN2874">
        <v>0</v>
      </c>
      <c r="AP2874">
        <v>1</v>
      </c>
      <c r="AQ2874" t="s">
        <v>4242</v>
      </c>
      <c r="AR2874">
        <v>2023</v>
      </c>
      <c r="AV2874">
        <v>0</v>
      </c>
      <c r="AW2874">
        <v>0</v>
      </c>
      <c r="AX2874">
        <v>0</v>
      </c>
      <c r="AY2874">
        <v>1</v>
      </c>
      <c r="AZ2874" t="s">
        <v>4311</v>
      </c>
      <c r="BA2874">
        <v>0</v>
      </c>
      <c r="BB2874">
        <v>1</v>
      </c>
      <c r="BC2874" t="s">
        <v>4315</v>
      </c>
      <c r="BD2874" t="s">
        <v>4316</v>
      </c>
      <c r="BE2874">
        <v>1</v>
      </c>
      <c r="BF2874">
        <v>0</v>
      </c>
      <c r="BH2874">
        <v>1</v>
      </c>
      <c r="BI2874" t="s">
        <v>4322</v>
      </c>
    </row>
    <row r="2875" spans="1:61">
      <c r="A2875" t="s">
        <v>66</v>
      </c>
      <c r="B2875" t="s">
        <v>93</v>
      </c>
      <c r="C2875" t="s">
        <v>1365</v>
      </c>
      <c r="D2875" t="s">
        <v>2079</v>
      </c>
      <c r="E2875" s="2">
        <v>45075.77596064815</v>
      </c>
      <c r="F2875" t="s">
        <v>2144</v>
      </c>
      <c r="G2875">
        <v>0</v>
      </c>
      <c r="H2875">
        <v>0</v>
      </c>
      <c r="I2875">
        <v>1</v>
      </c>
      <c r="J2875" t="s">
        <v>2079</v>
      </c>
      <c r="K2875">
        <v>1</v>
      </c>
      <c r="L2875" s="2">
        <v>45075.77596064815</v>
      </c>
      <c r="M2875" t="s">
        <v>3431</v>
      </c>
      <c r="N2875">
        <v>8</v>
      </c>
      <c r="O2875">
        <v>1</v>
      </c>
      <c r="P2875">
        <v>0</v>
      </c>
      <c r="Q2875" t="s">
        <v>4145</v>
      </c>
      <c r="R2875" t="s">
        <v>4154</v>
      </c>
      <c r="S2875" t="s">
        <v>4192</v>
      </c>
      <c r="U2875" t="s">
        <v>4217</v>
      </c>
      <c r="V2875" t="s">
        <v>4145</v>
      </c>
      <c r="W2875">
        <v>1</v>
      </c>
      <c r="Y2875">
        <v>1</v>
      </c>
      <c r="Z2875">
        <v>0</v>
      </c>
      <c r="AA2875" t="s">
        <v>4221</v>
      </c>
      <c r="AB2875">
        <v>1</v>
      </c>
      <c r="AC2875">
        <v>275</v>
      </c>
      <c r="AD2875">
        <v>11.49</v>
      </c>
      <c r="AE2875">
        <v>27.34</v>
      </c>
      <c r="AF2875">
        <v>0</v>
      </c>
      <c r="AG2875">
        <v>1</v>
      </c>
      <c r="AH2875">
        <v>0</v>
      </c>
      <c r="AI2875">
        <v>0</v>
      </c>
      <c r="AJ2875">
        <v>0</v>
      </c>
      <c r="AK2875">
        <v>0</v>
      </c>
      <c r="AL2875" t="s">
        <v>92</v>
      </c>
      <c r="AM2875">
        <v>0</v>
      </c>
      <c r="AN2875">
        <v>0</v>
      </c>
      <c r="AP2875">
        <v>1</v>
      </c>
      <c r="AQ2875" t="s">
        <v>4241</v>
      </c>
      <c r="AR2875">
        <v>2023</v>
      </c>
      <c r="AS2875">
        <v>2</v>
      </c>
      <c r="AT2875" t="s">
        <v>4304</v>
      </c>
      <c r="AU2875">
        <v>11</v>
      </c>
      <c r="AV2875">
        <v>0</v>
      </c>
      <c r="AW2875">
        <v>0</v>
      </c>
      <c r="AX2875">
        <v>0</v>
      </c>
      <c r="AY2875">
        <v>1</v>
      </c>
      <c r="AZ2875" t="s">
        <v>4311</v>
      </c>
      <c r="BA2875">
        <v>11</v>
      </c>
      <c r="BB2875">
        <v>0</v>
      </c>
      <c r="BC2875" t="s">
        <v>4315</v>
      </c>
      <c r="BD2875" t="s">
        <v>4316</v>
      </c>
      <c r="BE2875">
        <v>1</v>
      </c>
      <c r="BF2875">
        <v>0</v>
      </c>
      <c r="BH2875">
        <v>1</v>
      </c>
      <c r="BI2875" t="s">
        <v>4322</v>
      </c>
    </row>
    <row r="2876" spans="1:61">
      <c r="A2876" t="s">
        <v>63</v>
      </c>
      <c r="B2876" t="s">
        <v>92</v>
      </c>
      <c r="C2876" t="s">
        <v>1366</v>
      </c>
      <c r="D2876" t="s">
        <v>2073</v>
      </c>
      <c r="E2876" s="2">
        <v>44954.29953703703</v>
      </c>
      <c r="F2876" t="s">
        <v>2143</v>
      </c>
      <c r="G2876">
        <v>0</v>
      </c>
      <c r="H2876">
        <v>0</v>
      </c>
      <c r="I2876">
        <v>0</v>
      </c>
      <c r="J2876" t="s">
        <v>2073</v>
      </c>
      <c r="L2876" s="2">
        <v>44954.29953703703</v>
      </c>
      <c r="M2876" t="s">
        <v>3432</v>
      </c>
      <c r="N2876">
        <v>2</v>
      </c>
      <c r="O2876">
        <v>0</v>
      </c>
      <c r="P2876">
        <v>1</v>
      </c>
      <c r="Q2876" t="s">
        <v>4144</v>
      </c>
      <c r="R2876" t="s">
        <v>4153</v>
      </c>
      <c r="S2876" t="s">
        <v>4190</v>
      </c>
      <c r="U2876" t="s">
        <v>4216</v>
      </c>
      <c r="V2876" t="s">
        <v>4144</v>
      </c>
      <c r="W2876">
        <v>0</v>
      </c>
      <c r="Y2876">
        <v>0</v>
      </c>
      <c r="Z2876">
        <v>0</v>
      </c>
      <c r="AA2876" t="s">
        <v>2143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1</v>
      </c>
      <c r="AH2876">
        <v>0</v>
      </c>
      <c r="AI2876">
        <v>0</v>
      </c>
      <c r="AJ2876">
        <v>0</v>
      </c>
      <c r="AK2876">
        <v>0</v>
      </c>
      <c r="AM2876">
        <v>0</v>
      </c>
      <c r="AN2876">
        <v>0</v>
      </c>
      <c r="AP2876">
        <v>1</v>
      </c>
      <c r="AQ2876">
        <f>=&gt; applied</f>
        <v>0</v>
      </c>
      <c r="AR2876">
        <v>2023</v>
      </c>
      <c r="AV2876">
        <v>0</v>
      </c>
      <c r="AW2876">
        <v>0</v>
      </c>
      <c r="AX2876">
        <v>1</v>
      </c>
      <c r="AY2876">
        <v>1</v>
      </c>
      <c r="BD2876" t="s">
        <v>4316</v>
      </c>
      <c r="BE2876">
        <v>1</v>
      </c>
      <c r="BF2876">
        <v>0</v>
      </c>
      <c r="BH2876">
        <v>1</v>
      </c>
      <c r="BI2876" t="s">
        <v>4320</v>
      </c>
    </row>
    <row r="2877" spans="1:61">
      <c r="A2877" t="s">
        <v>66</v>
      </c>
      <c r="B2877" t="s">
        <v>93</v>
      </c>
      <c r="C2877" t="s">
        <v>1366</v>
      </c>
      <c r="D2877" t="s">
        <v>2073</v>
      </c>
      <c r="E2877" s="2">
        <v>44958.51055555556</v>
      </c>
      <c r="F2877" t="s">
        <v>2144</v>
      </c>
      <c r="G2877">
        <v>0</v>
      </c>
      <c r="H2877">
        <v>0</v>
      </c>
      <c r="I2877">
        <v>0</v>
      </c>
      <c r="J2877" t="s">
        <v>2073</v>
      </c>
      <c r="K2877">
        <v>1</v>
      </c>
      <c r="L2877" s="2">
        <v>44958.51055555556</v>
      </c>
      <c r="M2877" t="s">
        <v>3432</v>
      </c>
      <c r="N2877">
        <v>2</v>
      </c>
      <c r="O2877">
        <v>1</v>
      </c>
      <c r="P2877">
        <v>0</v>
      </c>
      <c r="Q2877" t="s">
        <v>4144</v>
      </c>
      <c r="R2877" t="s">
        <v>4153</v>
      </c>
      <c r="S2877" t="s">
        <v>4190</v>
      </c>
      <c r="U2877" t="s">
        <v>4216</v>
      </c>
      <c r="V2877" t="s">
        <v>4144</v>
      </c>
      <c r="W2877">
        <v>0</v>
      </c>
      <c r="Y2877">
        <v>0</v>
      </c>
      <c r="Z2877">
        <v>0</v>
      </c>
      <c r="AA2877" t="s">
        <v>4221</v>
      </c>
      <c r="AB2877">
        <v>1</v>
      </c>
      <c r="AC2877">
        <v>101</v>
      </c>
      <c r="AD2877">
        <v>4.21</v>
      </c>
      <c r="AE2877">
        <v>4.21</v>
      </c>
      <c r="AF2877">
        <v>0</v>
      </c>
      <c r="AG2877">
        <v>1</v>
      </c>
      <c r="AH2877">
        <v>0</v>
      </c>
      <c r="AI2877">
        <v>0</v>
      </c>
      <c r="AJ2877">
        <v>0</v>
      </c>
      <c r="AK2877">
        <v>0</v>
      </c>
      <c r="AL2877" t="s">
        <v>92</v>
      </c>
      <c r="AM2877">
        <v>0</v>
      </c>
      <c r="AN2877">
        <v>0</v>
      </c>
      <c r="AP2877">
        <v>1</v>
      </c>
      <c r="AQ2877" t="s">
        <v>4241</v>
      </c>
      <c r="AR2877">
        <v>2023</v>
      </c>
      <c r="AS2877">
        <v>2</v>
      </c>
      <c r="AT2877" t="s">
        <v>4304</v>
      </c>
      <c r="AU2877">
        <v>11</v>
      </c>
      <c r="AV2877">
        <v>0</v>
      </c>
      <c r="AW2877">
        <v>0</v>
      </c>
      <c r="AX2877">
        <v>1</v>
      </c>
      <c r="AY2877">
        <v>1</v>
      </c>
      <c r="BD2877" t="s">
        <v>4316</v>
      </c>
      <c r="BE2877">
        <v>1</v>
      </c>
      <c r="BF2877">
        <v>0</v>
      </c>
      <c r="BH2877">
        <v>1</v>
      </c>
      <c r="BI2877" t="s">
        <v>4320</v>
      </c>
    </row>
    <row r="2878" spans="1:61">
      <c r="A2878" t="s">
        <v>63</v>
      </c>
      <c r="B2878" t="s">
        <v>91</v>
      </c>
      <c r="C2878" t="s">
        <v>1367</v>
      </c>
      <c r="D2878" t="s">
        <v>2076</v>
      </c>
      <c r="E2878" s="2">
        <v>44959.66491898148</v>
      </c>
      <c r="F2878" t="s">
        <v>2142</v>
      </c>
      <c r="G2878">
        <v>0</v>
      </c>
      <c r="H2878">
        <v>0</v>
      </c>
      <c r="I2878">
        <v>0</v>
      </c>
      <c r="J2878" t="s">
        <v>2076</v>
      </c>
      <c r="L2878" s="2">
        <v>44959.66491898148</v>
      </c>
      <c r="M2878" t="s">
        <v>3433</v>
      </c>
      <c r="N2878">
        <v>2</v>
      </c>
      <c r="O2878">
        <v>0</v>
      </c>
      <c r="P2878">
        <v>1</v>
      </c>
      <c r="Q2878" t="s">
        <v>4144</v>
      </c>
      <c r="R2878" t="s">
        <v>4156</v>
      </c>
      <c r="S2878" t="s">
        <v>4190</v>
      </c>
      <c r="U2878" t="s">
        <v>4216</v>
      </c>
      <c r="V2878" t="s">
        <v>4144</v>
      </c>
      <c r="W2878">
        <v>0</v>
      </c>
      <c r="Y2878">
        <v>0</v>
      </c>
      <c r="Z2878">
        <v>0</v>
      </c>
      <c r="AA2878" t="s">
        <v>2143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1</v>
      </c>
      <c r="AH2878">
        <v>0</v>
      </c>
      <c r="AI2878">
        <v>0</v>
      </c>
      <c r="AJ2878">
        <v>0</v>
      </c>
      <c r="AK2878">
        <v>0</v>
      </c>
      <c r="AM2878">
        <v>0</v>
      </c>
      <c r="AN2878">
        <v>0</v>
      </c>
      <c r="AP2878">
        <v>1</v>
      </c>
      <c r="AQ2878">
        <f>=&gt; applied</f>
        <v>0</v>
      </c>
      <c r="AR2878">
        <v>2023</v>
      </c>
      <c r="AV2878">
        <v>0</v>
      </c>
      <c r="AW2878">
        <v>0</v>
      </c>
      <c r="AX2878">
        <v>1</v>
      </c>
      <c r="AY2878">
        <v>1</v>
      </c>
      <c r="BD2878" t="s">
        <v>4316</v>
      </c>
      <c r="BE2878">
        <v>1</v>
      </c>
      <c r="BF2878">
        <v>0</v>
      </c>
      <c r="BH2878">
        <v>1</v>
      </c>
      <c r="BI2878" t="s">
        <v>4321</v>
      </c>
    </row>
    <row r="2879" spans="1:61">
      <c r="A2879" t="s">
        <v>64</v>
      </c>
      <c r="B2879" t="s">
        <v>93</v>
      </c>
      <c r="C2879" t="s">
        <v>1367</v>
      </c>
      <c r="D2879" t="s">
        <v>2076</v>
      </c>
      <c r="E2879" s="2">
        <v>45034.05372685185</v>
      </c>
      <c r="F2879" t="s">
        <v>2144</v>
      </c>
      <c r="G2879">
        <v>0</v>
      </c>
      <c r="H2879">
        <v>0</v>
      </c>
      <c r="I2879">
        <v>0</v>
      </c>
      <c r="J2879" t="s">
        <v>2076</v>
      </c>
      <c r="L2879" s="2">
        <v>45034.05372685185</v>
      </c>
      <c r="M2879" t="s">
        <v>3433</v>
      </c>
      <c r="N2879">
        <v>2</v>
      </c>
      <c r="O2879">
        <v>1</v>
      </c>
      <c r="P2879">
        <v>0</v>
      </c>
      <c r="Q2879" t="s">
        <v>4144</v>
      </c>
      <c r="R2879" t="s">
        <v>4156</v>
      </c>
      <c r="S2879" t="s">
        <v>4190</v>
      </c>
      <c r="U2879" t="s">
        <v>4216</v>
      </c>
      <c r="V2879" t="s">
        <v>4144</v>
      </c>
      <c r="W2879">
        <v>0</v>
      </c>
      <c r="Y2879">
        <v>0</v>
      </c>
      <c r="Z2879">
        <v>0</v>
      </c>
      <c r="AA2879" t="s">
        <v>4221</v>
      </c>
      <c r="AB2879">
        <v>1</v>
      </c>
      <c r="AC2879">
        <v>1785</v>
      </c>
      <c r="AD2879">
        <v>74.39</v>
      </c>
      <c r="AE2879">
        <v>74.39</v>
      </c>
      <c r="AF2879">
        <v>0</v>
      </c>
      <c r="AG2879">
        <v>1</v>
      </c>
      <c r="AH2879">
        <v>0</v>
      </c>
      <c r="AI2879">
        <v>0</v>
      </c>
      <c r="AJ2879">
        <v>0</v>
      </c>
      <c r="AK2879">
        <v>0</v>
      </c>
      <c r="AL2879" t="s">
        <v>92</v>
      </c>
      <c r="AM2879">
        <v>0</v>
      </c>
      <c r="AN2879">
        <v>0</v>
      </c>
      <c r="AP2879">
        <v>1</v>
      </c>
      <c r="AQ2879" t="s">
        <v>4241</v>
      </c>
      <c r="AR2879">
        <v>2023</v>
      </c>
      <c r="AS2879">
        <v>2</v>
      </c>
      <c r="AT2879" t="s">
        <v>4304</v>
      </c>
      <c r="AU2879">
        <v>11</v>
      </c>
      <c r="AV2879">
        <v>0</v>
      </c>
      <c r="AW2879">
        <v>0</v>
      </c>
      <c r="AX2879">
        <v>1</v>
      </c>
      <c r="AY2879">
        <v>1</v>
      </c>
      <c r="BD2879" t="s">
        <v>4316</v>
      </c>
      <c r="BE2879">
        <v>1</v>
      </c>
      <c r="BF2879">
        <v>0</v>
      </c>
      <c r="BH2879">
        <v>1</v>
      </c>
      <c r="BI2879" t="s">
        <v>4321</v>
      </c>
    </row>
    <row r="2880" spans="1:61">
      <c r="A2880" t="s">
        <v>68</v>
      </c>
      <c r="B2880" t="s">
        <v>92</v>
      </c>
      <c r="C2880" t="s">
        <v>1368</v>
      </c>
      <c r="D2880" t="s">
        <v>2079</v>
      </c>
      <c r="E2880" s="2">
        <v>44819.41615740741</v>
      </c>
      <c r="F2880" t="s">
        <v>2143</v>
      </c>
      <c r="G2880">
        <v>0</v>
      </c>
      <c r="H2880">
        <v>0</v>
      </c>
      <c r="I2880">
        <v>1</v>
      </c>
      <c r="J2880" t="s">
        <v>2077</v>
      </c>
      <c r="K2880">
        <v>1</v>
      </c>
      <c r="L2880" s="2">
        <v>44819.41615740741</v>
      </c>
      <c r="M2880" t="s">
        <v>3434</v>
      </c>
      <c r="N2880">
        <v>6</v>
      </c>
      <c r="O2880">
        <v>0</v>
      </c>
      <c r="P2880">
        <v>0</v>
      </c>
      <c r="Q2880" t="s">
        <v>4144</v>
      </c>
      <c r="R2880" t="s">
        <v>4156</v>
      </c>
      <c r="S2880" t="s">
        <v>4192</v>
      </c>
      <c r="U2880" t="s">
        <v>4217</v>
      </c>
      <c r="V2880" t="s">
        <v>4144</v>
      </c>
      <c r="W2880">
        <v>0</v>
      </c>
      <c r="Y2880">
        <v>0</v>
      </c>
      <c r="Z2880">
        <v>0</v>
      </c>
      <c r="AA2880" t="s">
        <v>2143</v>
      </c>
      <c r="AB2880">
        <v>0</v>
      </c>
      <c r="AC2880">
        <v>2</v>
      </c>
      <c r="AD2880">
        <v>0.1</v>
      </c>
      <c r="AE2880">
        <v>0.1</v>
      </c>
      <c r="AF2880">
        <v>0</v>
      </c>
      <c r="AG2880">
        <v>1</v>
      </c>
      <c r="AH2880">
        <v>0</v>
      </c>
      <c r="AI2880">
        <v>0</v>
      </c>
      <c r="AJ2880">
        <v>0</v>
      </c>
      <c r="AK2880">
        <v>0</v>
      </c>
      <c r="AM2880">
        <v>0</v>
      </c>
      <c r="AN2880">
        <v>0</v>
      </c>
      <c r="AP2880">
        <v>1</v>
      </c>
      <c r="AQ2880">
        <f>=&gt; applied</f>
        <v>0</v>
      </c>
      <c r="AR2880">
        <v>2022</v>
      </c>
      <c r="AV2880">
        <v>0</v>
      </c>
      <c r="AW2880">
        <v>0</v>
      </c>
      <c r="AX2880">
        <v>1</v>
      </c>
      <c r="AY2880">
        <v>0</v>
      </c>
      <c r="BD2880" t="s">
        <v>4316</v>
      </c>
      <c r="BE2880">
        <v>1</v>
      </c>
      <c r="BF2880">
        <v>0</v>
      </c>
      <c r="BH2880">
        <v>1</v>
      </c>
      <c r="BI2880" t="s">
        <v>4321</v>
      </c>
    </row>
    <row r="2881" spans="1:61">
      <c r="A2881" t="s">
        <v>66</v>
      </c>
      <c r="B2881" t="s">
        <v>93</v>
      </c>
      <c r="C2881" t="s">
        <v>1368</v>
      </c>
      <c r="D2881" t="s">
        <v>2077</v>
      </c>
      <c r="E2881" s="2">
        <v>45021.86813657408</v>
      </c>
      <c r="F2881" t="s">
        <v>2144</v>
      </c>
      <c r="G2881">
        <v>0</v>
      </c>
      <c r="H2881">
        <v>0</v>
      </c>
      <c r="I2881">
        <v>1</v>
      </c>
      <c r="J2881" t="s">
        <v>2077</v>
      </c>
      <c r="K2881">
        <v>1</v>
      </c>
      <c r="L2881" s="2">
        <v>45021.86813657408</v>
      </c>
      <c r="M2881" t="s">
        <v>3434</v>
      </c>
      <c r="N2881">
        <v>6</v>
      </c>
      <c r="O2881">
        <v>1</v>
      </c>
      <c r="P2881">
        <v>0</v>
      </c>
      <c r="Q2881" t="s">
        <v>4144</v>
      </c>
      <c r="R2881" t="s">
        <v>4156</v>
      </c>
      <c r="S2881" t="s">
        <v>4192</v>
      </c>
      <c r="U2881" t="s">
        <v>4217</v>
      </c>
      <c r="V2881" t="s">
        <v>4144</v>
      </c>
      <c r="W2881">
        <v>0</v>
      </c>
      <c r="Y2881">
        <v>0</v>
      </c>
      <c r="Z2881">
        <v>0</v>
      </c>
      <c r="AA2881" t="s">
        <v>4221</v>
      </c>
      <c r="AB2881">
        <v>1</v>
      </c>
      <c r="AC2881">
        <v>4858</v>
      </c>
      <c r="AD2881">
        <v>202.45</v>
      </c>
      <c r="AE2881">
        <v>202.55</v>
      </c>
      <c r="AF2881">
        <v>0</v>
      </c>
      <c r="AG2881">
        <v>1</v>
      </c>
      <c r="AH2881">
        <v>0</v>
      </c>
      <c r="AI2881">
        <v>0</v>
      </c>
      <c r="AJ2881">
        <v>0</v>
      </c>
      <c r="AK2881">
        <v>0</v>
      </c>
      <c r="AL2881" t="s">
        <v>92</v>
      </c>
      <c r="AM2881">
        <v>0</v>
      </c>
      <c r="AN2881">
        <v>0</v>
      </c>
      <c r="AP2881">
        <v>1</v>
      </c>
      <c r="AQ2881" t="s">
        <v>4241</v>
      </c>
      <c r="AR2881">
        <v>2022</v>
      </c>
      <c r="AV2881">
        <v>0</v>
      </c>
      <c r="AW2881">
        <v>0</v>
      </c>
      <c r="AX2881">
        <v>1</v>
      </c>
      <c r="AY2881">
        <v>1</v>
      </c>
      <c r="BD2881" t="s">
        <v>4316</v>
      </c>
      <c r="BE2881">
        <v>1</v>
      </c>
      <c r="BF2881">
        <v>0</v>
      </c>
      <c r="BH2881">
        <v>1</v>
      </c>
      <c r="BI2881" t="s">
        <v>4321</v>
      </c>
    </row>
    <row r="2882" spans="1:61">
      <c r="A2882" t="s">
        <v>63</v>
      </c>
      <c r="B2882" t="s">
        <v>92</v>
      </c>
      <c r="C2882" t="s">
        <v>1369</v>
      </c>
      <c r="D2882" t="s">
        <v>2079</v>
      </c>
      <c r="E2882" s="2">
        <v>44841.48871527778</v>
      </c>
      <c r="F2882" t="s">
        <v>2143</v>
      </c>
      <c r="G2882">
        <v>0</v>
      </c>
      <c r="H2882">
        <v>0</v>
      </c>
      <c r="I2882">
        <v>1</v>
      </c>
      <c r="J2882" t="s">
        <v>2077</v>
      </c>
      <c r="L2882" s="2">
        <v>44841.48871527778</v>
      </c>
      <c r="M2882" t="s">
        <v>3435</v>
      </c>
      <c r="N2882">
        <v>4</v>
      </c>
      <c r="O2882">
        <v>0</v>
      </c>
      <c r="P2882">
        <v>1</v>
      </c>
      <c r="Q2882" t="s">
        <v>4144</v>
      </c>
      <c r="R2882" t="s">
        <v>4156</v>
      </c>
      <c r="S2882" t="s">
        <v>4192</v>
      </c>
      <c r="U2882" t="s">
        <v>4217</v>
      </c>
      <c r="V2882" t="s">
        <v>4144</v>
      </c>
      <c r="W2882">
        <v>0</v>
      </c>
      <c r="Y2882">
        <v>0</v>
      </c>
      <c r="Z2882">
        <v>0</v>
      </c>
      <c r="AA2882" t="s">
        <v>2143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1</v>
      </c>
      <c r="AH2882">
        <v>0</v>
      </c>
      <c r="AI2882">
        <v>0</v>
      </c>
      <c r="AJ2882">
        <v>0</v>
      </c>
      <c r="AK2882">
        <v>0</v>
      </c>
      <c r="AM2882">
        <v>0</v>
      </c>
      <c r="AN2882">
        <v>0</v>
      </c>
      <c r="AP2882">
        <v>1</v>
      </c>
      <c r="AQ2882">
        <f>=&gt; applied</f>
        <v>0</v>
      </c>
      <c r="AR2882">
        <v>2022</v>
      </c>
      <c r="AV2882">
        <v>0</v>
      </c>
      <c r="AW2882">
        <v>0</v>
      </c>
      <c r="AX2882">
        <v>1</v>
      </c>
      <c r="AY2882">
        <v>1</v>
      </c>
      <c r="BD2882" t="s">
        <v>4316</v>
      </c>
      <c r="BE2882">
        <v>1</v>
      </c>
      <c r="BF2882">
        <v>0</v>
      </c>
      <c r="BH2882">
        <v>1</v>
      </c>
      <c r="BI2882" t="s">
        <v>4321</v>
      </c>
    </row>
    <row r="2883" spans="1:61">
      <c r="A2883" t="s">
        <v>66</v>
      </c>
      <c r="B2883" t="s">
        <v>93</v>
      </c>
      <c r="C2883" t="s">
        <v>1369</v>
      </c>
      <c r="D2883" t="s">
        <v>2077</v>
      </c>
      <c r="E2883" s="2">
        <v>45021.86565972222</v>
      </c>
      <c r="F2883" t="s">
        <v>2144</v>
      </c>
      <c r="G2883">
        <v>0</v>
      </c>
      <c r="H2883">
        <v>0</v>
      </c>
      <c r="I2883">
        <v>1</v>
      </c>
      <c r="J2883" t="s">
        <v>2077</v>
      </c>
      <c r="K2883">
        <v>1</v>
      </c>
      <c r="L2883" s="2">
        <v>45021.86565972222</v>
      </c>
      <c r="M2883" t="s">
        <v>3435</v>
      </c>
      <c r="N2883">
        <v>4</v>
      </c>
      <c r="O2883">
        <v>1</v>
      </c>
      <c r="P2883">
        <v>0</v>
      </c>
      <c r="Q2883" t="s">
        <v>4144</v>
      </c>
      <c r="R2883" t="s">
        <v>4156</v>
      </c>
      <c r="S2883" t="s">
        <v>4192</v>
      </c>
      <c r="U2883" t="s">
        <v>4217</v>
      </c>
      <c r="V2883" t="s">
        <v>4144</v>
      </c>
      <c r="W2883">
        <v>0</v>
      </c>
      <c r="Y2883">
        <v>0</v>
      </c>
      <c r="Z2883">
        <v>0</v>
      </c>
      <c r="AA2883" t="s">
        <v>4221</v>
      </c>
      <c r="AB2883">
        <v>1</v>
      </c>
      <c r="AC2883">
        <v>4281</v>
      </c>
      <c r="AD2883">
        <v>178.4</v>
      </c>
      <c r="AE2883">
        <v>180.38</v>
      </c>
      <c r="AF2883">
        <v>0</v>
      </c>
      <c r="AG2883">
        <v>1</v>
      </c>
      <c r="AH2883">
        <v>0</v>
      </c>
      <c r="AI2883">
        <v>0</v>
      </c>
      <c r="AJ2883">
        <v>0</v>
      </c>
      <c r="AK2883">
        <v>0</v>
      </c>
      <c r="AL2883" t="s">
        <v>92</v>
      </c>
      <c r="AM2883">
        <v>0</v>
      </c>
      <c r="AN2883">
        <v>0</v>
      </c>
      <c r="AP2883">
        <v>1</v>
      </c>
      <c r="AQ2883" t="s">
        <v>4241</v>
      </c>
      <c r="AR2883">
        <v>2022</v>
      </c>
      <c r="AV2883">
        <v>0</v>
      </c>
      <c r="AW2883">
        <v>0</v>
      </c>
      <c r="AX2883">
        <v>1</v>
      </c>
      <c r="AY2883">
        <v>1</v>
      </c>
      <c r="BD2883" t="s">
        <v>4316</v>
      </c>
      <c r="BE2883">
        <v>1</v>
      </c>
      <c r="BF2883">
        <v>0</v>
      </c>
      <c r="BH2883">
        <v>1</v>
      </c>
      <c r="BI2883" t="s">
        <v>4321</v>
      </c>
    </row>
    <row r="2884" spans="1:61">
      <c r="A2884" t="s">
        <v>63</v>
      </c>
      <c r="B2884" t="s">
        <v>92</v>
      </c>
      <c r="C2884" t="s">
        <v>1370</v>
      </c>
      <c r="D2884" t="s">
        <v>2079</v>
      </c>
      <c r="E2884" s="2">
        <v>45092.59256944444</v>
      </c>
      <c r="F2884" t="s">
        <v>2143</v>
      </c>
      <c r="G2884">
        <v>0</v>
      </c>
      <c r="H2884">
        <v>0</v>
      </c>
      <c r="I2884">
        <v>1</v>
      </c>
      <c r="J2884" t="s">
        <v>2077</v>
      </c>
      <c r="L2884" s="2">
        <v>45092.59256944444</v>
      </c>
      <c r="M2884" t="s">
        <v>3436</v>
      </c>
      <c r="N2884">
        <v>4</v>
      </c>
      <c r="O2884">
        <v>0</v>
      </c>
      <c r="P2884">
        <v>1</v>
      </c>
      <c r="Q2884" t="s">
        <v>4144</v>
      </c>
      <c r="R2884" t="s">
        <v>4156</v>
      </c>
      <c r="S2884" t="s">
        <v>4192</v>
      </c>
      <c r="U2884" t="s">
        <v>4217</v>
      </c>
      <c r="V2884" t="s">
        <v>4144</v>
      </c>
      <c r="W2884">
        <v>0</v>
      </c>
      <c r="Y2884">
        <v>0</v>
      </c>
      <c r="Z2884">
        <v>0</v>
      </c>
      <c r="AA2884" t="s">
        <v>2143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1</v>
      </c>
      <c r="AH2884">
        <v>0</v>
      </c>
      <c r="AI2884">
        <v>0</v>
      </c>
      <c r="AJ2884">
        <v>0</v>
      </c>
      <c r="AK2884">
        <v>0</v>
      </c>
      <c r="AM2884">
        <v>0</v>
      </c>
      <c r="AN2884">
        <v>0</v>
      </c>
      <c r="AP2884">
        <v>1</v>
      </c>
      <c r="AQ2884">
        <f>=&gt; applied</f>
        <v>0</v>
      </c>
      <c r="AR2884">
        <v>2023</v>
      </c>
      <c r="AV2884">
        <v>0</v>
      </c>
      <c r="AW2884">
        <v>0</v>
      </c>
      <c r="AX2884">
        <v>1</v>
      </c>
      <c r="AY2884">
        <v>1</v>
      </c>
      <c r="BD2884" t="s">
        <v>4316</v>
      </c>
      <c r="BE2884">
        <v>1</v>
      </c>
      <c r="BF2884">
        <v>0</v>
      </c>
      <c r="BH2884">
        <v>1</v>
      </c>
      <c r="BI2884" t="s">
        <v>4321</v>
      </c>
    </row>
    <row r="2885" spans="1:61">
      <c r="A2885" t="s">
        <v>62</v>
      </c>
      <c r="B2885" t="s">
        <v>96</v>
      </c>
      <c r="C2885" t="s">
        <v>1370</v>
      </c>
      <c r="D2885" t="s">
        <v>2077</v>
      </c>
      <c r="E2885" s="2">
        <v>45096.39483796297</v>
      </c>
      <c r="F2885" t="s">
        <v>2147</v>
      </c>
      <c r="G2885">
        <v>0</v>
      </c>
      <c r="H2885">
        <v>0</v>
      </c>
      <c r="I2885">
        <v>1</v>
      </c>
      <c r="J2885" t="s">
        <v>2077</v>
      </c>
      <c r="K2885">
        <v>1</v>
      </c>
      <c r="L2885" s="2">
        <v>45096.39483796297</v>
      </c>
      <c r="M2885" t="s">
        <v>3436</v>
      </c>
      <c r="N2885">
        <v>4</v>
      </c>
      <c r="O2885">
        <v>0</v>
      </c>
      <c r="P2885">
        <v>0</v>
      </c>
      <c r="Q2885" t="s">
        <v>4144</v>
      </c>
      <c r="R2885" t="s">
        <v>4156</v>
      </c>
      <c r="S2885" t="s">
        <v>4192</v>
      </c>
      <c r="U2885" t="s">
        <v>4217</v>
      </c>
      <c r="V2885" t="s">
        <v>4144</v>
      </c>
      <c r="W2885">
        <v>0</v>
      </c>
      <c r="Y2885">
        <v>0</v>
      </c>
      <c r="Z2885">
        <v>0</v>
      </c>
      <c r="AA2885" t="s">
        <v>4222</v>
      </c>
      <c r="AB2885">
        <v>0</v>
      </c>
      <c r="AC2885">
        <v>91</v>
      </c>
      <c r="AD2885">
        <v>3.8</v>
      </c>
      <c r="AE2885">
        <v>3.8</v>
      </c>
      <c r="AF2885">
        <v>0</v>
      </c>
      <c r="AG2885">
        <v>1</v>
      </c>
      <c r="AH2885">
        <v>0</v>
      </c>
      <c r="AI2885">
        <v>0</v>
      </c>
      <c r="AJ2885">
        <v>0</v>
      </c>
      <c r="AK2885">
        <v>0</v>
      </c>
      <c r="AL2885" t="s">
        <v>92</v>
      </c>
      <c r="AM2885">
        <v>0</v>
      </c>
      <c r="AN2885">
        <v>0</v>
      </c>
      <c r="AP2885">
        <v>1</v>
      </c>
      <c r="AQ2885" t="s">
        <v>4243</v>
      </c>
      <c r="AR2885">
        <v>2023</v>
      </c>
      <c r="AS2885">
        <v>1</v>
      </c>
      <c r="AT2885" t="s">
        <v>4304</v>
      </c>
      <c r="AU2885">
        <v>11</v>
      </c>
      <c r="AV2885">
        <v>0</v>
      </c>
      <c r="AW2885">
        <v>0</v>
      </c>
      <c r="AX2885">
        <v>1</v>
      </c>
      <c r="AY2885">
        <v>1</v>
      </c>
      <c r="BD2885" t="s">
        <v>4316</v>
      </c>
      <c r="BE2885">
        <v>1</v>
      </c>
      <c r="BF2885">
        <v>0</v>
      </c>
      <c r="BH2885">
        <v>1</v>
      </c>
      <c r="BI2885" t="s">
        <v>4321</v>
      </c>
    </row>
    <row r="2886" spans="1:61">
      <c r="A2886" t="s">
        <v>62</v>
      </c>
      <c r="B2886" t="s">
        <v>93</v>
      </c>
      <c r="C2886" t="s">
        <v>1370</v>
      </c>
      <c r="D2886" t="s">
        <v>2077</v>
      </c>
      <c r="E2886" s="2">
        <v>45098.40798611111</v>
      </c>
      <c r="F2886" t="s">
        <v>2144</v>
      </c>
      <c r="G2886">
        <v>0</v>
      </c>
      <c r="H2886">
        <v>0</v>
      </c>
      <c r="I2886">
        <v>1</v>
      </c>
      <c r="J2886" t="s">
        <v>2077</v>
      </c>
      <c r="K2886">
        <v>1</v>
      </c>
      <c r="L2886" s="2">
        <v>45098.40798611111</v>
      </c>
      <c r="M2886" t="s">
        <v>3436</v>
      </c>
      <c r="N2886">
        <v>4</v>
      </c>
      <c r="O2886">
        <v>1</v>
      </c>
      <c r="P2886">
        <v>0</v>
      </c>
      <c r="Q2886" t="s">
        <v>4144</v>
      </c>
      <c r="R2886" t="s">
        <v>4156</v>
      </c>
      <c r="S2886" t="s">
        <v>4192</v>
      </c>
      <c r="U2886" t="s">
        <v>4217</v>
      </c>
      <c r="V2886" t="s">
        <v>4144</v>
      </c>
      <c r="W2886">
        <v>0</v>
      </c>
      <c r="Y2886">
        <v>0</v>
      </c>
      <c r="Z2886">
        <v>0</v>
      </c>
      <c r="AA2886" t="s">
        <v>4221</v>
      </c>
      <c r="AB2886">
        <v>1</v>
      </c>
      <c r="AC2886">
        <v>48</v>
      </c>
      <c r="AD2886">
        <v>2.01</v>
      </c>
      <c r="AE2886">
        <v>5.81</v>
      </c>
      <c r="AF2886">
        <v>0</v>
      </c>
      <c r="AG2886">
        <v>1</v>
      </c>
      <c r="AH2886">
        <v>0</v>
      </c>
      <c r="AI2886">
        <v>0</v>
      </c>
      <c r="AJ2886">
        <v>0</v>
      </c>
      <c r="AK2886">
        <v>0</v>
      </c>
      <c r="AL2886" t="s">
        <v>4231</v>
      </c>
      <c r="AM2886">
        <v>0</v>
      </c>
      <c r="AN2886">
        <v>0</v>
      </c>
      <c r="AP2886">
        <v>1</v>
      </c>
      <c r="AQ2886" t="s">
        <v>4252</v>
      </c>
      <c r="AR2886">
        <v>2023</v>
      </c>
      <c r="AV2886">
        <v>0</v>
      </c>
      <c r="AW2886">
        <v>0</v>
      </c>
      <c r="AX2886">
        <v>1</v>
      </c>
      <c r="AY2886">
        <v>1</v>
      </c>
      <c r="BD2886" t="s">
        <v>4316</v>
      </c>
      <c r="BE2886">
        <v>1</v>
      </c>
      <c r="BF2886">
        <v>0</v>
      </c>
      <c r="BH2886">
        <v>1</v>
      </c>
      <c r="BI2886" t="s">
        <v>4321</v>
      </c>
    </row>
    <row r="2887" spans="1:61">
      <c r="A2887" t="s">
        <v>66</v>
      </c>
      <c r="B2887" t="s">
        <v>94</v>
      </c>
      <c r="C2887" t="s">
        <v>1371</v>
      </c>
      <c r="D2887" t="s">
        <v>2097</v>
      </c>
      <c r="E2887" s="2">
        <v>45072.88855324074</v>
      </c>
      <c r="F2887" t="s">
        <v>2145</v>
      </c>
      <c r="G2887">
        <v>0</v>
      </c>
      <c r="H2887">
        <v>0</v>
      </c>
      <c r="I2887">
        <v>0</v>
      </c>
      <c r="J2887" t="s">
        <v>2097</v>
      </c>
      <c r="K2887">
        <v>1</v>
      </c>
      <c r="L2887" s="2">
        <v>45072.88855324074</v>
      </c>
      <c r="M2887" t="s">
        <v>3437</v>
      </c>
      <c r="N2887">
        <v>4</v>
      </c>
      <c r="O2887">
        <v>0</v>
      </c>
      <c r="P2887">
        <v>0</v>
      </c>
      <c r="Q2887" t="s">
        <v>4145</v>
      </c>
      <c r="R2887" t="s">
        <v>4168</v>
      </c>
      <c r="S2887" t="s">
        <v>4192</v>
      </c>
      <c r="U2887" t="s">
        <v>4217</v>
      </c>
      <c r="V2887" t="s">
        <v>4145</v>
      </c>
      <c r="W2887">
        <v>1</v>
      </c>
      <c r="Y2887">
        <v>1</v>
      </c>
      <c r="Z2887">
        <v>0</v>
      </c>
      <c r="AA2887" t="s">
        <v>4222</v>
      </c>
      <c r="AB2887">
        <v>0</v>
      </c>
      <c r="AC2887">
        <v>3</v>
      </c>
      <c r="AD2887">
        <v>0.16</v>
      </c>
      <c r="AE2887">
        <v>0.16</v>
      </c>
      <c r="AF2887">
        <v>0</v>
      </c>
      <c r="AG2887">
        <v>1</v>
      </c>
      <c r="AH2887">
        <v>0</v>
      </c>
      <c r="AI2887">
        <v>0</v>
      </c>
      <c r="AJ2887">
        <v>0</v>
      </c>
      <c r="AK2887">
        <v>0</v>
      </c>
      <c r="AM2887">
        <v>0</v>
      </c>
      <c r="AN2887">
        <v>0</v>
      </c>
      <c r="AP2887">
        <v>1</v>
      </c>
      <c r="AQ2887">
        <f>=&gt; automated test</f>
        <v>0</v>
      </c>
      <c r="AR2887">
        <v>2023</v>
      </c>
      <c r="AV2887">
        <v>0</v>
      </c>
      <c r="AW2887">
        <v>0</v>
      </c>
      <c r="AX2887">
        <v>0</v>
      </c>
      <c r="AY2887">
        <v>1</v>
      </c>
      <c r="AZ2887" t="s">
        <v>4311</v>
      </c>
      <c r="BA2887">
        <v>1</v>
      </c>
      <c r="BB2887">
        <v>1</v>
      </c>
      <c r="BC2887" t="s">
        <v>4315</v>
      </c>
      <c r="BD2887" t="s">
        <v>4316</v>
      </c>
      <c r="BE2887">
        <v>1</v>
      </c>
      <c r="BF2887">
        <v>0</v>
      </c>
      <c r="BH2887">
        <v>1</v>
      </c>
      <c r="BI2887" t="s">
        <v>4322</v>
      </c>
    </row>
    <row r="2888" spans="1:61">
      <c r="A2888" t="s">
        <v>68</v>
      </c>
      <c r="B2888" t="s">
        <v>92</v>
      </c>
      <c r="C2888" t="s">
        <v>1371</v>
      </c>
      <c r="D2888" t="s">
        <v>2097</v>
      </c>
      <c r="E2888" s="2">
        <v>45125.58763888889</v>
      </c>
      <c r="F2888" t="s">
        <v>2143</v>
      </c>
      <c r="G2888">
        <v>0</v>
      </c>
      <c r="H2888">
        <v>0</v>
      </c>
      <c r="I2888">
        <v>0</v>
      </c>
      <c r="J2888" t="s">
        <v>2097</v>
      </c>
      <c r="K2888">
        <v>1</v>
      </c>
      <c r="L2888" s="2">
        <v>45125.58763888889</v>
      </c>
      <c r="M2888" t="s">
        <v>3437</v>
      </c>
      <c r="N2888">
        <v>4</v>
      </c>
      <c r="O2888">
        <v>0</v>
      </c>
      <c r="P2888">
        <v>0</v>
      </c>
      <c r="Q2888" t="s">
        <v>4145</v>
      </c>
      <c r="R2888" t="s">
        <v>4168</v>
      </c>
      <c r="S2888" t="s">
        <v>4192</v>
      </c>
      <c r="U2888" t="s">
        <v>4217</v>
      </c>
      <c r="V2888" t="s">
        <v>4145</v>
      </c>
      <c r="W2888">
        <v>1</v>
      </c>
      <c r="Y2888">
        <v>1</v>
      </c>
      <c r="Z2888">
        <v>0</v>
      </c>
      <c r="AA2888" t="s">
        <v>2143</v>
      </c>
      <c r="AB2888">
        <v>0</v>
      </c>
      <c r="AC2888">
        <v>1264</v>
      </c>
      <c r="AD2888">
        <v>52.7</v>
      </c>
      <c r="AE2888">
        <v>52.86</v>
      </c>
      <c r="AF2888">
        <v>0</v>
      </c>
      <c r="AG2888">
        <v>1</v>
      </c>
      <c r="AH2888">
        <v>0</v>
      </c>
      <c r="AI2888">
        <v>0</v>
      </c>
      <c r="AJ2888">
        <v>0</v>
      </c>
      <c r="AK2888">
        <v>0</v>
      </c>
      <c r="AL2888" t="s">
        <v>4231</v>
      </c>
      <c r="AM2888">
        <v>0</v>
      </c>
      <c r="AN2888">
        <v>0</v>
      </c>
      <c r="AP2888">
        <v>1</v>
      </c>
      <c r="AQ2888" t="s">
        <v>4242</v>
      </c>
      <c r="AR2888">
        <v>2023</v>
      </c>
      <c r="AV2888">
        <v>0</v>
      </c>
      <c r="AW2888">
        <v>0</v>
      </c>
      <c r="AX2888">
        <v>0</v>
      </c>
      <c r="AY2888">
        <v>1</v>
      </c>
      <c r="AZ2888" t="s">
        <v>4311</v>
      </c>
      <c r="BA2888">
        <v>0</v>
      </c>
      <c r="BB2888">
        <v>1</v>
      </c>
      <c r="BC2888" t="s">
        <v>4315</v>
      </c>
      <c r="BD2888" t="s">
        <v>4316</v>
      </c>
      <c r="BE2888">
        <v>1</v>
      </c>
      <c r="BF2888">
        <v>0</v>
      </c>
      <c r="BH2888">
        <v>1</v>
      </c>
      <c r="BI2888" t="s">
        <v>4322</v>
      </c>
    </row>
    <row r="2889" spans="1:61">
      <c r="A2889" t="s">
        <v>68</v>
      </c>
      <c r="B2889" t="s">
        <v>93</v>
      </c>
      <c r="C2889" t="s">
        <v>1371</v>
      </c>
      <c r="D2889" t="s">
        <v>2097</v>
      </c>
      <c r="E2889" s="2">
        <v>45125.60304398148</v>
      </c>
      <c r="F2889" t="s">
        <v>2144</v>
      </c>
      <c r="G2889">
        <v>0</v>
      </c>
      <c r="H2889">
        <v>0</v>
      </c>
      <c r="I2889">
        <v>0</v>
      </c>
      <c r="J2889" t="s">
        <v>2097</v>
      </c>
      <c r="K2889">
        <v>1</v>
      </c>
      <c r="L2889" s="2">
        <v>45125.60304398148</v>
      </c>
      <c r="M2889" t="s">
        <v>3437</v>
      </c>
      <c r="N2889">
        <v>4</v>
      </c>
      <c r="O2889">
        <v>1</v>
      </c>
      <c r="P2889">
        <v>0</v>
      </c>
      <c r="Q2889" t="s">
        <v>4145</v>
      </c>
      <c r="R2889" t="s">
        <v>4168</v>
      </c>
      <c r="S2889" t="s">
        <v>4192</v>
      </c>
      <c r="U2889" t="s">
        <v>4217</v>
      </c>
      <c r="V2889" t="s">
        <v>4145</v>
      </c>
      <c r="W2889">
        <v>1</v>
      </c>
      <c r="Y2889">
        <v>1</v>
      </c>
      <c r="Z2889">
        <v>0</v>
      </c>
      <c r="AA2889" t="s">
        <v>4221</v>
      </c>
      <c r="AB2889">
        <v>1</v>
      </c>
      <c r="AC2889">
        <v>0</v>
      </c>
      <c r="AD2889">
        <v>0.02</v>
      </c>
      <c r="AE2889">
        <v>52.88</v>
      </c>
      <c r="AF2889">
        <v>0</v>
      </c>
      <c r="AG2889">
        <v>1</v>
      </c>
      <c r="AH2889">
        <v>0</v>
      </c>
      <c r="AI2889">
        <v>0</v>
      </c>
      <c r="AJ2889">
        <v>0</v>
      </c>
      <c r="AK2889">
        <v>0</v>
      </c>
      <c r="AL2889" t="s">
        <v>92</v>
      </c>
      <c r="AM2889">
        <v>0</v>
      </c>
      <c r="AN2889">
        <v>0</v>
      </c>
      <c r="AP2889">
        <v>1</v>
      </c>
      <c r="AQ2889" t="s">
        <v>4241</v>
      </c>
      <c r="AR2889">
        <v>2023</v>
      </c>
      <c r="AS2889">
        <v>2</v>
      </c>
      <c r="AT2889" t="s">
        <v>4304</v>
      </c>
      <c r="AU2889">
        <v>11</v>
      </c>
      <c r="AV2889">
        <v>0</v>
      </c>
      <c r="AW2889">
        <v>0</v>
      </c>
      <c r="AX2889">
        <v>0</v>
      </c>
      <c r="AY2889">
        <v>1</v>
      </c>
      <c r="AZ2889" t="s">
        <v>4311</v>
      </c>
      <c r="BA2889">
        <v>11</v>
      </c>
      <c r="BB2889">
        <v>0</v>
      </c>
      <c r="BC2889" t="s">
        <v>4315</v>
      </c>
      <c r="BD2889" t="s">
        <v>4316</v>
      </c>
      <c r="BE2889">
        <v>1</v>
      </c>
      <c r="BF2889">
        <v>0</v>
      </c>
      <c r="BH2889">
        <v>1</v>
      </c>
      <c r="BI2889" t="s">
        <v>4322</v>
      </c>
    </row>
    <row r="2890" spans="1:61">
      <c r="A2890" t="s">
        <v>63</v>
      </c>
      <c r="B2890" t="s">
        <v>92</v>
      </c>
      <c r="C2890" t="s">
        <v>1372</v>
      </c>
      <c r="D2890" t="s">
        <v>2077</v>
      </c>
      <c r="E2890" s="2">
        <v>45061.15025462963</v>
      </c>
      <c r="F2890" t="s">
        <v>2143</v>
      </c>
      <c r="G2890">
        <v>0</v>
      </c>
      <c r="H2890">
        <v>0</v>
      </c>
      <c r="I2890">
        <v>0</v>
      </c>
      <c r="J2890" t="s">
        <v>2077</v>
      </c>
      <c r="L2890" s="2">
        <v>45061.15025462963</v>
      </c>
      <c r="M2890" t="s">
        <v>3438</v>
      </c>
      <c r="N2890">
        <v>2</v>
      </c>
      <c r="O2890">
        <v>0</v>
      </c>
      <c r="P2890">
        <v>1</v>
      </c>
      <c r="Q2890" t="s">
        <v>4144</v>
      </c>
      <c r="R2890" t="s">
        <v>4156</v>
      </c>
      <c r="S2890" t="s">
        <v>4192</v>
      </c>
      <c r="U2890" t="s">
        <v>4217</v>
      </c>
      <c r="V2890" t="s">
        <v>4144</v>
      </c>
      <c r="W2890">
        <v>0</v>
      </c>
      <c r="Y2890">
        <v>0</v>
      </c>
      <c r="Z2890">
        <v>0</v>
      </c>
      <c r="AA2890" t="s">
        <v>2143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1</v>
      </c>
      <c r="AH2890">
        <v>0</v>
      </c>
      <c r="AI2890">
        <v>0</v>
      </c>
      <c r="AJ2890">
        <v>0</v>
      </c>
      <c r="AK2890">
        <v>0</v>
      </c>
      <c r="AM2890">
        <v>0</v>
      </c>
      <c r="AN2890">
        <v>0</v>
      </c>
      <c r="AP2890">
        <v>1</v>
      </c>
      <c r="AQ2890">
        <f>=&gt; applied</f>
        <v>0</v>
      </c>
      <c r="AR2890">
        <v>2023</v>
      </c>
      <c r="AV2890">
        <v>0</v>
      </c>
      <c r="AW2890">
        <v>0</v>
      </c>
      <c r="AX2890">
        <v>1</v>
      </c>
      <c r="AY2890">
        <v>1</v>
      </c>
      <c r="BD2890" t="s">
        <v>4316</v>
      </c>
      <c r="BE2890">
        <v>1</v>
      </c>
      <c r="BF2890">
        <v>0</v>
      </c>
      <c r="BH2890">
        <v>1</v>
      </c>
      <c r="BI2890" t="s">
        <v>4321</v>
      </c>
    </row>
    <row r="2891" spans="1:61">
      <c r="A2891" t="s">
        <v>63</v>
      </c>
      <c r="B2891" t="s">
        <v>99</v>
      </c>
      <c r="C2891" t="s">
        <v>1372</v>
      </c>
      <c r="D2891" t="s">
        <v>2077</v>
      </c>
      <c r="E2891" s="2">
        <v>45061.1502662037</v>
      </c>
      <c r="F2891" t="s">
        <v>2150</v>
      </c>
      <c r="G2891">
        <v>0</v>
      </c>
      <c r="H2891">
        <v>0</v>
      </c>
      <c r="I2891">
        <v>0</v>
      </c>
      <c r="J2891" t="s">
        <v>2077</v>
      </c>
      <c r="L2891" s="2">
        <v>45061.1502662037</v>
      </c>
      <c r="M2891" t="s">
        <v>3438</v>
      </c>
      <c r="N2891">
        <v>2</v>
      </c>
      <c r="O2891">
        <v>1</v>
      </c>
      <c r="P2891">
        <v>0</v>
      </c>
      <c r="Q2891" t="s">
        <v>4144</v>
      </c>
      <c r="R2891" t="s">
        <v>4156</v>
      </c>
      <c r="S2891" t="s">
        <v>4192</v>
      </c>
      <c r="U2891" t="s">
        <v>4217</v>
      </c>
      <c r="V2891" t="s">
        <v>4144</v>
      </c>
      <c r="W2891">
        <v>0</v>
      </c>
      <c r="Y2891">
        <v>0</v>
      </c>
      <c r="Z2891">
        <v>0</v>
      </c>
      <c r="AA2891" t="s">
        <v>4221</v>
      </c>
      <c r="AB2891">
        <v>1</v>
      </c>
      <c r="AC2891">
        <v>0</v>
      </c>
      <c r="AD2891">
        <v>0</v>
      </c>
      <c r="AE2891">
        <v>0</v>
      </c>
      <c r="AF2891">
        <v>0</v>
      </c>
      <c r="AG2891">
        <v>1</v>
      </c>
      <c r="AH2891">
        <v>0</v>
      </c>
      <c r="AI2891">
        <v>0</v>
      </c>
      <c r="AJ2891">
        <v>0</v>
      </c>
      <c r="AK2891">
        <v>0</v>
      </c>
      <c r="AL2891" t="s">
        <v>92</v>
      </c>
      <c r="AM2891">
        <v>0</v>
      </c>
      <c r="AN2891">
        <v>0</v>
      </c>
      <c r="AP2891">
        <v>1</v>
      </c>
      <c r="AQ2891" t="s">
        <v>4241</v>
      </c>
      <c r="AR2891">
        <v>2023</v>
      </c>
      <c r="AS2891">
        <v>2</v>
      </c>
      <c r="AT2891" t="s">
        <v>4304</v>
      </c>
      <c r="AU2891">
        <v>11</v>
      </c>
      <c r="AV2891">
        <v>0</v>
      </c>
      <c r="AW2891">
        <v>0</v>
      </c>
      <c r="AX2891">
        <v>1</v>
      </c>
      <c r="AY2891">
        <v>1</v>
      </c>
      <c r="BD2891" t="s">
        <v>4316</v>
      </c>
      <c r="BE2891">
        <v>1</v>
      </c>
      <c r="BF2891">
        <v>0</v>
      </c>
      <c r="BH2891">
        <v>1</v>
      </c>
      <c r="BI2891" t="s">
        <v>4321</v>
      </c>
    </row>
    <row r="2892" spans="1:61">
      <c r="A2892" t="s">
        <v>63</v>
      </c>
      <c r="B2892" t="s">
        <v>92</v>
      </c>
      <c r="C2892" t="s">
        <v>1373</v>
      </c>
      <c r="D2892" t="s">
        <v>2075</v>
      </c>
      <c r="E2892" s="2">
        <v>45201.41111111111</v>
      </c>
      <c r="F2892" t="s">
        <v>2143</v>
      </c>
      <c r="G2892">
        <v>1</v>
      </c>
      <c r="H2892">
        <v>0</v>
      </c>
      <c r="I2892">
        <v>1</v>
      </c>
      <c r="J2892" t="s">
        <v>2160</v>
      </c>
      <c r="L2892" s="2">
        <v>45201.40763888889</v>
      </c>
      <c r="M2892" t="s">
        <v>3439</v>
      </c>
      <c r="N2892">
        <v>2</v>
      </c>
      <c r="O2892">
        <v>0</v>
      </c>
      <c r="P2892">
        <v>1</v>
      </c>
      <c r="Q2892" t="s">
        <v>4143</v>
      </c>
      <c r="R2892" t="s">
        <v>4155</v>
      </c>
      <c r="S2892" t="s">
        <v>4191</v>
      </c>
      <c r="T2892" t="s">
        <v>4192</v>
      </c>
      <c r="V2892" t="s">
        <v>4143</v>
      </c>
      <c r="W2892">
        <v>1</v>
      </c>
      <c r="Y2892">
        <v>0</v>
      </c>
      <c r="Z2892">
        <v>0</v>
      </c>
      <c r="AA2892" t="s">
        <v>2143</v>
      </c>
      <c r="AB2892">
        <v>1</v>
      </c>
      <c r="AC2892">
        <v>0</v>
      </c>
      <c r="AD2892">
        <v>0</v>
      </c>
      <c r="AE2892">
        <v>0</v>
      </c>
      <c r="AF2892">
        <v>0</v>
      </c>
      <c r="AG2892">
        <v>1</v>
      </c>
      <c r="AH2892">
        <v>0</v>
      </c>
      <c r="AI2892">
        <v>0</v>
      </c>
      <c r="AJ2892">
        <v>0</v>
      </c>
      <c r="AK2892">
        <v>0</v>
      </c>
      <c r="AM2892">
        <v>1</v>
      </c>
      <c r="AN2892">
        <v>0</v>
      </c>
      <c r="AP2892">
        <v>0</v>
      </c>
      <c r="AQ2892">
        <f>=&gt; applied</f>
        <v>0</v>
      </c>
      <c r="AR2892">
        <v>2023</v>
      </c>
      <c r="AV2892">
        <v>0</v>
      </c>
      <c r="AW2892">
        <v>0</v>
      </c>
      <c r="AX2892">
        <v>1</v>
      </c>
      <c r="AY2892">
        <v>0</v>
      </c>
      <c r="BD2892" t="s">
        <v>4316</v>
      </c>
      <c r="BE2892">
        <v>1</v>
      </c>
      <c r="BF2892">
        <v>0</v>
      </c>
    </row>
    <row r="2893" spans="1:61">
      <c r="A2893" t="s">
        <v>63</v>
      </c>
      <c r="B2893" t="s">
        <v>92</v>
      </c>
      <c r="C2893" t="s">
        <v>1374</v>
      </c>
      <c r="D2893" t="s">
        <v>2079</v>
      </c>
      <c r="E2893" s="2">
        <v>44774.98607638889</v>
      </c>
      <c r="F2893" t="s">
        <v>2143</v>
      </c>
      <c r="G2893">
        <v>0</v>
      </c>
      <c r="H2893">
        <v>0</v>
      </c>
      <c r="I2893">
        <v>1</v>
      </c>
      <c r="J2893" t="s">
        <v>2077</v>
      </c>
      <c r="L2893" s="2">
        <v>44774.98607638889</v>
      </c>
      <c r="M2893" t="s">
        <v>3440</v>
      </c>
      <c r="N2893">
        <v>4</v>
      </c>
      <c r="O2893">
        <v>0</v>
      </c>
      <c r="P2893">
        <v>1</v>
      </c>
      <c r="Q2893" t="s">
        <v>4144</v>
      </c>
      <c r="R2893" t="s">
        <v>4156</v>
      </c>
      <c r="S2893" t="s">
        <v>4192</v>
      </c>
      <c r="U2893" t="s">
        <v>4217</v>
      </c>
      <c r="V2893" t="s">
        <v>4144</v>
      </c>
      <c r="W2893">
        <v>0</v>
      </c>
      <c r="Y2893">
        <v>0</v>
      </c>
      <c r="Z2893">
        <v>0</v>
      </c>
      <c r="AA2893" t="s">
        <v>2143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1</v>
      </c>
      <c r="AH2893">
        <v>0</v>
      </c>
      <c r="AI2893">
        <v>0</v>
      </c>
      <c r="AJ2893">
        <v>0</v>
      </c>
      <c r="AK2893">
        <v>0</v>
      </c>
      <c r="AM2893">
        <v>0</v>
      </c>
      <c r="AN2893">
        <v>0</v>
      </c>
      <c r="AP2893">
        <v>1</v>
      </c>
      <c r="AQ2893">
        <f>=&gt; applied</f>
        <v>0</v>
      </c>
      <c r="AR2893">
        <v>2022</v>
      </c>
      <c r="AV2893">
        <v>0</v>
      </c>
      <c r="AW2893">
        <v>0</v>
      </c>
      <c r="AX2893">
        <v>1</v>
      </c>
      <c r="AY2893">
        <v>0</v>
      </c>
      <c r="BD2893" t="s">
        <v>4316</v>
      </c>
      <c r="BE2893">
        <v>1</v>
      </c>
      <c r="BF2893">
        <v>0</v>
      </c>
      <c r="BH2893">
        <v>1</v>
      </c>
      <c r="BI2893" t="s">
        <v>4321</v>
      </c>
    </row>
    <row r="2894" spans="1:61">
      <c r="A2894" t="s">
        <v>66</v>
      </c>
      <c r="B2894" t="s">
        <v>93</v>
      </c>
      <c r="C2894" t="s">
        <v>1374</v>
      </c>
      <c r="D2894" t="s">
        <v>2077</v>
      </c>
      <c r="E2894" s="2">
        <v>45021.87282407407</v>
      </c>
      <c r="F2894" t="s">
        <v>2144</v>
      </c>
      <c r="G2894">
        <v>0</v>
      </c>
      <c r="H2894">
        <v>0</v>
      </c>
      <c r="I2894">
        <v>1</v>
      </c>
      <c r="J2894" t="s">
        <v>2077</v>
      </c>
      <c r="K2894">
        <v>1</v>
      </c>
      <c r="L2894" s="2">
        <v>45021.87282407407</v>
      </c>
      <c r="M2894" t="s">
        <v>3440</v>
      </c>
      <c r="N2894">
        <v>4</v>
      </c>
      <c r="O2894">
        <v>1</v>
      </c>
      <c r="P2894">
        <v>0</v>
      </c>
      <c r="Q2894" t="s">
        <v>4144</v>
      </c>
      <c r="R2894" t="s">
        <v>4156</v>
      </c>
      <c r="S2894" t="s">
        <v>4192</v>
      </c>
      <c r="U2894" t="s">
        <v>4217</v>
      </c>
      <c r="V2894" t="s">
        <v>4144</v>
      </c>
      <c r="W2894">
        <v>0</v>
      </c>
      <c r="Y2894">
        <v>0</v>
      </c>
      <c r="Z2894">
        <v>0</v>
      </c>
      <c r="AA2894" t="s">
        <v>4221</v>
      </c>
      <c r="AB2894">
        <v>1</v>
      </c>
      <c r="AC2894">
        <v>5917</v>
      </c>
      <c r="AD2894">
        <v>246.57</v>
      </c>
      <c r="AE2894">
        <v>246.89</v>
      </c>
      <c r="AF2894">
        <v>0</v>
      </c>
      <c r="AG2894">
        <v>1</v>
      </c>
      <c r="AH2894">
        <v>0</v>
      </c>
      <c r="AI2894">
        <v>0</v>
      </c>
      <c r="AJ2894">
        <v>0</v>
      </c>
      <c r="AK2894">
        <v>0</v>
      </c>
      <c r="AL2894" t="s">
        <v>92</v>
      </c>
      <c r="AM2894">
        <v>0</v>
      </c>
      <c r="AN2894">
        <v>0</v>
      </c>
      <c r="AP2894">
        <v>1</v>
      </c>
      <c r="AQ2894" t="s">
        <v>4241</v>
      </c>
      <c r="AR2894">
        <v>2022</v>
      </c>
      <c r="AV2894">
        <v>0</v>
      </c>
      <c r="AW2894">
        <v>0</v>
      </c>
      <c r="AX2894">
        <v>1</v>
      </c>
      <c r="AY2894">
        <v>1</v>
      </c>
      <c r="BD2894" t="s">
        <v>4316</v>
      </c>
      <c r="BE2894">
        <v>1</v>
      </c>
      <c r="BF2894">
        <v>0</v>
      </c>
      <c r="BH2894">
        <v>1</v>
      </c>
      <c r="BI2894" t="s">
        <v>4321</v>
      </c>
    </row>
    <row r="2895" spans="1:61">
      <c r="A2895" t="s">
        <v>63</v>
      </c>
      <c r="B2895" t="s">
        <v>92</v>
      </c>
      <c r="C2895" t="s">
        <v>1375</v>
      </c>
      <c r="D2895" t="s">
        <v>2078</v>
      </c>
      <c r="E2895" s="2">
        <v>45115.75521990741</v>
      </c>
      <c r="F2895" t="s">
        <v>2143</v>
      </c>
      <c r="G2895">
        <v>1</v>
      </c>
      <c r="H2895">
        <v>0</v>
      </c>
      <c r="I2895">
        <v>1</v>
      </c>
      <c r="J2895" t="s">
        <v>2093</v>
      </c>
      <c r="L2895" s="2">
        <v>45115.75174768519</v>
      </c>
      <c r="M2895" t="s">
        <v>3441</v>
      </c>
      <c r="N2895">
        <v>4</v>
      </c>
      <c r="O2895">
        <v>0</v>
      </c>
      <c r="P2895">
        <v>1</v>
      </c>
      <c r="Q2895" t="s">
        <v>4143</v>
      </c>
      <c r="R2895" t="s">
        <v>4157</v>
      </c>
      <c r="S2895" t="s">
        <v>4193</v>
      </c>
      <c r="T2895" t="s">
        <v>4192</v>
      </c>
      <c r="V2895" t="s">
        <v>4143</v>
      </c>
      <c r="W2895">
        <v>1</v>
      </c>
      <c r="Y2895">
        <v>0</v>
      </c>
      <c r="Z2895">
        <v>0</v>
      </c>
      <c r="AA2895" t="s">
        <v>2143</v>
      </c>
      <c r="AB2895">
        <v>1</v>
      </c>
      <c r="AC2895">
        <v>0</v>
      </c>
      <c r="AD2895">
        <v>0</v>
      </c>
      <c r="AE2895">
        <v>0</v>
      </c>
      <c r="AF2895">
        <v>0</v>
      </c>
      <c r="AG2895">
        <v>1</v>
      </c>
      <c r="AH2895">
        <v>0</v>
      </c>
      <c r="AI2895">
        <v>0</v>
      </c>
      <c r="AJ2895">
        <v>0</v>
      </c>
      <c r="AK2895">
        <v>0</v>
      </c>
      <c r="AM2895">
        <v>1</v>
      </c>
      <c r="AN2895">
        <v>0</v>
      </c>
      <c r="AP2895">
        <v>0</v>
      </c>
      <c r="AQ2895">
        <f>=&gt; applied</f>
        <v>0</v>
      </c>
      <c r="AR2895">
        <v>2023</v>
      </c>
      <c r="AV2895">
        <v>0</v>
      </c>
      <c r="AW2895">
        <v>0</v>
      </c>
      <c r="AX2895">
        <v>1</v>
      </c>
      <c r="AY2895">
        <v>0</v>
      </c>
      <c r="BD2895" t="s">
        <v>4316</v>
      </c>
      <c r="BE2895">
        <v>1</v>
      </c>
      <c r="BF2895">
        <v>0</v>
      </c>
      <c r="BH2895">
        <v>1</v>
      </c>
      <c r="BI2895" t="s">
        <v>4319</v>
      </c>
    </row>
    <row r="2896" spans="1:61">
      <c r="A2896" t="s">
        <v>63</v>
      </c>
      <c r="B2896" t="s">
        <v>92</v>
      </c>
      <c r="C2896" t="s">
        <v>1376</v>
      </c>
      <c r="D2896" t="s">
        <v>2077</v>
      </c>
      <c r="E2896" s="2">
        <v>45061.61775462963</v>
      </c>
      <c r="F2896" t="s">
        <v>2143</v>
      </c>
      <c r="G2896">
        <v>0</v>
      </c>
      <c r="H2896">
        <v>0</v>
      </c>
      <c r="I2896">
        <v>0</v>
      </c>
      <c r="J2896" t="s">
        <v>2077</v>
      </c>
      <c r="L2896" s="2">
        <v>45061.61775462963</v>
      </c>
      <c r="M2896" t="s">
        <v>3442</v>
      </c>
      <c r="N2896">
        <v>2</v>
      </c>
      <c r="O2896">
        <v>0</v>
      </c>
      <c r="P2896">
        <v>1</v>
      </c>
      <c r="Q2896" t="s">
        <v>4144</v>
      </c>
      <c r="R2896" t="s">
        <v>4156</v>
      </c>
      <c r="S2896" t="s">
        <v>4192</v>
      </c>
      <c r="U2896" t="s">
        <v>4217</v>
      </c>
      <c r="V2896" t="s">
        <v>4144</v>
      </c>
      <c r="W2896">
        <v>0</v>
      </c>
      <c r="Y2896">
        <v>0</v>
      </c>
      <c r="Z2896">
        <v>0</v>
      </c>
      <c r="AA2896" t="s">
        <v>2143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1</v>
      </c>
      <c r="AH2896">
        <v>0</v>
      </c>
      <c r="AI2896">
        <v>0</v>
      </c>
      <c r="AJ2896">
        <v>0</v>
      </c>
      <c r="AK2896">
        <v>0</v>
      </c>
      <c r="AM2896">
        <v>0</v>
      </c>
      <c r="AN2896">
        <v>0</v>
      </c>
      <c r="AP2896">
        <v>1</v>
      </c>
      <c r="AQ2896">
        <f>=&gt; applied</f>
        <v>0</v>
      </c>
      <c r="AR2896">
        <v>2023</v>
      </c>
      <c r="AV2896">
        <v>0</v>
      </c>
      <c r="AW2896">
        <v>0</v>
      </c>
      <c r="AX2896">
        <v>1</v>
      </c>
      <c r="AY2896">
        <v>1</v>
      </c>
      <c r="BD2896" t="s">
        <v>4316</v>
      </c>
      <c r="BE2896">
        <v>1</v>
      </c>
      <c r="BF2896">
        <v>0</v>
      </c>
      <c r="BH2896">
        <v>1</v>
      </c>
      <c r="BI2896" t="s">
        <v>4321</v>
      </c>
    </row>
    <row r="2897" spans="1:61">
      <c r="A2897" t="s">
        <v>62</v>
      </c>
      <c r="B2897" t="s">
        <v>93</v>
      </c>
      <c r="C2897" t="s">
        <v>1376</v>
      </c>
      <c r="D2897" t="s">
        <v>2077</v>
      </c>
      <c r="E2897" s="2">
        <v>45120.40996527778</v>
      </c>
      <c r="F2897" t="s">
        <v>2144</v>
      </c>
      <c r="G2897">
        <v>0</v>
      </c>
      <c r="H2897">
        <v>0</v>
      </c>
      <c r="I2897">
        <v>0</v>
      </c>
      <c r="J2897" t="s">
        <v>2077</v>
      </c>
      <c r="K2897">
        <v>1</v>
      </c>
      <c r="L2897" s="2">
        <v>45120.40996527778</v>
      </c>
      <c r="M2897" t="s">
        <v>3442</v>
      </c>
      <c r="N2897">
        <v>2</v>
      </c>
      <c r="O2897">
        <v>1</v>
      </c>
      <c r="P2897">
        <v>0</v>
      </c>
      <c r="Q2897" t="s">
        <v>4144</v>
      </c>
      <c r="R2897" t="s">
        <v>4156</v>
      </c>
      <c r="S2897" t="s">
        <v>4192</v>
      </c>
      <c r="U2897" t="s">
        <v>4217</v>
      </c>
      <c r="V2897" t="s">
        <v>4144</v>
      </c>
      <c r="W2897">
        <v>0</v>
      </c>
      <c r="Y2897">
        <v>0</v>
      </c>
      <c r="Z2897">
        <v>0</v>
      </c>
      <c r="AA2897" t="s">
        <v>4221</v>
      </c>
      <c r="AB2897">
        <v>1</v>
      </c>
      <c r="AC2897">
        <v>1411</v>
      </c>
      <c r="AD2897">
        <v>58.79</v>
      </c>
      <c r="AE2897">
        <v>58.79</v>
      </c>
      <c r="AF2897">
        <v>0</v>
      </c>
      <c r="AG2897">
        <v>1</v>
      </c>
      <c r="AH2897">
        <v>0</v>
      </c>
      <c r="AI2897">
        <v>0</v>
      </c>
      <c r="AJ2897">
        <v>0</v>
      </c>
      <c r="AK2897">
        <v>0</v>
      </c>
      <c r="AL2897" t="s">
        <v>92</v>
      </c>
      <c r="AM2897">
        <v>0</v>
      </c>
      <c r="AN2897">
        <v>0</v>
      </c>
      <c r="AP2897">
        <v>1</v>
      </c>
      <c r="AQ2897" t="s">
        <v>4241</v>
      </c>
      <c r="AR2897">
        <v>2023</v>
      </c>
      <c r="AS2897">
        <v>2</v>
      </c>
      <c r="AT2897" t="s">
        <v>4304</v>
      </c>
      <c r="AU2897">
        <v>11</v>
      </c>
      <c r="AV2897">
        <v>0</v>
      </c>
      <c r="AW2897">
        <v>0</v>
      </c>
      <c r="AX2897">
        <v>1</v>
      </c>
      <c r="AY2897">
        <v>1</v>
      </c>
      <c r="BD2897" t="s">
        <v>4316</v>
      </c>
      <c r="BE2897">
        <v>1</v>
      </c>
      <c r="BF2897">
        <v>0</v>
      </c>
      <c r="BH2897">
        <v>1</v>
      </c>
      <c r="BI2897" t="s">
        <v>4321</v>
      </c>
    </row>
    <row r="2898" spans="1:61">
      <c r="A2898" t="s">
        <v>68</v>
      </c>
      <c r="B2898" t="s">
        <v>94</v>
      </c>
      <c r="C2898" t="s">
        <v>1377</v>
      </c>
      <c r="D2898" t="s">
        <v>2079</v>
      </c>
      <c r="E2898" s="2">
        <v>44817.41195601852</v>
      </c>
      <c r="F2898" t="s">
        <v>2145</v>
      </c>
      <c r="G2898">
        <v>0</v>
      </c>
      <c r="H2898">
        <v>0</v>
      </c>
      <c r="I2898">
        <v>0</v>
      </c>
      <c r="J2898" t="s">
        <v>2079</v>
      </c>
      <c r="K2898">
        <v>1</v>
      </c>
      <c r="L2898" s="2">
        <v>44817.41195601852</v>
      </c>
      <c r="M2898" t="s">
        <v>3443</v>
      </c>
      <c r="N2898">
        <v>7</v>
      </c>
      <c r="O2898">
        <v>0</v>
      </c>
      <c r="P2898">
        <v>0</v>
      </c>
      <c r="Q2898" t="s">
        <v>4145</v>
      </c>
      <c r="R2898" t="s">
        <v>4154</v>
      </c>
      <c r="S2898" t="s">
        <v>4192</v>
      </c>
      <c r="U2898" t="s">
        <v>4217</v>
      </c>
      <c r="V2898" t="s">
        <v>4145</v>
      </c>
      <c r="W2898">
        <v>1</v>
      </c>
      <c r="Y2898">
        <v>1</v>
      </c>
      <c r="Z2898">
        <v>0</v>
      </c>
      <c r="AA2898" t="s">
        <v>4222</v>
      </c>
      <c r="AB2898">
        <v>0</v>
      </c>
      <c r="AC2898">
        <v>15</v>
      </c>
      <c r="AD2898">
        <v>0.65</v>
      </c>
      <c r="AE2898">
        <v>0.65</v>
      </c>
      <c r="AF2898">
        <v>0</v>
      </c>
      <c r="AG2898">
        <v>1</v>
      </c>
      <c r="AH2898">
        <v>0</v>
      </c>
      <c r="AI2898">
        <v>0</v>
      </c>
      <c r="AJ2898">
        <v>0</v>
      </c>
      <c r="AK2898">
        <v>0</v>
      </c>
      <c r="AM2898">
        <v>0</v>
      </c>
      <c r="AN2898">
        <v>0</v>
      </c>
      <c r="AP2898">
        <v>1</v>
      </c>
      <c r="AQ2898">
        <f>=&gt; automated test</f>
        <v>0</v>
      </c>
      <c r="AR2898">
        <v>2022</v>
      </c>
      <c r="AV2898">
        <v>0</v>
      </c>
      <c r="AW2898">
        <v>1</v>
      </c>
      <c r="AX2898">
        <v>0</v>
      </c>
      <c r="AY2898">
        <v>1</v>
      </c>
      <c r="AZ2898" t="s">
        <v>4311</v>
      </c>
      <c r="BA2898">
        <v>1</v>
      </c>
      <c r="BB2898">
        <v>1</v>
      </c>
      <c r="BC2898" t="s">
        <v>4315</v>
      </c>
      <c r="BD2898" t="s">
        <v>4316</v>
      </c>
      <c r="BE2898">
        <v>1</v>
      </c>
      <c r="BF2898">
        <v>0</v>
      </c>
      <c r="BH2898">
        <v>1</v>
      </c>
      <c r="BI2898" t="s">
        <v>4322</v>
      </c>
    </row>
    <row r="2899" spans="1:61">
      <c r="A2899" t="s">
        <v>68</v>
      </c>
      <c r="B2899" t="s">
        <v>97</v>
      </c>
      <c r="C2899" t="s">
        <v>1377</v>
      </c>
      <c r="D2899" t="s">
        <v>2079</v>
      </c>
      <c r="E2899" s="2">
        <v>44819.44004629629</v>
      </c>
      <c r="F2899" t="s">
        <v>2148</v>
      </c>
      <c r="G2899">
        <v>0</v>
      </c>
      <c r="H2899">
        <v>0</v>
      </c>
      <c r="I2899">
        <v>0</v>
      </c>
      <c r="J2899" t="s">
        <v>2079</v>
      </c>
      <c r="K2899">
        <v>1</v>
      </c>
      <c r="L2899" s="2">
        <v>44819.44004629629</v>
      </c>
      <c r="M2899" t="s">
        <v>3443</v>
      </c>
      <c r="N2899">
        <v>7</v>
      </c>
      <c r="O2899">
        <v>0</v>
      </c>
      <c r="P2899">
        <v>0</v>
      </c>
      <c r="Q2899" t="s">
        <v>4145</v>
      </c>
      <c r="R2899" t="s">
        <v>4154</v>
      </c>
      <c r="S2899" t="s">
        <v>4192</v>
      </c>
      <c r="U2899" t="s">
        <v>4217</v>
      </c>
      <c r="V2899" t="s">
        <v>4145</v>
      </c>
      <c r="W2899">
        <v>1</v>
      </c>
      <c r="Y2899">
        <v>1</v>
      </c>
      <c r="Z2899">
        <v>0</v>
      </c>
      <c r="AA2899" t="s">
        <v>4225</v>
      </c>
      <c r="AB2899">
        <v>0</v>
      </c>
      <c r="AC2899">
        <v>48</v>
      </c>
      <c r="AD2899">
        <v>2.03</v>
      </c>
      <c r="AE2899">
        <v>2.68</v>
      </c>
      <c r="AF2899">
        <v>0</v>
      </c>
      <c r="AG2899">
        <v>1</v>
      </c>
      <c r="AH2899">
        <v>0</v>
      </c>
      <c r="AI2899">
        <v>0</v>
      </c>
      <c r="AJ2899">
        <v>0</v>
      </c>
      <c r="AK2899">
        <v>0</v>
      </c>
      <c r="AL2899" t="s">
        <v>4231</v>
      </c>
      <c r="AM2899">
        <v>0</v>
      </c>
      <c r="AN2899">
        <v>0</v>
      </c>
      <c r="AP2899">
        <v>1</v>
      </c>
      <c r="AQ2899" t="s">
        <v>4247</v>
      </c>
      <c r="AR2899">
        <v>2022</v>
      </c>
      <c r="AS2899">
        <v>3</v>
      </c>
      <c r="AT2899" t="s">
        <v>4234</v>
      </c>
      <c r="AU2899">
        <v>7</v>
      </c>
      <c r="AV2899">
        <v>0</v>
      </c>
      <c r="AW2899">
        <v>1</v>
      </c>
      <c r="AX2899">
        <v>0</v>
      </c>
      <c r="AY2899">
        <v>1</v>
      </c>
      <c r="AZ2899" t="s">
        <v>4311</v>
      </c>
      <c r="BA2899">
        <v>2</v>
      </c>
      <c r="BB2899">
        <v>1</v>
      </c>
      <c r="BC2899" t="s">
        <v>4315</v>
      </c>
      <c r="BD2899" t="s">
        <v>4316</v>
      </c>
      <c r="BE2899">
        <v>1</v>
      </c>
      <c r="BF2899">
        <v>0</v>
      </c>
      <c r="BH2899">
        <v>1</v>
      </c>
      <c r="BI2899" t="s">
        <v>4322</v>
      </c>
    </row>
    <row r="2900" spans="1:61">
      <c r="A2900" t="s">
        <v>68</v>
      </c>
      <c r="B2900" t="s">
        <v>98</v>
      </c>
      <c r="C2900" t="s">
        <v>1377</v>
      </c>
      <c r="D2900" t="s">
        <v>2079</v>
      </c>
      <c r="E2900" s="2">
        <v>44830.35041666667</v>
      </c>
      <c r="F2900" t="s">
        <v>2149</v>
      </c>
      <c r="G2900">
        <v>0</v>
      </c>
      <c r="H2900">
        <v>0</v>
      </c>
      <c r="I2900">
        <v>0</v>
      </c>
      <c r="J2900" t="s">
        <v>2079</v>
      </c>
      <c r="K2900">
        <v>1</v>
      </c>
      <c r="L2900" s="2">
        <v>44830.35041666667</v>
      </c>
      <c r="M2900" t="s">
        <v>3443</v>
      </c>
      <c r="N2900">
        <v>7</v>
      </c>
      <c r="O2900">
        <v>0</v>
      </c>
      <c r="P2900">
        <v>0</v>
      </c>
      <c r="Q2900" t="s">
        <v>4145</v>
      </c>
      <c r="R2900" t="s">
        <v>4154</v>
      </c>
      <c r="S2900" t="s">
        <v>4192</v>
      </c>
      <c r="U2900" t="s">
        <v>4217</v>
      </c>
      <c r="V2900" t="s">
        <v>4145</v>
      </c>
      <c r="W2900">
        <v>1</v>
      </c>
      <c r="Y2900">
        <v>1</v>
      </c>
      <c r="Z2900">
        <v>0</v>
      </c>
      <c r="AA2900" t="s">
        <v>4223</v>
      </c>
      <c r="AB2900">
        <v>0</v>
      </c>
      <c r="AC2900">
        <v>261</v>
      </c>
      <c r="AD2900">
        <v>10.91</v>
      </c>
      <c r="AE2900">
        <v>13.59</v>
      </c>
      <c r="AF2900">
        <v>0</v>
      </c>
      <c r="AG2900">
        <v>1</v>
      </c>
      <c r="AH2900">
        <v>0</v>
      </c>
      <c r="AI2900">
        <v>10.91</v>
      </c>
      <c r="AJ2900">
        <v>0</v>
      </c>
      <c r="AK2900">
        <v>0</v>
      </c>
      <c r="AL2900" t="s">
        <v>4234</v>
      </c>
      <c r="AM2900">
        <v>0</v>
      </c>
      <c r="AN2900">
        <v>0</v>
      </c>
      <c r="AP2900">
        <v>1</v>
      </c>
      <c r="AQ2900" t="s">
        <v>4253</v>
      </c>
      <c r="AR2900">
        <v>2022</v>
      </c>
      <c r="AS2900">
        <v>4</v>
      </c>
      <c r="AT2900" t="s">
        <v>4306</v>
      </c>
      <c r="AU2900">
        <v>11</v>
      </c>
      <c r="AV2900">
        <v>0</v>
      </c>
      <c r="AW2900">
        <v>1</v>
      </c>
      <c r="AX2900">
        <v>0</v>
      </c>
      <c r="AY2900">
        <v>1</v>
      </c>
      <c r="AZ2900" t="s">
        <v>4311</v>
      </c>
      <c r="BA2900">
        <v>4</v>
      </c>
      <c r="BB2900">
        <v>1</v>
      </c>
      <c r="BC2900" t="s">
        <v>4315</v>
      </c>
      <c r="BD2900" t="s">
        <v>4316</v>
      </c>
      <c r="BE2900">
        <v>1</v>
      </c>
      <c r="BF2900">
        <v>0</v>
      </c>
      <c r="BH2900">
        <v>1</v>
      </c>
      <c r="BI2900" t="s">
        <v>4322</v>
      </c>
    </row>
    <row r="2901" spans="1:61">
      <c r="A2901" t="s">
        <v>63</v>
      </c>
      <c r="B2901" t="s">
        <v>92</v>
      </c>
      <c r="C2901" t="s">
        <v>1377</v>
      </c>
      <c r="D2901" t="s">
        <v>2079</v>
      </c>
      <c r="E2901" s="2">
        <v>45111.42216435185</v>
      </c>
      <c r="F2901" t="s">
        <v>2143</v>
      </c>
      <c r="G2901">
        <v>0</v>
      </c>
      <c r="H2901">
        <v>0</v>
      </c>
      <c r="I2901">
        <v>0</v>
      </c>
      <c r="J2901" t="s">
        <v>2079</v>
      </c>
      <c r="L2901" s="2">
        <v>45111.42216435185</v>
      </c>
      <c r="M2901" t="s">
        <v>3443</v>
      </c>
      <c r="N2901">
        <v>7</v>
      </c>
      <c r="O2901">
        <v>0</v>
      </c>
      <c r="P2901">
        <v>0</v>
      </c>
      <c r="Q2901" t="s">
        <v>4145</v>
      </c>
      <c r="R2901" t="s">
        <v>4154</v>
      </c>
      <c r="S2901" t="s">
        <v>4192</v>
      </c>
      <c r="U2901" t="s">
        <v>4217</v>
      </c>
      <c r="V2901" t="s">
        <v>4145</v>
      </c>
      <c r="W2901">
        <v>1</v>
      </c>
      <c r="Y2901">
        <v>1</v>
      </c>
      <c r="Z2901">
        <v>0</v>
      </c>
      <c r="AA2901" t="s">
        <v>2143</v>
      </c>
      <c r="AB2901">
        <v>0</v>
      </c>
      <c r="AC2901">
        <v>6593</v>
      </c>
      <c r="AD2901">
        <v>274.75</v>
      </c>
      <c r="AE2901">
        <v>294.66</v>
      </c>
      <c r="AF2901">
        <v>0</v>
      </c>
      <c r="AG2901">
        <v>1</v>
      </c>
      <c r="AH2901">
        <v>0</v>
      </c>
      <c r="AI2901">
        <v>291.98</v>
      </c>
      <c r="AJ2901">
        <v>0</v>
      </c>
      <c r="AK2901">
        <v>0</v>
      </c>
      <c r="AL2901" t="s">
        <v>4232</v>
      </c>
      <c r="AM2901">
        <v>0</v>
      </c>
      <c r="AN2901">
        <v>0</v>
      </c>
      <c r="AP2901">
        <v>1</v>
      </c>
      <c r="AQ2901" t="s">
        <v>4256</v>
      </c>
      <c r="AR2901">
        <v>2022</v>
      </c>
      <c r="AV2901">
        <v>0</v>
      </c>
      <c r="AW2901">
        <v>1</v>
      </c>
      <c r="AX2901">
        <v>0</v>
      </c>
      <c r="AY2901">
        <v>1</v>
      </c>
      <c r="AZ2901" t="s">
        <v>4311</v>
      </c>
      <c r="BA2901">
        <v>0</v>
      </c>
      <c r="BB2901">
        <v>1</v>
      </c>
      <c r="BC2901" t="s">
        <v>4315</v>
      </c>
      <c r="BD2901" t="s">
        <v>4316</v>
      </c>
      <c r="BE2901">
        <v>1</v>
      </c>
      <c r="BF2901">
        <v>0</v>
      </c>
      <c r="BH2901">
        <v>1</v>
      </c>
      <c r="BI2901" t="s">
        <v>4322</v>
      </c>
    </row>
    <row r="2902" spans="1:61">
      <c r="A2902" t="s">
        <v>68</v>
      </c>
      <c r="B2902" t="s">
        <v>93</v>
      </c>
      <c r="C2902" t="s">
        <v>1377</v>
      </c>
      <c r="D2902" t="s">
        <v>2079</v>
      </c>
      <c r="E2902" s="2">
        <v>45112.68465277777</v>
      </c>
      <c r="F2902" t="s">
        <v>2144</v>
      </c>
      <c r="G2902">
        <v>0</v>
      </c>
      <c r="H2902">
        <v>0</v>
      </c>
      <c r="I2902">
        <v>0</v>
      </c>
      <c r="J2902" t="s">
        <v>2079</v>
      </c>
      <c r="K2902">
        <v>1</v>
      </c>
      <c r="L2902" s="2">
        <v>45112.68465277777</v>
      </c>
      <c r="M2902" t="s">
        <v>3443</v>
      </c>
      <c r="N2902">
        <v>7</v>
      </c>
      <c r="O2902">
        <v>1</v>
      </c>
      <c r="P2902">
        <v>0</v>
      </c>
      <c r="Q2902" t="s">
        <v>4145</v>
      </c>
      <c r="R2902" t="s">
        <v>4154</v>
      </c>
      <c r="S2902" t="s">
        <v>4192</v>
      </c>
      <c r="U2902" t="s">
        <v>4217</v>
      </c>
      <c r="V2902" t="s">
        <v>4145</v>
      </c>
      <c r="W2902">
        <v>1</v>
      </c>
      <c r="Y2902">
        <v>1</v>
      </c>
      <c r="Z2902">
        <v>0</v>
      </c>
      <c r="AA2902" t="s">
        <v>4221</v>
      </c>
      <c r="AB2902">
        <v>1</v>
      </c>
      <c r="AC2902">
        <v>30</v>
      </c>
      <c r="AD2902">
        <v>1.26</v>
      </c>
      <c r="AE2902">
        <v>295.92</v>
      </c>
      <c r="AF2902">
        <v>0</v>
      </c>
      <c r="AG2902">
        <v>1</v>
      </c>
      <c r="AH2902">
        <v>0</v>
      </c>
      <c r="AI2902">
        <v>293.24</v>
      </c>
      <c r="AJ2902">
        <v>0</v>
      </c>
      <c r="AK2902">
        <v>0</v>
      </c>
      <c r="AL2902" t="s">
        <v>92</v>
      </c>
      <c r="AM2902">
        <v>0</v>
      </c>
      <c r="AN2902">
        <v>0</v>
      </c>
      <c r="AP2902">
        <v>1</v>
      </c>
      <c r="AQ2902" t="s">
        <v>4241</v>
      </c>
      <c r="AR2902">
        <v>2022</v>
      </c>
      <c r="AS2902">
        <v>2</v>
      </c>
      <c r="AT2902" t="s">
        <v>4304</v>
      </c>
      <c r="AU2902">
        <v>11</v>
      </c>
      <c r="AV2902">
        <v>0</v>
      </c>
      <c r="AW2902">
        <v>1</v>
      </c>
      <c r="AX2902">
        <v>0</v>
      </c>
      <c r="AY2902">
        <v>1</v>
      </c>
      <c r="AZ2902" t="s">
        <v>4311</v>
      </c>
      <c r="BA2902">
        <v>11</v>
      </c>
      <c r="BB2902">
        <v>0</v>
      </c>
      <c r="BC2902" t="s">
        <v>4315</v>
      </c>
      <c r="BD2902" t="s">
        <v>4316</v>
      </c>
      <c r="BE2902">
        <v>1</v>
      </c>
      <c r="BF2902">
        <v>0</v>
      </c>
      <c r="BH2902">
        <v>1</v>
      </c>
      <c r="BI2902" t="s">
        <v>4322</v>
      </c>
    </row>
    <row r="2903" spans="1:61">
      <c r="A2903" t="s">
        <v>68</v>
      </c>
      <c r="B2903" t="s">
        <v>93</v>
      </c>
      <c r="C2903" t="s">
        <v>1377</v>
      </c>
      <c r="D2903" t="s">
        <v>2079</v>
      </c>
      <c r="E2903" s="2">
        <v>45112.68465277777</v>
      </c>
      <c r="F2903" t="s">
        <v>2144</v>
      </c>
      <c r="G2903">
        <v>0</v>
      </c>
      <c r="H2903">
        <v>0</v>
      </c>
      <c r="I2903">
        <v>0</v>
      </c>
      <c r="J2903" t="s">
        <v>2079</v>
      </c>
      <c r="K2903">
        <v>1</v>
      </c>
      <c r="L2903" s="2">
        <v>45112.68465277777</v>
      </c>
      <c r="M2903" t="s">
        <v>3443</v>
      </c>
      <c r="N2903">
        <v>7</v>
      </c>
      <c r="O2903">
        <v>1</v>
      </c>
      <c r="P2903">
        <v>0</v>
      </c>
      <c r="Q2903" t="s">
        <v>4145</v>
      </c>
      <c r="R2903" t="s">
        <v>4154</v>
      </c>
      <c r="S2903" t="s">
        <v>4192</v>
      </c>
      <c r="U2903" t="s">
        <v>4217</v>
      </c>
      <c r="V2903" t="s">
        <v>4145</v>
      </c>
      <c r="W2903">
        <v>1</v>
      </c>
      <c r="Y2903">
        <v>1</v>
      </c>
      <c r="Z2903">
        <v>0</v>
      </c>
      <c r="AA2903" t="s">
        <v>4221</v>
      </c>
      <c r="AB2903">
        <v>1</v>
      </c>
      <c r="AC2903">
        <v>30</v>
      </c>
      <c r="AD2903">
        <v>1.26</v>
      </c>
      <c r="AE2903">
        <v>295.92</v>
      </c>
      <c r="AF2903">
        <v>0</v>
      </c>
      <c r="AG2903">
        <v>1</v>
      </c>
      <c r="AH2903">
        <v>0</v>
      </c>
      <c r="AI2903">
        <v>293.24</v>
      </c>
      <c r="AJ2903">
        <v>0</v>
      </c>
      <c r="AK2903">
        <v>0</v>
      </c>
      <c r="AL2903" t="s">
        <v>92</v>
      </c>
      <c r="AM2903">
        <v>0</v>
      </c>
      <c r="AN2903">
        <v>0</v>
      </c>
      <c r="AP2903">
        <v>1</v>
      </c>
      <c r="AQ2903" t="s">
        <v>4241</v>
      </c>
      <c r="AR2903">
        <v>2022</v>
      </c>
      <c r="AS2903">
        <v>2</v>
      </c>
      <c r="AT2903" t="s">
        <v>4304</v>
      </c>
      <c r="AU2903">
        <v>11</v>
      </c>
      <c r="AV2903">
        <v>0</v>
      </c>
      <c r="AW2903">
        <v>1</v>
      </c>
      <c r="AX2903">
        <v>0</v>
      </c>
      <c r="AY2903">
        <v>1</v>
      </c>
      <c r="AZ2903" t="s">
        <v>4311</v>
      </c>
      <c r="BA2903">
        <v>11</v>
      </c>
      <c r="BB2903">
        <v>0</v>
      </c>
      <c r="BC2903" t="s">
        <v>4315</v>
      </c>
      <c r="BD2903" t="s">
        <v>4316</v>
      </c>
      <c r="BE2903">
        <v>1</v>
      </c>
      <c r="BF2903">
        <v>0</v>
      </c>
      <c r="BH2903">
        <v>1</v>
      </c>
      <c r="BI2903" t="s">
        <v>4322</v>
      </c>
    </row>
    <row r="2904" spans="1:61">
      <c r="A2904" t="s">
        <v>63</v>
      </c>
      <c r="B2904" t="s">
        <v>92</v>
      </c>
      <c r="C2904" t="s">
        <v>1378</v>
      </c>
      <c r="D2904" t="s">
        <v>2077</v>
      </c>
      <c r="E2904" s="2">
        <v>45061.09366898148</v>
      </c>
      <c r="F2904" t="s">
        <v>2143</v>
      </c>
      <c r="G2904">
        <v>0</v>
      </c>
      <c r="H2904">
        <v>0</v>
      </c>
      <c r="I2904">
        <v>0</v>
      </c>
      <c r="J2904" t="s">
        <v>2077</v>
      </c>
      <c r="L2904" s="2">
        <v>45061.09366898148</v>
      </c>
      <c r="M2904" t="s">
        <v>3444</v>
      </c>
      <c r="N2904">
        <v>2</v>
      </c>
      <c r="O2904">
        <v>0</v>
      </c>
      <c r="P2904">
        <v>1</v>
      </c>
      <c r="Q2904" t="s">
        <v>4144</v>
      </c>
      <c r="R2904" t="s">
        <v>4156</v>
      </c>
      <c r="S2904" t="s">
        <v>4192</v>
      </c>
      <c r="U2904" t="s">
        <v>4217</v>
      </c>
      <c r="V2904" t="s">
        <v>4144</v>
      </c>
      <c r="W2904">
        <v>0</v>
      </c>
      <c r="Y2904">
        <v>0</v>
      </c>
      <c r="Z2904">
        <v>0</v>
      </c>
      <c r="AA2904" t="s">
        <v>2143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1</v>
      </c>
      <c r="AH2904">
        <v>0</v>
      </c>
      <c r="AI2904">
        <v>0</v>
      </c>
      <c r="AJ2904">
        <v>0</v>
      </c>
      <c r="AK2904">
        <v>0</v>
      </c>
      <c r="AM2904">
        <v>0</v>
      </c>
      <c r="AN2904">
        <v>0</v>
      </c>
      <c r="AP2904">
        <v>1</v>
      </c>
      <c r="AQ2904">
        <f>=&gt; applied</f>
        <v>0</v>
      </c>
      <c r="AR2904">
        <v>2023</v>
      </c>
      <c r="AV2904">
        <v>0</v>
      </c>
      <c r="AW2904">
        <v>0</v>
      </c>
      <c r="AX2904">
        <v>1</v>
      </c>
      <c r="AY2904">
        <v>1</v>
      </c>
      <c r="BD2904" t="s">
        <v>4316</v>
      </c>
      <c r="BE2904">
        <v>1</v>
      </c>
      <c r="BF2904">
        <v>0</v>
      </c>
      <c r="BH2904">
        <v>1</v>
      </c>
      <c r="BI2904" t="s">
        <v>4321</v>
      </c>
    </row>
    <row r="2905" spans="1:61">
      <c r="A2905" t="s">
        <v>62</v>
      </c>
      <c r="B2905" t="s">
        <v>93</v>
      </c>
      <c r="C2905" t="s">
        <v>1378</v>
      </c>
      <c r="D2905" t="s">
        <v>2077</v>
      </c>
      <c r="E2905" s="2">
        <v>45121.66482638889</v>
      </c>
      <c r="F2905" t="s">
        <v>2144</v>
      </c>
      <c r="G2905">
        <v>0</v>
      </c>
      <c r="H2905">
        <v>0</v>
      </c>
      <c r="I2905">
        <v>0</v>
      </c>
      <c r="J2905" t="s">
        <v>2077</v>
      </c>
      <c r="K2905">
        <v>1</v>
      </c>
      <c r="L2905" s="2">
        <v>45121.66482638889</v>
      </c>
      <c r="M2905" t="s">
        <v>3444</v>
      </c>
      <c r="N2905">
        <v>2</v>
      </c>
      <c r="O2905">
        <v>1</v>
      </c>
      <c r="P2905">
        <v>0</v>
      </c>
      <c r="Q2905" t="s">
        <v>4144</v>
      </c>
      <c r="R2905" t="s">
        <v>4156</v>
      </c>
      <c r="S2905" t="s">
        <v>4192</v>
      </c>
      <c r="U2905" t="s">
        <v>4217</v>
      </c>
      <c r="V2905" t="s">
        <v>4144</v>
      </c>
      <c r="W2905">
        <v>0</v>
      </c>
      <c r="Y2905">
        <v>0</v>
      </c>
      <c r="Z2905">
        <v>0</v>
      </c>
      <c r="AA2905" t="s">
        <v>4221</v>
      </c>
      <c r="AB2905">
        <v>1</v>
      </c>
      <c r="AC2905">
        <v>1453</v>
      </c>
      <c r="AD2905">
        <v>60.57</v>
      </c>
      <c r="AE2905">
        <v>60.57</v>
      </c>
      <c r="AF2905">
        <v>0</v>
      </c>
      <c r="AG2905">
        <v>1</v>
      </c>
      <c r="AH2905">
        <v>0</v>
      </c>
      <c r="AI2905">
        <v>0</v>
      </c>
      <c r="AJ2905">
        <v>0</v>
      </c>
      <c r="AK2905">
        <v>0</v>
      </c>
      <c r="AL2905" t="s">
        <v>92</v>
      </c>
      <c r="AM2905">
        <v>0</v>
      </c>
      <c r="AN2905">
        <v>0</v>
      </c>
      <c r="AP2905">
        <v>1</v>
      </c>
      <c r="AQ2905" t="s">
        <v>4241</v>
      </c>
      <c r="AR2905">
        <v>2023</v>
      </c>
      <c r="AS2905">
        <v>2</v>
      </c>
      <c r="AT2905" t="s">
        <v>4304</v>
      </c>
      <c r="AU2905">
        <v>11</v>
      </c>
      <c r="AV2905">
        <v>0</v>
      </c>
      <c r="AW2905">
        <v>0</v>
      </c>
      <c r="AX2905">
        <v>1</v>
      </c>
      <c r="AY2905">
        <v>1</v>
      </c>
      <c r="BD2905" t="s">
        <v>4316</v>
      </c>
      <c r="BE2905">
        <v>1</v>
      </c>
      <c r="BF2905">
        <v>0</v>
      </c>
      <c r="BH2905">
        <v>1</v>
      </c>
      <c r="BI2905" t="s">
        <v>4321</v>
      </c>
    </row>
    <row r="2906" spans="1:61">
      <c r="A2906" t="s">
        <v>68</v>
      </c>
      <c r="B2906" t="s">
        <v>94</v>
      </c>
      <c r="C2906" t="s">
        <v>1379</v>
      </c>
      <c r="D2906" t="s">
        <v>2079</v>
      </c>
      <c r="E2906" s="2">
        <v>44801.39836805555</v>
      </c>
      <c r="F2906" t="s">
        <v>2145</v>
      </c>
      <c r="G2906">
        <v>0</v>
      </c>
      <c r="H2906">
        <v>0</v>
      </c>
      <c r="I2906">
        <v>0</v>
      </c>
      <c r="J2906" t="s">
        <v>2079</v>
      </c>
      <c r="K2906">
        <v>1</v>
      </c>
      <c r="L2906" s="2">
        <v>44801.39836805555</v>
      </c>
      <c r="M2906" t="s">
        <v>3445</v>
      </c>
      <c r="N2906">
        <v>7</v>
      </c>
      <c r="O2906">
        <v>0</v>
      </c>
      <c r="P2906">
        <v>0</v>
      </c>
      <c r="Q2906" t="s">
        <v>4145</v>
      </c>
      <c r="R2906" t="s">
        <v>4154</v>
      </c>
      <c r="S2906" t="s">
        <v>4192</v>
      </c>
      <c r="U2906" t="s">
        <v>4217</v>
      </c>
      <c r="V2906" t="s">
        <v>4145</v>
      </c>
      <c r="W2906">
        <v>1</v>
      </c>
      <c r="Y2906">
        <v>1</v>
      </c>
      <c r="Z2906">
        <v>0</v>
      </c>
      <c r="AA2906" t="s">
        <v>4222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1</v>
      </c>
      <c r="AH2906">
        <v>0</v>
      </c>
      <c r="AI2906">
        <v>0</v>
      </c>
      <c r="AJ2906">
        <v>0</v>
      </c>
      <c r="AK2906">
        <v>0</v>
      </c>
      <c r="AM2906">
        <v>0</v>
      </c>
      <c r="AN2906">
        <v>0</v>
      </c>
      <c r="AP2906">
        <v>1</v>
      </c>
      <c r="AQ2906">
        <f>=&gt; automated test</f>
        <v>0</v>
      </c>
      <c r="AR2906">
        <v>2022</v>
      </c>
      <c r="AV2906">
        <v>0</v>
      </c>
      <c r="AW2906">
        <v>1</v>
      </c>
      <c r="AX2906">
        <v>0</v>
      </c>
      <c r="AY2906">
        <v>1</v>
      </c>
      <c r="AZ2906" t="s">
        <v>4311</v>
      </c>
      <c r="BA2906">
        <v>1</v>
      </c>
      <c r="BB2906">
        <v>1</v>
      </c>
      <c r="BC2906" t="s">
        <v>4315</v>
      </c>
      <c r="BD2906" t="s">
        <v>4316</v>
      </c>
      <c r="BE2906">
        <v>1</v>
      </c>
      <c r="BF2906">
        <v>0</v>
      </c>
      <c r="BH2906">
        <v>1</v>
      </c>
      <c r="BI2906" t="s">
        <v>4322</v>
      </c>
    </row>
    <row r="2907" spans="1:61">
      <c r="A2907" t="s">
        <v>68</v>
      </c>
      <c r="B2907" t="s">
        <v>97</v>
      </c>
      <c r="C2907" t="s">
        <v>1379</v>
      </c>
      <c r="D2907" t="s">
        <v>2079</v>
      </c>
      <c r="E2907" s="2">
        <v>44805.37489583333</v>
      </c>
      <c r="F2907" t="s">
        <v>2148</v>
      </c>
      <c r="G2907">
        <v>0</v>
      </c>
      <c r="H2907">
        <v>0</v>
      </c>
      <c r="I2907">
        <v>0</v>
      </c>
      <c r="J2907" t="s">
        <v>2079</v>
      </c>
      <c r="K2907">
        <v>1</v>
      </c>
      <c r="L2907" s="2">
        <v>44805.37489583333</v>
      </c>
      <c r="M2907" t="s">
        <v>3445</v>
      </c>
      <c r="N2907">
        <v>7</v>
      </c>
      <c r="O2907">
        <v>0</v>
      </c>
      <c r="P2907">
        <v>0</v>
      </c>
      <c r="Q2907" t="s">
        <v>4145</v>
      </c>
      <c r="R2907" t="s">
        <v>4154</v>
      </c>
      <c r="S2907" t="s">
        <v>4192</v>
      </c>
      <c r="U2907" t="s">
        <v>4217</v>
      </c>
      <c r="V2907" t="s">
        <v>4145</v>
      </c>
      <c r="W2907">
        <v>1</v>
      </c>
      <c r="Y2907">
        <v>1</v>
      </c>
      <c r="Z2907">
        <v>0</v>
      </c>
      <c r="AA2907" t="s">
        <v>4225</v>
      </c>
      <c r="AB2907">
        <v>0</v>
      </c>
      <c r="AC2907">
        <v>95</v>
      </c>
      <c r="AD2907">
        <v>3.98</v>
      </c>
      <c r="AE2907">
        <v>3.98</v>
      </c>
      <c r="AF2907">
        <v>0</v>
      </c>
      <c r="AG2907">
        <v>1</v>
      </c>
      <c r="AH2907">
        <v>0</v>
      </c>
      <c r="AI2907">
        <v>0</v>
      </c>
      <c r="AJ2907">
        <v>0</v>
      </c>
      <c r="AK2907">
        <v>0</v>
      </c>
      <c r="AL2907" t="s">
        <v>4231</v>
      </c>
      <c r="AM2907">
        <v>0</v>
      </c>
      <c r="AN2907">
        <v>0</v>
      </c>
      <c r="AP2907">
        <v>1</v>
      </c>
      <c r="AQ2907" t="s">
        <v>4247</v>
      </c>
      <c r="AR2907">
        <v>2022</v>
      </c>
      <c r="AS2907">
        <v>3</v>
      </c>
      <c r="AT2907" t="s">
        <v>4234</v>
      </c>
      <c r="AU2907">
        <v>7</v>
      </c>
      <c r="AV2907">
        <v>0</v>
      </c>
      <c r="AW2907">
        <v>1</v>
      </c>
      <c r="AX2907">
        <v>0</v>
      </c>
      <c r="AY2907">
        <v>1</v>
      </c>
      <c r="AZ2907" t="s">
        <v>4311</v>
      </c>
      <c r="BA2907">
        <v>2</v>
      </c>
      <c r="BB2907">
        <v>1</v>
      </c>
      <c r="BC2907" t="s">
        <v>4315</v>
      </c>
      <c r="BD2907" t="s">
        <v>4316</v>
      </c>
      <c r="BE2907">
        <v>1</v>
      </c>
      <c r="BF2907">
        <v>0</v>
      </c>
      <c r="BH2907">
        <v>1</v>
      </c>
      <c r="BI2907" t="s">
        <v>4322</v>
      </c>
    </row>
    <row r="2908" spans="1:61">
      <c r="A2908" t="s">
        <v>68</v>
      </c>
      <c r="B2908" t="s">
        <v>92</v>
      </c>
      <c r="C2908" t="s">
        <v>1379</v>
      </c>
      <c r="D2908" t="s">
        <v>2079</v>
      </c>
      <c r="E2908" s="2">
        <v>45168.31630787037</v>
      </c>
      <c r="F2908" t="s">
        <v>2143</v>
      </c>
      <c r="G2908">
        <v>0</v>
      </c>
      <c r="H2908">
        <v>0</v>
      </c>
      <c r="I2908">
        <v>0</v>
      </c>
      <c r="J2908" t="s">
        <v>2079</v>
      </c>
      <c r="K2908">
        <v>1</v>
      </c>
      <c r="L2908" s="2">
        <v>45168.31630787037</v>
      </c>
      <c r="M2908" t="s">
        <v>3445</v>
      </c>
      <c r="N2908">
        <v>7</v>
      </c>
      <c r="O2908">
        <v>0</v>
      </c>
      <c r="P2908">
        <v>0</v>
      </c>
      <c r="Q2908" t="s">
        <v>4145</v>
      </c>
      <c r="R2908" t="s">
        <v>4154</v>
      </c>
      <c r="S2908" t="s">
        <v>4192</v>
      </c>
      <c r="U2908" t="s">
        <v>4217</v>
      </c>
      <c r="V2908" t="s">
        <v>4145</v>
      </c>
      <c r="W2908">
        <v>1</v>
      </c>
      <c r="Y2908">
        <v>1</v>
      </c>
      <c r="Z2908">
        <v>0</v>
      </c>
      <c r="AA2908" t="s">
        <v>2143</v>
      </c>
      <c r="AB2908">
        <v>0</v>
      </c>
      <c r="AC2908">
        <v>62</v>
      </c>
      <c r="AD2908">
        <v>2.61</v>
      </c>
      <c r="AE2908">
        <v>366.92</v>
      </c>
      <c r="AF2908">
        <v>0</v>
      </c>
      <c r="AG2908">
        <v>1</v>
      </c>
      <c r="AH2908">
        <v>0</v>
      </c>
      <c r="AI2908">
        <v>362.94</v>
      </c>
      <c r="AJ2908">
        <v>0</v>
      </c>
      <c r="AK2908">
        <v>0</v>
      </c>
      <c r="AL2908" t="s">
        <v>4234</v>
      </c>
      <c r="AM2908">
        <v>0</v>
      </c>
      <c r="AN2908">
        <v>0</v>
      </c>
      <c r="AP2908">
        <v>1</v>
      </c>
      <c r="AQ2908" t="s">
        <v>4248</v>
      </c>
      <c r="AR2908">
        <v>2022</v>
      </c>
      <c r="AV2908">
        <v>0</v>
      </c>
      <c r="AW2908">
        <v>1</v>
      </c>
      <c r="AX2908">
        <v>0</v>
      </c>
      <c r="AY2908">
        <v>1</v>
      </c>
      <c r="AZ2908" t="s">
        <v>4311</v>
      </c>
      <c r="BA2908">
        <v>0</v>
      </c>
      <c r="BB2908">
        <v>1</v>
      </c>
      <c r="BC2908" t="s">
        <v>4315</v>
      </c>
      <c r="BD2908" t="s">
        <v>4316</v>
      </c>
      <c r="BE2908">
        <v>1</v>
      </c>
      <c r="BF2908">
        <v>0</v>
      </c>
      <c r="BH2908">
        <v>1</v>
      </c>
      <c r="BI2908" t="s">
        <v>4322</v>
      </c>
    </row>
    <row r="2909" spans="1:61">
      <c r="A2909" t="s">
        <v>68</v>
      </c>
      <c r="B2909" t="s">
        <v>93</v>
      </c>
      <c r="C2909" t="s">
        <v>1379</v>
      </c>
      <c r="D2909" t="s">
        <v>2079</v>
      </c>
      <c r="E2909" s="2">
        <v>45168.31648148148</v>
      </c>
      <c r="F2909" t="s">
        <v>2144</v>
      </c>
      <c r="G2909">
        <v>0</v>
      </c>
      <c r="H2909">
        <v>0</v>
      </c>
      <c r="I2909">
        <v>0</v>
      </c>
      <c r="J2909" t="s">
        <v>2079</v>
      </c>
      <c r="K2909">
        <v>1</v>
      </c>
      <c r="L2909" s="2">
        <v>45168.31648148148</v>
      </c>
      <c r="M2909" t="s">
        <v>3445</v>
      </c>
      <c r="N2909">
        <v>7</v>
      </c>
      <c r="O2909">
        <v>1</v>
      </c>
      <c r="P2909">
        <v>0</v>
      </c>
      <c r="Q2909" t="s">
        <v>4145</v>
      </c>
      <c r="R2909" t="s">
        <v>4154</v>
      </c>
      <c r="S2909" t="s">
        <v>4192</v>
      </c>
      <c r="U2909" t="s">
        <v>4217</v>
      </c>
      <c r="V2909" t="s">
        <v>4145</v>
      </c>
      <c r="W2909">
        <v>1</v>
      </c>
      <c r="Y2909">
        <v>1</v>
      </c>
      <c r="Z2909">
        <v>0</v>
      </c>
      <c r="AA2909" t="s">
        <v>4221</v>
      </c>
      <c r="AB2909">
        <v>1</v>
      </c>
      <c r="AC2909">
        <v>0</v>
      </c>
      <c r="AD2909">
        <v>0</v>
      </c>
      <c r="AE2909">
        <v>366.92</v>
      </c>
      <c r="AF2909">
        <v>0</v>
      </c>
      <c r="AG2909">
        <v>1</v>
      </c>
      <c r="AH2909">
        <v>0</v>
      </c>
      <c r="AI2909">
        <v>362.94</v>
      </c>
      <c r="AJ2909">
        <v>0</v>
      </c>
      <c r="AK2909">
        <v>0</v>
      </c>
      <c r="AL2909" t="s">
        <v>92</v>
      </c>
      <c r="AM2909">
        <v>0</v>
      </c>
      <c r="AN2909">
        <v>0</v>
      </c>
      <c r="AP2909">
        <v>1</v>
      </c>
      <c r="AQ2909" t="s">
        <v>4241</v>
      </c>
      <c r="AR2909">
        <v>2022</v>
      </c>
      <c r="AS2909">
        <v>2</v>
      </c>
      <c r="AT2909" t="s">
        <v>4304</v>
      </c>
      <c r="AU2909">
        <v>11</v>
      </c>
      <c r="AV2909">
        <v>0</v>
      </c>
      <c r="AW2909">
        <v>1</v>
      </c>
      <c r="AX2909">
        <v>0</v>
      </c>
      <c r="AY2909">
        <v>1</v>
      </c>
      <c r="AZ2909" t="s">
        <v>4311</v>
      </c>
      <c r="BA2909">
        <v>11</v>
      </c>
      <c r="BB2909">
        <v>0</v>
      </c>
      <c r="BC2909" t="s">
        <v>4315</v>
      </c>
      <c r="BD2909" t="s">
        <v>4316</v>
      </c>
      <c r="BE2909">
        <v>1</v>
      </c>
      <c r="BF2909">
        <v>0</v>
      </c>
      <c r="BH2909">
        <v>1</v>
      </c>
      <c r="BI2909" t="s">
        <v>4322</v>
      </c>
    </row>
    <row r="2910" spans="1:61">
      <c r="A2910" t="s">
        <v>68</v>
      </c>
      <c r="B2910" t="s">
        <v>93</v>
      </c>
      <c r="C2910" t="s">
        <v>1379</v>
      </c>
      <c r="D2910" t="s">
        <v>2079</v>
      </c>
      <c r="E2910" s="2">
        <v>45168.31648148148</v>
      </c>
      <c r="F2910" t="s">
        <v>2144</v>
      </c>
      <c r="G2910">
        <v>0</v>
      </c>
      <c r="H2910">
        <v>0</v>
      </c>
      <c r="I2910">
        <v>0</v>
      </c>
      <c r="J2910" t="s">
        <v>2079</v>
      </c>
      <c r="K2910">
        <v>1</v>
      </c>
      <c r="L2910" s="2">
        <v>45168.31648148148</v>
      </c>
      <c r="M2910" t="s">
        <v>3445</v>
      </c>
      <c r="N2910">
        <v>7</v>
      </c>
      <c r="O2910">
        <v>1</v>
      </c>
      <c r="P2910">
        <v>0</v>
      </c>
      <c r="Q2910" t="s">
        <v>4145</v>
      </c>
      <c r="R2910" t="s">
        <v>4154</v>
      </c>
      <c r="S2910" t="s">
        <v>4192</v>
      </c>
      <c r="U2910" t="s">
        <v>4217</v>
      </c>
      <c r="V2910" t="s">
        <v>4145</v>
      </c>
      <c r="W2910">
        <v>1</v>
      </c>
      <c r="Y2910">
        <v>1</v>
      </c>
      <c r="Z2910">
        <v>0</v>
      </c>
      <c r="AA2910" t="s">
        <v>4221</v>
      </c>
      <c r="AB2910">
        <v>1</v>
      </c>
      <c r="AC2910">
        <v>0</v>
      </c>
      <c r="AD2910">
        <v>0</v>
      </c>
      <c r="AE2910">
        <v>366.92</v>
      </c>
      <c r="AF2910">
        <v>0</v>
      </c>
      <c r="AG2910">
        <v>1</v>
      </c>
      <c r="AH2910">
        <v>0</v>
      </c>
      <c r="AI2910">
        <v>362.94</v>
      </c>
      <c r="AJ2910">
        <v>0</v>
      </c>
      <c r="AK2910">
        <v>0</v>
      </c>
      <c r="AL2910" t="s">
        <v>92</v>
      </c>
      <c r="AM2910">
        <v>0</v>
      </c>
      <c r="AN2910">
        <v>0</v>
      </c>
      <c r="AP2910">
        <v>1</v>
      </c>
      <c r="AQ2910" t="s">
        <v>4241</v>
      </c>
      <c r="AR2910">
        <v>2022</v>
      </c>
      <c r="AS2910">
        <v>2</v>
      </c>
      <c r="AT2910" t="s">
        <v>4304</v>
      </c>
      <c r="AU2910">
        <v>11</v>
      </c>
      <c r="AV2910">
        <v>0</v>
      </c>
      <c r="AW2910">
        <v>1</v>
      </c>
      <c r="AX2910">
        <v>0</v>
      </c>
      <c r="AY2910">
        <v>1</v>
      </c>
      <c r="AZ2910" t="s">
        <v>4311</v>
      </c>
      <c r="BA2910">
        <v>11</v>
      </c>
      <c r="BB2910">
        <v>0</v>
      </c>
      <c r="BC2910" t="s">
        <v>4315</v>
      </c>
      <c r="BD2910" t="s">
        <v>4316</v>
      </c>
      <c r="BE2910">
        <v>1</v>
      </c>
      <c r="BF2910">
        <v>0</v>
      </c>
      <c r="BH2910">
        <v>1</v>
      </c>
      <c r="BI2910" t="s">
        <v>4322</v>
      </c>
    </row>
    <row r="2911" spans="1:61">
      <c r="A2911" t="s">
        <v>63</v>
      </c>
      <c r="B2911" t="s">
        <v>91</v>
      </c>
      <c r="C2911" t="s">
        <v>1380</v>
      </c>
      <c r="D2911" t="s">
        <v>2077</v>
      </c>
      <c r="E2911" s="2">
        <v>45137.35346064815</v>
      </c>
      <c r="F2911" t="s">
        <v>2142</v>
      </c>
      <c r="G2911">
        <v>0</v>
      </c>
      <c r="H2911">
        <v>0</v>
      </c>
      <c r="I2911">
        <v>0</v>
      </c>
      <c r="J2911" t="s">
        <v>2077</v>
      </c>
      <c r="L2911" s="2">
        <v>45137.35346064815</v>
      </c>
      <c r="M2911" t="s">
        <v>3446</v>
      </c>
      <c r="N2911">
        <v>1</v>
      </c>
      <c r="O2911">
        <v>1</v>
      </c>
      <c r="P2911">
        <v>1</v>
      </c>
      <c r="Q2911" t="s">
        <v>4144</v>
      </c>
      <c r="R2911" t="s">
        <v>4156</v>
      </c>
      <c r="S2911" t="s">
        <v>4192</v>
      </c>
      <c r="U2911" t="s">
        <v>4217</v>
      </c>
      <c r="V2911" t="s">
        <v>4144</v>
      </c>
      <c r="W2911">
        <v>0</v>
      </c>
      <c r="Y2911">
        <v>0</v>
      </c>
      <c r="Z2911">
        <v>0</v>
      </c>
      <c r="AA2911" t="s">
        <v>2143</v>
      </c>
      <c r="AB2911">
        <v>1</v>
      </c>
      <c r="AC2911">
        <v>0</v>
      </c>
      <c r="AD2911">
        <v>0</v>
      </c>
      <c r="AE2911">
        <v>0</v>
      </c>
      <c r="AF2911">
        <v>0</v>
      </c>
      <c r="AG2911">
        <v>1</v>
      </c>
      <c r="AH2911">
        <v>0</v>
      </c>
      <c r="AI2911">
        <v>0</v>
      </c>
      <c r="AJ2911">
        <v>0</v>
      </c>
      <c r="AK2911">
        <v>0</v>
      </c>
      <c r="AM2911">
        <v>1</v>
      </c>
      <c r="AN2911">
        <v>0</v>
      </c>
      <c r="AP2911">
        <v>0</v>
      </c>
      <c r="AQ2911">
        <f>=&gt; applied</f>
        <v>0</v>
      </c>
      <c r="AR2911">
        <v>2023</v>
      </c>
      <c r="AV2911">
        <v>0</v>
      </c>
      <c r="AW2911">
        <v>0</v>
      </c>
      <c r="AX2911">
        <v>1</v>
      </c>
      <c r="AY2911">
        <v>1</v>
      </c>
      <c r="BD2911" t="s">
        <v>4316</v>
      </c>
      <c r="BE2911">
        <v>1</v>
      </c>
      <c r="BF2911">
        <v>0</v>
      </c>
      <c r="BH2911">
        <v>1</v>
      </c>
      <c r="BI2911" t="s">
        <v>4321</v>
      </c>
    </row>
    <row r="2912" spans="1:61">
      <c r="A2912" t="s">
        <v>66</v>
      </c>
      <c r="B2912" t="s">
        <v>119</v>
      </c>
      <c r="C2912" t="s">
        <v>1381</v>
      </c>
      <c r="D2912" t="s">
        <v>2077</v>
      </c>
      <c r="E2912" s="2">
        <v>45035.90954861111</v>
      </c>
      <c r="F2912" t="s">
        <v>2146</v>
      </c>
      <c r="G2912">
        <v>0</v>
      </c>
      <c r="H2912">
        <v>0</v>
      </c>
      <c r="I2912">
        <v>1</v>
      </c>
      <c r="J2912" t="s">
        <v>2077</v>
      </c>
      <c r="K2912">
        <v>1</v>
      </c>
      <c r="L2912" s="2">
        <v>45035.90607638889</v>
      </c>
      <c r="M2912" t="s">
        <v>3447</v>
      </c>
      <c r="N2912">
        <v>4</v>
      </c>
      <c r="O2912">
        <v>0</v>
      </c>
      <c r="P2912">
        <v>1</v>
      </c>
      <c r="Q2912" t="s">
        <v>4144</v>
      </c>
      <c r="R2912" t="s">
        <v>4156</v>
      </c>
      <c r="S2912" t="s">
        <v>4192</v>
      </c>
      <c r="U2912" t="s">
        <v>4217</v>
      </c>
      <c r="V2912" t="s">
        <v>4144</v>
      </c>
      <c r="W2912">
        <v>0</v>
      </c>
      <c r="Y2912">
        <v>0</v>
      </c>
      <c r="Z2912">
        <v>0</v>
      </c>
      <c r="AA2912" t="s">
        <v>2143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1</v>
      </c>
      <c r="AH2912">
        <v>0</v>
      </c>
      <c r="AI2912">
        <v>0</v>
      </c>
      <c r="AJ2912">
        <v>0</v>
      </c>
      <c r="AK2912">
        <v>0</v>
      </c>
      <c r="AM2912">
        <v>0</v>
      </c>
      <c r="AN2912">
        <v>0</v>
      </c>
      <c r="AP2912">
        <v>1</v>
      </c>
      <c r="AQ2912">
        <f>=&gt; applied</f>
        <v>0</v>
      </c>
      <c r="AR2912">
        <v>2023</v>
      </c>
      <c r="AV2912">
        <v>0</v>
      </c>
      <c r="AW2912">
        <v>0</v>
      </c>
      <c r="AX2912">
        <v>1</v>
      </c>
      <c r="AY2912">
        <v>1</v>
      </c>
      <c r="BD2912" t="s">
        <v>4316</v>
      </c>
      <c r="BE2912">
        <v>1</v>
      </c>
      <c r="BF2912">
        <v>0</v>
      </c>
      <c r="BH2912">
        <v>1</v>
      </c>
      <c r="BI2912" t="s">
        <v>4321</v>
      </c>
    </row>
    <row r="2913" spans="1:61">
      <c r="A2913" t="s">
        <v>62</v>
      </c>
      <c r="B2913" t="s">
        <v>96</v>
      </c>
      <c r="C2913" t="s">
        <v>1381</v>
      </c>
      <c r="D2913" t="s">
        <v>2077</v>
      </c>
      <c r="E2913" s="2">
        <v>45036.67582175926</v>
      </c>
      <c r="F2913" t="s">
        <v>2147</v>
      </c>
      <c r="G2913">
        <v>0</v>
      </c>
      <c r="H2913">
        <v>0</v>
      </c>
      <c r="I2913">
        <v>1</v>
      </c>
      <c r="J2913" t="s">
        <v>2077</v>
      </c>
      <c r="K2913">
        <v>1</v>
      </c>
      <c r="L2913" s="2">
        <v>45036.67582175926</v>
      </c>
      <c r="M2913" t="s">
        <v>3447</v>
      </c>
      <c r="N2913">
        <v>4</v>
      </c>
      <c r="O2913">
        <v>0</v>
      </c>
      <c r="P2913">
        <v>0</v>
      </c>
      <c r="Q2913" t="s">
        <v>4144</v>
      </c>
      <c r="R2913" t="s">
        <v>4156</v>
      </c>
      <c r="S2913" t="s">
        <v>4192</v>
      </c>
      <c r="U2913" t="s">
        <v>4217</v>
      </c>
      <c r="V2913" t="s">
        <v>4144</v>
      </c>
      <c r="W2913">
        <v>0</v>
      </c>
      <c r="Y2913">
        <v>0</v>
      </c>
      <c r="Z2913">
        <v>0</v>
      </c>
      <c r="AA2913" t="s">
        <v>4222</v>
      </c>
      <c r="AB2913">
        <v>0</v>
      </c>
      <c r="AC2913">
        <v>18</v>
      </c>
      <c r="AD2913">
        <v>0.77</v>
      </c>
      <c r="AE2913">
        <v>0.77</v>
      </c>
      <c r="AF2913">
        <v>0</v>
      </c>
      <c r="AG2913">
        <v>1</v>
      </c>
      <c r="AH2913">
        <v>0</v>
      </c>
      <c r="AI2913">
        <v>0</v>
      </c>
      <c r="AJ2913">
        <v>0</v>
      </c>
      <c r="AK2913">
        <v>0</v>
      </c>
      <c r="AL2913" t="s">
        <v>92</v>
      </c>
      <c r="AM2913">
        <v>0</v>
      </c>
      <c r="AN2913">
        <v>0</v>
      </c>
      <c r="AP2913">
        <v>1</v>
      </c>
      <c r="AQ2913" t="s">
        <v>4243</v>
      </c>
      <c r="AR2913">
        <v>2023</v>
      </c>
      <c r="AS2913">
        <v>1</v>
      </c>
      <c r="AT2913" t="s">
        <v>4304</v>
      </c>
      <c r="AU2913">
        <v>11</v>
      </c>
      <c r="AV2913">
        <v>0</v>
      </c>
      <c r="AW2913">
        <v>0</v>
      </c>
      <c r="AX2913">
        <v>1</v>
      </c>
      <c r="AY2913">
        <v>1</v>
      </c>
      <c r="BD2913" t="s">
        <v>4316</v>
      </c>
      <c r="BE2913">
        <v>1</v>
      </c>
      <c r="BF2913">
        <v>0</v>
      </c>
      <c r="BH2913">
        <v>1</v>
      </c>
      <c r="BI2913" t="s">
        <v>4321</v>
      </c>
    </row>
    <row r="2914" spans="1:61">
      <c r="A2914" t="s">
        <v>62</v>
      </c>
      <c r="B2914" t="s">
        <v>97</v>
      </c>
      <c r="C2914" t="s">
        <v>1381</v>
      </c>
      <c r="D2914" t="s">
        <v>2077</v>
      </c>
      <c r="E2914" s="2">
        <v>45042.52868055556</v>
      </c>
      <c r="F2914" t="s">
        <v>2148</v>
      </c>
      <c r="G2914">
        <v>0</v>
      </c>
      <c r="H2914">
        <v>0</v>
      </c>
      <c r="I2914">
        <v>1</v>
      </c>
      <c r="J2914" t="s">
        <v>2077</v>
      </c>
      <c r="K2914">
        <v>1</v>
      </c>
      <c r="L2914" s="2">
        <v>45042.52868055556</v>
      </c>
      <c r="M2914" t="s">
        <v>3447</v>
      </c>
      <c r="N2914">
        <v>4</v>
      </c>
      <c r="O2914">
        <v>0</v>
      </c>
      <c r="P2914">
        <v>0</v>
      </c>
      <c r="Q2914" t="s">
        <v>4144</v>
      </c>
      <c r="R2914" t="s">
        <v>4156</v>
      </c>
      <c r="S2914" t="s">
        <v>4192</v>
      </c>
      <c r="U2914" t="s">
        <v>4217</v>
      </c>
      <c r="V2914" t="s">
        <v>4144</v>
      </c>
      <c r="W2914">
        <v>0</v>
      </c>
      <c r="Y2914">
        <v>0</v>
      </c>
      <c r="Z2914">
        <v>0</v>
      </c>
      <c r="AA2914" t="s">
        <v>4223</v>
      </c>
      <c r="AB2914">
        <v>0</v>
      </c>
      <c r="AC2914">
        <v>140</v>
      </c>
      <c r="AD2914">
        <v>5.85</v>
      </c>
      <c r="AE2914">
        <v>6.619999999999999</v>
      </c>
      <c r="AF2914">
        <v>0</v>
      </c>
      <c r="AG2914">
        <v>1</v>
      </c>
      <c r="AH2914">
        <v>0</v>
      </c>
      <c r="AI2914">
        <v>0</v>
      </c>
      <c r="AJ2914">
        <v>0</v>
      </c>
      <c r="AK2914">
        <v>0</v>
      </c>
      <c r="AL2914" t="s">
        <v>4231</v>
      </c>
      <c r="AM2914">
        <v>0</v>
      </c>
      <c r="AN2914">
        <v>0</v>
      </c>
      <c r="AP2914">
        <v>1</v>
      </c>
      <c r="AQ2914" t="s">
        <v>4244</v>
      </c>
      <c r="AR2914">
        <v>2023</v>
      </c>
      <c r="AV2914">
        <v>0</v>
      </c>
      <c r="AW2914">
        <v>0</v>
      </c>
      <c r="AX2914">
        <v>1</v>
      </c>
      <c r="AY2914">
        <v>1</v>
      </c>
      <c r="BD2914" t="s">
        <v>4316</v>
      </c>
      <c r="BE2914">
        <v>1</v>
      </c>
      <c r="BF2914">
        <v>0</v>
      </c>
      <c r="BH2914">
        <v>1</v>
      </c>
      <c r="BI2914" t="s">
        <v>4321</v>
      </c>
    </row>
    <row r="2915" spans="1:61">
      <c r="A2915" t="s">
        <v>62</v>
      </c>
      <c r="B2915" t="s">
        <v>93</v>
      </c>
      <c r="C2915" t="s">
        <v>1381</v>
      </c>
      <c r="D2915" t="s">
        <v>2077</v>
      </c>
      <c r="E2915" s="2">
        <v>45077.68266203703</v>
      </c>
      <c r="F2915" t="s">
        <v>2144</v>
      </c>
      <c r="G2915">
        <v>0</v>
      </c>
      <c r="H2915">
        <v>0</v>
      </c>
      <c r="I2915">
        <v>1</v>
      </c>
      <c r="J2915" t="s">
        <v>2077</v>
      </c>
      <c r="K2915">
        <v>1</v>
      </c>
      <c r="L2915" s="2">
        <v>45077.68266203703</v>
      </c>
      <c r="M2915" t="s">
        <v>3447</v>
      </c>
      <c r="N2915">
        <v>4</v>
      </c>
      <c r="O2915">
        <v>1</v>
      </c>
      <c r="P2915">
        <v>0</v>
      </c>
      <c r="Q2915" t="s">
        <v>4144</v>
      </c>
      <c r="R2915" t="s">
        <v>4156</v>
      </c>
      <c r="S2915" t="s">
        <v>4192</v>
      </c>
      <c r="U2915" t="s">
        <v>4217</v>
      </c>
      <c r="V2915" t="s">
        <v>4144</v>
      </c>
      <c r="W2915">
        <v>0</v>
      </c>
      <c r="Y2915">
        <v>0</v>
      </c>
      <c r="Z2915">
        <v>0</v>
      </c>
      <c r="AA2915" t="s">
        <v>4221</v>
      </c>
      <c r="AB2915">
        <v>1</v>
      </c>
      <c r="AC2915">
        <v>843</v>
      </c>
      <c r="AD2915">
        <v>35.15</v>
      </c>
      <c r="AE2915">
        <v>41.77</v>
      </c>
      <c r="AF2915">
        <v>0</v>
      </c>
      <c r="AG2915">
        <v>1</v>
      </c>
      <c r="AH2915">
        <v>0</v>
      </c>
      <c r="AI2915">
        <v>0</v>
      </c>
      <c r="AJ2915">
        <v>0</v>
      </c>
      <c r="AK2915">
        <v>0</v>
      </c>
      <c r="AL2915" t="s">
        <v>4232</v>
      </c>
      <c r="AM2915">
        <v>0</v>
      </c>
      <c r="AN2915">
        <v>0</v>
      </c>
      <c r="AP2915">
        <v>1</v>
      </c>
      <c r="AQ2915" t="s">
        <v>4257</v>
      </c>
      <c r="AR2915">
        <v>2023</v>
      </c>
      <c r="AV2915">
        <v>0</v>
      </c>
      <c r="AW2915">
        <v>0</v>
      </c>
      <c r="AX2915">
        <v>1</v>
      </c>
      <c r="AY2915">
        <v>1</v>
      </c>
      <c r="BD2915" t="s">
        <v>4316</v>
      </c>
      <c r="BE2915">
        <v>1</v>
      </c>
      <c r="BF2915">
        <v>0</v>
      </c>
      <c r="BH2915">
        <v>1</v>
      </c>
      <c r="BI2915" t="s">
        <v>4321</v>
      </c>
    </row>
    <row r="2916" spans="1:61">
      <c r="A2916" t="s">
        <v>63</v>
      </c>
      <c r="B2916" t="s">
        <v>92</v>
      </c>
      <c r="C2916" t="s">
        <v>1382</v>
      </c>
      <c r="D2916" t="s">
        <v>2077</v>
      </c>
      <c r="E2916" s="2">
        <v>45061.60179398148</v>
      </c>
      <c r="F2916" t="s">
        <v>2143</v>
      </c>
      <c r="G2916">
        <v>0</v>
      </c>
      <c r="H2916">
        <v>0</v>
      </c>
      <c r="I2916">
        <v>0</v>
      </c>
      <c r="J2916" t="s">
        <v>2077</v>
      </c>
      <c r="L2916" s="2">
        <v>45061.60179398148</v>
      </c>
      <c r="M2916" t="s">
        <v>3448</v>
      </c>
      <c r="N2916">
        <v>2</v>
      </c>
      <c r="O2916">
        <v>0</v>
      </c>
      <c r="P2916">
        <v>1</v>
      </c>
      <c r="Q2916" t="s">
        <v>4144</v>
      </c>
      <c r="R2916" t="s">
        <v>4156</v>
      </c>
      <c r="S2916" t="s">
        <v>4192</v>
      </c>
      <c r="U2916" t="s">
        <v>4217</v>
      </c>
      <c r="V2916" t="s">
        <v>4144</v>
      </c>
      <c r="W2916">
        <v>0</v>
      </c>
      <c r="Y2916">
        <v>0</v>
      </c>
      <c r="Z2916">
        <v>0</v>
      </c>
      <c r="AA2916" t="s">
        <v>2143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1</v>
      </c>
      <c r="AH2916">
        <v>0</v>
      </c>
      <c r="AI2916">
        <v>0</v>
      </c>
      <c r="AJ2916">
        <v>0</v>
      </c>
      <c r="AK2916">
        <v>0</v>
      </c>
      <c r="AM2916">
        <v>0</v>
      </c>
      <c r="AN2916">
        <v>0</v>
      </c>
      <c r="AP2916">
        <v>1</v>
      </c>
      <c r="AQ2916">
        <f>=&gt; applied</f>
        <v>0</v>
      </c>
      <c r="AR2916">
        <v>2023</v>
      </c>
      <c r="AV2916">
        <v>0</v>
      </c>
      <c r="AW2916">
        <v>0</v>
      </c>
      <c r="AX2916">
        <v>1</v>
      </c>
      <c r="AY2916">
        <v>1</v>
      </c>
      <c r="BD2916" t="s">
        <v>4316</v>
      </c>
      <c r="BE2916">
        <v>1</v>
      </c>
      <c r="BF2916">
        <v>0</v>
      </c>
      <c r="BH2916">
        <v>1</v>
      </c>
      <c r="BI2916" t="s">
        <v>4321</v>
      </c>
    </row>
    <row r="2917" spans="1:61">
      <c r="A2917" t="s">
        <v>63</v>
      </c>
      <c r="B2917" t="s">
        <v>99</v>
      </c>
      <c r="C2917" t="s">
        <v>1382</v>
      </c>
      <c r="D2917" t="s">
        <v>2077</v>
      </c>
      <c r="E2917" s="2">
        <v>45061.60180555555</v>
      </c>
      <c r="F2917" t="s">
        <v>2150</v>
      </c>
      <c r="G2917">
        <v>0</v>
      </c>
      <c r="H2917">
        <v>0</v>
      </c>
      <c r="I2917">
        <v>0</v>
      </c>
      <c r="J2917" t="s">
        <v>2077</v>
      </c>
      <c r="L2917" s="2">
        <v>45061.60180555555</v>
      </c>
      <c r="M2917" t="s">
        <v>3448</v>
      </c>
      <c r="N2917">
        <v>2</v>
      </c>
      <c r="O2917">
        <v>1</v>
      </c>
      <c r="P2917">
        <v>0</v>
      </c>
      <c r="Q2917" t="s">
        <v>4144</v>
      </c>
      <c r="R2917" t="s">
        <v>4156</v>
      </c>
      <c r="S2917" t="s">
        <v>4192</v>
      </c>
      <c r="U2917" t="s">
        <v>4217</v>
      </c>
      <c r="V2917" t="s">
        <v>4144</v>
      </c>
      <c r="W2917">
        <v>0</v>
      </c>
      <c r="Y2917">
        <v>0</v>
      </c>
      <c r="Z2917">
        <v>0</v>
      </c>
      <c r="AA2917" t="s">
        <v>4221</v>
      </c>
      <c r="AB2917">
        <v>1</v>
      </c>
      <c r="AC2917">
        <v>0</v>
      </c>
      <c r="AD2917">
        <v>0</v>
      </c>
      <c r="AE2917">
        <v>0</v>
      </c>
      <c r="AF2917">
        <v>0</v>
      </c>
      <c r="AG2917">
        <v>1</v>
      </c>
      <c r="AH2917">
        <v>0</v>
      </c>
      <c r="AI2917">
        <v>0</v>
      </c>
      <c r="AJ2917">
        <v>0</v>
      </c>
      <c r="AK2917">
        <v>0</v>
      </c>
      <c r="AL2917" t="s">
        <v>92</v>
      </c>
      <c r="AM2917">
        <v>0</v>
      </c>
      <c r="AN2917">
        <v>0</v>
      </c>
      <c r="AP2917">
        <v>1</v>
      </c>
      <c r="AQ2917" t="s">
        <v>4241</v>
      </c>
      <c r="AR2917">
        <v>2023</v>
      </c>
      <c r="AS2917">
        <v>2</v>
      </c>
      <c r="AT2917" t="s">
        <v>4304</v>
      </c>
      <c r="AU2917">
        <v>11</v>
      </c>
      <c r="AV2917">
        <v>0</v>
      </c>
      <c r="AW2917">
        <v>0</v>
      </c>
      <c r="AX2917">
        <v>1</v>
      </c>
      <c r="AY2917">
        <v>1</v>
      </c>
      <c r="BD2917" t="s">
        <v>4316</v>
      </c>
      <c r="BE2917">
        <v>1</v>
      </c>
      <c r="BF2917">
        <v>0</v>
      </c>
      <c r="BH2917">
        <v>1</v>
      </c>
      <c r="BI2917" t="s">
        <v>4321</v>
      </c>
    </row>
    <row r="2918" spans="1:61">
      <c r="A2918" t="s">
        <v>63</v>
      </c>
      <c r="B2918" t="s">
        <v>91</v>
      </c>
      <c r="C2918" t="s">
        <v>1383</v>
      </c>
      <c r="D2918" t="s">
        <v>2077</v>
      </c>
      <c r="E2918" s="2">
        <v>45062.60105324074</v>
      </c>
      <c r="F2918" t="s">
        <v>2142</v>
      </c>
      <c r="G2918">
        <v>0</v>
      </c>
      <c r="H2918">
        <v>0</v>
      </c>
      <c r="I2918">
        <v>0</v>
      </c>
      <c r="J2918" t="s">
        <v>2077</v>
      </c>
      <c r="L2918" s="2">
        <v>45062.60105324074</v>
      </c>
      <c r="M2918" t="s">
        <v>3449</v>
      </c>
      <c r="N2918">
        <v>3</v>
      </c>
      <c r="O2918">
        <v>0</v>
      </c>
      <c r="P2918">
        <v>1</v>
      </c>
      <c r="Q2918" t="s">
        <v>4144</v>
      </c>
      <c r="R2918" t="s">
        <v>4156</v>
      </c>
      <c r="S2918" t="s">
        <v>4192</v>
      </c>
      <c r="U2918" t="s">
        <v>4217</v>
      </c>
      <c r="V2918" t="s">
        <v>4144</v>
      </c>
      <c r="W2918">
        <v>0</v>
      </c>
      <c r="Y2918">
        <v>0</v>
      </c>
      <c r="Z2918">
        <v>0</v>
      </c>
      <c r="AA2918" t="s">
        <v>2143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1</v>
      </c>
      <c r="AH2918">
        <v>0</v>
      </c>
      <c r="AI2918">
        <v>0</v>
      </c>
      <c r="AJ2918">
        <v>0</v>
      </c>
      <c r="AK2918">
        <v>0</v>
      </c>
      <c r="AM2918">
        <v>0</v>
      </c>
      <c r="AN2918">
        <v>0</v>
      </c>
      <c r="AP2918">
        <v>1</v>
      </c>
      <c r="AQ2918">
        <f>=&gt; applied</f>
        <v>0</v>
      </c>
      <c r="AR2918">
        <v>2023</v>
      </c>
      <c r="AV2918">
        <v>0</v>
      </c>
      <c r="AW2918">
        <v>0</v>
      </c>
      <c r="AX2918">
        <v>1</v>
      </c>
      <c r="AY2918">
        <v>1</v>
      </c>
      <c r="BD2918" t="s">
        <v>4316</v>
      </c>
      <c r="BE2918">
        <v>1</v>
      </c>
      <c r="BF2918">
        <v>0</v>
      </c>
      <c r="BH2918">
        <v>1</v>
      </c>
      <c r="BI2918" t="s">
        <v>4321</v>
      </c>
    </row>
    <row r="2919" spans="1:61">
      <c r="A2919" t="s">
        <v>62</v>
      </c>
      <c r="B2919" t="s">
        <v>96</v>
      </c>
      <c r="C2919" t="s">
        <v>1383</v>
      </c>
      <c r="D2919" t="s">
        <v>2077</v>
      </c>
      <c r="E2919" s="2">
        <v>45100.42166666667</v>
      </c>
      <c r="F2919" t="s">
        <v>2147</v>
      </c>
      <c r="G2919">
        <v>0</v>
      </c>
      <c r="H2919">
        <v>0</v>
      </c>
      <c r="I2919">
        <v>0</v>
      </c>
      <c r="J2919" t="s">
        <v>2077</v>
      </c>
      <c r="K2919">
        <v>1</v>
      </c>
      <c r="L2919" s="2">
        <v>45100.42166666667</v>
      </c>
      <c r="M2919" t="s">
        <v>3449</v>
      </c>
      <c r="N2919">
        <v>3</v>
      </c>
      <c r="O2919">
        <v>0</v>
      </c>
      <c r="P2919">
        <v>0</v>
      </c>
      <c r="Q2919" t="s">
        <v>4144</v>
      </c>
      <c r="R2919" t="s">
        <v>4156</v>
      </c>
      <c r="S2919" t="s">
        <v>4192</v>
      </c>
      <c r="U2919" t="s">
        <v>4217</v>
      </c>
      <c r="V2919" t="s">
        <v>4144</v>
      </c>
      <c r="W2919">
        <v>0</v>
      </c>
      <c r="Y2919">
        <v>0</v>
      </c>
      <c r="Z2919">
        <v>0</v>
      </c>
      <c r="AA2919" t="s">
        <v>4222</v>
      </c>
      <c r="AB2919">
        <v>0</v>
      </c>
      <c r="AC2919">
        <v>907</v>
      </c>
      <c r="AD2919">
        <v>37.82</v>
      </c>
      <c r="AE2919">
        <v>37.82</v>
      </c>
      <c r="AF2919">
        <v>0</v>
      </c>
      <c r="AG2919">
        <v>1</v>
      </c>
      <c r="AH2919">
        <v>0</v>
      </c>
      <c r="AI2919">
        <v>0</v>
      </c>
      <c r="AJ2919">
        <v>0</v>
      </c>
      <c r="AK2919">
        <v>0</v>
      </c>
      <c r="AL2919" t="s">
        <v>92</v>
      </c>
      <c r="AM2919">
        <v>0</v>
      </c>
      <c r="AN2919">
        <v>0</v>
      </c>
      <c r="AP2919">
        <v>1</v>
      </c>
      <c r="AQ2919" t="s">
        <v>4243</v>
      </c>
      <c r="AR2919">
        <v>2023</v>
      </c>
      <c r="AS2919">
        <v>1</v>
      </c>
      <c r="AT2919" t="s">
        <v>4304</v>
      </c>
      <c r="AU2919">
        <v>11</v>
      </c>
      <c r="AV2919">
        <v>0</v>
      </c>
      <c r="AW2919">
        <v>0</v>
      </c>
      <c r="AX2919">
        <v>1</v>
      </c>
      <c r="AY2919">
        <v>1</v>
      </c>
      <c r="BD2919" t="s">
        <v>4316</v>
      </c>
      <c r="BE2919">
        <v>1</v>
      </c>
      <c r="BF2919">
        <v>0</v>
      </c>
      <c r="BH2919">
        <v>1</v>
      </c>
      <c r="BI2919" t="s">
        <v>4321</v>
      </c>
    </row>
    <row r="2920" spans="1:61">
      <c r="A2920" t="s">
        <v>62</v>
      </c>
      <c r="B2920" t="s">
        <v>93</v>
      </c>
      <c r="C2920" t="s">
        <v>1383</v>
      </c>
      <c r="D2920" t="s">
        <v>2077</v>
      </c>
      <c r="E2920" s="2">
        <v>45112.58498842592</v>
      </c>
      <c r="F2920" t="s">
        <v>2144</v>
      </c>
      <c r="G2920">
        <v>0</v>
      </c>
      <c r="H2920">
        <v>0</v>
      </c>
      <c r="I2920">
        <v>0</v>
      </c>
      <c r="J2920" t="s">
        <v>2077</v>
      </c>
      <c r="K2920">
        <v>1</v>
      </c>
      <c r="L2920" s="2">
        <v>45112.58498842592</v>
      </c>
      <c r="M2920" t="s">
        <v>3449</v>
      </c>
      <c r="N2920">
        <v>3</v>
      </c>
      <c r="O2920">
        <v>1</v>
      </c>
      <c r="P2920">
        <v>0</v>
      </c>
      <c r="Q2920" t="s">
        <v>4144</v>
      </c>
      <c r="R2920" t="s">
        <v>4156</v>
      </c>
      <c r="S2920" t="s">
        <v>4192</v>
      </c>
      <c r="U2920" t="s">
        <v>4217</v>
      </c>
      <c r="V2920" t="s">
        <v>4144</v>
      </c>
      <c r="W2920">
        <v>0</v>
      </c>
      <c r="Y2920">
        <v>0</v>
      </c>
      <c r="Z2920">
        <v>0</v>
      </c>
      <c r="AA2920" t="s">
        <v>4221</v>
      </c>
      <c r="AB2920">
        <v>1</v>
      </c>
      <c r="AC2920">
        <v>291</v>
      </c>
      <c r="AD2920">
        <v>12.16</v>
      </c>
      <c r="AE2920">
        <v>49.98</v>
      </c>
      <c r="AF2920">
        <v>0</v>
      </c>
      <c r="AG2920">
        <v>1</v>
      </c>
      <c r="AH2920">
        <v>0</v>
      </c>
      <c r="AI2920">
        <v>0</v>
      </c>
      <c r="AJ2920">
        <v>0</v>
      </c>
      <c r="AK2920">
        <v>0</v>
      </c>
      <c r="AL2920" t="s">
        <v>4231</v>
      </c>
      <c r="AM2920">
        <v>0</v>
      </c>
      <c r="AN2920">
        <v>0</v>
      </c>
      <c r="AP2920">
        <v>1</v>
      </c>
      <c r="AQ2920" t="s">
        <v>4252</v>
      </c>
      <c r="AR2920">
        <v>2023</v>
      </c>
      <c r="AV2920">
        <v>0</v>
      </c>
      <c r="AW2920">
        <v>0</v>
      </c>
      <c r="AX2920">
        <v>1</v>
      </c>
      <c r="AY2920">
        <v>1</v>
      </c>
      <c r="BD2920" t="s">
        <v>4316</v>
      </c>
      <c r="BE2920">
        <v>1</v>
      </c>
      <c r="BF2920">
        <v>0</v>
      </c>
      <c r="BH2920">
        <v>1</v>
      </c>
      <c r="BI2920" t="s">
        <v>4321</v>
      </c>
    </row>
    <row r="2921" spans="1:61">
      <c r="A2921" t="s">
        <v>68</v>
      </c>
      <c r="B2921" t="s">
        <v>105</v>
      </c>
      <c r="C2921" t="s">
        <v>1384</v>
      </c>
      <c r="D2921" t="s">
        <v>2075</v>
      </c>
      <c r="E2921" s="2">
        <v>45155.45885416667</v>
      </c>
      <c r="F2921" t="s">
        <v>2153</v>
      </c>
      <c r="G2921">
        <v>0</v>
      </c>
      <c r="H2921">
        <v>0</v>
      </c>
      <c r="I2921">
        <v>1</v>
      </c>
      <c r="J2921" t="s">
        <v>2075</v>
      </c>
      <c r="K2921">
        <v>1</v>
      </c>
      <c r="L2921" s="2">
        <v>45155.45885416667</v>
      </c>
      <c r="M2921" t="s">
        <v>3450</v>
      </c>
      <c r="N2921">
        <v>8</v>
      </c>
      <c r="O2921">
        <v>0</v>
      </c>
      <c r="P2921">
        <v>0</v>
      </c>
      <c r="Q2921" t="s">
        <v>4146</v>
      </c>
      <c r="R2921" t="s">
        <v>4159</v>
      </c>
      <c r="S2921" t="s">
        <v>4192</v>
      </c>
      <c r="U2921" t="s">
        <v>4217</v>
      </c>
      <c r="V2921" t="s">
        <v>4146</v>
      </c>
      <c r="W2921">
        <v>0</v>
      </c>
      <c r="X2921" s="2">
        <v>45238</v>
      </c>
      <c r="Y2921">
        <v>0</v>
      </c>
      <c r="Z2921">
        <v>0</v>
      </c>
      <c r="AA2921" t="s">
        <v>4227</v>
      </c>
      <c r="AB2921">
        <v>0</v>
      </c>
      <c r="AC2921">
        <v>3926</v>
      </c>
      <c r="AD2921">
        <v>163.6</v>
      </c>
      <c r="AE2921">
        <v>163.6</v>
      </c>
      <c r="AF2921">
        <v>0</v>
      </c>
      <c r="AG2921">
        <v>1</v>
      </c>
      <c r="AH2921">
        <v>0</v>
      </c>
      <c r="AI2921">
        <v>0</v>
      </c>
      <c r="AJ2921">
        <v>0</v>
      </c>
      <c r="AK2921">
        <v>0</v>
      </c>
      <c r="AM2921">
        <v>0</v>
      </c>
      <c r="AN2921">
        <v>0</v>
      </c>
      <c r="AP2921">
        <v>1</v>
      </c>
      <c r="AQ2921">
        <f>=&gt; assessment</f>
        <v>0</v>
      </c>
      <c r="AR2921">
        <v>2023</v>
      </c>
      <c r="AV2921">
        <v>0</v>
      </c>
      <c r="AW2921">
        <v>1</v>
      </c>
      <c r="AX2921">
        <v>0</v>
      </c>
      <c r="AY2921">
        <v>1</v>
      </c>
      <c r="AZ2921" t="s">
        <v>4312</v>
      </c>
      <c r="BA2921">
        <v>5</v>
      </c>
      <c r="BB2921">
        <v>1</v>
      </c>
      <c r="BC2921" t="s">
        <v>4315</v>
      </c>
      <c r="BD2921" t="s">
        <v>4316</v>
      </c>
      <c r="BE2921">
        <v>1</v>
      </c>
      <c r="BF2921">
        <v>0</v>
      </c>
      <c r="BH2921">
        <v>1</v>
      </c>
      <c r="BI2921" t="s">
        <v>4322</v>
      </c>
    </row>
    <row r="2922" spans="1:61">
      <c r="A2922" t="s">
        <v>68</v>
      </c>
      <c r="B2922" t="s">
        <v>110</v>
      </c>
      <c r="C2922" t="s">
        <v>1384</v>
      </c>
      <c r="D2922" t="s">
        <v>2075</v>
      </c>
      <c r="E2922" s="2">
        <v>45159.55144675926</v>
      </c>
      <c r="F2922" t="s">
        <v>2151</v>
      </c>
      <c r="G2922">
        <v>0</v>
      </c>
      <c r="H2922">
        <v>0</v>
      </c>
      <c r="I2922">
        <v>1</v>
      </c>
      <c r="J2922" t="s">
        <v>2075</v>
      </c>
      <c r="K2922">
        <v>1</v>
      </c>
      <c r="L2922" s="2">
        <v>45159.55144675926</v>
      </c>
      <c r="M2922" t="s">
        <v>3450</v>
      </c>
      <c r="N2922">
        <v>8</v>
      </c>
      <c r="O2922">
        <v>0</v>
      </c>
      <c r="P2922">
        <v>0</v>
      </c>
      <c r="Q2922" t="s">
        <v>4146</v>
      </c>
      <c r="R2922" t="s">
        <v>4159</v>
      </c>
      <c r="S2922" t="s">
        <v>4192</v>
      </c>
      <c r="U2922" t="s">
        <v>4217</v>
      </c>
      <c r="V2922" t="s">
        <v>4146</v>
      </c>
      <c r="W2922">
        <v>0</v>
      </c>
      <c r="X2922" s="2">
        <v>45238</v>
      </c>
      <c r="Y2922">
        <v>0</v>
      </c>
      <c r="Z2922">
        <v>0</v>
      </c>
      <c r="AA2922" t="s">
        <v>4225</v>
      </c>
      <c r="AB2922">
        <v>0</v>
      </c>
      <c r="AC2922">
        <v>98</v>
      </c>
      <c r="AD2922">
        <v>4.09</v>
      </c>
      <c r="AE2922">
        <v>167.69</v>
      </c>
      <c r="AF2922">
        <v>0</v>
      </c>
      <c r="AG2922">
        <v>1</v>
      </c>
      <c r="AH2922">
        <v>0</v>
      </c>
      <c r="AI2922">
        <v>0</v>
      </c>
      <c r="AJ2922">
        <v>0</v>
      </c>
      <c r="AK2922">
        <v>0</v>
      </c>
      <c r="AL2922" t="s">
        <v>4237</v>
      </c>
      <c r="AM2922">
        <v>0</v>
      </c>
      <c r="AN2922">
        <v>0</v>
      </c>
      <c r="AP2922">
        <v>1</v>
      </c>
      <c r="AQ2922" t="s">
        <v>4271</v>
      </c>
      <c r="AR2922">
        <v>2023</v>
      </c>
      <c r="AV2922">
        <v>0</v>
      </c>
      <c r="AW2922">
        <v>1</v>
      </c>
      <c r="AX2922">
        <v>0</v>
      </c>
      <c r="AY2922">
        <v>1</v>
      </c>
      <c r="AZ2922" t="s">
        <v>4312</v>
      </c>
      <c r="BA2922">
        <v>3</v>
      </c>
      <c r="BB2922">
        <v>1</v>
      </c>
      <c r="BC2922" t="s">
        <v>4315</v>
      </c>
      <c r="BD2922" t="s">
        <v>4316</v>
      </c>
      <c r="BE2922">
        <v>1</v>
      </c>
      <c r="BF2922">
        <v>0</v>
      </c>
      <c r="BH2922">
        <v>1</v>
      </c>
      <c r="BI2922" t="s">
        <v>4322</v>
      </c>
    </row>
    <row r="2923" spans="1:61">
      <c r="A2923" t="s">
        <v>68</v>
      </c>
      <c r="B2923" t="s">
        <v>92</v>
      </c>
      <c r="C2923" t="s">
        <v>1384</v>
      </c>
      <c r="D2923" t="s">
        <v>2075</v>
      </c>
      <c r="E2923" s="2">
        <v>45160.57991898148</v>
      </c>
      <c r="F2923" t="s">
        <v>2143</v>
      </c>
      <c r="G2923">
        <v>0</v>
      </c>
      <c r="H2923">
        <v>0</v>
      </c>
      <c r="I2923">
        <v>1</v>
      </c>
      <c r="J2923" t="s">
        <v>2075</v>
      </c>
      <c r="K2923">
        <v>1</v>
      </c>
      <c r="L2923" s="2">
        <v>45160.57991898148</v>
      </c>
      <c r="M2923" t="s">
        <v>3450</v>
      </c>
      <c r="N2923">
        <v>8</v>
      </c>
      <c r="O2923">
        <v>0</v>
      </c>
      <c r="P2923">
        <v>0</v>
      </c>
      <c r="Q2923" t="s">
        <v>4146</v>
      </c>
      <c r="R2923" t="s">
        <v>4159</v>
      </c>
      <c r="S2923" t="s">
        <v>4192</v>
      </c>
      <c r="U2923" t="s">
        <v>4217</v>
      </c>
      <c r="V2923" t="s">
        <v>4146</v>
      </c>
      <c r="W2923">
        <v>0</v>
      </c>
      <c r="X2923" s="2">
        <v>45238</v>
      </c>
      <c r="Y2923">
        <v>0</v>
      </c>
      <c r="Z2923">
        <v>0</v>
      </c>
      <c r="AA2923" t="s">
        <v>2143</v>
      </c>
      <c r="AB2923">
        <v>0</v>
      </c>
      <c r="AC2923">
        <v>24</v>
      </c>
      <c r="AD2923">
        <v>1.03</v>
      </c>
      <c r="AE2923">
        <v>168.72</v>
      </c>
      <c r="AF2923">
        <v>0</v>
      </c>
      <c r="AG2923">
        <v>1</v>
      </c>
      <c r="AH2923">
        <v>0</v>
      </c>
      <c r="AI2923">
        <v>1.030000000000001</v>
      </c>
      <c r="AJ2923">
        <v>0</v>
      </c>
      <c r="AK2923">
        <v>0</v>
      </c>
      <c r="AL2923" t="s">
        <v>4234</v>
      </c>
      <c r="AM2923">
        <v>0</v>
      </c>
      <c r="AN2923">
        <v>0</v>
      </c>
      <c r="AP2923">
        <v>1</v>
      </c>
      <c r="AQ2923" t="s">
        <v>4248</v>
      </c>
      <c r="AR2923">
        <v>2023</v>
      </c>
      <c r="AV2923">
        <v>0</v>
      </c>
      <c r="AW2923">
        <v>1</v>
      </c>
      <c r="AX2923">
        <v>0</v>
      </c>
      <c r="AY2923">
        <v>1</v>
      </c>
      <c r="AZ2923" t="s">
        <v>4312</v>
      </c>
      <c r="BA2923">
        <v>0</v>
      </c>
      <c r="BB2923">
        <v>1</v>
      </c>
      <c r="BC2923" t="s">
        <v>4315</v>
      </c>
      <c r="BD2923" t="s">
        <v>4316</v>
      </c>
      <c r="BE2923">
        <v>1</v>
      </c>
      <c r="BF2923">
        <v>0</v>
      </c>
      <c r="BH2923">
        <v>1</v>
      </c>
      <c r="BI2923" t="s">
        <v>4322</v>
      </c>
    </row>
    <row r="2924" spans="1:61">
      <c r="A2924" t="s">
        <v>68</v>
      </c>
      <c r="B2924" t="s">
        <v>93</v>
      </c>
      <c r="C2924" t="s">
        <v>1384</v>
      </c>
      <c r="D2924" t="s">
        <v>2075</v>
      </c>
      <c r="E2924" s="2">
        <v>45165.59694444444</v>
      </c>
      <c r="F2924" t="s">
        <v>2144</v>
      </c>
      <c r="G2924">
        <v>0</v>
      </c>
      <c r="H2924">
        <v>0</v>
      </c>
      <c r="I2924">
        <v>1</v>
      </c>
      <c r="J2924" t="s">
        <v>2075</v>
      </c>
      <c r="K2924">
        <v>1</v>
      </c>
      <c r="L2924" s="2">
        <v>45165.59694444444</v>
      </c>
      <c r="M2924" t="s">
        <v>3450</v>
      </c>
      <c r="N2924">
        <v>8</v>
      </c>
      <c r="O2924">
        <v>1</v>
      </c>
      <c r="P2924">
        <v>0</v>
      </c>
      <c r="Q2924" t="s">
        <v>4146</v>
      </c>
      <c r="R2924" t="s">
        <v>4159</v>
      </c>
      <c r="S2924" t="s">
        <v>4192</v>
      </c>
      <c r="U2924" t="s">
        <v>4217</v>
      </c>
      <c r="V2924" t="s">
        <v>4146</v>
      </c>
      <c r="W2924">
        <v>0</v>
      </c>
      <c r="X2924" s="2">
        <v>45238</v>
      </c>
      <c r="Y2924">
        <v>0</v>
      </c>
      <c r="Z2924">
        <v>0</v>
      </c>
      <c r="AA2924" t="s">
        <v>4221</v>
      </c>
      <c r="AB2924">
        <v>1</v>
      </c>
      <c r="AC2924">
        <v>120</v>
      </c>
      <c r="AD2924">
        <v>5.02</v>
      </c>
      <c r="AE2924">
        <v>173.74</v>
      </c>
      <c r="AF2924">
        <v>0</v>
      </c>
      <c r="AG2924">
        <v>1</v>
      </c>
      <c r="AH2924">
        <v>0</v>
      </c>
      <c r="AI2924">
        <v>6.049999999999983</v>
      </c>
      <c r="AJ2924">
        <v>0</v>
      </c>
      <c r="AK2924">
        <v>0</v>
      </c>
      <c r="AL2924" t="s">
        <v>92</v>
      </c>
      <c r="AM2924">
        <v>0</v>
      </c>
      <c r="AN2924">
        <v>0</v>
      </c>
      <c r="AP2924">
        <v>1</v>
      </c>
      <c r="AQ2924" t="s">
        <v>4241</v>
      </c>
      <c r="AR2924">
        <v>2023</v>
      </c>
      <c r="AS2924">
        <v>2</v>
      </c>
      <c r="AT2924" t="s">
        <v>4304</v>
      </c>
      <c r="AU2924">
        <v>16</v>
      </c>
      <c r="AV2924">
        <v>0</v>
      </c>
      <c r="AW2924">
        <v>1</v>
      </c>
      <c r="AX2924">
        <v>0</v>
      </c>
      <c r="AY2924">
        <v>1</v>
      </c>
      <c r="AZ2924" t="s">
        <v>4312</v>
      </c>
      <c r="BA2924">
        <v>11</v>
      </c>
      <c r="BB2924">
        <v>0</v>
      </c>
      <c r="BC2924" t="s">
        <v>4315</v>
      </c>
      <c r="BD2924" t="s">
        <v>4316</v>
      </c>
      <c r="BE2924">
        <v>1</v>
      </c>
      <c r="BF2924">
        <v>0</v>
      </c>
      <c r="BH2924">
        <v>1</v>
      </c>
      <c r="BI2924" t="s">
        <v>4322</v>
      </c>
    </row>
    <row r="2925" spans="1:61">
      <c r="A2925" t="s">
        <v>68</v>
      </c>
      <c r="B2925" t="s">
        <v>93</v>
      </c>
      <c r="C2925" t="s">
        <v>1384</v>
      </c>
      <c r="D2925" t="s">
        <v>2075</v>
      </c>
      <c r="E2925" s="2">
        <v>45165.59694444444</v>
      </c>
      <c r="F2925" t="s">
        <v>2144</v>
      </c>
      <c r="G2925">
        <v>0</v>
      </c>
      <c r="H2925">
        <v>0</v>
      </c>
      <c r="I2925">
        <v>1</v>
      </c>
      <c r="J2925" t="s">
        <v>2075</v>
      </c>
      <c r="K2925">
        <v>1</v>
      </c>
      <c r="L2925" s="2">
        <v>45165.59694444444</v>
      </c>
      <c r="M2925" t="s">
        <v>3450</v>
      </c>
      <c r="N2925">
        <v>8</v>
      </c>
      <c r="O2925">
        <v>1</v>
      </c>
      <c r="P2925">
        <v>0</v>
      </c>
      <c r="Q2925" t="s">
        <v>4146</v>
      </c>
      <c r="R2925" t="s">
        <v>4159</v>
      </c>
      <c r="S2925" t="s">
        <v>4192</v>
      </c>
      <c r="U2925" t="s">
        <v>4217</v>
      </c>
      <c r="V2925" t="s">
        <v>4146</v>
      </c>
      <c r="W2925">
        <v>0</v>
      </c>
      <c r="X2925" s="2">
        <v>45238</v>
      </c>
      <c r="Y2925">
        <v>0</v>
      </c>
      <c r="Z2925">
        <v>0</v>
      </c>
      <c r="AA2925" t="s">
        <v>4221</v>
      </c>
      <c r="AB2925">
        <v>1</v>
      </c>
      <c r="AC2925">
        <v>120</v>
      </c>
      <c r="AD2925">
        <v>5.02</v>
      </c>
      <c r="AE2925">
        <v>173.74</v>
      </c>
      <c r="AF2925">
        <v>0</v>
      </c>
      <c r="AG2925">
        <v>1</v>
      </c>
      <c r="AH2925">
        <v>0</v>
      </c>
      <c r="AI2925">
        <v>6.049999999999983</v>
      </c>
      <c r="AJ2925">
        <v>0</v>
      </c>
      <c r="AK2925">
        <v>0</v>
      </c>
      <c r="AL2925" t="s">
        <v>92</v>
      </c>
      <c r="AM2925">
        <v>0</v>
      </c>
      <c r="AN2925">
        <v>0</v>
      </c>
      <c r="AP2925">
        <v>1</v>
      </c>
      <c r="AQ2925" t="s">
        <v>4241</v>
      </c>
      <c r="AR2925">
        <v>2023</v>
      </c>
      <c r="AS2925">
        <v>2</v>
      </c>
      <c r="AT2925" t="s">
        <v>4304</v>
      </c>
      <c r="AU2925">
        <v>16</v>
      </c>
      <c r="AV2925">
        <v>0</v>
      </c>
      <c r="AW2925">
        <v>1</v>
      </c>
      <c r="AX2925">
        <v>0</v>
      </c>
      <c r="AY2925">
        <v>1</v>
      </c>
      <c r="AZ2925" t="s">
        <v>4312</v>
      </c>
      <c r="BA2925">
        <v>11</v>
      </c>
      <c r="BB2925">
        <v>0</v>
      </c>
      <c r="BC2925" t="s">
        <v>4315</v>
      </c>
      <c r="BD2925" t="s">
        <v>4316</v>
      </c>
      <c r="BE2925">
        <v>1</v>
      </c>
      <c r="BF2925">
        <v>0</v>
      </c>
      <c r="BH2925">
        <v>1</v>
      </c>
      <c r="BI2925" t="s">
        <v>4322</v>
      </c>
    </row>
    <row r="2926" spans="1:61">
      <c r="A2926" t="s">
        <v>63</v>
      </c>
      <c r="B2926" t="s">
        <v>99</v>
      </c>
      <c r="C2926" t="s">
        <v>1385</v>
      </c>
      <c r="D2926" t="s">
        <v>2075</v>
      </c>
      <c r="E2926" s="2">
        <v>45191.08680555555</v>
      </c>
      <c r="F2926" t="s">
        <v>2150</v>
      </c>
      <c r="G2926">
        <v>0</v>
      </c>
      <c r="H2926">
        <v>0</v>
      </c>
      <c r="I2926">
        <v>0</v>
      </c>
      <c r="J2926" t="s">
        <v>2075</v>
      </c>
      <c r="L2926" s="2">
        <v>45191.08680555555</v>
      </c>
      <c r="M2926" t="s">
        <v>3451</v>
      </c>
      <c r="N2926">
        <v>2</v>
      </c>
      <c r="O2926">
        <v>1</v>
      </c>
      <c r="P2926">
        <v>1</v>
      </c>
      <c r="Q2926" t="s">
        <v>4146</v>
      </c>
      <c r="R2926" t="s">
        <v>4159</v>
      </c>
      <c r="S2926" t="s">
        <v>4192</v>
      </c>
      <c r="U2926" t="s">
        <v>4217</v>
      </c>
      <c r="V2926" t="s">
        <v>4146</v>
      </c>
      <c r="W2926">
        <v>0</v>
      </c>
      <c r="X2926" s="2">
        <v>45238</v>
      </c>
      <c r="Y2926">
        <v>0</v>
      </c>
      <c r="Z2926">
        <v>0</v>
      </c>
      <c r="AA2926" t="s">
        <v>4221</v>
      </c>
      <c r="AB2926">
        <v>1</v>
      </c>
      <c r="AC2926">
        <v>0</v>
      </c>
      <c r="AD2926">
        <v>0</v>
      </c>
      <c r="AE2926">
        <v>0</v>
      </c>
      <c r="AF2926">
        <v>0</v>
      </c>
      <c r="AG2926">
        <v>1</v>
      </c>
      <c r="AH2926">
        <v>0</v>
      </c>
      <c r="AI2926">
        <v>0</v>
      </c>
      <c r="AJ2926">
        <v>0</v>
      </c>
      <c r="AK2926">
        <v>0</v>
      </c>
      <c r="AM2926">
        <v>1</v>
      </c>
      <c r="AN2926">
        <v>0</v>
      </c>
      <c r="AP2926">
        <v>0</v>
      </c>
      <c r="AQ2926">
        <f>=&gt; out of process</f>
        <v>0</v>
      </c>
      <c r="AR2926">
        <v>2023</v>
      </c>
      <c r="AV2926">
        <v>0</v>
      </c>
      <c r="AW2926">
        <v>0</v>
      </c>
      <c r="AX2926">
        <v>0</v>
      </c>
      <c r="AY2926">
        <v>1</v>
      </c>
      <c r="AZ2926" t="s">
        <v>4312</v>
      </c>
      <c r="BA2926">
        <v>11</v>
      </c>
      <c r="BB2926">
        <v>0</v>
      </c>
      <c r="BC2926" t="s">
        <v>4315</v>
      </c>
      <c r="BD2926" t="s">
        <v>4316</v>
      </c>
      <c r="BE2926">
        <v>1</v>
      </c>
      <c r="BF2926">
        <v>0</v>
      </c>
      <c r="BH2926">
        <v>1</v>
      </c>
      <c r="BI2926" t="s">
        <v>4322</v>
      </c>
    </row>
    <row r="2927" spans="1:61">
      <c r="A2927" t="s">
        <v>63</v>
      </c>
      <c r="B2927" t="s">
        <v>92</v>
      </c>
      <c r="C2927" t="s">
        <v>1385</v>
      </c>
      <c r="D2927" t="s">
        <v>2075</v>
      </c>
      <c r="E2927" s="2">
        <v>45191.08680555555</v>
      </c>
      <c r="F2927" t="s">
        <v>2143</v>
      </c>
      <c r="G2927">
        <v>0</v>
      </c>
      <c r="H2927">
        <v>0</v>
      </c>
      <c r="I2927">
        <v>0</v>
      </c>
      <c r="J2927" t="s">
        <v>2075</v>
      </c>
      <c r="L2927" s="2">
        <v>45191.08680555555</v>
      </c>
      <c r="M2927" t="s">
        <v>3451</v>
      </c>
      <c r="N2927">
        <v>2</v>
      </c>
      <c r="O2927">
        <v>1</v>
      </c>
      <c r="P2927">
        <v>1</v>
      </c>
      <c r="Q2927" t="s">
        <v>4146</v>
      </c>
      <c r="R2927" t="s">
        <v>4159</v>
      </c>
      <c r="S2927" t="s">
        <v>4192</v>
      </c>
      <c r="U2927" t="s">
        <v>4217</v>
      </c>
      <c r="V2927" t="s">
        <v>4146</v>
      </c>
      <c r="W2927">
        <v>0</v>
      </c>
      <c r="X2927" s="2">
        <v>45238</v>
      </c>
      <c r="Y2927">
        <v>0</v>
      </c>
      <c r="Z2927">
        <v>0</v>
      </c>
      <c r="AA2927" t="s">
        <v>2143</v>
      </c>
      <c r="AB2927">
        <v>1</v>
      </c>
      <c r="AC2927">
        <v>0</v>
      </c>
      <c r="AD2927">
        <v>0</v>
      </c>
      <c r="AE2927">
        <v>0</v>
      </c>
      <c r="AF2927">
        <v>0</v>
      </c>
      <c r="AG2927">
        <v>1</v>
      </c>
      <c r="AH2927">
        <v>0</v>
      </c>
      <c r="AI2927">
        <v>0</v>
      </c>
      <c r="AJ2927">
        <v>0</v>
      </c>
      <c r="AK2927">
        <v>0</v>
      </c>
      <c r="AL2927" t="s">
        <v>4235</v>
      </c>
      <c r="AM2927">
        <v>1</v>
      </c>
      <c r="AN2927">
        <v>0</v>
      </c>
      <c r="AP2927">
        <v>0</v>
      </c>
      <c r="AQ2927" t="s">
        <v>4249</v>
      </c>
      <c r="AR2927">
        <v>2023</v>
      </c>
      <c r="AV2927">
        <v>0</v>
      </c>
      <c r="AW2927">
        <v>0</v>
      </c>
      <c r="AX2927">
        <v>0</v>
      </c>
      <c r="AY2927">
        <v>1</v>
      </c>
      <c r="AZ2927" t="s">
        <v>4312</v>
      </c>
      <c r="BA2927">
        <v>0</v>
      </c>
      <c r="BB2927">
        <v>1</v>
      </c>
      <c r="BC2927" t="s">
        <v>4315</v>
      </c>
      <c r="BD2927" t="s">
        <v>4316</v>
      </c>
      <c r="BE2927">
        <v>1</v>
      </c>
      <c r="BF2927">
        <v>0</v>
      </c>
      <c r="BH2927">
        <v>1</v>
      </c>
      <c r="BI2927" t="s">
        <v>4322</v>
      </c>
    </row>
    <row r="2928" spans="1:61">
      <c r="A2928" t="s">
        <v>63</v>
      </c>
      <c r="B2928" t="s">
        <v>92</v>
      </c>
      <c r="C2928" t="s">
        <v>1386</v>
      </c>
      <c r="D2928" t="s">
        <v>2077</v>
      </c>
      <c r="E2928" s="2">
        <v>45061.09663194444</v>
      </c>
      <c r="F2928" t="s">
        <v>2143</v>
      </c>
      <c r="G2928">
        <v>0</v>
      </c>
      <c r="H2928">
        <v>0</v>
      </c>
      <c r="I2928">
        <v>0</v>
      </c>
      <c r="J2928" t="s">
        <v>2077</v>
      </c>
      <c r="L2928" s="2">
        <v>45061.09663194444</v>
      </c>
      <c r="M2928" t="s">
        <v>3452</v>
      </c>
      <c r="N2928">
        <v>2</v>
      </c>
      <c r="O2928">
        <v>0</v>
      </c>
      <c r="P2928">
        <v>1</v>
      </c>
      <c r="Q2928" t="s">
        <v>4144</v>
      </c>
      <c r="R2928" t="s">
        <v>4156</v>
      </c>
      <c r="S2928" t="s">
        <v>4192</v>
      </c>
      <c r="U2928" t="s">
        <v>4217</v>
      </c>
      <c r="V2928" t="s">
        <v>4144</v>
      </c>
      <c r="W2928">
        <v>0</v>
      </c>
      <c r="Y2928">
        <v>0</v>
      </c>
      <c r="Z2928">
        <v>0</v>
      </c>
      <c r="AA2928" t="s">
        <v>2143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1</v>
      </c>
      <c r="AH2928">
        <v>0</v>
      </c>
      <c r="AI2928">
        <v>0</v>
      </c>
      <c r="AJ2928">
        <v>0</v>
      </c>
      <c r="AK2928">
        <v>0</v>
      </c>
      <c r="AM2928">
        <v>0</v>
      </c>
      <c r="AN2928">
        <v>0</v>
      </c>
      <c r="AP2928">
        <v>1</v>
      </c>
      <c r="AQ2928">
        <f>=&gt; applied</f>
        <v>0</v>
      </c>
      <c r="AR2928">
        <v>2023</v>
      </c>
      <c r="AV2928">
        <v>0</v>
      </c>
      <c r="AW2928">
        <v>0</v>
      </c>
      <c r="AX2928">
        <v>1</v>
      </c>
      <c r="AY2928">
        <v>1</v>
      </c>
      <c r="BD2928" t="s">
        <v>4316</v>
      </c>
      <c r="BE2928">
        <v>1</v>
      </c>
      <c r="BF2928">
        <v>0</v>
      </c>
      <c r="BH2928">
        <v>1</v>
      </c>
      <c r="BI2928" t="s">
        <v>4321</v>
      </c>
    </row>
    <row r="2929" spans="1:61">
      <c r="A2929" t="s">
        <v>62</v>
      </c>
      <c r="B2929" t="s">
        <v>93</v>
      </c>
      <c r="C2929" t="s">
        <v>1386</v>
      </c>
      <c r="D2929" t="s">
        <v>2077</v>
      </c>
      <c r="E2929" s="2">
        <v>45121.66525462963</v>
      </c>
      <c r="F2929" t="s">
        <v>2144</v>
      </c>
      <c r="G2929">
        <v>0</v>
      </c>
      <c r="H2929">
        <v>0</v>
      </c>
      <c r="I2929">
        <v>0</v>
      </c>
      <c r="J2929" t="s">
        <v>2077</v>
      </c>
      <c r="K2929">
        <v>1</v>
      </c>
      <c r="L2929" s="2">
        <v>45121.66525462963</v>
      </c>
      <c r="M2929" t="s">
        <v>3452</v>
      </c>
      <c r="N2929">
        <v>2</v>
      </c>
      <c r="O2929">
        <v>1</v>
      </c>
      <c r="P2929">
        <v>0</v>
      </c>
      <c r="Q2929" t="s">
        <v>4144</v>
      </c>
      <c r="R2929" t="s">
        <v>4156</v>
      </c>
      <c r="S2929" t="s">
        <v>4192</v>
      </c>
      <c r="U2929" t="s">
        <v>4217</v>
      </c>
      <c r="V2929" t="s">
        <v>4144</v>
      </c>
      <c r="W2929">
        <v>0</v>
      </c>
      <c r="Y2929">
        <v>0</v>
      </c>
      <c r="Z2929">
        <v>0</v>
      </c>
      <c r="AA2929" t="s">
        <v>4221</v>
      </c>
      <c r="AB2929">
        <v>1</v>
      </c>
      <c r="AC2929">
        <v>1453</v>
      </c>
      <c r="AD2929">
        <v>60.57</v>
      </c>
      <c r="AE2929">
        <v>60.57</v>
      </c>
      <c r="AF2929">
        <v>0</v>
      </c>
      <c r="AG2929">
        <v>1</v>
      </c>
      <c r="AH2929">
        <v>0</v>
      </c>
      <c r="AI2929">
        <v>0</v>
      </c>
      <c r="AJ2929">
        <v>0</v>
      </c>
      <c r="AK2929">
        <v>0</v>
      </c>
      <c r="AL2929" t="s">
        <v>92</v>
      </c>
      <c r="AM2929">
        <v>0</v>
      </c>
      <c r="AN2929">
        <v>0</v>
      </c>
      <c r="AP2929">
        <v>1</v>
      </c>
      <c r="AQ2929" t="s">
        <v>4241</v>
      </c>
      <c r="AR2929">
        <v>2023</v>
      </c>
      <c r="AS2929">
        <v>2</v>
      </c>
      <c r="AT2929" t="s">
        <v>4304</v>
      </c>
      <c r="AU2929">
        <v>11</v>
      </c>
      <c r="AV2929">
        <v>0</v>
      </c>
      <c r="AW2929">
        <v>0</v>
      </c>
      <c r="AX2929">
        <v>1</v>
      </c>
      <c r="AY2929">
        <v>1</v>
      </c>
      <c r="BD2929" t="s">
        <v>4316</v>
      </c>
      <c r="BE2929">
        <v>1</v>
      </c>
      <c r="BF2929">
        <v>0</v>
      </c>
      <c r="BH2929">
        <v>1</v>
      </c>
      <c r="BI2929" t="s">
        <v>4321</v>
      </c>
    </row>
    <row r="2930" spans="1:61">
      <c r="A2930" t="s">
        <v>63</v>
      </c>
      <c r="B2930" t="s">
        <v>92</v>
      </c>
      <c r="C2930" t="s">
        <v>1387</v>
      </c>
      <c r="D2930" t="s">
        <v>2077</v>
      </c>
      <c r="E2930" s="2">
        <v>45062.28984953704</v>
      </c>
      <c r="F2930" t="s">
        <v>2143</v>
      </c>
      <c r="G2930">
        <v>0</v>
      </c>
      <c r="H2930">
        <v>0</v>
      </c>
      <c r="I2930">
        <v>0</v>
      </c>
      <c r="J2930" t="s">
        <v>2077</v>
      </c>
      <c r="L2930" s="2">
        <v>45062.28984953704</v>
      </c>
      <c r="M2930" t="s">
        <v>3453</v>
      </c>
      <c r="N2930">
        <v>2</v>
      </c>
      <c r="O2930">
        <v>0</v>
      </c>
      <c r="P2930">
        <v>1</v>
      </c>
      <c r="Q2930" t="s">
        <v>4144</v>
      </c>
      <c r="R2930" t="s">
        <v>4156</v>
      </c>
      <c r="S2930" t="s">
        <v>4192</v>
      </c>
      <c r="U2930" t="s">
        <v>4217</v>
      </c>
      <c r="V2930" t="s">
        <v>4144</v>
      </c>
      <c r="W2930">
        <v>0</v>
      </c>
      <c r="Y2930">
        <v>0</v>
      </c>
      <c r="Z2930">
        <v>0</v>
      </c>
      <c r="AA2930" t="s">
        <v>2143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1</v>
      </c>
      <c r="AH2930">
        <v>0</v>
      </c>
      <c r="AI2930">
        <v>0</v>
      </c>
      <c r="AJ2930">
        <v>0</v>
      </c>
      <c r="AK2930">
        <v>0</v>
      </c>
      <c r="AM2930">
        <v>0</v>
      </c>
      <c r="AN2930">
        <v>0</v>
      </c>
      <c r="AP2930">
        <v>1</v>
      </c>
      <c r="AQ2930">
        <f>=&gt; applied</f>
        <v>0</v>
      </c>
      <c r="AR2930">
        <v>2023</v>
      </c>
      <c r="AV2930">
        <v>0</v>
      </c>
      <c r="AW2930">
        <v>0</v>
      </c>
      <c r="AX2930">
        <v>1</v>
      </c>
      <c r="AY2930">
        <v>1</v>
      </c>
      <c r="BD2930" t="s">
        <v>4316</v>
      </c>
      <c r="BE2930">
        <v>1</v>
      </c>
      <c r="BF2930">
        <v>0</v>
      </c>
      <c r="BH2930">
        <v>1</v>
      </c>
      <c r="BI2930" t="s">
        <v>4321</v>
      </c>
    </row>
    <row r="2931" spans="1:61">
      <c r="A2931" t="s">
        <v>63</v>
      </c>
      <c r="B2931" t="s">
        <v>99</v>
      </c>
      <c r="C2931" t="s">
        <v>1387</v>
      </c>
      <c r="D2931" t="s">
        <v>2077</v>
      </c>
      <c r="E2931" s="2">
        <v>45062.28986111111</v>
      </c>
      <c r="F2931" t="s">
        <v>2150</v>
      </c>
      <c r="G2931">
        <v>0</v>
      </c>
      <c r="H2931">
        <v>0</v>
      </c>
      <c r="I2931">
        <v>0</v>
      </c>
      <c r="J2931" t="s">
        <v>2077</v>
      </c>
      <c r="L2931" s="2">
        <v>45062.28986111111</v>
      </c>
      <c r="M2931" t="s">
        <v>3453</v>
      </c>
      <c r="N2931">
        <v>2</v>
      </c>
      <c r="O2931">
        <v>1</v>
      </c>
      <c r="P2931">
        <v>0</v>
      </c>
      <c r="Q2931" t="s">
        <v>4144</v>
      </c>
      <c r="R2931" t="s">
        <v>4156</v>
      </c>
      <c r="S2931" t="s">
        <v>4192</v>
      </c>
      <c r="U2931" t="s">
        <v>4217</v>
      </c>
      <c r="V2931" t="s">
        <v>4144</v>
      </c>
      <c r="W2931">
        <v>0</v>
      </c>
      <c r="Y2931">
        <v>0</v>
      </c>
      <c r="Z2931">
        <v>0</v>
      </c>
      <c r="AA2931" t="s">
        <v>4221</v>
      </c>
      <c r="AB2931">
        <v>1</v>
      </c>
      <c r="AC2931">
        <v>0</v>
      </c>
      <c r="AD2931">
        <v>0</v>
      </c>
      <c r="AE2931">
        <v>0</v>
      </c>
      <c r="AF2931">
        <v>0</v>
      </c>
      <c r="AG2931">
        <v>1</v>
      </c>
      <c r="AH2931">
        <v>0</v>
      </c>
      <c r="AI2931">
        <v>0</v>
      </c>
      <c r="AJ2931">
        <v>0</v>
      </c>
      <c r="AK2931">
        <v>0</v>
      </c>
      <c r="AL2931" t="s">
        <v>92</v>
      </c>
      <c r="AM2931">
        <v>0</v>
      </c>
      <c r="AN2931">
        <v>0</v>
      </c>
      <c r="AP2931">
        <v>1</v>
      </c>
      <c r="AQ2931" t="s">
        <v>4241</v>
      </c>
      <c r="AR2931">
        <v>2023</v>
      </c>
      <c r="AS2931">
        <v>2</v>
      </c>
      <c r="AT2931" t="s">
        <v>4304</v>
      </c>
      <c r="AU2931">
        <v>11</v>
      </c>
      <c r="AV2931">
        <v>0</v>
      </c>
      <c r="AW2931">
        <v>0</v>
      </c>
      <c r="AX2931">
        <v>1</v>
      </c>
      <c r="AY2931">
        <v>1</v>
      </c>
      <c r="BD2931" t="s">
        <v>4316</v>
      </c>
      <c r="BE2931">
        <v>1</v>
      </c>
      <c r="BF2931">
        <v>0</v>
      </c>
      <c r="BH2931">
        <v>1</v>
      </c>
      <c r="BI2931" t="s">
        <v>4321</v>
      </c>
    </row>
    <row r="2932" spans="1:61">
      <c r="A2932" t="s">
        <v>63</v>
      </c>
      <c r="B2932" t="s">
        <v>92</v>
      </c>
      <c r="C2932" t="s">
        <v>1388</v>
      </c>
      <c r="D2932" t="s">
        <v>2077</v>
      </c>
      <c r="E2932" s="2">
        <v>45060.86898148148</v>
      </c>
      <c r="F2932" t="s">
        <v>2143</v>
      </c>
      <c r="G2932">
        <v>1</v>
      </c>
      <c r="H2932">
        <v>0</v>
      </c>
      <c r="I2932">
        <v>1</v>
      </c>
      <c r="J2932" t="s">
        <v>2072</v>
      </c>
      <c r="L2932" s="2">
        <v>45060.86550925926</v>
      </c>
      <c r="M2932" t="s">
        <v>3454</v>
      </c>
      <c r="N2932">
        <v>4</v>
      </c>
      <c r="O2932">
        <v>0</v>
      </c>
      <c r="P2932">
        <v>1</v>
      </c>
      <c r="Q2932" t="s">
        <v>4143</v>
      </c>
      <c r="R2932" t="s">
        <v>4152</v>
      </c>
      <c r="S2932" t="s">
        <v>4189</v>
      </c>
      <c r="T2932" t="s">
        <v>4192</v>
      </c>
      <c r="V2932" t="s">
        <v>4143</v>
      </c>
      <c r="W2932">
        <v>1</v>
      </c>
      <c r="Y2932">
        <v>0</v>
      </c>
      <c r="Z2932">
        <v>0</v>
      </c>
      <c r="AA2932" t="s">
        <v>2143</v>
      </c>
      <c r="AB2932">
        <v>1</v>
      </c>
      <c r="AC2932">
        <v>0</v>
      </c>
      <c r="AD2932">
        <v>0</v>
      </c>
      <c r="AE2932">
        <v>0</v>
      </c>
      <c r="AF2932">
        <v>0</v>
      </c>
      <c r="AG2932">
        <v>1</v>
      </c>
      <c r="AH2932">
        <v>0</v>
      </c>
      <c r="AI2932">
        <v>0</v>
      </c>
      <c r="AJ2932">
        <v>0</v>
      </c>
      <c r="AK2932">
        <v>0</v>
      </c>
      <c r="AM2932">
        <v>1</v>
      </c>
      <c r="AN2932">
        <v>0</v>
      </c>
      <c r="AP2932">
        <v>0</v>
      </c>
      <c r="AQ2932">
        <f>=&gt; applied</f>
        <v>0</v>
      </c>
      <c r="AR2932">
        <v>2023</v>
      </c>
      <c r="AV2932">
        <v>0</v>
      </c>
      <c r="AW2932">
        <v>0</v>
      </c>
      <c r="AX2932">
        <v>1</v>
      </c>
      <c r="AY2932">
        <v>0</v>
      </c>
      <c r="BD2932" t="s">
        <v>4316</v>
      </c>
      <c r="BE2932">
        <v>1</v>
      </c>
      <c r="BF2932">
        <v>0</v>
      </c>
      <c r="BH2932">
        <v>1</v>
      </c>
      <c r="BI2932" t="s">
        <v>4319</v>
      </c>
    </row>
    <row r="2933" spans="1:61">
      <c r="A2933" t="s">
        <v>63</v>
      </c>
      <c r="B2933" t="s">
        <v>92</v>
      </c>
      <c r="C2933" t="s">
        <v>1389</v>
      </c>
      <c r="D2933" t="s">
        <v>2078</v>
      </c>
      <c r="E2933" s="2">
        <v>45114.52944444444</v>
      </c>
      <c r="F2933" t="s">
        <v>2143</v>
      </c>
      <c r="G2933">
        <v>1</v>
      </c>
      <c r="H2933">
        <v>0</v>
      </c>
      <c r="I2933">
        <v>1</v>
      </c>
      <c r="J2933" t="s">
        <v>2093</v>
      </c>
      <c r="L2933" s="2">
        <v>45114.52597222223</v>
      </c>
      <c r="M2933" t="s">
        <v>3455</v>
      </c>
      <c r="N2933">
        <v>4</v>
      </c>
      <c r="O2933">
        <v>0</v>
      </c>
      <c r="P2933">
        <v>1</v>
      </c>
      <c r="Q2933" t="s">
        <v>4143</v>
      </c>
      <c r="R2933" t="s">
        <v>4157</v>
      </c>
      <c r="S2933" t="s">
        <v>4193</v>
      </c>
      <c r="T2933" t="s">
        <v>4192</v>
      </c>
      <c r="V2933" t="s">
        <v>4143</v>
      </c>
      <c r="W2933">
        <v>1</v>
      </c>
      <c r="Y2933">
        <v>0</v>
      </c>
      <c r="Z2933">
        <v>0</v>
      </c>
      <c r="AA2933" t="s">
        <v>2143</v>
      </c>
      <c r="AB2933">
        <v>1</v>
      </c>
      <c r="AC2933">
        <v>0</v>
      </c>
      <c r="AD2933">
        <v>0</v>
      </c>
      <c r="AE2933">
        <v>0</v>
      </c>
      <c r="AF2933">
        <v>0</v>
      </c>
      <c r="AG2933">
        <v>1</v>
      </c>
      <c r="AH2933">
        <v>0</v>
      </c>
      <c r="AI2933">
        <v>0</v>
      </c>
      <c r="AJ2933">
        <v>0</v>
      </c>
      <c r="AK2933">
        <v>0</v>
      </c>
      <c r="AM2933">
        <v>1</v>
      </c>
      <c r="AN2933">
        <v>0</v>
      </c>
      <c r="AP2933">
        <v>0</v>
      </c>
      <c r="AQ2933">
        <f>=&gt; applied</f>
        <v>0</v>
      </c>
      <c r="AR2933">
        <v>2023</v>
      </c>
      <c r="AV2933">
        <v>0</v>
      </c>
      <c r="AW2933">
        <v>0</v>
      </c>
      <c r="AX2933">
        <v>1</v>
      </c>
      <c r="AY2933">
        <v>0</v>
      </c>
      <c r="BD2933" t="s">
        <v>4316</v>
      </c>
      <c r="BE2933">
        <v>1</v>
      </c>
      <c r="BF2933">
        <v>0</v>
      </c>
      <c r="BH2933">
        <v>1</v>
      </c>
      <c r="BI2933" t="s">
        <v>4319</v>
      </c>
    </row>
    <row r="2934" spans="1:61">
      <c r="A2934" t="s">
        <v>63</v>
      </c>
      <c r="B2934" t="s">
        <v>92</v>
      </c>
      <c r="C2934" t="s">
        <v>1390</v>
      </c>
      <c r="D2934" t="s">
        <v>2077</v>
      </c>
      <c r="E2934" s="2">
        <v>45060.79017361111</v>
      </c>
      <c r="F2934" t="s">
        <v>2143</v>
      </c>
      <c r="G2934">
        <v>0</v>
      </c>
      <c r="H2934">
        <v>0</v>
      </c>
      <c r="I2934">
        <v>0</v>
      </c>
      <c r="J2934" t="s">
        <v>2077</v>
      </c>
      <c r="L2934" s="2">
        <v>45060.79017361111</v>
      </c>
      <c r="M2934" t="s">
        <v>3456</v>
      </c>
      <c r="N2934">
        <v>2</v>
      </c>
      <c r="O2934">
        <v>0</v>
      </c>
      <c r="P2934">
        <v>1</v>
      </c>
      <c r="Q2934" t="s">
        <v>4144</v>
      </c>
      <c r="R2934" t="s">
        <v>4156</v>
      </c>
      <c r="S2934" t="s">
        <v>4192</v>
      </c>
      <c r="U2934" t="s">
        <v>4217</v>
      </c>
      <c r="V2934" t="s">
        <v>4144</v>
      </c>
      <c r="W2934">
        <v>0</v>
      </c>
      <c r="Y2934">
        <v>0</v>
      </c>
      <c r="Z2934">
        <v>0</v>
      </c>
      <c r="AA2934" t="s">
        <v>2143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1</v>
      </c>
      <c r="AH2934">
        <v>0</v>
      </c>
      <c r="AI2934">
        <v>0</v>
      </c>
      <c r="AJ2934">
        <v>0</v>
      </c>
      <c r="AK2934">
        <v>0</v>
      </c>
      <c r="AM2934">
        <v>0</v>
      </c>
      <c r="AN2934">
        <v>0</v>
      </c>
      <c r="AP2934">
        <v>1</v>
      </c>
      <c r="AQ2934">
        <f>=&gt; applied</f>
        <v>0</v>
      </c>
      <c r="AR2934">
        <v>2023</v>
      </c>
      <c r="AV2934">
        <v>0</v>
      </c>
      <c r="AW2934">
        <v>0</v>
      </c>
      <c r="AX2934">
        <v>1</v>
      </c>
      <c r="AY2934">
        <v>1</v>
      </c>
      <c r="BD2934" t="s">
        <v>4316</v>
      </c>
      <c r="BE2934">
        <v>1</v>
      </c>
      <c r="BF2934">
        <v>0</v>
      </c>
      <c r="BH2934">
        <v>1</v>
      </c>
      <c r="BI2934" t="s">
        <v>4321</v>
      </c>
    </row>
    <row r="2935" spans="1:61">
      <c r="A2935" t="s">
        <v>63</v>
      </c>
      <c r="B2935" t="s">
        <v>99</v>
      </c>
      <c r="C2935" t="s">
        <v>1390</v>
      </c>
      <c r="D2935" t="s">
        <v>2077</v>
      </c>
      <c r="E2935" s="2">
        <v>45060.79018518519</v>
      </c>
      <c r="F2935" t="s">
        <v>2150</v>
      </c>
      <c r="G2935">
        <v>0</v>
      </c>
      <c r="H2935">
        <v>0</v>
      </c>
      <c r="I2935">
        <v>0</v>
      </c>
      <c r="J2935" t="s">
        <v>2077</v>
      </c>
      <c r="L2935" s="2">
        <v>45060.79018518519</v>
      </c>
      <c r="M2935" t="s">
        <v>3456</v>
      </c>
      <c r="N2935">
        <v>2</v>
      </c>
      <c r="O2935">
        <v>1</v>
      </c>
      <c r="P2935">
        <v>0</v>
      </c>
      <c r="Q2935" t="s">
        <v>4144</v>
      </c>
      <c r="R2935" t="s">
        <v>4156</v>
      </c>
      <c r="S2935" t="s">
        <v>4192</v>
      </c>
      <c r="U2935" t="s">
        <v>4217</v>
      </c>
      <c r="V2935" t="s">
        <v>4144</v>
      </c>
      <c r="W2935">
        <v>0</v>
      </c>
      <c r="Y2935">
        <v>0</v>
      </c>
      <c r="Z2935">
        <v>0</v>
      </c>
      <c r="AA2935" t="s">
        <v>4221</v>
      </c>
      <c r="AB2935">
        <v>1</v>
      </c>
      <c r="AC2935">
        <v>0</v>
      </c>
      <c r="AD2935">
        <v>0</v>
      </c>
      <c r="AE2935">
        <v>0</v>
      </c>
      <c r="AF2935">
        <v>0</v>
      </c>
      <c r="AG2935">
        <v>1</v>
      </c>
      <c r="AH2935">
        <v>0</v>
      </c>
      <c r="AI2935">
        <v>0</v>
      </c>
      <c r="AJ2935">
        <v>0</v>
      </c>
      <c r="AK2935">
        <v>0</v>
      </c>
      <c r="AL2935" t="s">
        <v>92</v>
      </c>
      <c r="AM2935">
        <v>0</v>
      </c>
      <c r="AN2935">
        <v>0</v>
      </c>
      <c r="AP2935">
        <v>1</v>
      </c>
      <c r="AQ2935" t="s">
        <v>4241</v>
      </c>
      <c r="AR2935">
        <v>2023</v>
      </c>
      <c r="AS2935">
        <v>2</v>
      </c>
      <c r="AT2935" t="s">
        <v>4304</v>
      </c>
      <c r="AU2935">
        <v>11</v>
      </c>
      <c r="AV2935">
        <v>0</v>
      </c>
      <c r="AW2935">
        <v>0</v>
      </c>
      <c r="AX2935">
        <v>1</v>
      </c>
      <c r="AY2935">
        <v>1</v>
      </c>
      <c r="BD2935" t="s">
        <v>4316</v>
      </c>
      <c r="BE2935">
        <v>1</v>
      </c>
      <c r="BF2935">
        <v>0</v>
      </c>
      <c r="BH2935">
        <v>1</v>
      </c>
      <c r="BI2935" t="s">
        <v>4321</v>
      </c>
    </row>
    <row r="2936" spans="1:61">
      <c r="A2936" t="s">
        <v>63</v>
      </c>
      <c r="B2936" t="s">
        <v>92</v>
      </c>
      <c r="C2936" t="s">
        <v>1391</v>
      </c>
      <c r="D2936" t="s">
        <v>2077</v>
      </c>
      <c r="E2936" s="2">
        <v>45060.7861574074</v>
      </c>
      <c r="F2936" t="s">
        <v>2143</v>
      </c>
      <c r="G2936">
        <v>0</v>
      </c>
      <c r="H2936">
        <v>0</v>
      </c>
      <c r="I2936">
        <v>0</v>
      </c>
      <c r="J2936" t="s">
        <v>2077</v>
      </c>
      <c r="L2936" s="2">
        <v>45060.7861574074</v>
      </c>
      <c r="M2936" t="s">
        <v>3457</v>
      </c>
      <c r="N2936">
        <v>2</v>
      </c>
      <c r="O2936">
        <v>0</v>
      </c>
      <c r="P2936">
        <v>1</v>
      </c>
      <c r="Q2936" t="s">
        <v>4144</v>
      </c>
      <c r="R2936" t="s">
        <v>4156</v>
      </c>
      <c r="S2936" t="s">
        <v>4192</v>
      </c>
      <c r="U2936" t="s">
        <v>4217</v>
      </c>
      <c r="V2936" t="s">
        <v>4144</v>
      </c>
      <c r="W2936">
        <v>0</v>
      </c>
      <c r="Y2936">
        <v>0</v>
      </c>
      <c r="Z2936">
        <v>0</v>
      </c>
      <c r="AA2936" t="s">
        <v>2143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1</v>
      </c>
      <c r="AH2936">
        <v>0</v>
      </c>
      <c r="AI2936">
        <v>0</v>
      </c>
      <c r="AJ2936">
        <v>0</v>
      </c>
      <c r="AK2936">
        <v>0</v>
      </c>
      <c r="AM2936">
        <v>0</v>
      </c>
      <c r="AN2936">
        <v>0</v>
      </c>
      <c r="AP2936">
        <v>1</v>
      </c>
      <c r="AQ2936">
        <f>=&gt; applied</f>
        <v>0</v>
      </c>
      <c r="AR2936">
        <v>2023</v>
      </c>
      <c r="AV2936">
        <v>0</v>
      </c>
      <c r="AW2936">
        <v>0</v>
      </c>
      <c r="AX2936">
        <v>1</v>
      </c>
      <c r="AY2936">
        <v>1</v>
      </c>
      <c r="BD2936" t="s">
        <v>4316</v>
      </c>
      <c r="BE2936">
        <v>1</v>
      </c>
      <c r="BF2936">
        <v>0</v>
      </c>
      <c r="BH2936">
        <v>1</v>
      </c>
      <c r="BI2936" t="s">
        <v>4321</v>
      </c>
    </row>
    <row r="2937" spans="1:61">
      <c r="A2937" t="s">
        <v>62</v>
      </c>
      <c r="B2937" t="s">
        <v>93</v>
      </c>
      <c r="C2937" t="s">
        <v>1391</v>
      </c>
      <c r="D2937" t="s">
        <v>2077</v>
      </c>
      <c r="E2937" s="2">
        <v>45112.58041666666</v>
      </c>
      <c r="F2937" t="s">
        <v>2144</v>
      </c>
      <c r="G2937">
        <v>0</v>
      </c>
      <c r="H2937">
        <v>0</v>
      </c>
      <c r="I2937">
        <v>0</v>
      </c>
      <c r="J2937" t="s">
        <v>2077</v>
      </c>
      <c r="K2937">
        <v>1</v>
      </c>
      <c r="L2937" s="2">
        <v>45112.58041666666</v>
      </c>
      <c r="M2937" t="s">
        <v>3457</v>
      </c>
      <c r="N2937">
        <v>2</v>
      </c>
      <c r="O2937">
        <v>1</v>
      </c>
      <c r="P2937">
        <v>0</v>
      </c>
      <c r="Q2937" t="s">
        <v>4144</v>
      </c>
      <c r="R2937" t="s">
        <v>4156</v>
      </c>
      <c r="S2937" t="s">
        <v>4192</v>
      </c>
      <c r="U2937" t="s">
        <v>4217</v>
      </c>
      <c r="V2937" t="s">
        <v>4144</v>
      </c>
      <c r="W2937">
        <v>0</v>
      </c>
      <c r="Y2937">
        <v>0</v>
      </c>
      <c r="Z2937">
        <v>0</v>
      </c>
      <c r="AA2937" t="s">
        <v>4221</v>
      </c>
      <c r="AB2937">
        <v>1</v>
      </c>
      <c r="AC2937">
        <v>1243</v>
      </c>
      <c r="AD2937">
        <v>51.79</v>
      </c>
      <c r="AE2937">
        <v>51.79</v>
      </c>
      <c r="AF2937">
        <v>0</v>
      </c>
      <c r="AG2937">
        <v>1</v>
      </c>
      <c r="AH2937">
        <v>0</v>
      </c>
      <c r="AI2937">
        <v>0</v>
      </c>
      <c r="AJ2937">
        <v>0</v>
      </c>
      <c r="AK2937">
        <v>0</v>
      </c>
      <c r="AL2937" t="s">
        <v>92</v>
      </c>
      <c r="AM2937">
        <v>0</v>
      </c>
      <c r="AN2937">
        <v>0</v>
      </c>
      <c r="AP2937">
        <v>1</v>
      </c>
      <c r="AQ2937" t="s">
        <v>4241</v>
      </c>
      <c r="AR2937">
        <v>2023</v>
      </c>
      <c r="AS2937">
        <v>2</v>
      </c>
      <c r="AT2937" t="s">
        <v>4304</v>
      </c>
      <c r="AU2937">
        <v>11</v>
      </c>
      <c r="AV2937">
        <v>0</v>
      </c>
      <c r="AW2937">
        <v>0</v>
      </c>
      <c r="AX2937">
        <v>1</v>
      </c>
      <c r="AY2937">
        <v>1</v>
      </c>
      <c r="BD2937" t="s">
        <v>4316</v>
      </c>
      <c r="BE2937">
        <v>1</v>
      </c>
      <c r="BF2937">
        <v>0</v>
      </c>
      <c r="BH2937">
        <v>1</v>
      </c>
      <c r="BI2937" t="s">
        <v>4321</v>
      </c>
    </row>
    <row r="2938" spans="1:61">
      <c r="A2938" t="s">
        <v>63</v>
      </c>
      <c r="B2938" t="s">
        <v>92</v>
      </c>
      <c r="C2938" t="s">
        <v>1392</v>
      </c>
      <c r="D2938" t="s">
        <v>2087</v>
      </c>
      <c r="E2938" s="2">
        <v>45180.68769675926</v>
      </c>
      <c r="F2938" t="s">
        <v>2143</v>
      </c>
      <c r="G2938">
        <v>0</v>
      </c>
      <c r="H2938">
        <v>0</v>
      </c>
      <c r="I2938">
        <v>0</v>
      </c>
      <c r="J2938" t="s">
        <v>2087</v>
      </c>
      <c r="L2938" s="2">
        <v>45180.68769675926</v>
      </c>
      <c r="M2938" t="s">
        <v>3458</v>
      </c>
      <c r="N2938">
        <v>4</v>
      </c>
      <c r="O2938">
        <v>0</v>
      </c>
      <c r="P2938">
        <v>0</v>
      </c>
      <c r="Q2938" t="s">
        <v>4144</v>
      </c>
      <c r="R2938" t="s">
        <v>4163</v>
      </c>
      <c r="S2938" t="s">
        <v>4192</v>
      </c>
      <c r="U2938" t="s">
        <v>4217</v>
      </c>
      <c r="V2938" t="s">
        <v>4144</v>
      </c>
      <c r="W2938">
        <v>0</v>
      </c>
      <c r="Y2938">
        <v>0</v>
      </c>
      <c r="Z2938">
        <v>0</v>
      </c>
      <c r="AA2938" t="s">
        <v>2143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1</v>
      </c>
      <c r="AH2938">
        <v>0</v>
      </c>
      <c r="AI2938">
        <v>0</v>
      </c>
      <c r="AJ2938">
        <v>0</v>
      </c>
      <c r="AK2938">
        <v>0</v>
      </c>
      <c r="AM2938">
        <v>0</v>
      </c>
      <c r="AN2938">
        <v>0</v>
      </c>
      <c r="AP2938">
        <v>1</v>
      </c>
      <c r="AQ2938">
        <f>=&gt; applied</f>
        <v>0</v>
      </c>
      <c r="AR2938">
        <v>2023</v>
      </c>
      <c r="AV2938">
        <v>0</v>
      </c>
      <c r="AW2938">
        <v>0</v>
      </c>
      <c r="AX2938">
        <v>1</v>
      </c>
      <c r="AY2938">
        <v>1</v>
      </c>
      <c r="BD2938" t="s">
        <v>4316</v>
      </c>
      <c r="BE2938">
        <v>1</v>
      </c>
      <c r="BF2938">
        <v>0</v>
      </c>
      <c r="BH2938">
        <v>1</v>
      </c>
      <c r="BI2938" t="s">
        <v>4325</v>
      </c>
    </row>
    <row r="2939" spans="1:61">
      <c r="A2939" t="s">
        <v>63</v>
      </c>
      <c r="B2939" t="s">
        <v>99</v>
      </c>
      <c r="C2939" t="s">
        <v>1392</v>
      </c>
      <c r="D2939" t="s">
        <v>2087</v>
      </c>
      <c r="E2939" s="2">
        <v>45180.68770833333</v>
      </c>
      <c r="F2939" t="s">
        <v>2150</v>
      </c>
      <c r="G2939">
        <v>0</v>
      </c>
      <c r="H2939">
        <v>0</v>
      </c>
      <c r="I2939">
        <v>0</v>
      </c>
      <c r="J2939" t="s">
        <v>2087</v>
      </c>
      <c r="L2939" s="2">
        <v>45180.68770833333</v>
      </c>
      <c r="M2939" t="s">
        <v>3458</v>
      </c>
      <c r="N2939">
        <v>4</v>
      </c>
      <c r="O2939">
        <v>1</v>
      </c>
      <c r="P2939">
        <v>0</v>
      </c>
      <c r="Q2939" t="s">
        <v>4144</v>
      </c>
      <c r="R2939" t="s">
        <v>4163</v>
      </c>
      <c r="S2939" t="s">
        <v>4192</v>
      </c>
      <c r="U2939" t="s">
        <v>4217</v>
      </c>
      <c r="V2939" t="s">
        <v>4144</v>
      </c>
      <c r="W2939">
        <v>0</v>
      </c>
      <c r="Y2939">
        <v>0</v>
      </c>
      <c r="Z2939">
        <v>0</v>
      </c>
      <c r="AA2939" t="s">
        <v>4221</v>
      </c>
      <c r="AB2939">
        <v>1</v>
      </c>
      <c r="AC2939">
        <v>0</v>
      </c>
      <c r="AD2939">
        <v>0</v>
      </c>
      <c r="AE2939">
        <v>0</v>
      </c>
      <c r="AF2939">
        <v>0</v>
      </c>
      <c r="AG2939">
        <v>1</v>
      </c>
      <c r="AH2939">
        <v>0</v>
      </c>
      <c r="AI2939">
        <v>0</v>
      </c>
      <c r="AJ2939">
        <v>0</v>
      </c>
      <c r="AK2939">
        <v>0</v>
      </c>
      <c r="AL2939" t="s">
        <v>92</v>
      </c>
      <c r="AM2939">
        <v>0</v>
      </c>
      <c r="AN2939">
        <v>0</v>
      </c>
      <c r="AP2939">
        <v>1</v>
      </c>
      <c r="AQ2939" t="s">
        <v>4241</v>
      </c>
      <c r="AR2939">
        <v>2023</v>
      </c>
      <c r="AS2939">
        <v>2</v>
      </c>
      <c r="AT2939" t="s">
        <v>4304</v>
      </c>
      <c r="AU2939">
        <v>11</v>
      </c>
      <c r="AV2939">
        <v>0</v>
      </c>
      <c r="AW2939">
        <v>0</v>
      </c>
      <c r="AX2939">
        <v>1</v>
      </c>
      <c r="AY2939">
        <v>1</v>
      </c>
      <c r="BD2939" t="s">
        <v>4316</v>
      </c>
      <c r="BE2939">
        <v>1</v>
      </c>
      <c r="BF2939">
        <v>0</v>
      </c>
      <c r="BH2939">
        <v>1</v>
      </c>
      <c r="BI2939" t="s">
        <v>4325</v>
      </c>
    </row>
    <row r="2940" spans="1:61">
      <c r="A2940" t="s">
        <v>69</v>
      </c>
      <c r="B2940" t="s">
        <v>93</v>
      </c>
      <c r="C2940" t="s">
        <v>1393</v>
      </c>
      <c r="D2940" t="s">
        <v>2074</v>
      </c>
      <c r="E2940" s="2">
        <v>44708.54879629629</v>
      </c>
      <c r="F2940" t="s">
        <v>2144</v>
      </c>
      <c r="G2940">
        <v>0</v>
      </c>
      <c r="H2940">
        <v>0</v>
      </c>
      <c r="I2940">
        <v>1</v>
      </c>
      <c r="J2940" t="s">
        <v>2081</v>
      </c>
      <c r="L2940" s="2">
        <v>44708.54879629629</v>
      </c>
      <c r="M2940" t="s">
        <v>3459</v>
      </c>
      <c r="N2940">
        <v>6</v>
      </c>
      <c r="O2940">
        <v>0</v>
      </c>
      <c r="P2940">
        <v>0</v>
      </c>
      <c r="Q2940" t="s">
        <v>4145</v>
      </c>
      <c r="R2940" t="s">
        <v>4158</v>
      </c>
      <c r="S2940" t="s">
        <v>4190</v>
      </c>
      <c r="U2940" t="s">
        <v>4216</v>
      </c>
      <c r="V2940" t="s">
        <v>4145</v>
      </c>
      <c r="W2940">
        <v>1</v>
      </c>
      <c r="Y2940">
        <v>1</v>
      </c>
      <c r="Z2940">
        <v>0</v>
      </c>
      <c r="AA2940" t="s">
        <v>4221</v>
      </c>
      <c r="AB2940">
        <v>0</v>
      </c>
      <c r="AC2940">
        <v>1468</v>
      </c>
      <c r="AD2940">
        <v>61.17</v>
      </c>
      <c r="AE2940">
        <v>61.17</v>
      </c>
      <c r="AF2940">
        <v>0</v>
      </c>
      <c r="AG2940">
        <v>1</v>
      </c>
      <c r="AH2940">
        <v>0</v>
      </c>
      <c r="AI2940">
        <v>0</v>
      </c>
      <c r="AJ2940">
        <v>0</v>
      </c>
      <c r="AK2940">
        <v>0</v>
      </c>
      <c r="AM2940">
        <v>1</v>
      </c>
      <c r="AN2940">
        <v>0</v>
      </c>
      <c r="AP2940">
        <v>0</v>
      </c>
      <c r="AQ2940">
        <f>=&gt; out of process</f>
        <v>0</v>
      </c>
      <c r="AR2940">
        <v>2022</v>
      </c>
      <c r="AV2940">
        <v>0</v>
      </c>
      <c r="AW2940">
        <v>0</v>
      </c>
      <c r="AX2940">
        <v>0</v>
      </c>
      <c r="AY2940">
        <v>1</v>
      </c>
      <c r="AZ2940" t="s">
        <v>4311</v>
      </c>
      <c r="BA2940">
        <v>11</v>
      </c>
      <c r="BB2940">
        <v>0</v>
      </c>
      <c r="BC2940" t="s">
        <v>4315</v>
      </c>
      <c r="BD2940" t="s">
        <v>4316</v>
      </c>
      <c r="BE2940">
        <v>1</v>
      </c>
      <c r="BF2940">
        <v>0</v>
      </c>
      <c r="BH2940">
        <v>1</v>
      </c>
      <c r="BI2940" t="s">
        <v>4320</v>
      </c>
    </row>
    <row r="2941" spans="1:61">
      <c r="A2941" t="s">
        <v>63</v>
      </c>
      <c r="B2941" t="s">
        <v>92</v>
      </c>
      <c r="C2941" t="s">
        <v>1393</v>
      </c>
      <c r="D2941" t="s">
        <v>2081</v>
      </c>
      <c r="E2941" s="2">
        <v>45202.69027777778</v>
      </c>
      <c r="F2941" t="s">
        <v>2143</v>
      </c>
      <c r="G2941">
        <v>0</v>
      </c>
      <c r="H2941">
        <v>0</v>
      </c>
      <c r="I2941">
        <v>1</v>
      </c>
      <c r="J2941" t="s">
        <v>2081</v>
      </c>
      <c r="L2941" s="2">
        <v>45202.69027777778</v>
      </c>
      <c r="M2941" t="s">
        <v>3459</v>
      </c>
      <c r="N2941">
        <v>6</v>
      </c>
      <c r="O2941">
        <v>0</v>
      </c>
      <c r="P2941">
        <v>0</v>
      </c>
      <c r="Q2941" t="s">
        <v>4145</v>
      </c>
      <c r="R2941" t="s">
        <v>4158</v>
      </c>
      <c r="S2941" t="s">
        <v>4190</v>
      </c>
      <c r="U2941" t="s">
        <v>4216</v>
      </c>
      <c r="V2941" t="s">
        <v>4145</v>
      </c>
      <c r="W2941">
        <v>1</v>
      </c>
      <c r="Y2941">
        <v>1</v>
      </c>
      <c r="Z2941">
        <v>0</v>
      </c>
      <c r="AA2941" t="s">
        <v>2143</v>
      </c>
      <c r="AB2941">
        <v>0</v>
      </c>
      <c r="AC2941">
        <v>11859</v>
      </c>
      <c r="AD2941">
        <v>494.14</v>
      </c>
      <c r="AE2941">
        <v>555.3099999999999</v>
      </c>
      <c r="AF2941">
        <v>0</v>
      </c>
      <c r="AG2941">
        <v>1</v>
      </c>
      <c r="AH2941">
        <v>0</v>
      </c>
      <c r="AI2941">
        <v>0</v>
      </c>
      <c r="AJ2941">
        <v>0</v>
      </c>
      <c r="AK2941">
        <v>0</v>
      </c>
      <c r="AL2941" t="s">
        <v>4235</v>
      </c>
      <c r="AM2941">
        <v>1</v>
      </c>
      <c r="AN2941">
        <v>0</v>
      </c>
      <c r="AP2941">
        <v>0</v>
      </c>
      <c r="AQ2941" t="s">
        <v>4249</v>
      </c>
      <c r="AR2941">
        <v>2022</v>
      </c>
      <c r="AV2941">
        <v>0</v>
      </c>
      <c r="AW2941">
        <v>0</v>
      </c>
      <c r="AX2941">
        <v>0</v>
      </c>
      <c r="AY2941">
        <v>1</v>
      </c>
      <c r="AZ2941" t="s">
        <v>4311</v>
      </c>
      <c r="BA2941">
        <v>0</v>
      </c>
      <c r="BB2941">
        <v>1</v>
      </c>
      <c r="BC2941" t="s">
        <v>4315</v>
      </c>
      <c r="BD2941" t="s">
        <v>4316</v>
      </c>
      <c r="BE2941">
        <v>1</v>
      </c>
      <c r="BF2941">
        <v>0</v>
      </c>
      <c r="BH2941">
        <v>1</v>
      </c>
      <c r="BI2941" t="s">
        <v>4320</v>
      </c>
    </row>
    <row r="2942" spans="1:61">
      <c r="A2942" t="s">
        <v>69</v>
      </c>
      <c r="B2942" t="s">
        <v>97</v>
      </c>
      <c r="C2942" t="s">
        <v>1393</v>
      </c>
      <c r="D2942" t="s">
        <v>2081</v>
      </c>
      <c r="E2942" s="2">
        <v>45210.65486111111</v>
      </c>
      <c r="F2942" t="s">
        <v>2148</v>
      </c>
      <c r="G2942">
        <v>0</v>
      </c>
      <c r="H2942">
        <v>0</v>
      </c>
      <c r="I2942">
        <v>1</v>
      </c>
      <c r="J2942" t="s">
        <v>2081</v>
      </c>
      <c r="L2942" s="2">
        <v>45210.65486111111</v>
      </c>
      <c r="M2942" t="s">
        <v>3459</v>
      </c>
      <c r="N2942">
        <v>6</v>
      </c>
      <c r="O2942">
        <v>1</v>
      </c>
      <c r="P2942">
        <v>0</v>
      </c>
      <c r="Q2942" t="s">
        <v>4145</v>
      </c>
      <c r="R2942" t="s">
        <v>4158</v>
      </c>
      <c r="S2942" t="s">
        <v>4190</v>
      </c>
      <c r="U2942" t="s">
        <v>4216</v>
      </c>
      <c r="V2942" t="s">
        <v>4145</v>
      </c>
      <c r="W2942">
        <v>1</v>
      </c>
      <c r="Y2942">
        <v>1</v>
      </c>
      <c r="Z2942">
        <v>0</v>
      </c>
      <c r="AA2942" t="s">
        <v>4225</v>
      </c>
      <c r="AB2942">
        <v>1</v>
      </c>
      <c r="AC2942">
        <v>191</v>
      </c>
      <c r="AD2942">
        <v>7.96</v>
      </c>
      <c r="AE2942">
        <v>563.27</v>
      </c>
      <c r="AF2942">
        <v>0</v>
      </c>
      <c r="AG2942">
        <v>1</v>
      </c>
      <c r="AH2942">
        <v>0</v>
      </c>
      <c r="AI2942">
        <v>0</v>
      </c>
      <c r="AJ2942">
        <v>0</v>
      </c>
      <c r="AK2942">
        <v>0</v>
      </c>
      <c r="AL2942" t="s">
        <v>92</v>
      </c>
      <c r="AM2942">
        <v>1</v>
      </c>
      <c r="AN2942">
        <v>0</v>
      </c>
      <c r="AP2942">
        <v>0</v>
      </c>
      <c r="AQ2942" t="s">
        <v>4250</v>
      </c>
      <c r="AR2942">
        <v>2022</v>
      </c>
      <c r="AS2942">
        <v>1</v>
      </c>
      <c r="AT2942" t="s">
        <v>4234</v>
      </c>
      <c r="AU2942">
        <v>11</v>
      </c>
      <c r="AV2942">
        <v>0</v>
      </c>
      <c r="AW2942">
        <v>0</v>
      </c>
      <c r="AX2942">
        <v>0</v>
      </c>
      <c r="AY2942">
        <v>1</v>
      </c>
      <c r="AZ2942" t="s">
        <v>4311</v>
      </c>
      <c r="BA2942">
        <v>2</v>
      </c>
      <c r="BB2942">
        <v>1</v>
      </c>
      <c r="BC2942" t="s">
        <v>4315</v>
      </c>
      <c r="BD2942" t="s">
        <v>4316</v>
      </c>
      <c r="BE2942">
        <v>1</v>
      </c>
      <c r="BF2942">
        <v>0</v>
      </c>
      <c r="BH2942">
        <v>1</v>
      </c>
      <c r="BI2942" t="s">
        <v>4320</v>
      </c>
    </row>
    <row r="2943" spans="1:61">
      <c r="A2943" t="s">
        <v>62</v>
      </c>
      <c r="B2943" t="s">
        <v>94</v>
      </c>
      <c r="C2943" t="s">
        <v>1394</v>
      </c>
      <c r="D2943" t="s">
        <v>2074</v>
      </c>
      <c r="E2943" s="2">
        <v>44881.65354166667</v>
      </c>
      <c r="F2943" t="s">
        <v>2145</v>
      </c>
      <c r="G2943">
        <v>0</v>
      </c>
      <c r="H2943">
        <v>0</v>
      </c>
      <c r="I2943">
        <v>0</v>
      </c>
      <c r="J2943" t="s">
        <v>2074</v>
      </c>
      <c r="K2943">
        <v>1</v>
      </c>
      <c r="L2943" s="2">
        <v>44881.65354166667</v>
      </c>
      <c r="M2943" t="s">
        <v>3460</v>
      </c>
      <c r="N2943">
        <v>7</v>
      </c>
      <c r="O2943">
        <v>0</v>
      </c>
      <c r="P2943">
        <v>0</v>
      </c>
      <c r="Q2943" t="s">
        <v>4145</v>
      </c>
      <c r="R2943" t="s">
        <v>4154</v>
      </c>
      <c r="S2943" t="s">
        <v>4190</v>
      </c>
      <c r="U2943" t="s">
        <v>4216</v>
      </c>
      <c r="V2943" t="s">
        <v>4145</v>
      </c>
      <c r="W2943">
        <v>1</v>
      </c>
      <c r="Y2943">
        <v>1</v>
      </c>
      <c r="Z2943">
        <v>0</v>
      </c>
      <c r="AA2943" t="s">
        <v>4222</v>
      </c>
      <c r="AB2943">
        <v>0</v>
      </c>
      <c r="AC2943">
        <v>111</v>
      </c>
      <c r="AD2943">
        <v>4.66</v>
      </c>
      <c r="AE2943">
        <v>4.66</v>
      </c>
      <c r="AF2943">
        <v>0</v>
      </c>
      <c r="AG2943">
        <v>1</v>
      </c>
      <c r="AH2943">
        <v>0</v>
      </c>
      <c r="AI2943">
        <v>0</v>
      </c>
      <c r="AJ2943">
        <v>0</v>
      </c>
      <c r="AK2943">
        <v>0</v>
      </c>
      <c r="AM2943">
        <v>0</v>
      </c>
      <c r="AN2943">
        <v>0</v>
      </c>
      <c r="AP2943">
        <v>1</v>
      </c>
      <c r="AQ2943">
        <f>=&gt; automated test</f>
        <v>0</v>
      </c>
      <c r="AR2943">
        <v>2022</v>
      </c>
      <c r="AV2943">
        <v>0</v>
      </c>
      <c r="AW2943">
        <v>1</v>
      </c>
      <c r="AX2943">
        <v>0</v>
      </c>
      <c r="AY2943">
        <v>1</v>
      </c>
      <c r="AZ2943" t="s">
        <v>4311</v>
      </c>
      <c r="BA2943">
        <v>1</v>
      </c>
      <c r="BB2943">
        <v>1</v>
      </c>
      <c r="BC2943" t="s">
        <v>4315</v>
      </c>
      <c r="BD2943" t="s">
        <v>4316</v>
      </c>
      <c r="BE2943">
        <v>1</v>
      </c>
      <c r="BF2943">
        <v>0</v>
      </c>
      <c r="BH2943">
        <v>1</v>
      </c>
      <c r="BI2943" t="s">
        <v>4321</v>
      </c>
    </row>
    <row r="2944" spans="1:61">
      <c r="A2944" t="s">
        <v>63</v>
      </c>
      <c r="B2944" t="s">
        <v>92</v>
      </c>
      <c r="C2944" t="s">
        <v>1394</v>
      </c>
      <c r="D2944" t="s">
        <v>2074</v>
      </c>
      <c r="E2944" s="2">
        <v>44916.48248842593</v>
      </c>
      <c r="F2944" t="s">
        <v>2143</v>
      </c>
      <c r="G2944">
        <v>0</v>
      </c>
      <c r="H2944">
        <v>0</v>
      </c>
      <c r="I2944">
        <v>0</v>
      </c>
      <c r="J2944" t="s">
        <v>2074</v>
      </c>
      <c r="L2944" s="2">
        <v>44916.48248842593</v>
      </c>
      <c r="M2944" t="s">
        <v>3460</v>
      </c>
      <c r="N2944">
        <v>7</v>
      </c>
      <c r="O2944">
        <v>0</v>
      </c>
      <c r="P2944">
        <v>0</v>
      </c>
      <c r="Q2944" t="s">
        <v>4145</v>
      </c>
      <c r="R2944" t="s">
        <v>4154</v>
      </c>
      <c r="S2944" t="s">
        <v>4190</v>
      </c>
      <c r="U2944" t="s">
        <v>4216</v>
      </c>
      <c r="V2944" t="s">
        <v>4145</v>
      </c>
      <c r="W2944">
        <v>1</v>
      </c>
      <c r="Y2944">
        <v>1</v>
      </c>
      <c r="Z2944">
        <v>0</v>
      </c>
      <c r="AA2944" t="s">
        <v>2143</v>
      </c>
      <c r="AB2944">
        <v>0</v>
      </c>
      <c r="AC2944">
        <v>286</v>
      </c>
      <c r="AD2944">
        <v>11.93</v>
      </c>
      <c r="AE2944">
        <v>39.5</v>
      </c>
      <c r="AF2944">
        <v>0</v>
      </c>
      <c r="AG2944">
        <v>1</v>
      </c>
      <c r="AH2944">
        <v>0</v>
      </c>
      <c r="AI2944">
        <v>0</v>
      </c>
      <c r="AJ2944">
        <v>0</v>
      </c>
      <c r="AK2944">
        <v>0</v>
      </c>
      <c r="AL2944" t="s">
        <v>4231</v>
      </c>
      <c r="AM2944">
        <v>0</v>
      </c>
      <c r="AN2944">
        <v>0</v>
      </c>
      <c r="AP2944">
        <v>1</v>
      </c>
      <c r="AQ2944" t="s">
        <v>4242</v>
      </c>
      <c r="AR2944">
        <v>2022</v>
      </c>
      <c r="AV2944">
        <v>0</v>
      </c>
      <c r="AW2944">
        <v>1</v>
      </c>
      <c r="AX2944">
        <v>0</v>
      </c>
      <c r="AY2944">
        <v>1</v>
      </c>
      <c r="AZ2944" t="s">
        <v>4311</v>
      </c>
      <c r="BA2944">
        <v>0</v>
      </c>
      <c r="BB2944">
        <v>1</v>
      </c>
      <c r="BC2944" t="s">
        <v>4315</v>
      </c>
      <c r="BD2944" t="s">
        <v>4316</v>
      </c>
      <c r="BE2944">
        <v>1</v>
      </c>
      <c r="BF2944">
        <v>0</v>
      </c>
      <c r="BH2944">
        <v>1</v>
      </c>
      <c r="BI2944" t="s">
        <v>4321</v>
      </c>
    </row>
    <row r="2945" spans="1:61">
      <c r="A2945" t="s">
        <v>62</v>
      </c>
      <c r="B2945" t="s">
        <v>93</v>
      </c>
      <c r="C2945" t="s">
        <v>1394</v>
      </c>
      <c r="D2945" t="s">
        <v>2074</v>
      </c>
      <c r="E2945" s="2">
        <v>44921.48226851852</v>
      </c>
      <c r="F2945" t="s">
        <v>2144</v>
      </c>
      <c r="G2945">
        <v>0</v>
      </c>
      <c r="H2945">
        <v>0</v>
      </c>
      <c r="I2945">
        <v>0</v>
      </c>
      <c r="J2945" t="s">
        <v>2074</v>
      </c>
      <c r="K2945">
        <v>1</v>
      </c>
      <c r="L2945" s="2">
        <v>44921.48226851852</v>
      </c>
      <c r="M2945" t="s">
        <v>3460</v>
      </c>
      <c r="N2945">
        <v>7</v>
      </c>
      <c r="O2945">
        <v>1</v>
      </c>
      <c r="P2945">
        <v>0</v>
      </c>
      <c r="Q2945" t="s">
        <v>4145</v>
      </c>
      <c r="R2945" t="s">
        <v>4154</v>
      </c>
      <c r="S2945" t="s">
        <v>4190</v>
      </c>
      <c r="U2945" t="s">
        <v>4216</v>
      </c>
      <c r="V2945" t="s">
        <v>4145</v>
      </c>
      <c r="W2945">
        <v>1</v>
      </c>
      <c r="Y2945">
        <v>1</v>
      </c>
      <c r="Z2945">
        <v>0</v>
      </c>
      <c r="AA2945" t="s">
        <v>4221</v>
      </c>
      <c r="AB2945">
        <v>1</v>
      </c>
      <c r="AC2945">
        <v>119</v>
      </c>
      <c r="AD2945">
        <v>5</v>
      </c>
      <c r="AE2945">
        <v>44.5</v>
      </c>
      <c r="AF2945">
        <v>0</v>
      </c>
      <c r="AG2945">
        <v>1</v>
      </c>
      <c r="AH2945">
        <v>0</v>
      </c>
      <c r="AI2945">
        <v>0</v>
      </c>
      <c r="AJ2945">
        <v>0</v>
      </c>
      <c r="AK2945">
        <v>0</v>
      </c>
      <c r="AL2945" t="s">
        <v>92</v>
      </c>
      <c r="AM2945">
        <v>0</v>
      </c>
      <c r="AN2945">
        <v>0</v>
      </c>
      <c r="AP2945">
        <v>1</v>
      </c>
      <c r="AQ2945" t="s">
        <v>4241</v>
      </c>
      <c r="AR2945">
        <v>2022</v>
      </c>
      <c r="AS2945">
        <v>2</v>
      </c>
      <c r="AT2945" t="s">
        <v>4304</v>
      </c>
      <c r="AU2945">
        <v>11</v>
      </c>
      <c r="AV2945">
        <v>0</v>
      </c>
      <c r="AW2945">
        <v>1</v>
      </c>
      <c r="AX2945">
        <v>0</v>
      </c>
      <c r="AY2945">
        <v>1</v>
      </c>
      <c r="AZ2945" t="s">
        <v>4311</v>
      </c>
      <c r="BA2945">
        <v>11</v>
      </c>
      <c r="BB2945">
        <v>0</v>
      </c>
      <c r="BC2945" t="s">
        <v>4315</v>
      </c>
      <c r="BD2945" t="s">
        <v>4316</v>
      </c>
      <c r="BE2945">
        <v>1</v>
      </c>
      <c r="BF2945">
        <v>0</v>
      </c>
      <c r="BH2945">
        <v>1</v>
      </c>
      <c r="BI2945" t="s">
        <v>4321</v>
      </c>
    </row>
    <row r="2946" spans="1:61">
      <c r="A2946" t="s">
        <v>62</v>
      </c>
      <c r="B2946" t="s">
        <v>93</v>
      </c>
      <c r="C2946" t="s">
        <v>1394</v>
      </c>
      <c r="D2946" t="s">
        <v>2074</v>
      </c>
      <c r="E2946" s="2">
        <v>44921.48226851852</v>
      </c>
      <c r="F2946" t="s">
        <v>2144</v>
      </c>
      <c r="G2946">
        <v>0</v>
      </c>
      <c r="H2946">
        <v>0</v>
      </c>
      <c r="I2946">
        <v>0</v>
      </c>
      <c r="J2946" t="s">
        <v>2074</v>
      </c>
      <c r="K2946">
        <v>1</v>
      </c>
      <c r="L2946" s="2">
        <v>44921.48226851852</v>
      </c>
      <c r="M2946" t="s">
        <v>3460</v>
      </c>
      <c r="N2946">
        <v>7</v>
      </c>
      <c r="O2946">
        <v>1</v>
      </c>
      <c r="P2946">
        <v>0</v>
      </c>
      <c r="Q2946" t="s">
        <v>4145</v>
      </c>
      <c r="R2946" t="s">
        <v>4154</v>
      </c>
      <c r="S2946" t="s">
        <v>4190</v>
      </c>
      <c r="U2946" t="s">
        <v>4216</v>
      </c>
      <c r="V2946" t="s">
        <v>4145</v>
      </c>
      <c r="W2946">
        <v>1</v>
      </c>
      <c r="Y2946">
        <v>1</v>
      </c>
      <c r="Z2946">
        <v>0</v>
      </c>
      <c r="AA2946" t="s">
        <v>4221</v>
      </c>
      <c r="AB2946">
        <v>1</v>
      </c>
      <c r="AC2946">
        <v>119</v>
      </c>
      <c r="AD2946">
        <v>5</v>
      </c>
      <c r="AE2946">
        <v>44.5</v>
      </c>
      <c r="AF2946">
        <v>0</v>
      </c>
      <c r="AG2946">
        <v>1</v>
      </c>
      <c r="AH2946">
        <v>0</v>
      </c>
      <c r="AI2946">
        <v>0</v>
      </c>
      <c r="AJ2946">
        <v>0</v>
      </c>
      <c r="AK2946">
        <v>0</v>
      </c>
      <c r="AL2946" t="s">
        <v>92</v>
      </c>
      <c r="AM2946">
        <v>0</v>
      </c>
      <c r="AN2946">
        <v>0</v>
      </c>
      <c r="AP2946">
        <v>1</v>
      </c>
      <c r="AQ2946" t="s">
        <v>4241</v>
      </c>
      <c r="AR2946">
        <v>2022</v>
      </c>
      <c r="AS2946">
        <v>2</v>
      </c>
      <c r="AT2946" t="s">
        <v>4304</v>
      </c>
      <c r="AU2946">
        <v>11</v>
      </c>
      <c r="AV2946">
        <v>0</v>
      </c>
      <c r="AW2946">
        <v>1</v>
      </c>
      <c r="AX2946">
        <v>0</v>
      </c>
      <c r="AY2946">
        <v>1</v>
      </c>
      <c r="AZ2946" t="s">
        <v>4311</v>
      </c>
      <c r="BA2946">
        <v>11</v>
      </c>
      <c r="BB2946">
        <v>0</v>
      </c>
      <c r="BC2946" t="s">
        <v>4315</v>
      </c>
      <c r="BD2946" t="s">
        <v>4316</v>
      </c>
      <c r="BE2946">
        <v>1</v>
      </c>
      <c r="BF2946">
        <v>0</v>
      </c>
      <c r="BH2946">
        <v>1</v>
      </c>
      <c r="BI2946" t="s">
        <v>4321</v>
      </c>
    </row>
    <row r="2947" spans="1:61">
      <c r="A2947" t="s">
        <v>63</v>
      </c>
      <c r="B2947" t="s">
        <v>92</v>
      </c>
      <c r="C2947" t="s">
        <v>1395</v>
      </c>
      <c r="D2947" t="s">
        <v>2077</v>
      </c>
      <c r="E2947" s="2">
        <v>45060.91178240741</v>
      </c>
      <c r="F2947" t="s">
        <v>2143</v>
      </c>
      <c r="G2947">
        <v>0</v>
      </c>
      <c r="H2947">
        <v>0</v>
      </c>
      <c r="I2947">
        <v>0</v>
      </c>
      <c r="J2947" t="s">
        <v>2077</v>
      </c>
      <c r="L2947" s="2">
        <v>45060.91178240741</v>
      </c>
      <c r="M2947" t="s">
        <v>3461</v>
      </c>
      <c r="N2947">
        <v>2</v>
      </c>
      <c r="O2947">
        <v>0</v>
      </c>
      <c r="P2947">
        <v>1</v>
      </c>
      <c r="Q2947" t="s">
        <v>4144</v>
      </c>
      <c r="R2947" t="s">
        <v>4156</v>
      </c>
      <c r="S2947" t="s">
        <v>4192</v>
      </c>
      <c r="U2947" t="s">
        <v>4217</v>
      </c>
      <c r="V2947" t="s">
        <v>4144</v>
      </c>
      <c r="W2947">
        <v>0</v>
      </c>
      <c r="Y2947">
        <v>0</v>
      </c>
      <c r="Z2947">
        <v>0</v>
      </c>
      <c r="AA2947" t="s">
        <v>2143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1</v>
      </c>
      <c r="AH2947">
        <v>0</v>
      </c>
      <c r="AI2947">
        <v>0</v>
      </c>
      <c r="AJ2947">
        <v>0</v>
      </c>
      <c r="AK2947">
        <v>0</v>
      </c>
      <c r="AM2947">
        <v>0</v>
      </c>
      <c r="AN2947">
        <v>0</v>
      </c>
      <c r="AP2947">
        <v>1</v>
      </c>
      <c r="AQ2947">
        <f>=&gt; applied</f>
        <v>0</v>
      </c>
      <c r="AR2947">
        <v>2023</v>
      </c>
      <c r="AV2947">
        <v>0</v>
      </c>
      <c r="AW2947">
        <v>0</v>
      </c>
      <c r="AX2947">
        <v>1</v>
      </c>
      <c r="AY2947">
        <v>1</v>
      </c>
      <c r="BD2947" t="s">
        <v>4316</v>
      </c>
      <c r="BE2947">
        <v>1</v>
      </c>
      <c r="BF2947">
        <v>0</v>
      </c>
      <c r="BH2947">
        <v>1</v>
      </c>
      <c r="BI2947" t="s">
        <v>4321</v>
      </c>
    </row>
    <row r="2948" spans="1:61">
      <c r="A2948" t="s">
        <v>63</v>
      </c>
      <c r="B2948" t="s">
        <v>99</v>
      </c>
      <c r="C2948" t="s">
        <v>1395</v>
      </c>
      <c r="D2948" t="s">
        <v>2077</v>
      </c>
      <c r="E2948" s="2">
        <v>45060.91179398148</v>
      </c>
      <c r="F2948" t="s">
        <v>2150</v>
      </c>
      <c r="G2948">
        <v>0</v>
      </c>
      <c r="H2948">
        <v>0</v>
      </c>
      <c r="I2948">
        <v>0</v>
      </c>
      <c r="J2948" t="s">
        <v>2077</v>
      </c>
      <c r="L2948" s="2">
        <v>45060.91179398148</v>
      </c>
      <c r="M2948" t="s">
        <v>3461</v>
      </c>
      <c r="N2948">
        <v>2</v>
      </c>
      <c r="O2948">
        <v>1</v>
      </c>
      <c r="P2948">
        <v>0</v>
      </c>
      <c r="Q2948" t="s">
        <v>4144</v>
      </c>
      <c r="R2948" t="s">
        <v>4156</v>
      </c>
      <c r="S2948" t="s">
        <v>4192</v>
      </c>
      <c r="U2948" t="s">
        <v>4217</v>
      </c>
      <c r="V2948" t="s">
        <v>4144</v>
      </c>
      <c r="W2948">
        <v>0</v>
      </c>
      <c r="Y2948">
        <v>0</v>
      </c>
      <c r="Z2948">
        <v>0</v>
      </c>
      <c r="AA2948" t="s">
        <v>4221</v>
      </c>
      <c r="AB2948">
        <v>1</v>
      </c>
      <c r="AC2948">
        <v>0</v>
      </c>
      <c r="AD2948">
        <v>0</v>
      </c>
      <c r="AE2948">
        <v>0</v>
      </c>
      <c r="AF2948">
        <v>0</v>
      </c>
      <c r="AG2948">
        <v>1</v>
      </c>
      <c r="AH2948">
        <v>0</v>
      </c>
      <c r="AI2948">
        <v>0</v>
      </c>
      <c r="AJ2948">
        <v>0</v>
      </c>
      <c r="AK2948">
        <v>0</v>
      </c>
      <c r="AL2948" t="s">
        <v>92</v>
      </c>
      <c r="AM2948">
        <v>0</v>
      </c>
      <c r="AN2948">
        <v>0</v>
      </c>
      <c r="AP2948">
        <v>1</v>
      </c>
      <c r="AQ2948" t="s">
        <v>4241</v>
      </c>
      <c r="AR2948">
        <v>2023</v>
      </c>
      <c r="AS2948">
        <v>2</v>
      </c>
      <c r="AT2948" t="s">
        <v>4304</v>
      </c>
      <c r="AU2948">
        <v>11</v>
      </c>
      <c r="AV2948">
        <v>0</v>
      </c>
      <c r="AW2948">
        <v>0</v>
      </c>
      <c r="AX2948">
        <v>1</v>
      </c>
      <c r="AY2948">
        <v>1</v>
      </c>
      <c r="BD2948" t="s">
        <v>4316</v>
      </c>
      <c r="BE2948">
        <v>1</v>
      </c>
      <c r="BF2948">
        <v>0</v>
      </c>
      <c r="BH2948">
        <v>1</v>
      </c>
      <c r="BI2948" t="s">
        <v>4321</v>
      </c>
    </row>
    <row r="2949" spans="1:61">
      <c r="A2949" t="s">
        <v>63</v>
      </c>
      <c r="B2949" t="s">
        <v>92</v>
      </c>
      <c r="C2949" t="s">
        <v>1396</v>
      </c>
      <c r="D2949" t="s">
        <v>2087</v>
      </c>
      <c r="E2949" s="2">
        <v>45125.29771990741</v>
      </c>
      <c r="F2949" t="s">
        <v>2143</v>
      </c>
      <c r="G2949">
        <v>0</v>
      </c>
      <c r="H2949">
        <v>0</v>
      </c>
      <c r="I2949">
        <v>1</v>
      </c>
      <c r="J2949" t="s">
        <v>2077</v>
      </c>
      <c r="L2949" s="2">
        <v>45125.29771990741</v>
      </c>
      <c r="M2949" t="s">
        <v>3462</v>
      </c>
      <c r="N2949">
        <v>2</v>
      </c>
      <c r="O2949">
        <v>0</v>
      </c>
      <c r="P2949">
        <v>1</v>
      </c>
      <c r="Q2949" t="s">
        <v>4144</v>
      </c>
      <c r="R2949" t="s">
        <v>4156</v>
      </c>
      <c r="S2949" t="s">
        <v>4192</v>
      </c>
      <c r="U2949" t="s">
        <v>4217</v>
      </c>
      <c r="V2949" t="s">
        <v>4144</v>
      </c>
      <c r="W2949">
        <v>0</v>
      </c>
      <c r="Y2949">
        <v>0</v>
      </c>
      <c r="Z2949">
        <v>0</v>
      </c>
      <c r="AA2949" t="s">
        <v>2143</v>
      </c>
      <c r="AB2949">
        <v>1</v>
      </c>
      <c r="AC2949">
        <v>0</v>
      </c>
      <c r="AD2949">
        <v>0</v>
      </c>
      <c r="AE2949">
        <v>0</v>
      </c>
      <c r="AF2949">
        <v>0</v>
      </c>
      <c r="AG2949">
        <v>1</v>
      </c>
      <c r="AH2949">
        <v>0</v>
      </c>
      <c r="AI2949">
        <v>0</v>
      </c>
      <c r="AJ2949">
        <v>0</v>
      </c>
      <c r="AK2949">
        <v>0</v>
      </c>
      <c r="AM2949">
        <v>1</v>
      </c>
      <c r="AN2949">
        <v>0</v>
      </c>
      <c r="AP2949">
        <v>0</v>
      </c>
      <c r="AQ2949">
        <f>=&gt; applied</f>
        <v>0</v>
      </c>
      <c r="AR2949">
        <v>2023</v>
      </c>
      <c r="AV2949">
        <v>0</v>
      </c>
      <c r="AW2949">
        <v>0</v>
      </c>
      <c r="AX2949">
        <v>1</v>
      </c>
      <c r="AY2949">
        <v>1</v>
      </c>
      <c r="BD2949" t="s">
        <v>4316</v>
      </c>
      <c r="BE2949">
        <v>1</v>
      </c>
      <c r="BF2949">
        <v>0</v>
      </c>
      <c r="BH2949">
        <v>1</v>
      </c>
      <c r="BI2949" t="s">
        <v>4321</v>
      </c>
    </row>
    <row r="2950" spans="1:61">
      <c r="A2950" t="s">
        <v>63</v>
      </c>
      <c r="B2950" t="s">
        <v>92</v>
      </c>
      <c r="C2950" t="s">
        <v>1397</v>
      </c>
      <c r="D2950" t="s">
        <v>2087</v>
      </c>
      <c r="E2950" s="2">
        <v>45128.39929398148</v>
      </c>
      <c r="F2950" t="s">
        <v>2143</v>
      </c>
      <c r="G2950">
        <v>0</v>
      </c>
      <c r="H2950">
        <v>0</v>
      </c>
      <c r="I2950">
        <v>0</v>
      </c>
      <c r="J2950" t="s">
        <v>2087</v>
      </c>
      <c r="L2950" s="2">
        <v>45128.39929398148</v>
      </c>
      <c r="M2950" t="s">
        <v>3463</v>
      </c>
      <c r="N2950">
        <v>2</v>
      </c>
      <c r="O2950">
        <v>0</v>
      </c>
      <c r="P2950">
        <v>1</v>
      </c>
      <c r="Q2950" t="s">
        <v>4144</v>
      </c>
      <c r="R2950" t="s">
        <v>4163</v>
      </c>
      <c r="S2950" t="s">
        <v>4192</v>
      </c>
      <c r="U2950" t="s">
        <v>4217</v>
      </c>
      <c r="V2950" t="s">
        <v>4144</v>
      </c>
      <c r="W2950">
        <v>0</v>
      </c>
      <c r="Y2950">
        <v>0</v>
      </c>
      <c r="Z2950">
        <v>0</v>
      </c>
      <c r="AA2950" t="s">
        <v>2143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1</v>
      </c>
      <c r="AH2950">
        <v>0</v>
      </c>
      <c r="AI2950">
        <v>0</v>
      </c>
      <c r="AJ2950">
        <v>0</v>
      </c>
      <c r="AK2950">
        <v>0</v>
      </c>
      <c r="AM2950">
        <v>0</v>
      </c>
      <c r="AN2950">
        <v>0</v>
      </c>
      <c r="AP2950">
        <v>1</v>
      </c>
      <c r="AQ2950">
        <f>=&gt; applied</f>
        <v>0</v>
      </c>
      <c r="AR2950">
        <v>2023</v>
      </c>
      <c r="AV2950">
        <v>0</v>
      </c>
      <c r="AW2950">
        <v>0</v>
      </c>
      <c r="AX2950">
        <v>1</v>
      </c>
      <c r="AY2950">
        <v>1</v>
      </c>
      <c r="BD2950" t="s">
        <v>4316</v>
      </c>
      <c r="BE2950">
        <v>1</v>
      </c>
      <c r="BF2950">
        <v>0</v>
      </c>
      <c r="BH2950">
        <v>1</v>
      </c>
      <c r="BI2950" t="s">
        <v>4325</v>
      </c>
    </row>
    <row r="2951" spans="1:61">
      <c r="A2951" t="s">
        <v>66</v>
      </c>
      <c r="B2951" t="s">
        <v>93</v>
      </c>
      <c r="C2951" t="s">
        <v>1397</v>
      </c>
      <c r="D2951" t="s">
        <v>2087</v>
      </c>
      <c r="E2951" s="2">
        <v>45162.72401620371</v>
      </c>
      <c r="F2951" t="s">
        <v>2144</v>
      </c>
      <c r="G2951">
        <v>0</v>
      </c>
      <c r="H2951">
        <v>0</v>
      </c>
      <c r="I2951">
        <v>0</v>
      </c>
      <c r="J2951" t="s">
        <v>2087</v>
      </c>
      <c r="K2951">
        <v>1</v>
      </c>
      <c r="L2951" s="2">
        <v>45162.72401620371</v>
      </c>
      <c r="M2951" t="s">
        <v>3463</v>
      </c>
      <c r="N2951">
        <v>2</v>
      </c>
      <c r="O2951">
        <v>1</v>
      </c>
      <c r="P2951">
        <v>0</v>
      </c>
      <c r="Q2951" t="s">
        <v>4144</v>
      </c>
      <c r="R2951" t="s">
        <v>4163</v>
      </c>
      <c r="S2951" t="s">
        <v>4192</v>
      </c>
      <c r="U2951" t="s">
        <v>4217</v>
      </c>
      <c r="V2951" t="s">
        <v>4144</v>
      </c>
      <c r="W2951">
        <v>0</v>
      </c>
      <c r="Y2951">
        <v>0</v>
      </c>
      <c r="Z2951">
        <v>0</v>
      </c>
      <c r="AA2951" t="s">
        <v>4221</v>
      </c>
      <c r="AB2951">
        <v>1</v>
      </c>
      <c r="AC2951">
        <v>823</v>
      </c>
      <c r="AD2951">
        <v>34.32</v>
      </c>
      <c r="AE2951">
        <v>34.32</v>
      </c>
      <c r="AF2951">
        <v>0</v>
      </c>
      <c r="AG2951">
        <v>1</v>
      </c>
      <c r="AH2951">
        <v>0</v>
      </c>
      <c r="AI2951">
        <v>0</v>
      </c>
      <c r="AJ2951">
        <v>0</v>
      </c>
      <c r="AK2951">
        <v>0</v>
      </c>
      <c r="AL2951" t="s">
        <v>92</v>
      </c>
      <c r="AM2951">
        <v>0</v>
      </c>
      <c r="AN2951">
        <v>0</v>
      </c>
      <c r="AP2951">
        <v>1</v>
      </c>
      <c r="AQ2951" t="s">
        <v>4241</v>
      </c>
      <c r="AR2951">
        <v>2023</v>
      </c>
      <c r="AS2951">
        <v>2</v>
      </c>
      <c r="AT2951" t="s">
        <v>4304</v>
      </c>
      <c r="AU2951">
        <v>11</v>
      </c>
      <c r="AV2951">
        <v>0</v>
      </c>
      <c r="AW2951">
        <v>0</v>
      </c>
      <c r="AX2951">
        <v>1</v>
      </c>
      <c r="AY2951">
        <v>1</v>
      </c>
      <c r="BD2951" t="s">
        <v>4316</v>
      </c>
      <c r="BE2951">
        <v>1</v>
      </c>
      <c r="BF2951">
        <v>0</v>
      </c>
      <c r="BH2951">
        <v>1</v>
      </c>
      <c r="BI2951" t="s">
        <v>4325</v>
      </c>
    </row>
    <row r="2952" spans="1:61">
      <c r="A2952" t="s">
        <v>63</v>
      </c>
      <c r="B2952" t="s">
        <v>92</v>
      </c>
      <c r="C2952" t="s">
        <v>1398</v>
      </c>
      <c r="D2952" t="s">
        <v>2077</v>
      </c>
      <c r="E2952" s="2">
        <v>45061.52930555555</v>
      </c>
      <c r="F2952" t="s">
        <v>2143</v>
      </c>
      <c r="G2952">
        <v>1</v>
      </c>
      <c r="H2952">
        <v>0</v>
      </c>
      <c r="I2952">
        <v>1</v>
      </c>
      <c r="J2952" t="s">
        <v>2072</v>
      </c>
      <c r="L2952" s="2">
        <v>45061.52583333333</v>
      </c>
      <c r="M2952" t="s">
        <v>3464</v>
      </c>
      <c r="N2952">
        <v>4</v>
      </c>
      <c r="O2952">
        <v>0</v>
      </c>
      <c r="P2952">
        <v>1</v>
      </c>
      <c r="Q2952" t="s">
        <v>4143</v>
      </c>
      <c r="R2952" t="s">
        <v>4152</v>
      </c>
      <c r="S2952" t="s">
        <v>4189</v>
      </c>
      <c r="T2952" t="s">
        <v>4192</v>
      </c>
      <c r="V2952" t="s">
        <v>4143</v>
      </c>
      <c r="W2952">
        <v>1</v>
      </c>
      <c r="Y2952">
        <v>0</v>
      </c>
      <c r="Z2952">
        <v>0</v>
      </c>
      <c r="AA2952" t="s">
        <v>2143</v>
      </c>
      <c r="AB2952">
        <v>1</v>
      </c>
      <c r="AC2952">
        <v>0</v>
      </c>
      <c r="AD2952">
        <v>0</v>
      </c>
      <c r="AE2952">
        <v>0</v>
      </c>
      <c r="AF2952">
        <v>0</v>
      </c>
      <c r="AG2952">
        <v>1</v>
      </c>
      <c r="AH2952">
        <v>0</v>
      </c>
      <c r="AI2952">
        <v>0</v>
      </c>
      <c r="AJ2952">
        <v>0</v>
      </c>
      <c r="AK2952">
        <v>0</v>
      </c>
      <c r="AM2952">
        <v>1</v>
      </c>
      <c r="AN2952">
        <v>0</v>
      </c>
      <c r="AP2952">
        <v>0</v>
      </c>
      <c r="AQ2952">
        <f>=&gt; applied</f>
        <v>0</v>
      </c>
      <c r="AR2952">
        <v>2023</v>
      </c>
      <c r="AV2952">
        <v>0</v>
      </c>
      <c r="AW2952">
        <v>0</v>
      </c>
      <c r="AX2952">
        <v>1</v>
      </c>
      <c r="AY2952">
        <v>0</v>
      </c>
      <c r="BD2952" t="s">
        <v>4316</v>
      </c>
      <c r="BE2952">
        <v>1</v>
      </c>
      <c r="BF2952">
        <v>0</v>
      </c>
      <c r="BH2952">
        <v>1</v>
      </c>
      <c r="BI2952" t="s">
        <v>4319</v>
      </c>
    </row>
    <row r="2953" spans="1:61">
      <c r="A2953" t="s">
        <v>63</v>
      </c>
      <c r="B2953" t="s">
        <v>92</v>
      </c>
      <c r="C2953" t="s">
        <v>1399</v>
      </c>
      <c r="D2953" t="s">
        <v>2073</v>
      </c>
      <c r="E2953" s="2">
        <v>45052.88474537037</v>
      </c>
      <c r="F2953" t="s">
        <v>2143</v>
      </c>
      <c r="G2953">
        <v>0</v>
      </c>
      <c r="H2953">
        <v>0</v>
      </c>
      <c r="I2953">
        <v>0</v>
      </c>
      <c r="J2953" t="s">
        <v>2073</v>
      </c>
      <c r="L2953" s="2">
        <v>45052.88474537037</v>
      </c>
      <c r="M2953" t="s">
        <v>3465</v>
      </c>
      <c r="N2953">
        <v>1</v>
      </c>
      <c r="O2953">
        <v>1</v>
      </c>
      <c r="P2953">
        <v>1</v>
      </c>
      <c r="Q2953" t="s">
        <v>4144</v>
      </c>
      <c r="R2953" t="s">
        <v>4153</v>
      </c>
      <c r="S2953" t="s">
        <v>4190</v>
      </c>
      <c r="U2953" t="s">
        <v>4216</v>
      </c>
      <c r="V2953" t="s">
        <v>4144</v>
      </c>
      <c r="W2953">
        <v>0</v>
      </c>
      <c r="Y2953">
        <v>0</v>
      </c>
      <c r="Z2953">
        <v>0</v>
      </c>
      <c r="AA2953" t="s">
        <v>2143</v>
      </c>
      <c r="AB2953">
        <v>1</v>
      </c>
      <c r="AC2953">
        <v>0</v>
      </c>
      <c r="AD2953">
        <v>0</v>
      </c>
      <c r="AE2953">
        <v>0</v>
      </c>
      <c r="AF2953">
        <v>0</v>
      </c>
      <c r="AG2953">
        <v>1</v>
      </c>
      <c r="AH2953">
        <v>0</v>
      </c>
      <c r="AI2953">
        <v>0</v>
      </c>
      <c r="AJ2953">
        <v>0</v>
      </c>
      <c r="AK2953">
        <v>0</v>
      </c>
      <c r="AM2953">
        <v>1</v>
      </c>
      <c r="AN2953">
        <v>0</v>
      </c>
      <c r="AP2953">
        <v>0</v>
      </c>
      <c r="AQ2953">
        <f>=&gt; applied</f>
        <v>0</v>
      </c>
      <c r="AR2953">
        <v>2023</v>
      </c>
      <c r="AV2953">
        <v>0</v>
      </c>
      <c r="AW2953">
        <v>0</v>
      </c>
      <c r="AX2953">
        <v>1</v>
      </c>
      <c r="AY2953">
        <v>1</v>
      </c>
      <c r="BD2953" t="s">
        <v>4316</v>
      </c>
      <c r="BE2953">
        <v>1</v>
      </c>
      <c r="BF2953">
        <v>0</v>
      </c>
      <c r="BH2953">
        <v>1</v>
      </c>
      <c r="BI2953" t="s">
        <v>4320</v>
      </c>
    </row>
    <row r="2954" spans="1:61">
      <c r="A2954" t="s">
        <v>69</v>
      </c>
      <c r="B2954" t="s">
        <v>100</v>
      </c>
      <c r="C2954" t="s">
        <v>1400</v>
      </c>
      <c r="D2954" t="s">
        <v>2076</v>
      </c>
      <c r="E2954" s="2">
        <v>44847.46381944444</v>
      </c>
      <c r="F2954" t="s">
        <v>2151</v>
      </c>
      <c r="G2954">
        <v>0</v>
      </c>
      <c r="H2954">
        <v>0</v>
      </c>
      <c r="I2954">
        <v>1</v>
      </c>
      <c r="J2954" t="s">
        <v>2076</v>
      </c>
      <c r="L2954" s="2">
        <v>44847.46034722222</v>
      </c>
      <c r="M2954" t="s">
        <v>3466</v>
      </c>
      <c r="N2954">
        <v>10</v>
      </c>
      <c r="O2954">
        <v>0</v>
      </c>
      <c r="P2954">
        <v>1</v>
      </c>
      <c r="Q2954" t="s">
        <v>4144</v>
      </c>
      <c r="R2954" t="s">
        <v>4156</v>
      </c>
      <c r="S2954" t="s">
        <v>4190</v>
      </c>
      <c r="U2954" t="s">
        <v>4216</v>
      </c>
      <c r="V2954" t="s">
        <v>4144</v>
      </c>
      <c r="W2954">
        <v>0</v>
      </c>
      <c r="Y2954">
        <v>0</v>
      </c>
      <c r="Z2954">
        <v>0</v>
      </c>
      <c r="AA2954" t="s">
        <v>2143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1</v>
      </c>
      <c r="AH2954">
        <v>0</v>
      </c>
      <c r="AI2954">
        <v>0</v>
      </c>
      <c r="AJ2954">
        <v>0</v>
      </c>
      <c r="AK2954">
        <v>0</v>
      </c>
      <c r="AM2954">
        <v>0</v>
      </c>
      <c r="AN2954">
        <v>1</v>
      </c>
      <c r="AO2954" s="2">
        <v>44887.63854166667</v>
      </c>
      <c r="AP2954">
        <v>0</v>
      </c>
      <c r="AQ2954">
        <f>=&gt; applied</f>
        <v>0</v>
      </c>
      <c r="AR2954">
        <v>2022</v>
      </c>
      <c r="AV2954">
        <v>0</v>
      </c>
      <c r="AW2954">
        <v>0</v>
      </c>
      <c r="AX2954">
        <v>1</v>
      </c>
      <c r="AY2954">
        <v>1</v>
      </c>
      <c r="BD2954" t="s">
        <v>4316</v>
      </c>
      <c r="BE2954">
        <v>1</v>
      </c>
      <c r="BF2954">
        <v>0</v>
      </c>
      <c r="BH2954">
        <v>1</v>
      </c>
      <c r="BI2954" t="s">
        <v>4321</v>
      </c>
    </row>
    <row r="2955" spans="1:61">
      <c r="A2955" t="s">
        <v>69</v>
      </c>
      <c r="B2955" t="s">
        <v>100</v>
      </c>
      <c r="C2955" t="s">
        <v>1400</v>
      </c>
      <c r="D2955" t="s">
        <v>2076</v>
      </c>
      <c r="E2955" s="2">
        <v>44847.46381944444</v>
      </c>
      <c r="F2955" t="s">
        <v>2151</v>
      </c>
      <c r="G2955">
        <v>0</v>
      </c>
      <c r="H2955">
        <v>0</v>
      </c>
      <c r="I2955">
        <v>1</v>
      </c>
      <c r="J2955" t="s">
        <v>2076</v>
      </c>
      <c r="L2955" s="2">
        <v>44847.46381944444</v>
      </c>
      <c r="M2955" t="s">
        <v>3466</v>
      </c>
      <c r="N2955">
        <v>10</v>
      </c>
      <c r="O2955">
        <v>0</v>
      </c>
      <c r="P2955">
        <v>1</v>
      </c>
      <c r="Q2955" t="s">
        <v>4144</v>
      </c>
      <c r="R2955" t="s">
        <v>4156</v>
      </c>
      <c r="S2955" t="s">
        <v>4190</v>
      </c>
      <c r="U2955" t="s">
        <v>4216</v>
      </c>
      <c r="V2955" t="s">
        <v>4144</v>
      </c>
      <c r="W2955">
        <v>0</v>
      </c>
      <c r="Y2955">
        <v>0</v>
      </c>
      <c r="Z2955">
        <v>0</v>
      </c>
      <c r="AA2955" t="s">
        <v>4225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1</v>
      </c>
      <c r="AH2955">
        <v>0</v>
      </c>
      <c r="AI2955">
        <v>0</v>
      </c>
      <c r="AJ2955">
        <v>0</v>
      </c>
      <c r="AK2955">
        <v>0</v>
      </c>
      <c r="AL2955" t="s">
        <v>92</v>
      </c>
      <c r="AM2955">
        <v>0</v>
      </c>
      <c r="AN2955">
        <v>1</v>
      </c>
      <c r="AO2955" s="2">
        <v>44887.63854166667</v>
      </c>
      <c r="AP2955">
        <v>0</v>
      </c>
      <c r="AQ2955" t="s">
        <v>4250</v>
      </c>
      <c r="AR2955">
        <v>2022</v>
      </c>
      <c r="AV2955">
        <v>0</v>
      </c>
      <c r="AW2955">
        <v>0</v>
      </c>
      <c r="AX2955">
        <v>1</v>
      </c>
      <c r="AY2955">
        <v>1</v>
      </c>
      <c r="BD2955" t="s">
        <v>4316</v>
      </c>
      <c r="BE2955">
        <v>1</v>
      </c>
      <c r="BF2955">
        <v>0</v>
      </c>
      <c r="BH2955">
        <v>1</v>
      </c>
      <c r="BI2955" t="s">
        <v>4321</v>
      </c>
    </row>
    <row r="2956" spans="1:61">
      <c r="A2956" t="s">
        <v>69</v>
      </c>
      <c r="B2956" t="s">
        <v>101</v>
      </c>
      <c r="C2956" t="s">
        <v>1400</v>
      </c>
      <c r="D2956" t="s">
        <v>2076</v>
      </c>
      <c r="E2956" s="2">
        <v>44862.41576388889</v>
      </c>
      <c r="F2956" t="s">
        <v>2148</v>
      </c>
      <c r="G2956">
        <v>0</v>
      </c>
      <c r="H2956">
        <v>0</v>
      </c>
      <c r="I2956">
        <v>1</v>
      </c>
      <c r="J2956" t="s">
        <v>2076</v>
      </c>
      <c r="L2956" s="2">
        <v>44862.41576388889</v>
      </c>
      <c r="M2956" t="s">
        <v>3466</v>
      </c>
      <c r="N2956">
        <v>10</v>
      </c>
      <c r="O2956">
        <v>0</v>
      </c>
      <c r="P2956">
        <v>0</v>
      </c>
      <c r="Q2956" t="s">
        <v>4144</v>
      </c>
      <c r="R2956" t="s">
        <v>4156</v>
      </c>
      <c r="S2956" t="s">
        <v>4190</v>
      </c>
      <c r="U2956" t="s">
        <v>4216</v>
      </c>
      <c r="V2956" t="s">
        <v>4144</v>
      </c>
      <c r="W2956">
        <v>0</v>
      </c>
      <c r="Y2956">
        <v>0</v>
      </c>
      <c r="Z2956">
        <v>0</v>
      </c>
      <c r="AA2956" t="s">
        <v>4223</v>
      </c>
      <c r="AB2956">
        <v>0</v>
      </c>
      <c r="AC2956">
        <v>358</v>
      </c>
      <c r="AD2956">
        <v>14.95</v>
      </c>
      <c r="AE2956">
        <v>14.95</v>
      </c>
      <c r="AF2956">
        <v>0</v>
      </c>
      <c r="AG2956">
        <v>1</v>
      </c>
      <c r="AH2956">
        <v>0</v>
      </c>
      <c r="AI2956">
        <v>14.95</v>
      </c>
      <c r="AJ2956">
        <v>0</v>
      </c>
      <c r="AK2956">
        <v>0</v>
      </c>
      <c r="AL2956" t="s">
        <v>4234</v>
      </c>
      <c r="AM2956">
        <v>0</v>
      </c>
      <c r="AN2956">
        <v>1</v>
      </c>
      <c r="AO2956" s="2">
        <v>44887.63854166667</v>
      </c>
      <c r="AP2956">
        <v>0</v>
      </c>
      <c r="AQ2956" t="s">
        <v>4253</v>
      </c>
      <c r="AR2956">
        <v>2022</v>
      </c>
      <c r="AV2956">
        <v>0</v>
      </c>
      <c r="AW2956">
        <v>0</v>
      </c>
      <c r="AX2956">
        <v>1</v>
      </c>
      <c r="AY2956">
        <v>1</v>
      </c>
      <c r="BD2956" t="s">
        <v>4316</v>
      </c>
      <c r="BE2956">
        <v>1</v>
      </c>
      <c r="BF2956">
        <v>0</v>
      </c>
      <c r="BH2956">
        <v>1</v>
      </c>
      <c r="BI2956" t="s">
        <v>4321</v>
      </c>
    </row>
    <row r="2957" spans="1:61">
      <c r="A2957" t="s">
        <v>69</v>
      </c>
      <c r="B2957" t="s">
        <v>103</v>
      </c>
      <c r="C2957" t="s">
        <v>1400</v>
      </c>
      <c r="D2957" t="s">
        <v>2076</v>
      </c>
      <c r="E2957" s="2">
        <v>44866.76740740741</v>
      </c>
      <c r="F2957" t="s">
        <v>2149</v>
      </c>
      <c r="G2957">
        <v>0</v>
      </c>
      <c r="H2957">
        <v>0</v>
      </c>
      <c r="I2957">
        <v>1</v>
      </c>
      <c r="J2957" t="s">
        <v>2076</v>
      </c>
      <c r="L2957" s="2">
        <v>44866.76740740741</v>
      </c>
      <c r="M2957" t="s">
        <v>3466</v>
      </c>
      <c r="N2957">
        <v>10</v>
      </c>
      <c r="O2957">
        <v>0</v>
      </c>
      <c r="P2957">
        <v>0</v>
      </c>
      <c r="Q2957" t="s">
        <v>4144</v>
      </c>
      <c r="R2957" t="s">
        <v>4156</v>
      </c>
      <c r="S2957" t="s">
        <v>4190</v>
      </c>
      <c r="U2957" t="s">
        <v>4216</v>
      </c>
      <c r="V2957" t="s">
        <v>4144</v>
      </c>
      <c r="W2957">
        <v>0</v>
      </c>
      <c r="Y2957">
        <v>0</v>
      </c>
      <c r="Z2957">
        <v>0</v>
      </c>
      <c r="AA2957" t="s">
        <v>4224</v>
      </c>
      <c r="AB2957">
        <v>0</v>
      </c>
      <c r="AC2957">
        <v>104</v>
      </c>
      <c r="AD2957">
        <v>4.35</v>
      </c>
      <c r="AE2957">
        <v>19.3</v>
      </c>
      <c r="AF2957">
        <v>0</v>
      </c>
      <c r="AG2957">
        <v>1</v>
      </c>
      <c r="AH2957">
        <v>0</v>
      </c>
      <c r="AI2957">
        <v>19.3</v>
      </c>
      <c r="AJ2957">
        <v>0</v>
      </c>
      <c r="AK2957">
        <v>0</v>
      </c>
      <c r="AL2957" t="s">
        <v>4232</v>
      </c>
      <c r="AM2957">
        <v>0</v>
      </c>
      <c r="AN2957">
        <v>1</v>
      </c>
      <c r="AO2957" s="2">
        <v>44887.63854166667</v>
      </c>
      <c r="AP2957">
        <v>0</v>
      </c>
      <c r="AQ2957" t="s">
        <v>4245</v>
      </c>
      <c r="AR2957">
        <v>2022</v>
      </c>
      <c r="AV2957">
        <v>0</v>
      </c>
      <c r="AW2957">
        <v>0</v>
      </c>
      <c r="AX2957">
        <v>1</v>
      </c>
      <c r="AY2957">
        <v>1</v>
      </c>
      <c r="BD2957" t="s">
        <v>4316</v>
      </c>
      <c r="BE2957">
        <v>1</v>
      </c>
      <c r="BF2957">
        <v>0</v>
      </c>
      <c r="BH2957">
        <v>1</v>
      </c>
      <c r="BI2957" t="s">
        <v>4321</v>
      </c>
    </row>
    <row r="2958" spans="1:61">
      <c r="A2958" t="s">
        <v>69</v>
      </c>
      <c r="B2958" t="s">
        <v>108</v>
      </c>
      <c r="C2958" t="s">
        <v>1400</v>
      </c>
      <c r="D2958" t="s">
        <v>2076</v>
      </c>
      <c r="E2958" s="2">
        <v>44880.72532407408</v>
      </c>
      <c r="F2958" t="s">
        <v>2154</v>
      </c>
      <c r="G2958">
        <v>0</v>
      </c>
      <c r="H2958">
        <v>0</v>
      </c>
      <c r="I2958">
        <v>1</v>
      </c>
      <c r="J2958" t="s">
        <v>2076</v>
      </c>
      <c r="L2958" s="2">
        <v>44880.72532407408</v>
      </c>
      <c r="M2958" t="s">
        <v>3466</v>
      </c>
      <c r="N2958">
        <v>10</v>
      </c>
      <c r="O2958">
        <v>0</v>
      </c>
      <c r="P2958">
        <v>0</v>
      </c>
      <c r="Q2958" t="s">
        <v>4144</v>
      </c>
      <c r="R2958" t="s">
        <v>4156</v>
      </c>
      <c r="S2958" t="s">
        <v>4190</v>
      </c>
      <c r="U2958" t="s">
        <v>4216</v>
      </c>
      <c r="V2958" t="s">
        <v>4144</v>
      </c>
      <c r="W2958">
        <v>0</v>
      </c>
      <c r="Y2958">
        <v>0</v>
      </c>
      <c r="Z2958">
        <v>0</v>
      </c>
      <c r="AA2958" t="s">
        <v>4229</v>
      </c>
      <c r="AB2958">
        <v>0</v>
      </c>
      <c r="AC2958">
        <v>334</v>
      </c>
      <c r="AD2958">
        <v>13.96</v>
      </c>
      <c r="AE2958">
        <v>33.26</v>
      </c>
      <c r="AF2958">
        <v>0</v>
      </c>
      <c r="AG2958">
        <v>1</v>
      </c>
      <c r="AH2958">
        <v>0</v>
      </c>
      <c r="AI2958">
        <v>33.26</v>
      </c>
      <c r="AJ2958">
        <v>0</v>
      </c>
      <c r="AK2958">
        <v>1</v>
      </c>
      <c r="AL2958" t="s">
        <v>4233</v>
      </c>
      <c r="AM2958">
        <v>0</v>
      </c>
      <c r="AN2958">
        <v>1</v>
      </c>
      <c r="AO2958" s="2">
        <v>44887.63854166667</v>
      </c>
      <c r="AP2958">
        <v>0</v>
      </c>
      <c r="AQ2958" t="s">
        <v>4278</v>
      </c>
      <c r="AR2958">
        <v>2022</v>
      </c>
      <c r="AV2958">
        <v>0</v>
      </c>
      <c r="AW2958">
        <v>0</v>
      </c>
      <c r="AX2958">
        <v>1</v>
      </c>
      <c r="AY2958">
        <v>1</v>
      </c>
      <c r="BD2958" t="s">
        <v>4316</v>
      </c>
      <c r="BE2958">
        <v>1</v>
      </c>
      <c r="BF2958">
        <v>0</v>
      </c>
      <c r="BH2958">
        <v>1</v>
      </c>
      <c r="BI2958" t="s">
        <v>4321</v>
      </c>
    </row>
    <row r="2959" spans="1:61">
      <c r="A2959" t="s">
        <v>69</v>
      </c>
      <c r="B2959" t="s">
        <v>109</v>
      </c>
      <c r="C2959" t="s">
        <v>1400</v>
      </c>
      <c r="D2959" t="s">
        <v>2076</v>
      </c>
      <c r="E2959" s="2">
        <v>44887.63854166667</v>
      </c>
      <c r="F2959" t="s">
        <v>2155</v>
      </c>
      <c r="G2959">
        <v>0</v>
      </c>
      <c r="H2959">
        <v>0</v>
      </c>
      <c r="I2959">
        <v>1</v>
      </c>
      <c r="J2959" t="s">
        <v>2076</v>
      </c>
      <c r="L2959" s="2">
        <v>44887.63854166667</v>
      </c>
      <c r="M2959" t="s">
        <v>3466</v>
      </c>
      <c r="N2959">
        <v>10</v>
      </c>
      <c r="O2959">
        <v>1</v>
      </c>
      <c r="P2959">
        <v>0</v>
      </c>
      <c r="Q2959" t="s">
        <v>4144</v>
      </c>
      <c r="R2959" t="s">
        <v>4156</v>
      </c>
      <c r="S2959" t="s">
        <v>4190</v>
      </c>
      <c r="U2959" t="s">
        <v>4216</v>
      </c>
      <c r="V2959" t="s">
        <v>4144</v>
      </c>
      <c r="W2959">
        <v>0</v>
      </c>
      <c r="Y2959">
        <v>0</v>
      </c>
      <c r="Z2959">
        <v>0</v>
      </c>
      <c r="AA2959" t="s">
        <v>4230</v>
      </c>
      <c r="AB2959">
        <v>1</v>
      </c>
      <c r="AC2959">
        <v>165</v>
      </c>
      <c r="AD2959">
        <v>6.91</v>
      </c>
      <c r="AE2959">
        <v>40.17</v>
      </c>
      <c r="AF2959">
        <v>0</v>
      </c>
      <c r="AG2959">
        <v>1</v>
      </c>
      <c r="AH2959">
        <v>0</v>
      </c>
      <c r="AI2959">
        <v>40.17</v>
      </c>
      <c r="AJ2959">
        <v>0</v>
      </c>
      <c r="AK2959">
        <v>0</v>
      </c>
      <c r="AL2959" t="s">
        <v>4239</v>
      </c>
      <c r="AM2959">
        <v>0</v>
      </c>
      <c r="AN2959">
        <v>1</v>
      </c>
      <c r="AO2959" s="2">
        <v>44887.63854166667</v>
      </c>
      <c r="AP2959">
        <v>0</v>
      </c>
      <c r="AQ2959" t="s">
        <v>4269</v>
      </c>
      <c r="AR2959">
        <v>2022</v>
      </c>
      <c r="AV2959">
        <v>0</v>
      </c>
      <c r="AW2959">
        <v>0</v>
      </c>
      <c r="AX2959">
        <v>1</v>
      </c>
      <c r="AY2959">
        <v>1</v>
      </c>
      <c r="BD2959" t="s">
        <v>4316</v>
      </c>
      <c r="BE2959">
        <v>1</v>
      </c>
      <c r="BF2959">
        <v>0</v>
      </c>
      <c r="BH2959">
        <v>1</v>
      </c>
      <c r="BI2959" t="s">
        <v>4321</v>
      </c>
    </row>
    <row r="2960" spans="1:61">
      <c r="A2960" t="s">
        <v>66</v>
      </c>
      <c r="B2960" t="s">
        <v>92</v>
      </c>
      <c r="C2960" t="s">
        <v>1401</v>
      </c>
      <c r="D2960" t="s">
        <v>2077</v>
      </c>
      <c r="E2960" s="2">
        <v>45021.88590277778</v>
      </c>
      <c r="F2960" t="s">
        <v>2143</v>
      </c>
      <c r="G2960">
        <v>0</v>
      </c>
      <c r="H2960">
        <v>0</v>
      </c>
      <c r="I2960">
        <v>1</v>
      </c>
      <c r="J2960" t="s">
        <v>2077</v>
      </c>
      <c r="K2960">
        <v>1</v>
      </c>
      <c r="L2960" s="2">
        <v>45021.88590277778</v>
      </c>
      <c r="M2960" t="s">
        <v>3467</v>
      </c>
      <c r="N2960">
        <v>5</v>
      </c>
      <c r="O2960">
        <v>0</v>
      </c>
      <c r="P2960">
        <v>0</v>
      </c>
      <c r="Q2960" t="s">
        <v>4144</v>
      </c>
      <c r="R2960" t="s">
        <v>4156</v>
      </c>
      <c r="S2960" t="s">
        <v>4192</v>
      </c>
      <c r="U2960" t="s">
        <v>4217</v>
      </c>
      <c r="V2960" t="s">
        <v>4144</v>
      </c>
      <c r="W2960">
        <v>0</v>
      </c>
      <c r="Y2960">
        <v>0</v>
      </c>
      <c r="Z2960">
        <v>0</v>
      </c>
      <c r="AA2960" t="s">
        <v>2143</v>
      </c>
      <c r="AB2960">
        <v>0</v>
      </c>
      <c r="AC2960">
        <v>4109</v>
      </c>
      <c r="AD2960">
        <v>171.23</v>
      </c>
      <c r="AE2960">
        <v>171.28</v>
      </c>
      <c r="AF2960">
        <v>0</v>
      </c>
      <c r="AG2960">
        <v>1</v>
      </c>
      <c r="AH2960">
        <v>0</v>
      </c>
      <c r="AI2960">
        <v>0</v>
      </c>
      <c r="AJ2960">
        <v>0</v>
      </c>
      <c r="AK2960">
        <v>0</v>
      </c>
      <c r="AM2960">
        <v>0</v>
      </c>
      <c r="AN2960">
        <v>0</v>
      </c>
      <c r="AP2960">
        <v>1</v>
      </c>
      <c r="AQ2960">
        <f>=&gt; applied</f>
        <v>0</v>
      </c>
      <c r="AR2960">
        <v>2023</v>
      </c>
      <c r="AV2960">
        <v>0</v>
      </c>
      <c r="AW2960">
        <v>0</v>
      </c>
      <c r="AX2960">
        <v>1</v>
      </c>
      <c r="AY2960">
        <v>1</v>
      </c>
      <c r="BD2960" t="s">
        <v>4316</v>
      </c>
      <c r="BE2960">
        <v>1</v>
      </c>
      <c r="BF2960">
        <v>0</v>
      </c>
      <c r="BH2960">
        <v>1</v>
      </c>
      <c r="BI2960" t="s">
        <v>4321</v>
      </c>
    </row>
    <row r="2961" spans="1:61">
      <c r="A2961" t="s">
        <v>62</v>
      </c>
      <c r="B2961" t="s">
        <v>93</v>
      </c>
      <c r="C2961" t="s">
        <v>1401</v>
      </c>
      <c r="D2961" t="s">
        <v>2077</v>
      </c>
      <c r="E2961" s="2">
        <v>45036.55706018519</v>
      </c>
      <c r="F2961" t="s">
        <v>2144</v>
      </c>
      <c r="G2961">
        <v>0</v>
      </c>
      <c r="H2961">
        <v>0</v>
      </c>
      <c r="I2961">
        <v>1</v>
      </c>
      <c r="J2961" t="s">
        <v>2077</v>
      </c>
      <c r="K2961">
        <v>1</v>
      </c>
      <c r="L2961" s="2">
        <v>45036.55706018519</v>
      </c>
      <c r="M2961" t="s">
        <v>3467</v>
      </c>
      <c r="N2961">
        <v>5</v>
      </c>
      <c r="O2961">
        <v>1</v>
      </c>
      <c r="P2961">
        <v>0</v>
      </c>
      <c r="Q2961" t="s">
        <v>4144</v>
      </c>
      <c r="R2961" t="s">
        <v>4156</v>
      </c>
      <c r="S2961" t="s">
        <v>4192</v>
      </c>
      <c r="U2961" t="s">
        <v>4217</v>
      </c>
      <c r="V2961" t="s">
        <v>4144</v>
      </c>
      <c r="W2961">
        <v>0</v>
      </c>
      <c r="Y2961">
        <v>0</v>
      </c>
      <c r="Z2961">
        <v>0</v>
      </c>
      <c r="AA2961" t="s">
        <v>4221</v>
      </c>
      <c r="AB2961">
        <v>1</v>
      </c>
      <c r="AC2961">
        <v>352</v>
      </c>
      <c r="AD2961">
        <v>14.67</v>
      </c>
      <c r="AE2961">
        <v>185.95</v>
      </c>
      <c r="AF2961">
        <v>0</v>
      </c>
      <c r="AG2961">
        <v>1</v>
      </c>
      <c r="AH2961">
        <v>0</v>
      </c>
      <c r="AI2961">
        <v>0</v>
      </c>
      <c r="AJ2961">
        <v>0</v>
      </c>
      <c r="AK2961">
        <v>0</v>
      </c>
      <c r="AL2961" t="s">
        <v>92</v>
      </c>
      <c r="AM2961">
        <v>0</v>
      </c>
      <c r="AN2961">
        <v>0</v>
      </c>
      <c r="AP2961">
        <v>1</v>
      </c>
      <c r="AQ2961" t="s">
        <v>4241</v>
      </c>
      <c r="AR2961">
        <v>2023</v>
      </c>
      <c r="AS2961">
        <v>2</v>
      </c>
      <c r="AT2961" t="s">
        <v>4304</v>
      </c>
      <c r="AU2961">
        <v>11</v>
      </c>
      <c r="AV2961">
        <v>0</v>
      </c>
      <c r="AW2961">
        <v>0</v>
      </c>
      <c r="AX2961">
        <v>1</v>
      </c>
      <c r="AY2961">
        <v>1</v>
      </c>
      <c r="BD2961" t="s">
        <v>4316</v>
      </c>
      <c r="BE2961">
        <v>1</v>
      </c>
      <c r="BF2961">
        <v>0</v>
      </c>
      <c r="BH2961">
        <v>1</v>
      </c>
      <c r="BI2961" t="s">
        <v>4321</v>
      </c>
    </row>
    <row r="2962" spans="1:61">
      <c r="A2962" t="s">
        <v>66</v>
      </c>
      <c r="B2962" t="s">
        <v>92</v>
      </c>
      <c r="C2962" t="s">
        <v>1402</v>
      </c>
      <c r="D2962" t="s">
        <v>2077</v>
      </c>
      <c r="E2962" s="2">
        <v>45021.88594907407</v>
      </c>
      <c r="F2962" t="s">
        <v>2143</v>
      </c>
      <c r="G2962">
        <v>0</v>
      </c>
      <c r="H2962">
        <v>0</v>
      </c>
      <c r="I2962">
        <v>1</v>
      </c>
      <c r="J2962" t="s">
        <v>2077</v>
      </c>
      <c r="K2962">
        <v>1</v>
      </c>
      <c r="L2962" s="2">
        <v>45021.88594907407</v>
      </c>
      <c r="M2962" t="s">
        <v>3468</v>
      </c>
      <c r="N2962">
        <v>5</v>
      </c>
      <c r="O2962">
        <v>0</v>
      </c>
      <c r="P2962">
        <v>0</v>
      </c>
      <c r="Q2962" t="s">
        <v>4144</v>
      </c>
      <c r="R2962" t="s">
        <v>4156</v>
      </c>
      <c r="S2962" t="s">
        <v>4192</v>
      </c>
      <c r="U2962" t="s">
        <v>4217</v>
      </c>
      <c r="V2962" t="s">
        <v>4144</v>
      </c>
      <c r="W2962">
        <v>0</v>
      </c>
      <c r="Y2962">
        <v>0</v>
      </c>
      <c r="Z2962">
        <v>0</v>
      </c>
      <c r="AA2962" t="s">
        <v>2143</v>
      </c>
      <c r="AB2962">
        <v>0</v>
      </c>
      <c r="AC2962">
        <v>754</v>
      </c>
      <c r="AD2962">
        <v>31.45</v>
      </c>
      <c r="AE2962">
        <v>34.1</v>
      </c>
      <c r="AF2962">
        <v>0</v>
      </c>
      <c r="AG2962">
        <v>1</v>
      </c>
      <c r="AH2962">
        <v>0</v>
      </c>
      <c r="AI2962">
        <v>0</v>
      </c>
      <c r="AJ2962">
        <v>0</v>
      </c>
      <c r="AK2962">
        <v>0</v>
      </c>
      <c r="AM2962">
        <v>0</v>
      </c>
      <c r="AN2962">
        <v>0</v>
      </c>
      <c r="AP2962">
        <v>1</v>
      </c>
      <c r="AQ2962">
        <f>=&gt; applied</f>
        <v>0</v>
      </c>
      <c r="AR2962">
        <v>2023</v>
      </c>
      <c r="AV2962">
        <v>0</v>
      </c>
      <c r="AW2962">
        <v>0</v>
      </c>
      <c r="AX2962">
        <v>1</v>
      </c>
      <c r="AY2962">
        <v>1</v>
      </c>
      <c r="BD2962" t="s">
        <v>4316</v>
      </c>
      <c r="BE2962">
        <v>1</v>
      </c>
      <c r="BF2962">
        <v>0</v>
      </c>
      <c r="BH2962">
        <v>1</v>
      </c>
      <c r="BI2962" t="s">
        <v>4321</v>
      </c>
    </row>
    <row r="2963" spans="1:61">
      <c r="A2963" t="s">
        <v>62</v>
      </c>
      <c r="B2963" t="s">
        <v>93</v>
      </c>
      <c r="C2963" t="s">
        <v>1402</v>
      </c>
      <c r="D2963" t="s">
        <v>2077</v>
      </c>
      <c r="E2963" s="2">
        <v>45035.48054398148</v>
      </c>
      <c r="F2963" t="s">
        <v>2144</v>
      </c>
      <c r="G2963">
        <v>0</v>
      </c>
      <c r="H2963">
        <v>0</v>
      </c>
      <c r="I2963">
        <v>1</v>
      </c>
      <c r="J2963" t="s">
        <v>2077</v>
      </c>
      <c r="K2963">
        <v>1</v>
      </c>
      <c r="L2963" s="2">
        <v>45035.48054398148</v>
      </c>
      <c r="M2963" t="s">
        <v>3468</v>
      </c>
      <c r="N2963">
        <v>5</v>
      </c>
      <c r="O2963">
        <v>1</v>
      </c>
      <c r="P2963">
        <v>0</v>
      </c>
      <c r="Q2963" t="s">
        <v>4144</v>
      </c>
      <c r="R2963" t="s">
        <v>4156</v>
      </c>
      <c r="S2963" t="s">
        <v>4192</v>
      </c>
      <c r="U2963" t="s">
        <v>4217</v>
      </c>
      <c r="V2963" t="s">
        <v>4144</v>
      </c>
      <c r="W2963">
        <v>0</v>
      </c>
      <c r="Y2963">
        <v>0</v>
      </c>
      <c r="Z2963">
        <v>0</v>
      </c>
      <c r="AA2963" t="s">
        <v>4221</v>
      </c>
      <c r="AB2963">
        <v>1</v>
      </c>
      <c r="AC2963">
        <v>326</v>
      </c>
      <c r="AD2963">
        <v>13.59</v>
      </c>
      <c r="AE2963">
        <v>47.69</v>
      </c>
      <c r="AF2963">
        <v>0</v>
      </c>
      <c r="AG2963">
        <v>1</v>
      </c>
      <c r="AH2963">
        <v>0</v>
      </c>
      <c r="AI2963">
        <v>0</v>
      </c>
      <c r="AJ2963">
        <v>0</v>
      </c>
      <c r="AK2963">
        <v>0</v>
      </c>
      <c r="AL2963" t="s">
        <v>92</v>
      </c>
      <c r="AM2963">
        <v>0</v>
      </c>
      <c r="AN2963">
        <v>0</v>
      </c>
      <c r="AP2963">
        <v>1</v>
      </c>
      <c r="AQ2963" t="s">
        <v>4241</v>
      </c>
      <c r="AR2963">
        <v>2023</v>
      </c>
      <c r="AS2963">
        <v>2</v>
      </c>
      <c r="AT2963" t="s">
        <v>4304</v>
      </c>
      <c r="AU2963">
        <v>11</v>
      </c>
      <c r="AV2963">
        <v>0</v>
      </c>
      <c r="AW2963">
        <v>0</v>
      </c>
      <c r="AX2963">
        <v>1</v>
      </c>
      <c r="AY2963">
        <v>1</v>
      </c>
      <c r="BD2963" t="s">
        <v>4316</v>
      </c>
      <c r="BE2963">
        <v>1</v>
      </c>
      <c r="BF2963">
        <v>0</v>
      </c>
      <c r="BH2963">
        <v>1</v>
      </c>
      <c r="BI2963" t="s">
        <v>4321</v>
      </c>
    </row>
    <row r="2964" spans="1:61">
      <c r="A2964" t="s">
        <v>63</v>
      </c>
      <c r="B2964" t="s">
        <v>92</v>
      </c>
      <c r="C2964" t="s">
        <v>1403</v>
      </c>
      <c r="D2964" t="s">
        <v>2077</v>
      </c>
      <c r="E2964" s="2">
        <v>45061.37675925926</v>
      </c>
      <c r="F2964" t="s">
        <v>2143</v>
      </c>
      <c r="G2964">
        <v>0</v>
      </c>
      <c r="H2964">
        <v>0</v>
      </c>
      <c r="I2964">
        <v>0</v>
      </c>
      <c r="J2964" t="s">
        <v>2077</v>
      </c>
      <c r="L2964" s="2">
        <v>45061.37675925926</v>
      </c>
      <c r="M2964" t="s">
        <v>3469</v>
      </c>
      <c r="N2964">
        <v>2</v>
      </c>
      <c r="O2964">
        <v>0</v>
      </c>
      <c r="P2964">
        <v>1</v>
      </c>
      <c r="Q2964" t="s">
        <v>4144</v>
      </c>
      <c r="R2964" t="s">
        <v>4156</v>
      </c>
      <c r="S2964" t="s">
        <v>4192</v>
      </c>
      <c r="U2964" t="s">
        <v>4217</v>
      </c>
      <c r="V2964" t="s">
        <v>4144</v>
      </c>
      <c r="W2964">
        <v>0</v>
      </c>
      <c r="Y2964">
        <v>0</v>
      </c>
      <c r="Z2964">
        <v>0</v>
      </c>
      <c r="AA2964" t="s">
        <v>2143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1</v>
      </c>
      <c r="AH2964">
        <v>0</v>
      </c>
      <c r="AI2964">
        <v>0</v>
      </c>
      <c r="AJ2964">
        <v>0</v>
      </c>
      <c r="AK2964">
        <v>0</v>
      </c>
      <c r="AM2964">
        <v>0</v>
      </c>
      <c r="AN2964">
        <v>0</v>
      </c>
      <c r="AP2964">
        <v>1</v>
      </c>
      <c r="AQ2964">
        <f>=&gt; applied</f>
        <v>0</v>
      </c>
      <c r="AR2964">
        <v>2023</v>
      </c>
      <c r="AV2964">
        <v>0</v>
      </c>
      <c r="AW2964">
        <v>0</v>
      </c>
      <c r="AX2964">
        <v>1</v>
      </c>
      <c r="AY2964">
        <v>1</v>
      </c>
      <c r="BD2964" t="s">
        <v>4316</v>
      </c>
      <c r="BE2964">
        <v>1</v>
      </c>
      <c r="BF2964">
        <v>0</v>
      </c>
      <c r="BH2964">
        <v>1</v>
      </c>
      <c r="BI2964" t="s">
        <v>4321</v>
      </c>
    </row>
    <row r="2965" spans="1:61">
      <c r="A2965" t="s">
        <v>62</v>
      </c>
      <c r="B2965" t="s">
        <v>93</v>
      </c>
      <c r="C2965" t="s">
        <v>1403</v>
      </c>
      <c r="D2965" t="s">
        <v>2077</v>
      </c>
      <c r="E2965" s="2">
        <v>45128.55747685185</v>
      </c>
      <c r="F2965" t="s">
        <v>2144</v>
      </c>
      <c r="G2965">
        <v>0</v>
      </c>
      <c r="H2965">
        <v>0</v>
      </c>
      <c r="I2965">
        <v>0</v>
      </c>
      <c r="J2965" t="s">
        <v>2077</v>
      </c>
      <c r="K2965">
        <v>1</v>
      </c>
      <c r="L2965" s="2">
        <v>45128.55747685185</v>
      </c>
      <c r="M2965" t="s">
        <v>3469</v>
      </c>
      <c r="N2965">
        <v>2</v>
      </c>
      <c r="O2965">
        <v>1</v>
      </c>
      <c r="P2965">
        <v>0</v>
      </c>
      <c r="Q2965" t="s">
        <v>4144</v>
      </c>
      <c r="R2965" t="s">
        <v>4156</v>
      </c>
      <c r="S2965" t="s">
        <v>4192</v>
      </c>
      <c r="U2965" t="s">
        <v>4217</v>
      </c>
      <c r="V2965" t="s">
        <v>4144</v>
      </c>
      <c r="W2965">
        <v>0</v>
      </c>
      <c r="Y2965">
        <v>0</v>
      </c>
      <c r="Z2965">
        <v>0</v>
      </c>
      <c r="AA2965" t="s">
        <v>4221</v>
      </c>
      <c r="AB2965">
        <v>1</v>
      </c>
      <c r="AC2965">
        <v>1612</v>
      </c>
      <c r="AD2965">
        <v>67.18000000000001</v>
      </c>
      <c r="AE2965">
        <v>67.18000000000001</v>
      </c>
      <c r="AF2965">
        <v>0</v>
      </c>
      <c r="AG2965">
        <v>1</v>
      </c>
      <c r="AH2965">
        <v>0</v>
      </c>
      <c r="AI2965">
        <v>0</v>
      </c>
      <c r="AJ2965">
        <v>0</v>
      </c>
      <c r="AK2965">
        <v>0</v>
      </c>
      <c r="AL2965" t="s">
        <v>92</v>
      </c>
      <c r="AM2965">
        <v>0</v>
      </c>
      <c r="AN2965">
        <v>0</v>
      </c>
      <c r="AP2965">
        <v>1</v>
      </c>
      <c r="AQ2965" t="s">
        <v>4241</v>
      </c>
      <c r="AR2965">
        <v>2023</v>
      </c>
      <c r="AS2965">
        <v>2</v>
      </c>
      <c r="AT2965" t="s">
        <v>4304</v>
      </c>
      <c r="AU2965">
        <v>11</v>
      </c>
      <c r="AV2965">
        <v>0</v>
      </c>
      <c r="AW2965">
        <v>0</v>
      </c>
      <c r="AX2965">
        <v>1</v>
      </c>
      <c r="AY2965">
        <v>1</v>
      </c>
      <c r="BD2965" t="s">
        <v>4316</v>
      </c>
      <c r="BE2965">
        <v>1</v>
      </c>
      <c r="BF2965">
        <v>0</v>
      </c>
      <c r="BH2965">
        <v>1</v>
      </c>
      <c r="BI2965" t="s">
        <v>4321</v>
      </c>
    </row>
    <row r="2966" spans="1:61">
      <c r="A2966" t="s">
        <v>63</v>
      </c>
      <c r="B2966" t="s">
        <v>92</v>
      </c>
      <c r="C2966" t="s">
        <v>1404</v>
      </c>
      <c r="D2966" t="s">
        <v>2077</v>
      </c>
      <c r="E2966" s="2">
        <v>45061.60759259259</v>
      </c>
      <c r="F2966" t="s">
        <v>2143</v>
      </c>
      <c r="G2966">
        <v>0</v>
      </c>
      <c r="H2966">
        <v>0</v>
      </c>
      <c r="I2966">
        <v>0</v>
      </c>
      <c r="J2966" t="s">
        <v>2077</v>
      </c>
      <c r="L2966" s="2">
        <v>45061.60759259259</v>
      </c>
      <c r="M2966" t="s">
        <v>3470</v>
      </c>
      <c r="N2966">
        <v>2</v>
      </c>
      <c r="O2966">
        <v>0</v>
      </c>
      <c r="P2966">
        <v>1</v>
      </c>
      <c r="Q2966" t="s">
        <v>4144</v>
      </c>
      <c r="R2966" t="s">
        <v>4156</v>
      </c>
      <c r="S2966" t="s">
        <v>4192</v>
      </c>
      <c r="U2966" t="s">
        <v>4217</v>
      </c>
      <c r="V2966" t="s">
        <v>4144</v>
      </c>
      <c r="W2966">
        <v>0</v>
      </c>
      <c r="Y2966">
        <v>0</v>
      </c>
      <c r="Z2966">
        <v>0</v>
      </c>
      <c r="AA2966" t="s">
        <v>2143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1</v>
      </c>
      <c r="AH2966">
        <v>0</v>
      </c>
      <c r="AI2966">
        <v>0</v>
      </c>
      <c r="AJ2966">
        <v>0</v>
      </c>
      <c r="AK2966">
        <v>0</v>
      </c>
      <c r="AM2966">
        <v>0</v>
      </c>
      <c r="AN2966">
        <v>0</v>
      </c>
      <c r="AP2966">
        <v>1</v>
      </c>
      <c r="AQ2966">
        <f>=&gt; applied</f>
        <v>0</v>
      </c>
      <c r="AR2966">
        <v>2023</v>
      </c>
      <c r="AV2966">
        <v>0</v>
      </c>
      <c r="AW2966">
        <v>0</v>
      </c>
      <c r="AX2966">
        <v>1</v>
      </c>
      <c r="AY2966">
        <v>1</v>
      </c>
      <c r="BD2966" t="s">
        <v>4316</v>
      </c>
      <c r="BE2966">
        <v>1</v>
      </c>
      <c r="BF2966">
        <v>0</v>
      </c>
      <c r="BH2966">
        <v>1</v>
      </c>
      <c r="BI2966" t="s">
        <v>4321</v>
      </c>
    </row>
    <row r="2967" spans="1:61">
      <c r="A2967" t="s">
        <v>63</v>
      </c>
      <c r="B2967" t="s">
        <v>99</v>
      </c>
      <c r="C2967" t="s">
        <v>1404</v>
      </c>
      <c r="D2967" t="s">
        <v>2077</v>
      </c>
      <c r="E2967" s="2">
        <v>45061.60760416667</v>
      </c>
      <c r="F2967" t="s">
        <v>2150</v>
      </c>
      <c r="G2967">
        <v>0</v>
      </c>
      <c r="H2967">
        <v>0</v>
      </c>
      <c r="I2967">
        <v>0</v>
      </c>
      <c r="J2967" t="s">
        <v>2077</v>
      </c>
      <c r="L2967" s="2">
        <v>45061.60760416667</v>
      </c>
      <c r="M2967" t="s">
        <v>3470</v>
      </c>
      <c r="N2967">
        <v>2</v>
      </c>
      <c r="O2967">
        <v>1</v>
      </c>
      <c r="P2967">
        <v>0</v>
      </c>
      <c r="Q2967" t="s">
        <v>4144</v>
      </c>
      <c r="R2967" t="s">
        <v>4156</v>
      </c>
      <c r="S2967" t="s">
        <v>4192</v>
      </c>
      <c r="U2967" t="s">
        <v>4217</v>
      </c>
      <c r="V2967" t="s">
        <v>4144</v>
      </c>
      <c r="W2967">
        <v>0</v>
      </c>
      <c r="Y2967">
        <v>0</v>
      </c>
      <c r="Z2967">
        <v>0</v>
      </c>
      <c r="AA2967" t="s">
        <v>4221</v>
      </c>
      <c r="AB2967">
        <v>1</v>
      </c>
      <c r="AC2967">
        <v>0</v>
      </c>
      <c r="AD2967">
        <v>0</v>
      </c>
      <c r="AE2967">
        <v>0</v>
      </c>
      <c r="AF2967">
        <v>0</v>
      </c>
      <c r="AG2967">
        <v>1</v>
      </c>
      <c r="AH2967">
        <v>0</v>
      </c>
      <c r="AI2967">
        <v>0</v>
      </c>
      <c r="AJ2967">
        <v>0</v>
      </c>
      <c r="AK2967">
        <v>0</v>
      </c>
      <c r="AL2967" t="s">
        <v>92</v>
      </c>
      <c r="AM2967">
        <v>0</v>
      </c>
      <c r="AN2967">
        <v>0</v>
      </c>
      <c r="AP2967">
        <v>1</v>
      </c>
      <c r="AQ2967" t="s">
        <v>4241</v>
      </c>
      <c r="AR2967">
        <v>2023</v>
      </c>
      <c r="AS2967">
        <v>2</v>
      </c>
      <c r="AT2967" t="s">
        <v>4304</v>
      </c>
      <c r="AU2967">
        <v>11</v>
      </c>
      <c r="AV2967">
        <v>0</v>
      </c>
      <c r="AW2967">
        <v>0</v>
      </c>
      <c r="AX2967">
        <v>1</v>
      </c>
      <c r="AY2967">
        <v>1</v>
      </c>
      <c r="BD2967" t="s">
        <v>4316</v>
      </c>
      <c r="BE2967">
        <v>1</v>
      </c>
      <c r="BF2967">
        <v>0</v>
      </c>
      <c r="BH2967">
        <v>1</v>
      </c>
      <c r="BI2967" t="s">
        <v>4321</v>
      </c>
    </row>
    <row r="2968" spans="1:61">
      <c r="A2968" t="s">
        <v>63</v>
      </c>
      <c r="B2968" t="s">
        <v>92</v>
      </c>
      <c r="C2968" t="s">
        <v>1405</v>
      </c>
      <c r="D2968" t="s">
        <v>2077</v>
      </c>
      <c r="E2968" s="2">
        <v>45061.90740740741</v>
      </c>
      <c r="F2968" t="s">
        <v>2143</v>
      </c>
      <c r="G2968">
        <v>0</v>
      </c>
      <c r="H2968">
        <v>0</v>
      </c>
      <c r="I2968">
        <v>0</v>
      </c>
      <c r="J2968" t="s">
        <v>2077</v>
      </c>
      <c r="L2968" s="2">
        <v>45061.90740740741</v>
      </c>
      <c r="M2968" t="s">
        <v>3471</v>
      </c>
      <c r="N2968">
        <v>4</v>
      </c>
      <c r="O2968">
        <v>0</v>
      </c>
      <c r="P2968">
        <v>1</v>
      </c>
      <c r="Q2968" t="s">
        <v>4144</v>
      </c>
      <c r="R2968" t="s">
        <v>4156</v>
      </c>
      <c r="S2968" t="s">
        <v>4192</v>
      </c>
      <c r="U2968" t="s">
        <v>4217</v>
      </c>
      <c r="V2968" t="s">
        <v>4144</v>
      </c>
      <c r="W2968">
        <v>0</v>
      </c>
      <c r="Y2968">
        <v>0</v>
      </c>
      <c r="Z2968">
        <v>0</v>
      </c>
      <c r="AA2968" t="s">
        <v>2143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1</v>
      </c>
      <c r="AH2968">
        <v>0</v>
      </c>
      <c r="AI2968">
        <v>0</v>
      </c>
      <c r="AJ2968">
        <v>0</v>
      </c>
      <c r="AK2968">
        <v>0</v>
      </c>
      <c r="AM2968">
        <v>1</v>
      </c>
      <c r="AN2968">
        <v>0</v>
      </c>
      <c r="AP2968">
        <v>0</v>
      </c>
      <c r="AQ2968">
        <f>=&gt; applied</f>
        <v>0</v>
      </c>
      <c r="AR2968">
        <v>2023</v>
      </c>
      <c r="AV2968">
        <v>0</v>
      </c>
      <c r="AW2968">
        <v>0</v>
      </c>
      <c r="AX2968">
        <v>1</v>
      </c>
      <c r="AY2968">
        <v>1</v>
      </c>
      <c r="BD2968" t="s">
        <v>4316</v>
      </c>
      <c r="BE2968">
        <v>1</v>
      </c>
      <c r="BF2968">
        <v>0</v>
      </c>
      <c r="BH2968">
        <v>1</v>
      </c>
      <c r="BI2968" t="s">
        <v>4321</v>
      </c>
    </row>
    <row r="2969" spans="1:61">
      <c r="A2969" t="s">
        <v>62</v>
      </c>
      <c r="B2969" t="s">
        <v>96</v>
      </c>
      <c r="C2969" t="s">
        <v>1405</v>
      </c>
      <c r="D2969" t="s">
        <v>2077</v>
      </c>
      <c r="E2969" s="2">
        <v>45065.49123842592</v>
      </c>
      <c r="F2969" t="s">
        <v>2147</v>
      </c>
      <c r="G2969">
        <v>0</v>
      </c>
      <c r="H2969">
        <v>0</v>
      </c>
      <c r="I2969">
        <v>0</v>
      </c>
      <c r="J2969" t="s">
        <v>2077</v>
      </c>
      <c r="K2969">
        <v>1</v>
      </c>
      <c r="L2969" s="2">
        <v>45065.49123842592</v>
      </c>
      <c r="M2969" t="s">
        <v>3471</v>
      </c>
      <c r="N2969">
        <v>4</v>
      </c>
      <c r="O2969">
        <v>0</v>
      </c>
      <c r="P2969">
        <v>0</v>
      </c>
      <c r="Q2969" t="s">
        <v>4144</v>
      </c>
      <c r="R2969" t="s">
        <v>4156</v>
      </c>
      <c r="S2969" t="s">
        <v>4192</v>
      </c>
      <c r="U2969" t="s">
        <v>4217</v>
      </c>
      <c r="V2969" t="s">
        <v>4144</v>
      </c>
      <c r="W2969">
        <v>0</v>
      </c>
      <c r="Y2969">
        <v>0</v>
      </c>
      <c r="Z2969">
        <v>0</v>
      </c>
      <c r="AA2969" t="s">
        <v>4222</v>
      </c>
      <c r="AB2969">
        <v>0</v>
      </c>
      <c r="AC2969">
        <v>86</v>
      </c>
      <c r="AD2969">
        <v>3.58</v>
      </c>
      <c r="AE2969">
        <v>3.58</v>
      </c>
      <c r="AF2969">
        <v>0</v>
      </c>
      <c r="AG2969">
        <v>1</v>
      </c>
      <c r="AH2969">
        <v>0</v>
      </c>
      <c r="AI2969">
        <v>0</v>
      </c>
      <c r="AJ2969">
        <v>0</v>
      </c>
      <c r="AK2969">
        <v>0</v>
      </c>
      <c r="AL2969" t="s">
        <v>92</v>
      </c>
      <c r="AM2969">
        <v>1</v>
      </c>
      <c r="AN2969">
        <v>0</v>
      </c>
      <c r="AP2969">
        <v>0</v>
      </c>
      <c r="AQ2969" t="s">
        <v>4243</v>
      </c>
      <c r="AR2969">
        <v>2023</v>
      </c>
      <c r="AS2969">
        <v>1</v>
      </c>
      <c r="AT2969" t="s">
        <v>4304</v>
      </c>
      <c r="AU2969">
        <v>11</v>
      </c>
      <c r="AV2969">
        <v>0</v>
      </c>
      <c r="AW2969">
        <v>0</v>
      </c>
      <c r="AX2969">
        <v>1</v>
      </c>
      <c r="AY2969">
        <v>1</v>
      </c>
      <c r="BD2969" t="s">
        <v>4316</v>
      </c>
      <c r="BE2969">
        <v>1</v>
      </c>
      <c r="BF2969">
        <v>0</v>
      </c>
      <c r="BH2969">
        <v>1</v>
      </c>
      <c r="BI2969" t="s">
        <v>4321</v>
      </c>
    </row>
    <row r="2970" spans="1:61">
      <c r="A2970" t="s">
        <v>62</v>
      </c>
      <c r="B2970" t="s">
        <v>110</v>
      </c>
      <c r="C2970" t="s">
        <v>1405</v>
      </c>
      <c r="D2970" t="s">
        <v>2077</v>
      </c>
      <c r="E2970" s="2">
        <v>45105.68085648148</v>
      </c>
      <c r="F2970" t="s">
        <v>2151</v>
      </c>
      <c r="G2970">
        <v>0</v>
      </c>
      <c r="H2970">
        <v>0</v>
      </c>
      <c r="I2970">
        <v>0</v>
      </c>
      <c r="J2970" t="s">
        <v>2077</v>
      </c>
      <c r="K2970">
        <v>1</v>
      </c>
      <c r="L2970" s="2">
        <v>45105.68085648148</v>
      </c>
      <c r="M2970" t="s">
        <v>3471</v>
      </c>
      <c r="N2970">
        <v>4</v>
      </c>
      <c r="O2970">
        <v>0</v>
      </c>
      <c r="P2970">
        <v>0</v>
      </c>
      <c r="Q2970" t="s">
        <v>4144</v>
      </c>
      <c r="R2970" t="s">
        <v>4156</v>
      </c>
      <c r="S2970" t="s">
        <v>4192</v>
      </c>
      <c r="U2970" t="s">
        <v>4217</v>
      </c>
      <c r="V2970" t="s">
        <v>4144</v>
      </c>
      <c r="W2970">
        <v>0</v>
      </c>
      <c r="Y2970">
        <v>0</v>
      </c>
      <c r="Z2970">
        <v>0</v>
      </c>
      <c r="AA2970" t="s">
        <v>4225</v>
      </c>
      <c r="AB2970">
        <v>0</v>
      </c>
      <c r="AC2970">
        <v>964</v>
      </c>
      <c r="AD2970">
        <v>40.19</v>
      </c>
      <c r="AE2970">
        <v>43.77</v>
      </c>
      <c r="AF2970">
        <v>0</v>
      </c>
      <c r="AG2970">
        <v>1</v>
      </c>
      <c r="AH2970">
        <v>0</v>
      </c>
      <c r="AI2970">
        <v>0</v>
      </c>
      <c r="AJ2970">
        <v>0</v>
      </c>
      <c r="AK2970">
        <v>0</v>
      </c>
      <c r="AL2970" t="s">
        <v>4231</v>
      </c>
      <c r="AM2970">
        <v>1</v>
      </c>
      <c r="AN2970">
        <v>0</v>
      </c>
      <c r="AP2970">
        <v>0</v>
      </c>
      <c r="AQ2970" t="s">
        <v>4247</v>
      </c>
      <c r="AR2970">
        <v>2023</v>
      </c>
      <c r="AS2970">
        <v>3</v>
      </c>
      <c r="AT2970" t="s">
        <v>4234</v>
      </c>
      <c r="AU2970">
        <v>7</v>
      </c>
      <c r="AV2970">
        <v>0</v>
      </c>
      <c r="AW2970">
        <v>0</v>
      </c>
      <c r="AX2970">
        <v>1</v>
      </c>
      <c r="AY2970">
        <v>1</v>
      </c>
      <c r="BD2970" t="s">
        <v>4316</v>
      </c>
      <c r="BE2970">
        <v>1</v>
      </c>
      <c r="BF2970">
        <v>0</v>
      </c>
      <c r="BH2970">
        <v>1</v>
      </c>
      <c r="BI2970" t="s">
        <v>4321</v>
      </c>
    </row>
    <row r="2971" spans="1:61">
      <c r="A2971" t="s">
        <v>62</v>
      </c>
      <c r="B2971" t="s">
        <v>97</v>
      </c>
      <c r="C2971" t="s">
        <v>1405</v>
      </c>
      <c r="D2971" t="s">
        <v>2077</v>
      </c>
      <c r="E2971" s="2">
        <v>45131.48177083334</v>
      </c>
      <c r="F2971" t="s">
        <v>2148</v>
      </c>
      <c r="G2971">
        <v>0</v>
      </c>
      <c r="H2971">
        <v>0</v>
      </c>
      <c r="I2971">
        <v>0</v>
      </c>
      <c r="J2971" t="s">
        <v>2077</v>
      </c>
      <c r="K2971">
        <v>1</v>
      </c>
      <c r="L2971" s="2">
        <v>45131.48177083334</v>
      </c>
      <c r="M2971" t="s">
        <v>3471</v>
      </c>
      <c r="N2971">
        <v>4</v>
      </c>
      <c r="O2971">
        <v>1</v>
      </c>
      <c r="P2971">
        <v>0</v>
      </c>
      <c r="Q2971" t="s">
        <v>4144</v>
      </c>
      <c r="R2971" t="s">
        <v>4156</v>
      </c>
      <c r="S2971" t="s">
        <v>4192</v>
      </c>
      <c r="U2971" t="s">
        <v>4217</v>
      </c>
      <c r="V2971" t="s">
        <v>4144</v>
      </c>
      <c r="W2971">
        <v>0</v>
      </c>
      <c r="Y2971">
        <v>0</v>
      </c>
      <c r="Z2971">
        <v>0</v>
      </c>
      <c r="AA2971" t="s">
        <v>4223</v>
      </c>
      <c r="AB2971">
        <v>1</v>
      </c>
      <c r="AC2971">
        <v>619</v>
      </c>
      <c r="AD2971">
        <v>25.8</v>
      </c>
      <c r="AE2971">
        <v>69.56999999999999</v>
      </c>
      <c r="AF2971">
        <v>0</v>
      </c>
      <c r="AG2971">
        <v>1</v>
      </c>
      <c r="AH2971">
        <v>0</v>
      </c>
      <c r="AI2971">
        <v>25.8</v>
      </c>
      <c r="AJ2971">
        <v>0</v>
      </c>
      <c r="AK2971">
        <v>0</v>
      </c>
      <c r="AL2971" t="s">
        <v>4234</v>
      </c>
      <c r="AM2971">
        <v>1</v>
      </c>
      <c r="AN2971">
        <v>0</v>
      </c>
      <c r="AP2971">
        <v>0</v>
      </c>
      <c r="AQ2971" t="s">
        <v>4253</v>
      </c>
      <c r="AR2971">
        <v>2023</v>
      </c>
      <c r="AS2971">
        <v>4</v>
      </c>
      <c r="AT2971" t="s">
        <v>4306</v>
      </c>
      <c r="AU2971">
        <v>11</v>
      </c>
      <c r="AV2971">
        <v>0</v>
      </c>
      <c r="AW2971">
        <v>0</v>
      </c>
      <c r="AX2971">
        <v>1</v>
      </c>
      <c r="AY2971">
        <v>1</v>
      </c>
      <c r="BD2971" t="s">
        <v>4316</v>
      </c>
      <c r="BE2971">
        <v>1</v>
      </c>
      <c r="BF2971">
        <v>0</v>
      </c>
      <c r="BH2971">
        <v>1</v>
      </c>
      <c r="BI2971" t="s">
        <v>4321</v>
      </c>
    </row>
    <row r="2972" spans="1:61">
      <c r="A2972" t="s">
        <v>73</v>
      </c>
      <c r="B2972" t="s">
        <v>107</v>
      </c>
      <c r="C2972" t="s">
        <v>1406</v>
      </c>
      <c r="D2972" t="s">
        <v>2101</v>
      </c>
      <c r="E2972" s="2">
        <v>45076.69768518519</v>
      </c>
      <c r="F2972" t="s">
        <v>2147</v>
      </c>
      <c r="G2972">
        <v>0</v>
      </c>
      <c r="H2972">
        <v>0</v>
      </c>
      <c r="I2972">
        <v>0</v>
      </c>
      <c r="J2972" t="s">
        <v>2101</v>
      </c>
      <c r="L2972" s="2">
        <v>45076.69768518519</v>
      </c>
      <c r="M2972" t="s">
        <v>3472</v>
      </c>
      <c r="N2972">
        <v>4</v>
      </c>
      <c r="O2972">
        <v>0</v>
      </c>
      <c r="P2972">
        <v>0</v>
      </c>
      <c r="Q2972" t="s">
        <v>4151</v>
      </c>
      <c r="R2972" t="s">
        <v>4171</v>
      </c>
      <c r="S2972" t="s">
        <v>4192</v>
      </c>
      <c r="U2972" t="s">
        <v>4217</v>
      </c>
      <c r="V2972" t="s">
        <v>4151</v>
      </c>
      <c r="W2972">
        <v>1</v>
      </c>
      <c r="Y2972">
        <v>0</v>
      </c>
      <c r="Z2972">
        <v>0</v>
      </c>
      <c r="AA2972" t="s">
        <v>4228</v>
      </c>
      <c r="AB2972">
        <v>0</v>
      </c>
      <c r="AC2972">
        <v>18</v>
      </c>
      <c r="AD2972">
        <v>0.78</v>
      </c>
      <c r="AE2972">
        <v>0.78</v>
      </c>
      <c r="AF2972">
        <v>0</v>
      </c>
      <c r="AG2972">
        <v>1</v>
      </c>
      <c r="AH2972">
        <v>0</v>
      </c>
      <c r="AI2972">
        <v>0</v>
      </c>
      <c r="AJ2972">
        <v>0</v>
      </c>
      <c r="AK2972">
        <v>0</v>
      </c>
      <c r="AM2972">
        <v>0</v>
      </c>
      <c r="AN2972">
        <v>0</v>
      </c>
      <c r="AP2972">
        <v>1</v>
      </c>
      <c r="AQ2972">
        <f>=&gt; technical test</f>
        <v>0</v>
      </c>
      <c r="AR2972">
        <v>2023</v>
      </c>
      <c r="AV2972">
        <v>0</v>
      </c>
      <c r="AW2972">
        <v>1</v>
      </c>
      <c r="AX2972">
        <v>0</v>
      </c>
      <c r="AY2972">
        <v>1</v>
      </c>
      <c r="AZ2972" t="s">
        <v>4313</v>
      </c>
      <c r="BA2972">
        <v>2</v>
      </c>
      <c r="BB2972">
        <v>1</v>
      </c>
      <c r="BC2972" t="s">
        <v>4315</v>
      </c>
      <c r="BD2972" t="s">
        <v>4316</v>
      </c>
      <c r="BE2972">
        <v>1</v>
      </c>
      <c r="BF2972">
        <v>0</v>
      </c>
      <c r="BH2972">
        <v>1</v>
      </c>
      <c r="BI2972" t="s">
        <v>4322</v>
      </c>
    </row>
    <row r="2973" spans="1:61">
      <c r="A2973" t="s">
        <v>73</v>
      </c>
      <c r="B2973" t="s">
        <v>111</v>
      </c>
      <c r="C2973" t="s">
        <v>1406</v>
      </c>
      <c r="D2973" t="s">
        <v>2101</v>
      </c>
      <c r="E2973" s="2">
        <v>45083.49133101852</v>
      </c>
      <c r="F2973" t="s">
        <v>2156</v>
      </c>
      <c r="G2973">
        <v>0</v>
      </c>
      <c r="H2973">
        <v>0</v>
      </c>
      <c r="I2973">
        <v>0</v>
      </c>
      <c r="J2973" t="s">
        <v>2101</v>
      </c>
      <c r="L2973" s="2">
        <v>45083.49133101852</v>
      </c>
      <c r="M2973" t="s">
        <v>3472</v>
      </c>
      <c r="N2973">
        <v>4</v>
      </c>
      <c r="O2973">
        <v>0</v>
      </c>
      <c r="P2973">
        <v>0</v>
      </c>
      <c r="Q2973" t="s">
        <v>4151</v>
      </c>
      <c r="R2973" t="s">
        <v>4171</v>
      </c>
      <c r="S2973" t="s">
        <v>4192</v>
      </c>
      <c r="U2973" t="s">
        <v>4217</v>
      </c>
      <c r="V2973" t="s">
        <v>4151</v>
      </c>
      <c r="W2973">
        <v>1</v>
      </c>
      <c r="Y2973">
        <v>0</v>
      </c>
      <c r="Z2973">
        <v>0</v>
      </c>
      <c r="AA2973" t="s">
        <v>2143</v>
      </c>
      <c r="AB2973">
        <v>0</v>
      </c>
      <c r="AC2973">
        <v>163</v>
      </c>
      <c r="AD2973">
        <v>6.79</v>
      </c>
      <c r="AE2973">
        <v>7.57</v>
      </c>
      <c r="AF2973">
        <v>0</v>
      </c>
      <c r="AG2973">
        <v>1</v>
      </c>
      <c r="AH2973">
        <v>0</v>
      </c>
      <c r="AI2973">
        <v>0</v>
      </c>
      <c r="AJ2973">
        <v>0</v>
      </c>
      <c r="AK2973">
        <v>0</v>
      </c>
      <c r="AL2973" t="s">
        <v>4238</v>
      </c>
      <c r="AM2973">
        <v>0</v>
      </c>
      <c r="AN2973">
        <v>0</v>
      </c>
      <c r="AP2973">
        <v>1</v>
      </c>
      <c r="AQ2973" t="s">
        <v>4265</v>
      </c>
      <c r="AR2973">
        <v>2023</v>
      </c>
      <c r="AV2973">
        <v>0</v>
      </c>
      <c r="AW2973">
        <v>1</v>
      </c>
      <c r="AX2973">
        <v>0</v>
      </c>
      <c r="AY2973">
        <v>1</v>
      </c>
      <c r="AZ2973" t="s">
        <v>4313</v>
      </c>
      <c r="BA2973">
        <v>0</v>
      </c>
      <c r="BB2973">
        <v>1</v>
      </c>
      <c r="BC2973" t="s">
        <v>4315</v>
      </c>
      <c r="BD2973" t="s">
        <v>4316</v>
      </c>
      <c r="BE2973">
        <v>1</v>
      </c>
      <c r="BF2973">
        <v>0</v>
      </c>
      <c r="BH2973">
        <v>1</v>
      </c>
      <c r="BI2973" t="s">
        <v>4322</v>
      </c>
    </row>
    <row r="2974" spans="1:61">
      <c r="A2974" t="s">
        <v>66</v>
      </c>
      <c r="B2974" t="s">
        <v>93</v>
      </c>
      <c r="C2974" t="s">
        <v>1406</v>
      </c>
      <c r="D2974" t="s">
        <v>2101</v>
      </c>
      <c r="E2974" s="2">
        <v>45085.38945601852</v>
      </c>
      <c r="F2974" t="s">
        <v>2144</v>
      </c>
      <c r="G2974">
        <v>0</v>
      </c>
      <c r="H2974">
        <v>0</v>
      </c>
      <c r="I2974">
        <v>0</v>
      </c>
      <c r="J2974" t="s">
        <v>2101</v>
      </c>
      <c r="K2974">
        <v>1</v>
      </c>
      <c r="L2974" s="2">
        <v>45085.38945601852</v>
      </c>
      <c r="M2974" t="s">
        <v>3472</v>
      </c>
      <c r="N2974">
        <v>4</v>
      </c>
      <c r="O2974">
        <v>1</v>
      </c>
      <c r="P2974">
        <v>0</v>
      </c>
      <c r="Q2974" t="s">
        <v>4151</v>
      </c>
      <c r="R2974" t="s">
        <v>4171</v>
      </c>
      <c r="S2974" t="s">
        <v>4192</v>
      </c>
      <c r="U2974" t="s">
        <v>4217</v>
      </c>
      <c r="V2974" t="s">
        <v>4151</v>
      </c>
      <c r="W2974">
        <v>1</v>
      </c>
      <c r="Y2974">
        <v>0</v>
      </c>
      <c r="Z2974">
        <v>0</v>
      </c>
      <c r="AA2974" t="s">
        <v>4221</v>
      </c>
      <c r="AB2974">
        <v>1</v>
      </c>
      <c r="AC2974">
        <v>45</v>
      </c>
      <c r="AD2974">
        <v>1.9</v>
      </c>
      <c r="AE2974">
        <v>9.470000000000001</v>
      </c>
      <c r="AF2974">
        <v>0</v>
      </c>
      <c r="AG2974">
        <v>1</v>
      </c>
      <c r="AH2974">
        <v>0</v>
      </c>
      <c r="AI2974">
        <v>0</v>
      </c>
      <c r="AJ2974">
        <v>0</v>
      </c>
      <c r="AK2974">
        <v>0</v>
      </c>
      <c r="AL2974" t="s">
        <v>92</v>
      </c>
      <c r="AM2974">
        <v>0</v>
      </c>
      <c r="AN2974">
        <v>0</v>
      </c>
      <c r="AP2974">
        <v>1</v>
      </c>
      <c r="AQ2974" t="s">
        <v>4241</v>
      </c>
      <c r="AR2974">
        <v>2023</v>
      </c>
      <c r="AS2974">
        <v>2</v>
      </c>
      <c r="AT2974" t="s">
        <v>4304</v>
      </c>
      <c r="AU2974">
        <v>11</v>
      </c>
      <c r="AV2974">
        <v>0</v>
      </c>
      <c r="AW2974">
        <v>1</v>
      </c>
      <c r="AX2974">
        <v>0</v>
      </c>
      <c r="AY2974">
        <v>1</v>
      </c>
      <c r="AZ2974" t="s">
        <v>4313</v>
      </c>
      <c r="BA2974">
        <v>11</v>
      </c>
      <c r="BB2974">
        <v>0</v>
      </c>
      <c r="BC2974" t="s">
        <v>4315</v>
      </c>
      <c r="BD2974" t="s">
        <v>4316</v>
      </c>
      <c r="BE2974">
        <v>1</v>
      </c>
      <c r="BF2974">
        <v>0</v>
      </c>
      <c r="BH2974">
        <v>1</v>
      </c>
      <c r="BI2974" t="s">
        <v>4322</v>
      </c>
    </row>
    <row r="2975" spans="1:61">
      <c r="A2975" t="s">
        <v>66</v>
      </c>
      <c r="B2975" t="s">
        <v>93</v>
      </c>
      <c r="C2975" t="s">
        <v>1406</v>
      </c>
      <c r="D2975" t="s">
        <v>2101</v>
      </c>
      <c r="E2975" s="2">
        <v>45085.38945601852</v>
      </c>
      <c r="F2975" t="s">
        <v>2144</v>
      </c>
      <c r="G2975">
        <v>0</v>
      </c>
      <c r="H2975">
        <v>0</v>
      </c>
      <c r="I2975">
        <v>0</v>
      </c>
      <c r="J2975" t="s">
        <v>2101</v>
      </c>
      <c r="K2975">
        <v>1</v>
      </c>
      <c r="L2975" s="2">
        <v>45085.38945601852</v>
      </c>
      <c r="M2975" t="s">
        <v>3472</v>
      </c>
      <c r="N2975">
        <v>4</v>
      </c>
      <c r="O2975">
        <v>1</v>
      </c>
      <c r="P2975">
        <v>0</v>
      </c>
      <c r="Q2975" t="s">
        <v>4151</v>
      </c>
      <c r="R2975" t="s">
        <v>4171</v>
      </c>
      <c r="S2975" t="s">
        <v>4192</v>
      </c>
      <c r="U2975" t="s">
        <v>4217</v>
      </c>
      <c r="V2975" t="s">
        <v>4151</v>
      </c>
      <c r="W2975">
        <v>1</v>
      </c>
      <c r="Y2975">
        <v>0</v>
      </c>
      <c r="Z2975">
        <v>0</v>
      </c>
      <c r="AA2975" t="s">
        <v>4221</v>
      </c>
      <c r="AB2975">
        <v>1</v>
      </c>
      <c r="AC2975">
        <v>45</v>
      </c>
      <c r="AD2975">
        <v>1.9</v>
      </c>
      <c r="AE2975">
        <v>9.470000000000001</v>
      </c>
      <c r="AF2975">
        <v>0</v>
      </c>
      <c r="AG2975">
        <v>1</v>
      </c>
      <c r="AH2975">
        <v>0</v>
      </c>
      <c r="AI2975">
        <v>0</v>
      </c>
      <c r="AJ2975">
        <v>0</v>
      </c>
      <c r="AK2975">
        <v>0</v>
      </c>
      <c r="AL2975" t="s">
        <v>92</v>
      </c>
      <c r="AM2975">
        <v>0</v>
      </c>
      <c r="AN2975">
        <v>0</v>
      </c>
      <c r="AP2975">
        <v>1</v>
      </c>
      <c r="AQ2975" t="s">
        <v>4241</v>
      </c>
      <c r="AR2975">
        <v>2023</v>
      </c>
      <c r="AS2975">
        <v>2</v>
      </c>
      <c r="AT2975" t="s">
        <v>4304</v>
      </c>
      <c r="AU2975">
        <v>11</v>
      </c>
      <c r="AV2975">
        <v>0</v>
      </c>
      <c r="AW2975">
        <v>1</v>
      </c>
      <c r="AX2975">
        <v>0</v>
      </c>
      <c r="AY2975">
        <v>1</v>
      </c>
      <c r="AZ2975" t="s">
        <v>4313</v>
      </c>
      <c r="BA2975">
        <v>11</v>
      </c>
      <c r="BB2975">
        <v>0</v>
      </c>
      <c r="BC2975" t="s">
        <v>4315</v>
      </c>
      <c r="BD2975" t="s">
        <v>4316</v>
      </c>
      <c r="BE2975">
        <v>1</v>
      </c>
      <c r="BF2975">
        <v>0</v>
      </c>
      <c r="BH2975">
        <v>1</v>
      </c>
      <c r="BI2975" t="s">
        <v>4322</v>
      </c>
    </row>
    <row r="2976" spans="1:61">
      <c r="A2976" t="s">
        <v>63</v>
      </c>
      <c r="B2976" t="s">
        <v>92</v>
      </c>
      <c r="C2976" t="s">
        <v>1407</v>
      </c>
      <c r="D2976" t="s">
        <v>2077</v>
      </c>
      <c r="E2976" s="2">
        <v>45062.35340277778</v>
      </c>
      <c r="F2976" t="s">
        <v>2143</v>
      </c>
      <c r="G2976">
        <v>0</v>
      </c>
      <c r="H2976">
        <v>0</v>
      </c>
      <c r="I2976">
        <v>0</v>
      </c>
      <c r="J2976" t="s">
        <v>2077</v>
      </c>
      <c r="L2976" s="2">
        <v>45062.35340277778</v>
      </c>
      <c r="M2976" t="s">
        <v>3473</v>
      </c>
      <c r="N2976">
        <v>2</v>
      </c>
      <c r="O2976">
        <v>0</v>
      </c>
      <c r="P2976">
        <v>1</v>
      </c>
      <c r="Q2976" t="s">
        <v>4144</v>
      </c>
      <c r="R2976" t="s">
        <v>4156</v>
      </c>
      <c r="S2976" t="s">
        <v>4192</v>
      </c>
      <c r="U2976" t="s">
        <v>4217</v>
      </c>
      <c r="V2976" t="s">
        <v>4144</v>
      </c>
      <c r="W2976">
        <v>0</v>
      </c>
      <c r="Y2976">
        <v>0</v>
      </c>
      <c r="Z2976">
        <v>0</v>
      </c>
      <c r="AA2976" t="s">
        <v>2143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1</v>
      </c>
      <c r="AH2976">
        <v>0</v>
      </c>
      <c r="AI2976">
        <v>0</v>
      </c>
      <c r="AJ2976">
        <v>0</v>
      </c>
      <c r="AK2976">
        <v>0</v>
      </c>
      <c r="AM2976">
        <v>0</v>
      </c>
      <c r="AN2976">
        <v>0</v>
      </c>
      <c r="AP2976">
        <v>1</v>
      </c>
      <c r="AQ2976">
        <f>=&gt; applied</f>
        <v>0</v>
      </c>
      <c r="AR2976">
        <v>2023</v>
      </c>
      <c r="AV2976">
        <v>0</v>
      </c>
      <c r="AW2976">
        <v>0</v>
      </c>
      <c r="AX2976">
        <v>1</v>
      </c>
      <c r="AY2976">
        <v>1</v>
      </c>
      <c r="BD2976" t="s">
        <v>4316</v>
      </c>
      <c r="BE2976">
        <v>1</v>
      </c>
      <c r="BF2976">
        <v>0</v>
      </c>
      <c r="BH2976">
        <v>1</v>
      </c>
      <c r="BI2976" t="s">
        <v>4321</v>
      </c>
    </row>
    <row r="2977" spans="1:61">
      <c r="A2977" t="s">
        <v>62</v>
      </c>
      <c r="B2977" t="s">
        <v>93</v>
      </c>
      <c r="C2977" t="s">
        <v>1407</v>
      </c>
      <c r="D2977" t="s">
        <v>2077</v>
      </c>
      <c r="E2977" s="2">
        <v>45065.4681712963</v>
      </c>
      <c r="F2977" t="s">
        <v>2144</v>
      </c>
      <c r="G2977">
        <v>0</v>
      </c>
      <c r="H2977">
        <v>0</v>
      </c>
      <c r="I2977">
        <v>0</v>
      </c>
      <c r="J2977" t="s">
        <v>2077</v>
      </c>
      <c r="K2977">
        <v>1</v>
      </c>
      <c r="L2977" s="2">
        <v>45065.4681712963</v>
      </c>
      <c r="M2977" t="s">
        <v>3473</v>
      </c>
      <c r="N2977">
        <v>2</v>
      </c>
      <c r="O2977">
        <v>1</v>
      </c>
      <c r="P2977">
        <v>0</v>
      </c>
      <c r="Q2977" t="s">
        <v>4144</v>
      </c>
      <c r="R2977" t="s">
        <v>4156</v>
      </c>
      <c r="S2977" t="s">
        <v>4192</v>
      </c>
      <c r="U2977" t="s">
        <v>4217</v>
      </c>
      <c r="V2977" t="s">
        <v>4144</v>
      </c>
      <c r="W2977">
        <v>0</v>
      </c>
      <c r="Y2977">
        <v>0</v>
      </c>
      <c r="Z2977">
        <v>0</v>
      </c>
      <c r="AA2977" t="s">
        <v>4221</v>
      </c>
      <c r="AB2977">
        <v>1</v>
      </c>
      <c r="AC2977">
        <v>74</v>
      </c>
      <c r="AD2977">
        <v>3.11</v>
      </c>
      <c r="AE2977">
        <v>3.11</v>
      </c>
      <c r="AF2977">
        <v>0</v>
      </c>
      <c r="AG2977">
        <v>1</v>
      </c>
      <c r="AH2977">
        <v>0</v>
      </c>
      <c r="AI2977">
        <v>0</v>
      </c>
      <c r="AJ2977">
        <v>0</v>
      </c>
      <c r="AK2977">
        <v>0</v>
      </c>
      <c r="AL2977" t="s">
        <v>92</v>
      </c>
      <c r="AM2977">
        <v>0</v>
      </c>
      <c r="AN2977">
        <v>0</v>
      </c>
      <c r="AP2977">
        <v>1</v>
      </c>
      <c r="AQ2977" t="s">
        <v>4241</v>
      </c>
      <c r="AR2977">
        <v>2023</v>
      </c>
      <c r="AS2977">
        <v>2</v>
      </c>
      <c r="AT2977" t="s">
        <v>4304</v>
      </c>
      <c r="AU2977">
        <v>11</v>
      </c>
      <c r="AV2977">
        <v>0</v>
      </c>
      <c r="AW2977">
        <v>0</v>
      </c>
      <c r="AX2977">
        <v>1</v>
      </c>
      <c r="AY2977">
        <v>1</v>
      </c>
      <c r="BD2977" t="s">
        <v>4316</v>
      </c>
      <c r="BE2977">
        <v>1</v>
      </c>
      <c r="BF2977">
        <v>0</v>
      </c>
      <c r="BH2977">
        <v>1</v>
      </c>
      <c r="BI2977" t="s">
        <v>4321</v>
      </c>
    </row>
    <row r="2978" spans="1:61">
      <c r="A2978" t="s">
        <v>73</v>
      </c>
      <c r="B2978" t="s">
        <v>100</v>
      </c>
      <c r="C2978" t="s">
        <v>1408</v>
      </c>
      <c r="D2978" t="s">
        <v>2101</v>
      </c>
      <c r="E2978" s="2">
        <v>44658.40056712963</v>
      </c>
      <c r="F2978" t="s">
        <v>2151</v>
      </c>
      <c r="G2978">
        <v>1</v>
      </c>
      <c r="H2978">
        <v>0</v>
      </c>
      <c r="I2978">
        <v>1</v>
      </c>
      <c r="J2978" t="s">
        <v>2101</v>
      </c>
      <c r="L2978" s="2">
        <v>44658.40056712963</v>
      </c>
      <c r="M2978" t="s">
        <v>3474</v>
      </c>
      <c r="N2978">
        <v>10</v>
      </c>
      <c r="O2978">
        <v>0</v>
      </c>
      <c r="P2978">
        <v>0</v>
      </c>
      <c r="Q2978" t="s">
        <v>4151</v>
      </c>
      <c r="R2978" t="s">
        <v>4171</v>
      </c>
      <c r="S2978" t="s">
        <v>4192</v>
      </c>
      <c r="U2978" t="s">
        <v>4217</v>
      </c>
      <c r="V2978" t="s">
        <v>4151</v>
      </c>
      <c r="W2978">
        <v>1</v>
      </c>
      <c r="Y2978">
        <v>0</v>
      </c>
      <c r="Z2978">
        <v>0</v>
      </c>
      <c r="AA2978" t="s">
        <v>4225</v>
      </c>
      <c r="AB2978">
        <v>0</v>
      </c>
      <c r="AC2978">
        <v>359</v>
      </c>
      <c r="AD2978">
        <v>15</v>
      </c>
      <c r="AE2978">
        <v>15</v>
      </c>
      <c r="AF2978">
        <v>0</v>
      </c>
      <c r="AG2978">
        <v>1</v>
      </c>
      <c r="AH2978">
        <v>0</v>
      </c>
      <c r="AI2978">
        <v>0</v>
      </c>
      <c r="AJ2978">
        <v>0</v>
      </c>
      <c r="AK2978">
        <v>0</v>
      </c>
      <c r="AM2978">
        <v>0</v>
      </c>
      <c r="AN2978">
        <v>0</v>
      </c>
      <c r="AP2978">
        <v>1</v>
      </c>
      <c r="AQ2978">
        <f>=&gt; hr interview</f>
        <v>0</v>
      </c>
      <c r="AR2978">
        <v>2022</v>
      </c>
      <c r="AV2978">
        <v>0</v>
      </c>
      <c r="AW2978">
        <v>0</v>
      </c>
      <c r="AX2978">
        <v>0</v>
      </c>
      <c r="AY2978">
        <v>0</v>
      </c>
      <c r="BA2978">
        <v>2</v>
      </c>
      <c r="BB2978">
        <v>1</v>
      </c>
      <c r="BC2978" t="s">
        <v>4315</v>
      </c>
      <c r="BD2978" t="s">
        <v>4316</v>
      </c>
      <c r="BE2978">
        <v>1</v>
      </c>
      <c r="BF2978">
        <v>0</v>
      </c>
      <c r="BH2978">
        <v>1</v>
      </c>
      <c r="BI2978" t="s">
        <v>4322</v>
      </c>
    </row>
    <row r="2979" spans="1:61">
      <c r="A2979" t="s">
        <v>73</v>
      </c>
      <c r="B2979" t="s">
        <v>111</v>
      </c>
      <c r="C2979" t="s">
        <v>1408</v>
      </c>
      <c r="D2979" t="s">
        <v>2101</v>
      </c>
      <c r="E2979" s="2">
        <v>45091.56466435185</v>
      </c>
      <c r="F2979" t="s">
        <v>2156</v>
      </c>
      <c r="G2979">
        <v>1</v>
      </c>
      <c r="H2979">
        <v>0</v>
      </c>
      <c r="I2979">
        <v>1</v>
      </c>
      <c r="J2979" t="s">
        <v>2101</v>
      </c>
      <c r="L2979" s="2">
        <v>45091.56466435185</v>
      </c>
      <c r="M2979" t="s">
        <v>3474</v>
      </c>
      <c r="N2979">
        <v>10</v>
      </c>
      <c r="O2979">
        <v>0</v>
      </c>
      <c r="P2979">
        <v>0</v>
      </c>
      <c r="Q2979" t="s">
        <v>4151</v>
      </c>
      <c r="R2979" t="s">
        <v>4171</v>
      </c>
      <c r="S2979" t="s">
        <v>4192</v>
      </c>
      <c r="U2979" t="s">
        <v>4217</v>
      </c>
      <c r="V2979" t="s">
        <v>4151</v>
      </c>
      <c r="W2979">
        <v>1</v>
      </c>
      <c r="Y2979">
        <v>0</v>
      </c>
      <c r="Z2979">
        <v>0</v>
      </c>
      <c r="AA2979" t="s">
        <v>2143</v>
      </c>
      <c r="AB2979">
        <v>0</v>
      </c>
      <c r="AC2979">
        <v>141</v>
      </c>
      <c r="AD2979">
        <v>5.9</v>
      </c>
      <c r="AE2979">
        <v>448.16</v>
      </c>
      <c r="AF2979">
        <v>0</v>
      </c>
      <c r="AG2979">
        <v>1</v>
      </c>
      <c r="AH2979">
        <v>0</v>
      </c>
      <c r="AI2979">
        <v>433.16</v>
      </c>
      <c r="AJ2979">
        <v>0</v>
      </c>
      <c r="AK2979">
        <v>0</v>
      </c>
      <c r="AL2979" t="s">
        <v>4234</v>
      </c>
      <c r="AM2979">
        <v>0</v>
      </c>
      <c r="AN2979">
        <v>0</v>
      </c>
      <c r="AP2979">
        <v>1</v>
      </c>
      <c r="AQ2979" t="s">
        <v>4248</v>
      </c>
      <c r="AR2979">
        <v>2022</v>
      </c>
      <c r="AV2979">
        <v>0</v>
      </c>
      <c r="AW2979">
        <v>0</v>
      </c>
      <c r="AX2979">
        <v>0</v>
      </c>
      <c r="AY2979">
        <v>1</v>
      </c>
      <c r="AZ2979" t="s">
        <v>4313</v>
      </c>
      <c r="BA2979">
        <v>0</v>
      </c>
      <c r="BB2979">
        <v>1</v>
      </c>
      <c r="BC2979" t="s">
        <v>4315</v>
      </c>
      <c r="BD2979" t="s">
        <v>4316</v>
      </c>
      <c r="BE2979">
        <v>1</v>
      </c>
      <c r="BF2979">
        <v>0</v>
      </c>
      <c r="BH2979">
        <v>1</v>
      </c>
      <c r="BI2979" t="s">
        <v>4322</v>
      </c>
    </row>
    <row r="2980" spans="1:61">
      <c r="A2980" t="s">
        <v>68</v>
      </c>
      <c r="B2980" t="s">
        <v>107</v>
      </c>
      <c r="C2980" t="s">
        <v>1408</v>
      </c>
      <c r="D2980" t="s">
        <v>2101</v>
      </c>
      <c r="E2980" s="2">
        <v>45091.57853009259</v>
      </c>
      <c r="F2980" t="s">
        <v>2147</v>
      </c>
      <c r="G2980">
        <v>1</v>
      </c>
      <c r="H2980">
        <v>0</v>
      </c>
      <c r="I2980">
        <v>1</v>
      </c>
      <c r="J2980" t="s">
        <v>2101</v>
      </c>
      <c r="K2980">
        <v>1</v>
      </c>
      <c r="L2980" s="2">
        <v>45091.57853009259</v>
      </c>
      <c r="M2980" t="s">
        <v>3474</v>
      </c>
      <c r="N2980">
        <v>10</v>
      </c>
      <c r="O2980">
        <v>0</v>
      </c>
      <c r="P2980">
        <v>0</v>
      </c>
      <c r="Q2980" t="s">
        <v>4151</v>
      </c>
      <c r="R2980" t="s">
        <v>4171</v>
      </c>
      <c r="S2980" t="s">
        <v>4192</v>
      </c>
      <c r="U2980" t="s">
        <v>4217</v>
      </c>
      <c r="V2980" t="s">
        <v>4151</v>
      </c>
      <c r="W2980">
        <v>1</v>
      </c>
      <c r="Y2980">
        <v>0</v>
      </c>
      <c r="Z2980">
        <v>0</v>
      </c>
      <c r="AA2980" t="s">
        <v>4228</v>
      </c>
      <c r="AB2980">
        <v>0</v>
      </c>
      <c r="AC2980">
        <v>0</v>
      </c>
      <c r="AD2980">
        <v>0.01</v>
      </c>
      <c r="AE2980">
        <v>448.17</v>
      </c>
      <c r="AF2980">
        <v>0</v>
      </c>
      <c r="AG2980">
        <v>1</v>
      </c>
      <c r="AH2980">
        <v>0</v>
      </c>
      <c r="AI2980">
        <v>433.17</v>
      </c>
      <c r="AJ2980">
        <v>0</v>
      </c>
      <c r="AK2980">
        <v>0</v>
      </c>
      <c r="AL2980" t="s">
        <v>92</v>
      </c>
      <c r="AM2980">
        <v>0</v>
      </c>
      <c r="AN2980">
        <v>0</v>
      </c>
      <c r="AP2980">
        <v>1</v>
      </c>
      <c r="AQ2980" t="s">
        <v>4266</v>
      </c>
      <c r="AR2980">
        <v>2022</v>
      </c>
      <c r="AV2980">
        <v>0</v>
      </c>
      <c r="AW2980">
        <v>0</v>
      </c>
      <c r="AX2980">
        <v>0</v>
      </c>
      <c r="AY2980">
        <v>1</v>
      </c>
      <c r="AZ2980" t="s">
        <v>4313</v>
      </c>
      <c r="BA2980">
        <v>2</v>
      </c>
      <c r="BB2980">
        <v>1</v>
      </c>
      <c r="BC2980" t="s">
        <v>4315</v>
      </c>
      <c r="BD2980" t="s">
        <v>4316</v>
      </c>
      <c r="BE2980">
        <v>1</v>
      </c>
      <c r="BF2980">
        <v>0</v>
      </c>
      <c r="BH2980">
        <v>1</v>
      </c>
      <c r="BI2980" t="s">
        <v>4322</v>
      </c>
    </row>
    <row r="2981" spans="1:61">
      <c r="A2981" t="s">
        <v>68</v>
      </c>
      <c r="B2981" t="s">
        <v>93</v>
      </c>
      <c r="C2981" t="s">
        <v>1408</v>
      </c>
      <c r="D2981" t="s">
        <v>2101</v>
      </c>
      <c r="E2981" s="2">
        <v>45091.57945601852</v>
      </c>
      <c r="F2981" t="s">
        <v>2144</v>
      </c>
      <c r="G2981">
        <v>1</v>
      </c>
      <c r="H2981">
        <v>0</v>
      </c>
      <c r="I2981">
        <v>1</v>
      </c>
      <c r="J2981" t="s">
        <v>2101</v>
      </c>
      <c r="K2981">
        <v>1</v>
      </c>
      <c r="L2981" s="2">
        <v>45091.57945601852</v>
      </c>
      <c r="M2981" t="s">
        <v>3474</v>
      </c>
      <c r="N2981">
        <v>10</v>
      </c>
      <c r="O2981">
        <v>1</v>
      </c>
      <c r="P2981">
        <v>0</v>
      </c>
      <c r="Q2981" t="s">
        <v>4151</v>
      </c>
      <c r="R2981" t="s">
        <v>4171</v>
      </c>
      <c r="S2981" t="s">
        <v>4192</v>
      </c>
      <c r="U2981" t="s">
        <v>4217</v>
      </c>
      <c r="V2981" t="s">
        <v>4151</v>
      </c>
      <c r="W2981">
        <v>1</v>
      </c>
      <c r="Y2981">
        <v>0</v>
      </c>
      <c r="Z2981">
        <v>0</v>
      </c>
      <c r="AA2981" t="s">
        <v>4221</v>
      </c>
      <c r="AB2981">
        <v>1</v>
      </c>
      <c r="AC2981">
        <v>0</v>
      </c>
      <c r="AD2981">
        <v>0</v>
      </c>
      <c r="AE2981">
        <v>448.17</v>
      </c>
      <c r="AF2981">
        <v>0</v>
      </c>
      <c r="AG2981">
        <v>1</v>
      </c>
      <c r="AH2981">
        <v>0</v>
      </c>
      <c r="AI2981">
        <v>433.17</v>
      </c>
      <c r="AJ2981">
        <v>0</v>
      </c>
      <c r="AK2981">
        <v>0</v>
      </c>
      <c r="AL2981" t="s">
        <v>4238</v>
      </c>
      <c r="AM2981">
        <v>0</v>
      </c>
      <c r="AN2981">
        <v>0</v>
      </c>
      <c r="AP2981">
        <v>1</v>
      </c>
      <c r="AQ2981" t="s">
        <v>4267</v>
      </c>
      <c r="AR2981">
        <v>2022</v>
      </c>
      <c r="AV2981">
        <v>0</v>
      </c>
      <c r="AW2981">
        <v>0</v>
      </c>
      <c r="AX2981">
        <v>0</v>
      </c>
      <c r="AY2981">
        <v>1</v>
      </c>
      <c r="AZ2981" t="s">
        <v>4313</v>
      </c>
      <c r="BA2981">
        <v>11</v>
      </c>
      <c r="BB2981">
        <v>0</v>
      </c>
      <c r="BC2981" t="s">
        <v>4315</v>
      </c>
      <c r="BD2981" t="s">
        <v>4316</v>
      </c>
      <c r="BE2981">
        <v>1</v>
      </c>
      <c r="BF2981">
        <v>0</v>
      </c>
      <c r="BH2981">
        <v>1</v>
      </c>
      <c r="BI2981" t="s">
        <v>4322</v>
      </c>
    </row>
    <row r="2982" spans="1:61">
      <c r="A2982" t="s">
        <v>66</v>
      </c>
      <c r="B2982" t="s">
        <v>94</v>
      </c>
      <c r="C2982" t="s">
        <v>1409</v>
      </c>
      <c r="D2982" t="s">
        <v>2097</v>
      </c>
      <c r="E2982" s="2">
        <v>45071.88460648148</v>
      </c>
      <c r="F2982" t="s">
        <v>2145</v>
      </c>
      <c r="G2982">
        <v>0</v>
      </c>
      <c r="H2982">
        <v>0</v>
      </c>
      <c r="I2982">
        <v>0</v>
      </c>
      <c r="J2982" t="s">
        <v>2097</v>
      </c>
      <c r="K2982">
        <v>1</v>
      </c>
      <c r="L2982" s="2">
        <v>45071.88460648148</v>
      </c>
      <c r="M2982" t="s">
        <v>3475</v>
      </c>
      <c r="N2982">
        <v>4</v>
      </c>
      <c r="O2982">
        <v>0</v>
      </c>
      <c r="P2982">
        <v>0</v>
      </c>
      <c r="Q2982" t="s">
        <v>4145</v>
      </c>
      <c r="R2982" t="s">
        <v>4168</v>
      </c>
      <c r="S2982" t="s">
        <v>4192</v>
      </c>
      <c r="U2982" t="s">
        <v>4217</v>
      </c>
      <c r="V2982" t="s">
        <v>4145</v>
      </c>
      <c r="W2982">
        <v>1</v>
      </c>
      <c r="Y2982">
        <v>1</v>
      </c>
      <c r="Z2982">
        <v>0</v>
      </c>
      <c r="AA2982" t="s">
        <v>4222</v>
      </c>
      <c r="AB2982">
        <v>0</v>
      </c>
      <c r="AC2982">
        <v>421</v>
      </c>
      <c r="AD2982">
        <v>17.55</v>
      </c>
      <c r="AE2982">
        <v>17.55</v>
      </c>
      <c r="AF2982">
        <v>0</v>
      </c>
      <c r="AG2982">
        <v>1</v>
      </c>
      <c r="AH2982">
        <v>0</v>
      </c>
      <c r="AI2982">
        <v>0</v>
      </c>
      <c r="AJ2982">
        <v>0</v>
      </c>
      <c r="AK2982">
        <v>0</v>
      </c>
      <c r="AM2982">
        <v>0</v>
      </c>
      <c r="AN2982">
        <v>0</v>
      </c>
      <c r="AP2982">
        <v>1</v>
      </c>
      <c r="AQ2982">
        <f>=&gt; automated test</f>
        <v>0</v>
      </c>
      <c r="AR2982">
        <v>2023</v>
      </c>
      <c r="AV2982">
        <v>0</v>
      </c>
      <c r="AW2982">
        <v>0</v>
      </c>
      <c r="AX2982">
        <v>0</v>
      </c>
      <c r="AY2982">
        <v>1</v>
      </c>
      <c r="AZ2982" t="s">
        <v>4311</v>
      </c>
      <c r="BA2982">
        <v>1</v>
      </c>
      <c r="BB2982">
        <v>1</v>
      </c>
      <c r="BC2982" t="s">
        <v>4315</v>
      </c>
      <c r="BD2982" t="s">
        <v>4316</v>
      </c>
      <c r="BE2982">
        <v>1</v>
      </c>
      <c r="BF2982">
        <v>0</v>
      </c>
      <c r="BH2982">
        <v>1</v>
      </c>
      <c r="BI2982" t="s">
        <v>4322</v>
      </c>
    </row>
    <row r="2983" spans="1:61">
      <c r="A2983" t="s">
        <v>68</v>
      </c>
      <c r="B2983" t="s">
        <v>92</v>
      </c>
      <c r="C2983" t="s">
        <v>1409</v>
      </c>
      <c r="D2983" t="s">
        <v>2097</v>
      </c>
      <c r="E2983" s="2">
        <v>45125.60288194445</v>
      </c>
      <c r="F2983" t="s">
        <v>2143</v>
      </c>
      <c r="G2983">
        <v>0</v>
      </c>
      <c r="H2983">
        <v>0</v>
      </c>
      <c r="I2983">
        <v>0</v>
      </c>
      <c r="J2983" t="s">
        <v>2097</v>
      </c>
      <c r="K2983">
        <v>1</v>
      </c>
      <c r="L2983" s="2">
        <v>45125.60288194445</v>
      </c>
      <c r="M2983" t="s">
        <v>3475</v>
      </c>
      <c r="N2983">
        <v>4</v>
      </c>
      <c r="O2983">
        <v>0</v>
      </c>
      <c r="P2983">
        <v>0</v>
      </c>
      <c r="Q2983" t="s">
        <v>4145</v>
      </c>
      <c r="R2983" t="s">
        <v>4168</v>
      </c>
      <c r="S2983" t="s">
        <v>4192</v>
      </c>
      <c r="U2983" t="s">
        <v>4217</v>
      </c>
      <c r="V2983" t="s">
        <v>4145</v>
      </c>
      <c r="W2983">
        <v>1</v>
      </c>
      <c r="Y2983">
        <v>1</v>
      </c>
      <c r="Z2983">
        <v>0</v>
      </c>
      <c r="AA2983" t="s">
        <v>2143</v>
      </c>
      <c r="AB2983">
        <v>0</v>
      </c>
      <c r="AC2983">
        <v>1289</v>
      </c>
      <c r="AD2983">
        <v>53.72</v>
      </c>
      <c r="AE2983">
        <v>71.27</v>
      </c>
      <c r="AF2983">
        <v>0</v>
      </c>
      <c r="AG2983">
        <v>1</v>
      </c>
      <c r="AH2983">
        <v>0</v>
      </c>
      <c r="AI2983">
        <v>0</v>
      </c>
      <c r="AJ2983">
        <v>0</v>
      </c>
      <c r="AK2983">
        <v>0</v>
      </c>
      <c r="AL2983" t="s">
        <v>4231</v>
      </c>
      <c r="AM2983">
        <v>0</v>
      </c>
      <c r="AN2983">
        <v>0</v>
      </c>
      <c r="AP2983">
        <v>1</v>
      </c>
      <c r="AQ2983" t="s">
        <v>4242</v>
      </c>
      <c r="AR2983">
        <v>2023</v>
      </c>
      <c r="AV2983">
        <v>0</v>
      </c>
      <c r="AW2983">
        <v>0</v>
      </c>
      <c r="AX2983">
        <v>0</v>
      </c>
      <c r="AY2983">
        <v>1</v>
      </c>
      <c r="AZ2983" t="s">
        <v>4311</v>
      </c>
      <c r="BA2983">
        <v>0</v>
      </c>
      <c r="BB2983">
        <v>1</v>
      </c>
      <c r="BC2983" t="s">
        <v>4315</v>
      </c>
      <c r="BD2983" t="s">
        <v>4316</v>
      </c>
      <c r="BE2983">
        <v>1</v>
      </c>
      <c r="BF2983">
        <v>0</v>
      </c>
      <c r="BH2983">
        <v>1</v>
      </c>
      <c r="BI2983" t="s">
        <v>4322</v>
      </c>
    </row>
    <row r="2984" spans="1:61">
      <c r="A2984" t="s">
        <v>68</v>
      </c>
      <c r="B2984" t="s">
        <v>93</v>
      </c>
      <c r="C2984" t="s">
        <v>1409</v>
      </c>
      <c r="D2984" t="s">
        <v>2097</v>
      </c>
      <c r="E2984" s="2">
        <v>45125.60304398148</v>
      </c>
      <c r="F2984" t="s">
        <v>2144</v>
      </c>
      <c r="G2984">
        <v>0</v>
      </c>
      <c r="H2984">
        <v>0</v>
      </c>
      <c r="I2984">
        <v>0</v>
      </c>
      <c r="J2984" t="s">
        <v>2097</v>
      </c>
      <c r="K2984">
        <v>1</v>
      </c>
      <c r="L2984" s="2">
        <v>45125.60304398148</v>
      </c>
      <c r="M2984" t="s">
        <v>3475</v>
      </c>
      <c r="N2984">
        <v>4</v>
      </c>
      <c r="O2984">
        <v>1</v>
      </c>
      <c r="P2984">
        <v>0</v>
      </c>
      <c r="Q2984" t="s">
        <v>4145</v>
      </c>
      <c r="R2984" t="s">
        <v>4168</v>
      </c>
      <c r="S2984" t="s">
        <v>4192</v>
      </c>
      <c r="U2984" t="s">
        <v>4217</v>
      </c>
      <c r="V2984" t="s">
        <v>4145</v>
      </c>
      <c r="W2984">
        <v>1</v>
      </c>
      <c r="Y2984">
        <v>1</v>
      </c>
      <c r="Z2984">
        <v>0</v>
      </c>
      <c r="AA2984" t="s">
        <v>4221</v>
      </c>
      <c r="AB2984">
        <v>1</v>
      </c>
      <c r="AC2984">
        <v>0</v>
      </c>
      <c r="AD2984">
        <v>0</v>
      </c>
      <c r="AE2984">
        <v>71.27</v>
      </c>
      <c r="AF2984">
        <v>0</v>
      </c>
      <c r="AG2984">
        <v>1</v>
      </c>
      <c r="AH2984">
        <v>0</v>
      </c>
      <c r="AI2984">
        <v>0</v>
      </c>
      <c r="AJ2984">
        <v>0</v>
      </c>
      <c r="AK2984">
        <v>0</v>
      </c>
      <c r="AL2984" t="s">
        <v>92</v>
      </c>
      <c r="AM2984">
        <v>0</v>
      </c>
      <c r="AN2984">
        <v>0</v>
      </c>
      <c r="AP2984">
        <v>1</v>
      </c>
      <c r="AQ2984" t="s">
        <v>4241</v>
      </c>
      <c r="AR2984">
        <v>2023</v>
      </c>
      <c r="AS2984">
        <v>2</v>
      </c>
      <c r="AT2984" t="s">
        <v>4304</v>
      </c>
      <c r="AU2984">
        <v>11</v>
      </c>
      <c r="AV2984">
        <v>0</v>
      </c>
      <c r="AW2984">
        <v>0</v>
      </c>
      <c r="AX2984">
        <v>0</v>
      </c>
      <c r="AY2984">
        <v>1</v>
      </c>
      <c r="AZ2984" t="s">
        <v>4311</v>
      </c>
      <c r="BA2984">
        <v>11</v>
      </c>
      <c r="BB2984">
        <v>0</v>
      </c>
      <c r="BC2984" t="s">
        <v>4315</v>
      </c>
      <c r="BD2984" t="s">
        <v>4316</v>
      </c>
      <c r="BE2984">
        <v>1</v>
      </c>
      <c r="BF2984">
        <v>0</v>
      </c>
      <c r="BH2984">
        <v>1</v>
      </c>
      <c r="BI2984" t="s">
        <v>4322</v>
      </c>
    </row>
    <row r="2985" spans="1:61">
      <c r="A2985" t="s">
        <v>73</v>
      </c>
      <c r="B2985" t="s">
        <v>111</v>
      </c>
      <c r="C2985" t="s">
        <v>1410</v>
      </c>
      <c r="D2985" t="s">
        <v>2102</v>
      </c>
      <c r="E2985" s="2">
        <v>45226.58125</v>
      </c>
      <c r="F2985" t="s">
        <v>2156</v>
      </c>
      <c r="G2985">
        <v>0</v>
      </c>
      <c r="H2985">
        <v>0</v>
      </c>
      <c r="I2985">
        <v>0</v>
      </c>
      <c r="J2985" t="s">
        <v>2102</v>
      </c>
      <c r="L2985" s="2">
        <v>45226.57777777778</v>
      </c>
      <c r="M2985" t="s">
        <v>3476</v>
      </c>
      <c r="N2985">
        <v>1</v>
      </c>
      <c r="O2985">
        <v>1</v>
      </c>
      <c r="P2985">
        <v>1</v>
      </c>
      <c r="Q2985" t="s">
        <v>4143</v>
      </c>
      <c r="R2985" t="s">
        <v>4174</v>
      </c>
      <c r="S2985" t="s">
        <v>4201</v>
      </c>
      <c r="T2985" t="s">
        <v>4192</v>
      </c>
      <c r="V2985" t="s">
        <v>4143</v>
      </c>
      <c r="W2985">
        <v>1</v>
      </c>
      <c r="Y2985">
        <v>0</v>
      </c>
      <c r="Z2985">
        <v>0</v>
      </c>
      <c r="AA2985" t="s">
        <v>2143</v>
      </c>
      <c r="AB2985">
        <v>1</v>
      </c>
      <c r="AC2985">
        <v>0</v>
      </c>
      <c r="AD2985">
        <v>0</v>
      </c>
      <c r="AE2985">
        <v>0</v>
      </c>
      <c r="AF2985">
        <v>0</v>
      </c>
      <c r="AG2985">
        <v>1</v>
      </c>
      <c r="AH2985">
        <v>0</v>
      </c>
      <c r="AI2985">
        <v>0</v>
      </c>
      <c r="AJ2985">
        <v>0</v>
      </c>
      <c r="AK2985">
        <v>0</v>
      </c>
      <c r="AM2985">
        <v>1</v>
      </c>
      <c r="AN2985">
        <v>0</v>
      </c>
      <c r="AP2985">
        <v>0</v>
      </c>
      <c r="AQ2985">
        <f>=&gt; applied</f>
        <v>0</v>
      </c>
      <c r="AR2985">
        <v>2023</v>
      </c>
      <c r="AV2985">
        <v>0</v>
      </c>
      <c r="AW2985">
        <v>0</v>
      </c>
      <c r="AX2985">
        <v>1</v>
      </c>
      <c r="AY2985">
        <v>0</v>
      </c>
      <c r="BD2985" t="s">
        <v>4316</v>
      </c>
      <c r="BE2985">
        <v>1</v>
      </c>
      <c r="BF2985">
        <v>0</v>
      </c>
      <c r="BH2985">
        <v>1</v>
      </c>
      <c r="BI2985" t="s">
        <v>4319</v>
      </c>
    </row>
    <row r="2986" spans="1:61">
      <c r="A2986" t="s">
        <v>63</v>
      </c>
      <c r="B2986" t="s">
        <v>92</v>
      </c>
      <c r="C2986" t="s">
        <v>1411</v>
      </c>
      <c r="D2986" t="s">
        <v>2087</v>
      </c>
      <c r="E2986" s="2">
        <v>45124.54524305555</v>
      </c>
      <c r="F2986" t="s">
        <v>2143</v>
      </c>
      <c r="G2986">
        <v>0</v>
      </c>
      <c r="H2986">
        <v>0</v>
      </c>
      <c r="I2986">
        <v>0</v>
      </c>
      <c r="J2986" t="s">
        <v>2087</v>
      </c>
      <c r="L2986" s="2">
        <v>45124.54524305555</v>
      </c>
      <c r="M2986" t="s">
        <v>3477</v>
      </c>
      <c r="N2986">
        <v>2</v>
      </c>
      <c r="O2986">
        <v>0</v>
      </c>
      <c r="P2986">
        <v>1</v>
      </c>
      <c r="Q2986" t="s">
        <v>4144</v>
      </c>
      <c r="R2986" t="s">
        <v>4163</v>
      </c>
      <c r="S2986" t="s">
        <v>4192</v>
      </c>
      <c r="U2986" t="s">
        <v>4217</v>
      </c>
      <c r="V2986" t="s">
        <v>4144</v>
      </c>
      <c r="W2986">
        <v>0</v>
      </c>
      <c r="Y2986">
        <v>0</v>
      </c>
      <c r="Z2986">
        <v>0</v>
      </c>
      <c r="AA2986" t="s">
        <v>2143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1</v>
      </c>
      <c r="AH2986">
        <v>0</v>
      </c>
      <c r="AI2986">
        <v>0</v>
      </c>
      <c r="AJ2986">
        <v>0</v>
      </c>
      <c r="AK2986">
        <v>0</v>
      </c>
      <c r="AM2986">
        <v>0</v>
      </c>
      <c r="AN2986">
        <v>0</v>
      </c>
      <c r="AP2986">
        <v>1</v>
      </c>
      <c r="AQ2986">
        <f>=&gt; applied</f>
        <v>0</v>
      </c>
      <c r="AR2986">
        <v>2023</v>
      </c>
      <c r="AV2986">
        <v>0</v>
      </c>
      <c r="AW2986">
        <v>0</v>
      </c>
      <c r="AX2986">
        <v>1</v>
      </c>
      <c r="AY2986">
        <v>1</v>
      </c>
      <c r="BD2986" t="s">
        <v>4316</v>
      </c>
      <c r="BE2986">
        <v>1</v>
      </c>
      <c r="BF2986">
        <v>0</v>
      </c>
      <c r="BH2986">
        <v>1</v>
      </c>
      <c r="BI2986" t="s">
        <v>4325</v>
      </c>
    </row>
    <row r="2987" spans="1:61">
      <c r="A2987" t="s">
        <v>66</v>
      </c>
      <c r="B2987" t="s">
        <v>93</v>
      </c>
      <c r="C2987" t="s">
        <v>1411</v>
      </c>
      <c r="D2987" t="s">
        <v>2087</v>
      </c>
      <c r="E2987" s="2">
        <v>45162.74945601852</v>
      </c>
      <c r="F2987" t="s">
        <v>2144</v>
      </c>
      <c r="G2987">
        <v>0</v>
      </c>
      <c r="H2987">
        <v>0</v>
      </c>
      <c r="I2987">
        <v>0</v>
      </c>
      <c r="J2987" t="s">
        <v>2087</v>
      </c>
      <c r="K2987">
        <v>1</v>
      </c>
      <c r="L2987" s="2">
        <v>45162.74945601852</v>
      </c>
      <c r="M2987" t="s">
        <v>3477</v>
      </c>
      <c r="N2987">
        <v>2</v>
      </c>
      <c r="O2987">
        <v>1</v>
      </c>
      <c r="P2987">
        <v>0</v>
      </c>
      <c r="Q2987" t="s">
        <v>4144</v>
      </c>
      <c r="R2987" t="s">
        <v>4163</v>
      </c>
      <c r="S2987" t="s">
        <v>4192</v>
      </c>
      <c r="U2987" t="s">
        <v>4217</v>
      </c>
      <c r="V2987" t="s">
        <v>4144</v>
      </c>
      <c r="W2987">
        <v>0</v>
      </c>
      <c r="Y2987">
        <v>0</v>
      </c>
      <c r="Z2987">
        <v>0</v>
      </c>
      <c r="AA2987" t="s">
        <v>4221</v>
      </c>
      <c r="AB2987">
        <v>1</v>
      </c>
      <c r="AC2987">
        <v>916</v>
      </c>
      <c r="AD2987">
        <v>38.2</v>
      </c>
      <c r="AE2987">
        <v>38.2</v>
      </c>
      <c r="AF2987">
        <v>0</v>
      </c>
      <c r="AG2987">
        <v>1</v>
      </c>
      <c r="AH2987">
        <v>0</v>
      </c>
      <c r="AI2987">
        <v>0</v>
      </c>
      <c r="AJ2987">
        <v>0</v>
      </c>
      <c r="AK2987">
        <v>0</v>
      </c>
      <c r="AL2987" t="s">
        <v>92</v>
      </c>
      <c r="AM2987">
        <v>0</v>
      </c>
      <c r="AN2987">
        <v>0</v>
      </c>
      <c r="AP2987">
        <v>1</v>
      </c>
      <c r="AQ2987" t="s">
        <v>4241</v>
      </c>
      <c r="AR2987">
        <v>2023</v>
      </c>
      <c r="AS2987">
        <v>2</v>
      </c>
      <c r="AT2987" t="s">
        <v>4304</v>
      </c>
      <c r="AU2987">
        <v>11</v>
      </c>
      <c r="AV2987">
        <v>0</v>
      </c>
      <c r="AW2987">
        <v>0</v>
      </c>
      <c r="AX2987">
        <v>1</v>
      </c>
      <c r="AY2987">
        <v>1</v>
      </c>
      <c r="BD2987" t="s">
        <v>4316</v>
      </c>
      <c r="BE2987">
        <v>1</v>
      </c>
      <c r="BF2987">
        <v>0</v>
      </c>
      <c r="BH2987">
        <v>1</v>
      </c>
      <c r="BI2987" t="s">
        <v>4325</v>
      </c>
    </row>
    <row r="2988" spans="1:61">
      <c r="A2988" t="s">
        <v>63</v>
      </c>
      <c r="B2988" t="s">
        <v>92</v>
      </c>
      <c r="C2988" t="s">
        <v>1412</v>
      </c>
      <c r="D2988" t="s">
        <v>2073</v>
      </c>
      <c r="E2988" s="2">
        <v>45038.02787037037</v>
      </c>
      <c r="F2988" t="s">
        <v>2143</v>
      </c>
      <c r="G2988">
        <v>0</v>
      </c>
      <c r="H2988">
        <v>0</v>
      </c>
      <c r="I2988">
        <v>0</v>
      </c>
      <c r="J2988" t="s">
        <v>2073</v>
      </c>
      <c r="L2988" s="2">
        <v>45038.02787037037</v>
      </c>
      <c r="M2988" t="s">
        <v>3478</v>
      </c>
      <c r="N2988">
        <v>1</v>
      </c>
      <c r="O2988">
        <v>1</v>
      </c>
      <c r="P2988">
        <v>1</v>
      </c>
      <c r="Q2988" t="s">
        <v>4144</v>
      </c>
      <c r="R2988" t="s">
        <v>4153</v>
      </c>
      <c r="S2988" t="s">
        <v>4190</v>
      </c>
      <c r="U2988" t="s">
        <v>4216</v>
      </c>
      <c r="V2988" t="s">
        <v>4144</v>
      </c>
      <c r="W2988">
        <v>0</v>
      </c>
      <c r="Y2988">
        <v>0</v>
      </c>
      <c r="Z2988">
        <v>0</v>
      </c>
      <c r="AA2988" t="s">
        <v>2143</v>
      </c>
      <c r="AB2988">
        <v>1</v>
      </c>
      <c r="AC2988">
        <v>0</v>
      </c>
      <c r="AD2988">
        <v>0</v>
      </c>
      <c r="AE2988">
        <v>0</v>
      </c>
      <c r="AF2988">
        <v>0</v>
      </c>
      <c r="AG2988">
        <v>1</v>
      </c>
      <c r="AH2988">
        <v>0</v>
      </c>
      <c r="AI2988">
        <v>0</v>
      </c>
      <c r="AJ2988">
        <v>0</v>
      </c>
      <c r="AK2988">
        <v>0</v>
      </c>
      <c r="AM2988">
        <v>1</v>
      </c>
      <c r="AN2988">
        <v>0</v>
      </c>
      <c r="AP2988">
        <v>0</v>
      </c>
      <c r="AQ2988">
        <f>=&gt; applied</f>
        <v>0</v>
      </c>
      <c r="AR2988">
        <v>2023</v>
      </c>
      <c r="AV2988">
        <v>0</v>
      </c>
      <c r="AW2988">
        <v>0</v>
      </c>
      <c r="AX2988">
        <v>1</v>
      </c>
      <c r="AY2988">
        <v>1</v>
      </c>
      <c r="BD2988" t="s">
        <v>4316</v>
      </c>
      <c r="BE2988">
        <v>1</v>
      </c>
      <c r="BF2988">
        <v>0</v>
      </c>
      <c r="BH2988">
        <v>1</v>
      </c>
      <c r="BI2988" t="s">
        <v>4320</v>
      </c>
    </row>
    <row r="2989" spans="1:61">
      <c r="A2989" t="s">
        <v>63</v>
      </c>
      <c r="B2989" t="s">
        <v>92</v>
      </c>
      <c r="C2989" t="s">
        <v>1413</v>
      </c>
      <c r="D2989" t="s">
        <v>2077</v>
      </c>
      <c r="E2989" s="2">
        <v>45061.77113425926</v>
      </c>
      <c r="F2989" t="s">
        <v>2143</v>
      </c>
      <c r="G2989">
        <v>0</v>
      </c>
      <c r="H2989">
        <v>0</v>
      </c>
      <c r="I2989">
        <v>0</v>
      </c>
      <c r="J2989" t="s">
        <v>2077</v>
      </c>
      <c r="L2989" s="2">
        <v>45061.77113425926</v>
      </c>
      <c r="M2989" t="s">
        <v>3479</v>
      </c>
      <c r="N2989">
        <v>3</v>
      </c>
      <c r="O2989">
        <v>0</v>
      </c>
      <c r="P2989">
        <v>1</v>
      </c>
      <c r="Q2989" t="s">
        <v>4144</v>
      </c>
      <c r="R2989" t="s">
        <v>4156</v>
      </c>
      <c r="S2989" t="s">
        <v>4192</v>
      </c>
      <c r="U2989" t="s">
        <v>4217</v>
      </c>
      <c r="V2989" t="s">
        <v>4144</v>
      </c>
      <c r="W2989">
        <v>0</v>
      </c>
      <c r="Y2989">
        <v>0</v>
      </c>
      <c r="Z2989">
        <v>0</v>
      </c>
      <c r="AA2989" t="s">
        <v>2143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1</v>
      </c>
      <c r="AH2989">
        <v>0</v>
      </c>
      <c r="AI2989">
        <v>0</v>
      </c>
      <c r="AJ2989">
        <v>0</v>
      </c>
      <c r="AK2989">
        <v>0</v>
      </c>
      <c r="AM2989">
        <v>0</v>
      </c>
      <c r="AN2989">
        <v>0</v>
      </c>
      <c r="AP2989">
        <v>1</v>
      </c>
      <c r="AQ2989">
        <f>=&gt; applied</f>
        <v>0</v>
      </c>
      <c r="AR2989">
        <v>2023</v>
      </c>
      <c r="AV2989">
        <v>0</v>
      </c>
      <c r="AW2989">
        <v>0</v>
      </c>
      <c r="AX2989">
        <v>1</v>
      </c>
      <c r="AY2989">
        <v>1</v>
      </c>
      <c r="BD2989" t="s">
        <v>4316</v>
      </c>
      <c r="BE2989">
        <v>1</v>
      </c>
      <c r="BF2989">
        <v>0</v>
      </c>
      <c r="BH2989">
        <v>1</v>
      </c>
      <c r="BI2989" t="s">
        <v>4321</v>
      </c>
    </row>
    <row r="2990" spans="1:61">
      <c r="A2990" t="s">
        <v>62</v>
      </c>
      <c r="B2990" t="s">
        <v>96</v>
      </c>
      <c r="C2990" t="s">
        <v>1413</v>
      </c>
      <c r="D2990" t="s">
        <v>2077</v>
      </c>
      <c r="E2990" s="2">
        <v>45098.54075231482</v>
      </c>
      <c r="F2990" t="s">
        <v>2147</v>
      </c>
      <c r="G2990">
        <v>0</v>
      </c>
      <c r="H2990">
        <v>0</v>
      </c>
      <c r="I2990">
        <v>0</v>
      </c>
      <c r="J2990" t="s">
        <v>2077</v>
      </c>
      <c r="K2990">
        <v>1</v>
      </c>
      <c r="L2990" s="2">
        <v>45098.54075231482</v>
      </c>
      <c r="M2990" t="s">
        <v>3479</v>
      </c>
      <c r="N2990">
        <v>3</v>
      </c>
      <c r="O2990">
        <v>0</v>
      </c>
      <c r="P2990">
        <v>0</v>
      </c>
      <c r="Q2990" t="s">
        <v>4144</v>
      </c>
      <c r="R2990" t="s">
        <v>4156</v>
      </c>
      <c r="S2990" t="s">
        <v>4192</v>
      </c>
      <c r="U2990" t="s">
        <v>4217</v>
      </c>
      <c r="V2990" t="s">
        <v>4144</v>
      </c>
      <c r="W2990">
        <v>0</v>
      </c>
      <c r="Y2990">
        <v>0</v>
      </c>
      <c r="Z2990">
        <v>0</v>
      </c>
      <c r="AA2990" t="s">
        <v>4222</v>
      </c>
      <c r="AB2990">
        <v>0</v>
      </c>
      <c r="AC2990">
        <v>882</v>
      </c>
      <c r="AD2990">
        <v>36.77</v>
      </c>
      <c r="AE2990">
        <v>36.77</v>
      </c>
      <c r="AF2990">
        <v>0</v>
      </c>
      <c r="AG2990">
        <v>1</v>
      </c>
      <c r="AH2990">
        <v>0</v>
      </c>
      <c r="AI2990">
        <v>0</v>
      </c>
      <c r="AJ2990">
        <v>0</v>
      </c>
      <c r="AK2990">
        <v>0</v>
      </c>
      <c r="AL2990" t="s">
        <v>92</v>
      </c>
      <c r="AM2990">
        <v>0</v>
      </c>
      <c r="AN2990">
        <v>0</v>
      </c>
      <c r="AP2990">
        <v>1</v>
      </c>
      <c r="AQ2990" t="s">
        <v>4243</v>
      </c>
      <c r="AR2990">
        <v>2023</v>
      </c>
      <c r="AS2990">
        <v>1</v>
      </c>
      <c r="AT2990" t="s">
        <v>4304</v>
      </c>
      <c r="AU2990">
        <v>11</v>
      </c>
      <c r="AV2990">
        <v>0</v>
      </c>
      <c r="AW2990">
        <v>0</v>
      </c>
      <c r="AX2990">
        <v>1</v>
      </c>
      <c r="AY2990">
        <v>1</v>
      </c>
      <c r="BD2990" t="s">
        <v>4316</v>
      </c>
      <c r="BE2990">
        <v>1</v>
      </c>
      <c r="BF2990">
        <v>0</v>
      </c>
      <c r="BH2990">
        <v>1</v>
      </c>
      <c r="BI2990" t="s">
        <v>4321</v>
      </c>
    </row>
    <row r="2991" spans="1:61">
      <c r="A2991" t="s">
        <v>62</v>
      </c>
      <c r="B2991" t="s">
        <v>93</v>
      </c>
      <c r="C2991" t="s">
        <v>1413</v>
      </c>
      <c r="D2991" t="s">
        <v>2077</v>
      </c>
      <c r="E2991" s="2">
        <v>45112.68940972222</v>
      </c>
      <c r="F2991" t="s">
        <v>2144</v>
      </c>
      <c r="G2991">
        <v>0</v>
      </c>
      <c r="H2991">
        <v>0</v>
      </c>
      <c r="I2991">
        <v>0</v>
      </c>
      <c r="J2991" t="s">
        <v>2077</v>
      </c>
      <c r="K2991">
        <v>1</v>
      </c>
      <c r="L2991" s="2">
        <v>45112.68940972222</v>
      </c>
      <c r="M2991" t="s">
        <v>3479</v>
      </c>
      <c r="N2991">
        <v>3</v>
      </c>
      <c r="O2991">
        <v>1</v>
      </c>
      <c r="P2991">
        <v>0</v>
      </c>
      <c r="Q2991" t="s">
        <v>4144</v>
      </c>
      <c r="R2991" t="s">
        <v>4156</v>
      </c>
      <c r="S2991" t="s">
        <v>4192</v>
      </c>
      <c r="U2991" t="s">
        <v>4217</v>
      </c>
      <c r="V2991" t="s">
        <v>4144</v>
      </c>
      <c r="W2991">
        <v>0</v>
      </c>
      <c r="Y2991">
        <v>0</v>
      </c>
      <c r="Z2991">
        <v>0</v>
      </c>
      <c r="AA2991" t="s">
        <v>4221</v>
      </c>
      <c r="AB2991">
        <v>1</v>
      </c>
      <c r="AC2991">
        <v>339</v>
      </c>
      <c r="AD2991">
        <v>14.15</v>
      </c>
      <c r="AE2991">
        <v>50.92</v>
      </c>
      <c r="AF2991">
        <v>0</v>
      </c>
      <c r="AG2991">
        <v>1</v>
      </c>
      <c r="AH2991">
        <v>0</v>
      </c>
      <c r="AI2991">
        <v>0</v>
      </c>
      <c r="AJ2991">
        <v>0</v>
      </c>
      <c r="AK2991">
        <v>0</v>
      </c>
      <c r="AL2991" t="s">
        <v>4231</v>
      </c>
      <c r="AM2991">
        <v>0</v>
      </c>
      <c r="AN2991">
        <v>0</v>
      </c>
      <c r="AP2991">
        <v>1</v>
      </c>
      <c r="AQ2991" t="s">
        <v>4252</v>
      </c>
      <c r="AR2991">
        <v>2023</v>
      </c>
      <c r="AV2991">
        <v>0</v>
      </c>
      <c r="AW2991">
        <v>0</v>
      </c>
      <c r="AX2991">
        <v>1</v>
      </c>
      <c r="AY2991">
        <v>1</v>
      </c>
      <c r="BD2991" t="s">
        <v>4316</v>
      </c>
      <c r="BE2991">
        <v>1</v>
      </c>
      <c r="BF2991">
        <v>0</v>
      </c>
      <c r="BH2991">
        <v>1</v>
      </c>
      <c r="BI2991" t="s">
        <v>4321</v>
      </c>
    </row>
    <row r="2992" spans="1:61">
      <c r="A2992" t="s">
        <v>63</v>
      </c>
      <c r="B2992" t="s">
        <v>92</v>
      </c>
      <c r="C2992" t="s">
        <v>1414</v>
      </c>
      <c r="D2992" t="s">
        <v>2097</v>
      </c>
      <c r="E2992" s="2">
        <v>45099.61288194444</v>
      </c>
      <c r="F2992" t="s">
        <v>2143</v>
      </c>
      <c r="G2992">
        <v>1</v>
      </c>
      <c r="H2992">
        <v>0</v>
      </c>
      <c r="I2992">
        <v>1</v>
      </c>
      <c r="J2992" t="s">
        <v>2093</v>
      </c>
      <c r="L2992" s="2">
        <v>45099.60940972222</v>
      </c>
      <c r="M2992" t="s">
        <v>3480</v>
      </c>
      <c r="N2992">
        <v>3</v>
      </c>
      <c r="O2992">
        <v>0</v>
      </c>
      <c r="P2992">
        <v>1</v>
      </c>
      <c r="Q2992" t="s">
        <v>4143</v>
      </c>
      <c r="R2992" t="s">
        <v>4157</v>
      </c>
      <c r="S2992" t="s">
        <v>4193</v>
      </c>
      <c r="T2992" t="s">
        <v>4192</v>
      </c>
      <c r="V2992" t="s">
        <v>4143</v>
      </c>
      <c r="W2992">
        <v>1</v>
      </c>
      <c r="Y2992">
        <v>0</v>
      </c>
      <c r="Z2992">
        <v>0</v>
      </c>
      <c r="AA2992" t="s">
        <v>2143</v>
      </c>
      <c r="AB2992">
        <v>1</v>
      </c>
      <c r="AC2992">
        <v>0</v>
      </c>
      <c r="AD2992">
        <v>0</v>
      </c>
      <c r="AE2992">
        <v>0</v>
      </c>
      <c r="AF2992">
        <v>0</v>
      </c>
      <c r="AG2992">
        <v>1</v>
      </c>
      <c r="AH2992">
        <v>0</v>
      </c>
      <c r="AI2992">
        <v>0</v>
      </c>
      <c r="AJ2992">
        <v>0</v>
      </c>
      <c r="AK2992">
        <v>0</v>
      </c>
      <c r="AM2992">
        <v>1</v>
      </c>
      <c r="AN2992">
        <v>0</v>
      </c>
      <c r="AP2992">
        <v>0</v>
      </c>
      <c r="AQ2992">
        <f>=&gt; applied</f>
        <v>0</v>
      </c>
      <c r="AR2992">
        <v>2023</v>
      </c>
      <c r="AV2992">
        <v>0</v>
      </c>
      <c r="AW2992">
        <v>0</v>
      </c>
      <c r="AX2992">
        <v>1</v>
      </c>
      <c r="AY2992">
        <v>0</v>
      </c>
      <c r="BD2992" t="s">
        <v>4316</v>
      </c>
      <c r="BE2992">
        <v>1</v>
      </c>
      <c r="BF2992">
        <v>0</v>
      </c>
      <c r="BH2992">
        <v>1</v>
      </c>
      <c r="BI2992" t="s">
        <v>4319</v>
      </c>
    </row>
    <row r="2993" spans="1:61">
      <c r="A2993" t="s">
        <v>63</v>
      </c>
      <c r="B2993" t="s">
        <v>92</v>
      </c>
      <c r="C2993" t="s">
        <v>1415</v>
      </c>
      <c r="D2993" t="s">
        <v>2101</v>
      </c>
      <c r="E2993" s="2">
        <v>45110.94065972222</v>
      </c>
      <c r="F2993" t="s">
        <v>2143</v>
      </c>
      <c r="G2993">
        <v>0</v>
      </c>
      <c r="H2993">
        <v>0</v>
      </c>
      <c r="I2993">
        <v>0</v>
      </c>
      <c r="J2993" t="s">
        <v>2101</v>
      </c>
      <c r="L2993" s="2">
        <v>45110.94065972222</v>
      </c>
      <c r="M2993" t="s">
        <v>3481</v>
      </c>
      <c r="N2993">
        <v>5</v>
      </c>
      <c r="O2993">
        <v>0</v>
      </c>
      <c r="P2993">
        <v>1</v>
      </c>
      <c r="Q2993" t="s">
        <v>4151</v>
      </c>
      <c r="R2993" t="s">
        <v>4171</v>
      </c>
      <c r="S2993" t="s">
        <v>4192</v>
      </c>
      <c r="U2993" t="s">
        <v>4217</v>
      </c>
      <c r="V2993" t="s">
        <v>4151</v>
      </c>
      <c r="W2993">
        <v>1</v>
      </c>
      <c r="Y2993">
        <v>0</v>
      </c>
      <c r="Z2993">
        <v>0</v>
      </c>
      <c r="AA2993" t="s">
        <v>2143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1</v>
      </c>
      <c r="AH2993">
        <v>0</v>
      </c>
      <c r="AI2993">
        <v>0</v>
      </c>
      <c r="AJ2993">
        <v>0</v>
      </c>
      <c r="AK2993">
        <v>0</v>
      </c>
      <c r="AM2993">
        <v>0</v>
      </c>
      <c r="AN2993">
        <v>0</v>
      </c>
      <c r="AP2993">
        <v>1</v>
      </c>
      <c r="AQ2993">
        <f>=&gt; applied</f>
        <v>0</v>
      </c>
      <c r="AR2993">
        <v>2023</v>
      </c>
      <c r="AV2993">
        <v>0</v>
      </c>
      <c r="AW2993">
        <v>0</v>
      </c>
      <c r="AX2993">
        <v>1</v>
      </c>
      <c r="AY2993">
        <v>1</v>
      </c>
      <c r="AZ2993" t="s">
        <v>4313</v>
      </c>
      <c r="BA2993">
        <v>0</v>
      </c>
      <c r="BB2993">
        <v>1</v>
      </c>
      <c r="BC2993" t="s">
        <v>4315</v>
      </c>
      <c r="BD2993" t="s">
        <v>4316</v>
      </c>
      <c r="BE2993">
        <v>1</v>
      </c>
      <c r="BF2993">
        <v>0</v>
      </c>
      <c r="BH2993">
        <v>1</v>
      </c>
      <c r="BI2993" t="s">
        <v>4322</v>
      </c>
    </row>
    <row r="2994" spans="1:61">
      <c r="A2994" t="s">
        <v>73</v>
      </c>
      <c r="B2994" t="s">
        <v>110</v>
      </c>
      <c r="C2994" t="s">
        <v>1415</v>
      </c>
      <c r="D2994" t="s">
        <v>2101</v>
      </c>
      <c r="E2994" s="2">
        <v>45116.57873842592</v>
      </c>
      <c r="F2994" t="s">
        <v>2151</v>
      </c>
      <c r="G2994">
        <v>0</v>
      </c>
      <c r="H2994">
        <v>0</v>
      </c>
      <c r="I2994">
        <v>0</v>
      </c>
      <c r="J2994" t="s">
        <v>2101</v>
      </c>
      <c r="L2994" s="2">
        <v>45116.57873842592</v>
      </c>
      <c r="M2994" t="s">
        <v>3481</v>
      </c>
      <c r="N2994">
        <v>5</v>
      </c>
      <c r="O2994">
        <v>0</v>
      </c>
      <c r="P2994">
        <v>0</v>
      </c>
      <c r="Q2994" t="s">
        <v>4151</v>
      </c>
      <c r="R2994" t="s">
        <v>4171</v>
      </c>
      <c r="S2994" t="s">
        <v>4192</v>
      </c>
      <c r="U2994" t="s">
        <v>4217</v>
      </c>
      <c r="V2994" t="s">
        <v>4151</v>
      </c>
      <c r="W2994">
        <v>1</v>
      </c>
      <c r="Y2994">
        <v>0</v>
      </c>
      <c r="Z2994">
        <v>0</v>
      </c>
      <c r="AA2994" t="s">
        <v>4225</v>
      </c>
      <c r="AB2994">
        <v>0</v>
      </c>
      <c r="AC2994">
        <v>121</v>
      </c>
      <c r="AD2994">
        <v>5.08</v>
      </c>
      <c r="AE2994">
        <v>5.640000000000001</v>
      </c>
      <c r="AF2994">
        <v>0</v>
      </c>
      <c r="AG2994">
        <v>1</v>
      </c>
      <c r="AH2994">
        <v>0</v>
      </c>
      <c r="AI2994">
        <v>0</v>
      </c>
      <c r="AJ2994">
        <v>0</v>
      </c>
      <c r="AK2994">
        <v>0</v>
      </c>
      <c r="AL2994" t="s">
        <v>92</v>
      </c>
      <c r="AM2994">
        <v>0</v>
      </c>
      <c r="AN2994">
        <v>0</v>
      </c>
      <c r="AP2994">
        <v>1</v>
      </c>
      <c r="AQ2994" t="s">
        <v>4250</v>
      </c>
      <c r="AR2994">
        <v>2023</v>
      </c>
      <c r="AS2994">
        <v>1</v>
      </c>
      <c r="AT2994" t="s">
        <v>4234</v>
      </c>
      <c r="AU2994">
        <v>11</v>
      </c>
      <c r="AV2994">
        <v>0</v>
      </c>
      <c r="AW2994">
        <v>0</v>
      </c>
      <c r="AX2994">
        <v>1</v>
      </c>
      <c r="AY2994">
        <v>1</v>
      </c>
      <c r="AZ2994" t="s">
        <v>4313</v>
      </c>
      <c r="BA2994">
        <v>3</v>
      </c>
      <c r="BB2994">
        <v>1</v>
      </c>
      <c r="BC2994" t="s">
        <v>4315</v>
      </c>
      <c r="BD2994" t="s">
        <v>4316</v>
      </c>
      <c r="BE2994">
        <v>1</v>
      </c>
      <c r="BF2994">
        <v>0</v>
      </c>
      <c r="BH2994">
        <v>1</v>
      </c>
      <c r="BI2994" t="s">
        <v>4322</v>
      </c>
    </row>
    <row r="2995" spans="1:61">
      <c r="A2995" t="s">
        <v>73</v>
      </c>
      <c r="B2995" t="s">
        <v>107</v>
      </c>
      <c r="C2995" t="s">
        <v>1415</v>
      </c>
      <c r="D2995" t="s">
        <v>2101</v>
      </c>
      <c r="E2995" s="2">
        <v>45117.39714120371</v>
      </c>
      <c r="F2995" t="s">
        <v>2147</v>
      </c>
      <c r="G2995">
        <v>0</v>
      </c>
      <c r="H2995">
        <v>0</v>
      </c>
      <c r="I2995">
        <v>0</v>
      </c>
      <c r="J2995" t="s">
        <v>2101</v>
      </c>
      <c r="L2995" s="2">
        <v>45117.39714120371</v>
      </c>
      <c r="M2995" t="s">
        <v>3481</v>
      </c>
      <c r="N2995">
        <v>5</v>
      </c>
      <c r="O2995">
        <v>0</v>
      </c>
      <c r="P2995">
        <v>0</v>
      </c>
      <c r="Q2995" t="s">
        <v>4151</v>
      </c>
      <c r="R2995" t="s">
        <v>4171</v>
      </c>
      <c r="S2995" t="s">
        <v>4192</v>
      </c>
      <c r="U2995" t="s">
        <v>4217</v>
      </c>
      <c r="V2995" t="s">
        <v>4151</v>
      </c>
      <c r="W2995">
        <v>1</v>
      </c>
      <c r="Y2995">
        <v>0</v>
      </c>
      <c r="Z2995">
        <v>0</v>
      </c>
      <c r="AA2995" t="s">
        <v>4228</v>
      </c>
      <c r="AB2995">
        <v>0</v>
      </c>
      <c r="AC2995">
        <v>19</v>
      </c>
      <c r="AD2995">
        <v>0.82</v>
      </c>
      <c r="AE2995">
        <v>6.460000000000001</v>
      </c>
      <c r="AF2995">
        <v>0</v>
      </c>
      <c r="AG2995">
        <v>1</v>
      </c>
      <c r="AH2995">
        <v>0</v>
      </c>
      <c r="AI2995">
        <v>0.8200000000000003</v>
      </c>
      <c r="AJ2995">
        <v>0</v>
      </c>
      <c r="AK2995">
        <v>0</v>
      </c>
      <c r="AL2995" t="s">
        <v>4234</v>
      </c>
      <c r="AM2995">
        <v>0</v>
      </c>
      <c r="AN2995">
        <v>0</v>
      </c>
      <c r="AP2995">
        <v>1</v>
      </c>
      <c r="AQ2995" t="s">
        <v>4264</v>
      </c>
      <c r="AR2995">
        <v>2023</v>
      </c>
      <c r="AS2995">
        <v>3</v>
      </c>
      <c r="AT2995" t="s">
        <v>4307</v>
      </c>
      <c r="AU2995">
        <v>7</v>
      </c>
      <c r="AV2995">
        <v>0</v>
      </c>
      <c r="AW2995">
        <v>0</v>
      </c>
      <c r="AX2995">
        <v>1</v>
      </c>
      <c r="AY2995">
        <v>1</v>
      </c>
      <c r="AZ2995" t="s">
        <v>4313</v>
      </c>
      <c r="BA2995">
        <v>2</v>
      </c>
      <c r="BB2995">
        <v>1</v>
      </c>
      <c r="BC2995" t="s">
        <v>4315</v>
      </c>
      <c r="BD2995" t="s">
        <v>4316</v>
      </c>
      <c r="BE2995">
        <v>1</v>
      </c>
      <c r="BF2995">
        <v>0</v>
      </c>
      <c r="BH2995">
        <v>1</v>
      </c>
      <c r="BI2995" t="s">
        <v>4322</v>
      </c>
    </row>
    <row r="2996" spans="1:61">
      <c r="A2996" t="s">
        <v>68</v>
      </c>
      <c r="B2996" t="s">
        <v>93</v>
      </c>
      <c r="C2996" t="s">
        <v>1415</v>
      </c>
      <c r="D2996" t="s">
        <v>2101</v>
      </c>
      <c r="E2996" s="2">
        <v>45117.47615740741</v>
      </c>
      <c r="F2996" t="s">
        <v>2144</v>
      </c>
      <c r="G2996">
        <v>0</v>
      </c>
      <c r="H2996">
        <v>0</v>
      </c>
      <c r="I2996">
        <v>0</v>
      </c>
      <c r="J2996" t="s">
        <v>2101</v>
      </c>
      <c r="K2996">
        <v>1</v>
      </c>
      <c r="L2996" s="2">
        <v>45117.47615740741</v>
      </c>
      <c r="M2996" t="s">
        <v>3481</v>
      </c>
      <c r="N2996">
        <v>5</v>
      </c>
      <c r="O2996">
        <v>1</v>
      </c>
      <c r="P2996">
        <v>0</v>
      </c>
      <c r="Q2996" t="s">
        <v>4151</v>
      </c>
      <c r="R2996" t="s">
        <v>4171</v>
      </c>
      <c r="S2996" t="s">
        <v>4192</v>
      </c>
      <c r="U2996" t="s">
        <v>4217</v>
      </c>
      <c r="V2996" t="s">
        <v>4151</v>
      </c>
      <c r="W2996">
        <v>1</v>
      </c>
      <c r="Y2996">
        <v>0</v>
      </c>
      <c r="Z2996">
        <v>0</v>
      </c>
      <c r="AA2996" t="s">
        <v>4221</v>
      </c>
      <c r="AB2996">
        <v>1</v>
      </c>
      <c r="AC2996">
        <v>1</v>
      </c>
      <c r="AD2996">
        <v>0.08</v>
      </c>
      <c r="AE2996">
        <v>6.540000000000001</v>
      </c>
      <c r="AF2996">
        <v>0</v>
      </c>
      <c r="AG2996">
        <v>1</v>
      </c>
      <c r="AH2996">
        <v>0</v>
      </c>
      <c r="AI2996">
        <v>0.9000000000000004</v>
      </c>
      <c r="AJ2996">
        <v>0</v>
      </c>
      <c r="AK2996">
        <v>0</v>
      </c>
      <c r="AL2996" t="s">
        <v>4238</v>
      </c>
      <c r="AM2996">
        <v>0</v>
      </c>
      <c r="AN2996">
        <v>0</v>
      </c>
      <c r="AP2996">
        <v>1</v>
      </c>
      <c r="AQ2996" t="s">
        <v>4267</v>
      </c>
      <c r="AR2996">
        <v>2023</v>
      </c>
      <c r="AV2996">
        <v>0</v>
      </c>
      <c r="AW2996">
        <v>0</v>
      </c>
      <c r="AX2996">
        <v>1</v>
      </c>
      <c r="AY2996">
        <v>1</v>
      </c>
      <c r="AZ2996" t="s">
        <v>4313</v>
      </c>
      <c r="BA2996">
        <v>11</v>
      </c>
      <c r="BB2996">
        <v>0</v>
      </c>
      <c r="BC2996" t="s">
        <v>4315</v>
      </c>
      <c r="BD2996" t="s">
        <v>4316</v>
      </c>
      <c r="BE2996">
        <v>1</v>
      </c>
      <c r="BF2996">
        <v>0</v>
      </c>
      <c r="BH2996">
        <v>1</v>
      </c>
      <c r="BI2996" t="s">
        <v>4322</v>
      </c>
    </row>
    <row r="2997" spans="1:61">
      <c r="A2997" t="s">
        <v>63</v>
      </c>
      <c r="B2997" t="s">
        <v>99</v>
      </c>
      <c r="C2997" t="s">
        <v>1416</v>
      </c>
      <c r="D2997" t="s">
        <v>2099</v>
      </c>
      <c r="E2997" s="2">
        <v>45217.42430555556</v>
      </c>
      <c r="F2997" t="s">
        <v>2150</v>
      </c>
      <c r="G2997">
        <v>0</v>
      </c>
      <c r="H2997">
        <v>0</v>
      </c>
      <c r="I2997">
        <v>0</v>
      </c>
      <c r="J2997" t="s">
        <v>2099</v>
      </c>
      <c r="L2997" s="2">
        <v>45217.42430555556</v>
      </c>
      <c r="M2997" t="s">
        <v>3482</v>
      </c>
      <c r="N2997">
        <v>2</v>
      </c>
      <c r="O2997">
        <v>1</v>
      </c>
      <c r="P2997">
        <v>1</v>
      </c>
      <c r="Q2997" t="s">
        <v>4145</v>
      </c>
      <c r="R2997" t="s">
        <v>4165</v>
      </c>
      <c r="S2997" t="s">
        <v>4192</v>
      </c>
      <c r="U2997" t="s">
        <v>4217</v>
      </c>
      <c r="V2997" t="s">
        <v>4145</v>
      </c>
      <c r="W2997">
        <v>1</v>
      </c>
      <c r="Y2997">
        <v>1</v>
      </c>
      <c r="Z2997">
        <v>1</v>
      </c>
      <c r="AA2997" t="s">
        <v>4221</v>
      </c>
      <c r="AB2997">
        <v>1</v>
      </c>
      <c r="AC2997">
        <v>0</v>
      </c>
      <c r="AD2997">
        <v>0</v>
      </c>
      <c r="AE2997">
        <v>0</v>
      </c>
      <c r="AF2997">
        <v>0</v>
      </c>
      <c r="AG2997">
        <v>1</v>
      </c>
      <c r="AH2997">
        <v>0</v>
      </c>
      <c r="AI2997">
        <v>0</v>
      </c>
      <c r="AJ2997">
        <v>0</v>
      </c>
      <c r="AK2997">
        <v>0</v>
      </c>
      <c r="AM2997">
        <v>1</v>
      </c>
      <c r="AN2997">
        <v>0</v>
      </c>
      <c r="AP2997">
        <v>0</v>
      </c>
      <c r="AQ2997">
        <f>=&gt; out of process</f>
        <v>0</v>
      </c>
      <c r="AR2997">
        <v>2023</v>
      </c>
      <c r="AV2997">
        <v>0</v>
      </c>
      <c r="AW2997">
        <v>0</v>
      </c>
      <c r="AX2997">
        <v>0</v>
      </c>
      <c r="AY2997">
        <v>1</v>
      </c>
      <c r="AZ2997" t="s">
        <v>4311</v>
      </c>
      <c r="BA2997">
        <v>11</v>
      </c>
      <c r="BB2997">
        <v>0</v>
      </c>
      <c r="BC2997" t="s">
        <v>4315</v>
      </c>
      <c r="BD2997" t="s">
        <v>4316</v>
      </c>
      <c r="BE2997">
        <v>1</v>
      </c>
      <c r="BF2997">
        <v>0</v>
      </c>
      <c r="BH2997">
        <v>1</v>
      </c>
      <c r="BI2997" t="s">
        <v>4325</v>
      </c>
    </row>
    <row r="2998" spans="1:61">
      <c r="A2998" t="s">
        <v>63</v>
      </c>
      <c r="B2998" t="s">
        <v>92</v>
      </c>
      <c r="C2998" t="s">
        <v>1416</v>
      </c>
      <c r="D2998" t="s">
        <v>2099</v>
      </c>
      <c r="E2998" s="2">
        <v>45217.42430555556</v>
      </c>
      <c r="F2998" t="s">
        <v>2143</v>
      </c>
      <c r="G2998">
        <v>0</v>
      </c>
      <c r="H2998">
        <v>0</v>
      </c>
      <c r="I2998">
        <v>0</v>
      </c>
      <c r="J2998" t="s">
        <v>2099</v>
      </c>
      <c r="L2998" s="2">
        <v>45217.42430555556</v>
      </c>
      <c r="M2998" t="s">
        <v>3482</v>
      </c>
      <c r="N2998">
        <v>2</v>
      </c>
      <c r="O2998">
        <v>1</v>
      </c>
      <c r="P2998">
        <v>1</v>
      </c>
      <c r="Q2998" t="s">
        <v>4145</v>
      </c>
      <c r="R2998" t="s">
        <v>4165</v>
      </c>
      <c r="S2998" t="s">
        <v>4192</v>
      </c>
      <c r="U2998" t="s">
        <v>4217</v>
      </c>
      <c r="V2998" t="s">
        <v>4145</v>
      </c>
      <c r="W2998">
        <v>1</v>
      </c>
      <c r="Y2998">
        <v>1</v>
      </c>
      <c r="Z2998">
        <v>1</v>
      </c>
      <c r="AA2998" t="s">
        <v>2143</v>
      </c>
      <c r="AB2998">
        <v>1</v>
      </c>
      <c r="AC2998">
        <v>0</v>
      </c>
      <c r="AD2998">
        <v>0</v>
      </c>
      <c r="AE2998">
        <v>0</v>
      </c>
      <c r="AF2998">
        <v>0</v>
      </c>
      <c r="AG2998">
        <v>1</v>
      </c>
      <c r="AH2998">
        <v>0</v>
      </c>
      <c r="AI2998">
        <v>0</v>
      </c>
      <c r="AJ2998">
        <v>0</v>
      </c>
      <c r="AK2998">
        <v>0</v>
      </c>
      <c r="AL2998" t="s">
        <v>4235</v>
      </c>
      <c r="AM2998">
        <v>1</v>
      </c>
      <c r="AN2998">
        <v>0</v>
      </c>
      <c r="AP2998">
        <v>0</v>
      </c>
      <c r="AQ2998" t="s">
        <v>4249</v>
      </c>
      <c r="AR2998">
        <v>2023</v>
      </c>
      <c r="AV2998">
        <v>0</v>
      </c>
      <c r="AW2998">
        <v>0</v>
      </c>
      <c r="AX2998">
        <v>0</v>
      </c>
      <c r="AY2998">
        <v>1</v>
      </c>
      <c r="AZ2998" t="s">
        <v>4311</v>
      </c>
      <c r="BA2998">
        <v>0</v>
      </c>
      <c r="BB2998">
        <v>1</v>
      </c>
      <c r="BC2998" t="s">
        <v>4315</v>
      </c>
      <c r="BD2998" t="s">
        <v>4316</v>
      </c>
      <c r="BE2998">
        <v>1</v>
      </c>
      <c r="BF2998">
        <v>0</v>
      </c>
      <c r="BH2998">
        <v>1</v>
      </c>
      <c r="BI2998" t="s">
        <v>4325</v>
      </c>
    </row>
    <row r="2999" spans="1:61">
      <c r="A2999" t="s">
        <v>63</v>
      </c>
      <c r="B2999" t="s">
        <v>92</v>
      </c>
      <c r="C2999" t="s">
        <v>1417</v>
      </c>
      <c r="D2999" t="s">
        <v>2112</v>
      </c>
      <c r="E2999" s="2">
        <v>45152.74329861111</v>
      </c>
      <c r="F2999" t="s">
        <v>2143</v>
      </c>
      <c r="G2999">
        <v>0</v>
      </c>
      <c r="H2999">
        <v>0</v>
      </c>
      <c r="I2999">
        <v>1</v>
      </c>
      <c r="J2999" t="s">
        <v>2075</v>
      </c>
      <c r="L2999" s="2">
        <v>45152.74329861111</v>
      </c>
      <c r="M2999" t="s">
        <v>3483</v>
      </c>
      <c r="N2999">
        <v>9</v>
      </c>
      <c r="O2999">
        <v>0</v>
      </c>
      <c r="P2999">
        <v>0</v>
      </c>
      <c r="Q2999" t="s">
        <v>4146</v>
      </c>
      <c r="R2999" t="s">
        <v>4159</v>
      </c>
      <c r="S2999" t="s">
        <v>4192</v>
      </c>
      <c r="U2999" t="s">
        <v>4217</v>
      </c>
      <c r="V2999" t="s">
        <v>4146</v>
      </c>
      <c r="W2999">
        <v>0</v>
      </c>
      <c r="X2999" s="2">
        <v>45238</v>
      </c>
      <c r="Y2999">
        <v>0</v>
      </c>
      <c r="Z2999">
        <v>0</v>
      </c>
      <c r="AA2999" t="s">
        <v>2143</v>
      </c>
      <c r="AB2999">
        <v>0</v>
      </c>
      <c r="AC2999">
        <v>8714</v>
      </c>
      <c r="AD2999">
        <v>363.11</v>
      </c>
      <c r="AE2999">
        <v>364.28</v>
      </c>
      <c r="AF2999">
        <v>0</v>
      </c>
      <c r="AG2999">
        <v>1</v>
      </c>
      <c r="AH2999">
        <v>0</v>
      </c>
      <c r="AI2999">
        <v>0</v>
      </c>
      <c r="AJ2999">
        <v>0</v>
      </c>
      <c r="AK2999">
        <v>0</v>
      </c>
      <c r="AM2999">
        <v>0</v>
      </c>
      <c r="AN2999">
        <v>0</v>
      </c>
      <c r="AP2999">
        <v>1</v>
      </c>
      <c r="AQ2999">
        <f>=&gt; applied</f>
        <v>0</v>
      </c>
      <c r="AR2999">
        <v>2023</v>
      </c>
      <c r="AV2999">
        <v>0</v>
      </c>
      <c r="AW2999">
        <v>0</v>
      </c>
      <c r="AX2999">
        <v>1</v>
      </c>
      <c r="AY2999">
        <v>1</v>
      </c>
      <c r="AZ2999" t="s">
        <v>4312</v>
      </c>
      <c r="BA2999">
        <v>0</v>
      </c>
      <c r="BB2999">
        <v>1</v>
      </c>
      <c r="BC2999" t="s">
        <v>4315</v>
      </c>
      <c r="BD2999" t="s">
        <v>4316</v>
      </c>
      <c r="BE2999">
        <v>1</v>
      </c>
      <c r="BF2999">
        <v>0</v>
      </c>
      <c r="BH2999">
        <v>1</v>
      </c>
      <c r="BI2999" t="s">
        <v>4322</v>
      </c>
    </row>
    <row r="3000" spans="1:61">
      <c r="A3000" t="s">
        <v>68</v>
      </c>
      <c r="B3000" t="s">
        <v>105</v>
      </c>
      <c r="C3000" t="s">
        <v>1417</v>
      </c>
      <c r="D3000" t="s">
        <v>2075</v>
      </c>
      <c r="E3000" s="2">
        <v>45155.45888888889</v>
      </c>
      <c r="F3000" t="s">
        <v>2153</v>
      </c>
      <c r="G3000">
        <v>0</v>
      </c>
      <c r="H3000">
        <v>0</v>
      </c>
      <c r="I3000">
        <v>1</v>
      </c>
      <c r="J3000" t="s">
        <v>2075</v>
      </c>
      <c r="K3000">
        <v>1</v>
      </c>
      <c r="L3000" s="2">
        <v>45155.45888888889</v>
      </c>
      <c r="M3000" t="s">
        <v>3483</v>
      </c>
      <c r="N3000">
        <v>9</v>
      </c>
      <c r="O3000">
        <v>0</v>
      </c>
      <c r="P3000">
        <v>0</v>
      </c>
      <c r="Q3000" t="s">
        <v>4146</v>
      </c>
      <c r="R3000" t="s">
        <v>4159</v>
      </c>
      <c r="S3000" t="s">
        <v>4192</v>
      </c>
      <c r="U3000" t="s">
        <v>4217</v>
      </c>
      <c r="V3000" t="s">
        <v>4146</v>
      </c>
      <c r="W3000">
        <v>0</v>
      </c>
      <c r="X3000" s="2">
        <v>45238</v>
      </c>
      <c r="Y3000">
        <v>0</v>
      </c>
      <c r="Z3000">
        <v>0</v>
      </c>
      <c r="AA3000" t="s">
        <v>4227</v>
      </c>
      <c r="AB3000">
        <v>0</v>
      </c>
      <c r="AC3000">
        <v>65</v>
      </c>
      <c r="AD3000">
        <v>2.72</v>
      </c>
      <c r="AE3000">
        <v>367.0000000000001</v>
      </c>
      <c r="AF3000">
        <v>0</v>
      </c>
      <c r="AG3000">
        <v>1</v>
      </c>
      <c r="AH3000">
        <v>0</v>
      </c>
      <c r="AI3000">
        <v>0</v>
      </c>
      <c r="AJ3000">
        <v>0</v>
      </c>
      <c r="AK3000">
        <v>0</v>
      </c>
      <c r="AL3000" t="s">
        <v>92</v>
      </c>
      <c r="AM3000">
        <v>0</v>
      </c>
      <c r="AN3000">
        <v>0</v>
      </c>
      <c r="AP3000">
        <v>1</v>
      </c>
      <c r="AQ3000" t="s">
        <v>4285</v>
      </c>
      <c r="AR3000">
        <v>2023</v>
      </c>
      <c r="AV3000">
        <v>0</v>
      </c>
      <c r="AW3000">
        <v>0</v>
      </c>
      <c r="AX3000">
        <v>1</v>
      </c>
      <c r="AY3000">
        <v>1</v>
      </c>
      <c r="AZ3000" t="s">
        <v>4312</v>
      </c>
      <c r="BA3000">
        <v>5</v>
      </c>
      <c r="BB3000">
        <v>1</v>
      </c>
      <c r="BC3000" t="s">
        <v>4315</v>
      </c>
      <c r="BD3000" t="s">
        <v>4316</v>
      </c>
      <c r="BE3000">
        <v>1</v>
      </c>
      <c r="BF3000">
        <v>0</v>
      </c>
      <c r="BH3000">
        <v>1</v>
      </c>
      <c r="BI3000" t="s">
        <v>4322</v>
      </c>
    </row>
    <row r="3001" spans="1:61">
      <c r="A3001" t="s">
        <v>68</v>
      </c>
      <c r="B3001" t="s">
        <v>110</v>
      </c>
      <c r="C3001" t="s">
        <v>1417</v>
      </c>
      <c r="D3001" t="s">
        <v>2075</v>
      </c>
      <c r="E3001" s="2">
        <v>45159.55239583334</v>
      </c>
      <c r="F3001" t="s">
        <v>2151</v>
      </c>
      <c r="G3001">
        <v>0</v>
      </c>
      <c r="H3001">
        <v>0</v>
      </c>
      <c r="I3001">
        <v>1</v>
      </c>
      <c r="J3001" t="s">
        <v>2075</v>
      </c>
      <c r="K3001">
        <v>1</v>
      </c>
      <c r="L3001" s="2">
        <v>45159.55239583334</v>
      </c>
      <c r="M3001" t="s">
        <v>3483</v>
      </c>
      <c r="N3001">
        <v>9</v>
      </c>
      <c r="O3001">
        <v>0</v>
      </c>
      <c r="P3001">
        <v>0</v>
      </c>
      <c r="Q3001" t="s">
        <v>4146</v>
      </c>
      <c r="R3001" t="s">
        <v>4159</v>
      </c>
      <c r="S3001" t="s">
        <v>4192</v>
      </c>
      <c r="U3001" t="s">
        <v>4217</v>
      </c>
      <c r="V3001" t="s">
        <v>4146</v>
      </c>
      <c r="W3001">
        <v>0</v>
      </c>
      <c r="X3001" s="2">
        <v>45238</v>
      </c>
      <c r="Y3001">
        <v>0</v>
      </c>
      <c r="Z3001">
        <v>0</v>
      </c>
      <c r="AA3001" t="s">
        <v>4225</v>
      </c>
      <c r="AB3001">
        <v>0</v>
      </c>
      <c r="AC3001">
        <v>98</v>
      </c>
      <c r="AD3001">
        <v>4.09</v>
      </c>
      <c r="AE3001">
        <v>371.09</v>
      </c>
      <c r="AF3001">
        <v>0</v>
      </c>
      <c r="AG3001">
        <v>1</v>
      </c>
      <c r="AH3001">
        <v>0</v>
      </c>
      <c r="AI3001">
        <v>0</v>
      </c>
      <c r="AJ3001">
        <v>0</v>
      </c>
      <c r="AK3001">
        <v>0</v>
      </c>
      <c r="AL3001" t="s">
        <v>4237</v>
      </c>
      <c r="AM3001">
        <v>0</v>
      </c>
      <c r="AN3001">
        <v>0</v>
      </c>
      <c r="AP3001">
        <v>1</v>
      </c>
      <c r="AQ3001" t="s">
        <v>4271</v>
      </c>
      <c r="AR3001">
        <v>2023</v>
      </c>
      <c r="AV3001">
        <v>0</v>
      </c>
      <c r="AW3001">
        <v>0</v>
      </c>
      <c r="AX3001">
        <v>1</v>
      </c>
      <c r="AY3001">
        <v>1</v>
      </c>
      <c r="AZ3001" t="s">
        <v>4312</v>
      </c>
      <c r="BA3001">
        <v>3</v>
      </c>
      <c r="BB3001">
        <v>1</v>
      </c>
      <c r="BC3001" t="s">
        <v>4315</v>
      </c>
      <c r="BD3001" t="s">
        <v>4316</v>
      </c>
      <c r="BE3001">
        <v>1</v>
      </c>
      <c r="BF3001">
        <v>0</v>
      </c>
      <c r="BH3001">
        <v>1</v>
      </c>
      <c r="BI3001" t="s">
        <v>4322</v>
      </c>
    </row>
    <row r="3002" spans="1:61">
      <c r="A3002" t="s">
        <v>68</v>
      </c>
      <c r="B3002" t="s">
        <v>93</v>
      </c>
      <c r="C3002" t="s">
        <v>1417</v>
      </c>
      <c r="D3002" t="s">
        <v>2075</v>
      </c>
      <c r="E3002" s="2">
        <v>45166.38069444444</v>
      </c>
      <c r="F3002" t="s">
        <v>2144</v>
      </c>
      <c r="G3002">
        <v>0</v>
      </c>
      <c r="H3002">
        <v>0</v>
      </c>
      <c r="I3002">
        <v>1</v>
      </c>
      <c r="J3002" t="s">
        <v>2075</v>
      </c>
      <c r="K3002">
        <v>1</v>
      </c>
      <c r="L3002" s="2">
        <v>45166.38069444444</v>
      </c>
      <c r="M3002" t="s">
        <v>3483</v>
      </c>
      <c r="N3002">
        <v>9</v>
      </c>
      <c r="O3002">
        <v>1</v>
      </c>
      <c r="P3002">
        <v>0</v>
      </c>
      <c r="Q3002" t="s">
        <v>4146</v>
      </c>
      <c r="R3002" t="s">
        <v>4159</v>
      </c>
      <c r="S3002" t="s">
        <v>4192</v>
      </c>
      <c r="U3002" t="s">
        <v>4217</v>
      </c>
      <c r="V3002" t="s">
        <v>4146</v>
      </c>
      <c r="W3002">
        <v>0</v>
      </c>
      <c r="X3002" s="2">
        <v>45238</v>
      </c>
      <c r="Y3002">
        <v>0</v>
      </c>
      <c r="Z3002">
        <v>0</v>
      </c>
      <c r="AA3002" t="s">
        <v>4221</v>
      </c>
      <c r="AB3002">
        <v>1</v>
      </c>
      <c r="AC3002">
        <v>163</v>
      </c>
      <c r="AD3002">
        <v>6.83</v>
      </c>
      <c r="AE3002">
        <v>377.92</v>
      </c>
      <c r="AF3002">
        <v>0</v>
      </c>
      <c r="AG3002">
        <v>1</v>
      </c>
      <c r="AH3002">
        <v>0</v>
      </c>
      <c r="AI3002">
        <v>6.829999999999984</v>
      </c>
      <c r="AJ3002">
        <v>0</v>
      </c>
      <c r="AK3002">
        <v>0</v>
      </c>
      <c r="AL3002" t="s">
        <v>4234</v>
      </c>
      <c r="AM3002">
        <v>0</v>
      </c>
      <c r="AN3002">
        <v>0</v>
      </c>
      <c r="AP3002">
        <v>1</v>
      </c>
      <c r="AQ3002" t="s">
        <v>4263</v>
      </c>
      <c r="AR3002">
        <v>2023</v>
      </c>
      <c r="AV3002">
        <v>0</v>
      </c>
      <c r="AW3002">
        <v>0</v>
      </c>
      <c r="AX3002">
        <v>1</v>
      </c>
      <c r="AY3002">
        <v>1</v>
      </c>
      <c r="AZ3002" t="s">
        <v>4312</v>
      </c>
      <c r="BA3002">
        <v>11</v>
      </c>
      <c r="BB3002">
        <v>0</v>
      </c>
      <c r="BC3002" t="s">
        <v>4315</v>
      </c>
      <c r="BD3002" t="s">
        <v>4316</v>
      </c>
      <c r="BE3002">
        <v>1</v>
      </c>
      <c r="BF3002">
        <v>0</v>
      </c>
      <c r="BH3002">
        <v>1</v>
      </c>
      <c r="BI3002" t="s">
        <v>4322</v>
      </c>
    </row>
    <row r="3003" spans="1:61">
      <c r="A3003" t="s">
        <v>63</v>
      </c>
      <c r="B3003" t="s">
        <v>99</v>
      </c>
      <c r="C3003" t="s">
        <v>1418</v>
      </c>
      <c r="D3003" t="s">
        <v>2079</v>
      </c>
      <c r="E3003" s="2">
        <v>45200.88680555556</v>
      </c>
      <c r="F3003" t="s">
        <v>2150</v>
      </c>
      <c r="G3003">
        <v>0</v>
      </c>
      <c r="H3003">
        <v>0</v>
      </c>
      <c r="I3003">
        <v>0</v>
      </c>
      <c r="J3003" t="s">
        <v>2079</v>
      </c>
      <c r="L3003" s="2">
        <v>45200.88680555556</v>
      </c>
      <c r="M3003" t="s">
        <v>3484</v>
      </c>
      <c r="N3003">
        <v>2</v>
      </c>
      <c r="O3003">
        <v>1</v>
      </c>
      <c r="P3003">
        <v>1</v>
      </c>
      <c r="Q3003" t="s">
        <v>4145</v>
      </c>
      <c r="R3003" t="s">
        <v>4154</v>
      </c>
      <c r="S3003" t="s">
        <v>4192</v>
      </c>
      <c r="U3003" t="s">
        <v>4217</v>
      </c>
      <c r="V3003" t="s">
        <v>4145</v>
      </c>
      <c r="W3003">
        <v>1</v>
      </c>
      <c r="Y3003">
        <v>1</v>
      </c>
      <c r="Z3003">
        <v>1</v>
      </c>
      <c r="AA3003" t="s">
        <v>4221</v>
      </c>
      <c r="AB3003">
        <v>1</v>
      </c>
      <c r="AC3003">
        <v>0</v>
      </c>
      <c r="AD3003">
        <v>0</v>
      </c>
      <c r="AE3003">
        <v>0</v>
      </c>
      <c r="AF3003">
        <v>0</v>
      </c>
      <c r="AG3003">
        <v>1</v>
      </c>
      <c r="AH3003">
        <v>0</v>
      </c>
      <c r="AI3003">
        <v>0</v>
      </c>
      <c r="AJ3003">
        <v>0</v>
      </c>
      <c r="AK3003">
        <v>0</v>
      </c>
      <c r="AM3003">
        <v>1</v>
      </c>
      <c r="AN3003">
        <v>0</v>
      </c>
      <c r="AP3003">
        <v>0</v>
      </c>
      <c r="AQ3003">
        <f>=&gt; out of process</f>
        <v>0</v>
      </c>
      <c r="AR3003">
        <v>2023</v>
      </c>
      <c r="AV3003">
        <v>0</v>
      </c>
      <c r="AW3003">
        <v>0</v>
      </c>
      <c r="AX3003">
        <v>0</v>
      </c>
      <c r="AY3003">
        <v>1</v>
      </c>
      <c r="AZ3003" t="s">
        <v>4311</v>
      </c>
      <c r="BA3003">
        <v>11</v>
      </c>
      <c r="BB3003">
        <v>0</v>
      </c>
      <c r="BC3003" t="s">
        <v>4315</v>
      </c>
      <c r="BD3003" t="s">
        <v>4316</v>
      </c>
      <c r="BE3003">
        <v>1</v>
      </c>
      <c r="BF3003">
        <v>0</v>
      </c>
      <c r="BH3003">
        <v>1</v>
      </c>
      <c r="BI3003" t="s">
        <v>4322</v>
      </c>
    </row>
    <row r="3004" spans="1:61">
      <c r="A3004" t="s">
        <v>63</v>
      </c>
      <c r="B3004" t="s">
        <v>92</v>
      </c>
      <c r="C3004" t="s">
        <v>1418</v>
      </c>
      <c r="D3004" t="s">
        <v>2079</v>
      </c>
      <c r="E3004" s="2">
        <v>45200.88680555556</v>
      </c>
      <c r="F3004" t="s">
        <v>2143</v>
      </c>
      <c r="G3004">
        <v>0</v>
      </c>
      <c r="H3004">
        <v>0</v>
      </c>
      <c r="I3004">
        <v>0</v>
      </c>
      <c r="J3004" t="s">
        <v>2079</v>
      </c>
      <c r="L3004" s="2">
        <v>45200.88680555556</v>
      </c>
      <c r="M3004" t="s">
        <v>3484</v>
      </c>
      <c r="N3004">
        <v>2</v>
      </c>
      <c r="O3004">
        <v>1</v>
      </c>
      <c r="P3004">
        <v>1</v>
      </c>
      <c r="Q3004" t="s">
        <v>4145</v>
      </c>
      <c r="R3004" t="s">
        <v>4154</v>
      </c>
      <c r="S3004" t="s">
        <v>4192</v>
      </c>
      <c r="U3004" t="s">
        <v>4217</v>
      </c>
      <c r="V3004" t="s">
        <v>4145</v>
      </c>
      <c r="W3004">
        <v>1</v>
      </c>
      <c r="Y3004">
        <v>1</v>
      </c>
      <c r="Z3004">
        <v>1</v>
      </c>
      <c r="AA3004" t="s">
        <v>2143</v>
      </c>
      <c r="AB3004">
        <v>1</v>
      </c>
      <c r="AC3004">
        <v>0</v>
      </c>
      <c r="AD3004">
        <v>0</v>
      </c>
      <c r="AE3004">
        <v>0</v>
      </c>
      <c r="AF3004">
        <v>0</v>
      </c>
      <c r="AG3004">
        <v>1</v>
      </c>
      <c r="AH3004">
        <v>0</v>
      </c>
      <c r="AI3004">
        <v>0</v>
      </c>
      <c r="AJ3004">
        <v>0</v>
      </c>
      <c r="AK3004">
        <v>0</v>
      </c>
      <c r="AL3004" t="s">
        <v>4235</v>
      </c>
      <c r="AM3004">
        <v>1</v>
      </c>
      <c r="AN3004">
        <v>0</v>
      </c>
      <c r="AP3004">
        <v>0</v>
      </c>
      <c r="AQ3004" t="s">
        <v>4249</v>
      </c>
      <c r="AR3004">
        <v>2023</v>
      </c>
      <c r="AV3004">
        <v>0</v>
      </c>
      <c r="AW3004">
        <v>0</v>
      </c>
      <c r="AX3004">
        <v>0</v>
      </c>
      <c r="AY3004">
        <v>1</v>
      </c>
      <c r="AZ3004" t="s">
        <v>4311</v>
      </c>
      <c r="BA3004">
        <v>0</v>
      </c>
      <c r="BB3004">
        <v>1</v>
      </c>
      <c r="BC3004" t="s">
        <v>4315</v>
      </c>
      <c r="BD3004" t="s">
        <v>4316</v>
      </c>
      <c r="BE3004">
        <v>1</v>
      </c>
      <c r="BF3004">
        <v>0</v>
      </c>
      <c r="BH3004">
        <v>1</v>
      </c>
      <c r="BI3004" t="s">
        <v>4322</v>
      </c>
    </row>
    <row r="3005" spans="1:61">
      <c r="A3005" t="s">
        <v>63</v>
      </c>
      <c r="B3005" t="s">
        <v>92</v>
      </c>
      <c r="C3005" t="s">
        <v>1419</v>
      </c>
      <c r="D3005" t="s">
        <v>2079</v>
      </c>
      <c r="E3005" s="2">
        <v>44718.31553240741</v>
      </c>
      <c r="F3005" t="s">
        <v>2143</v>
      </c>
      <c r="G3005">
        <v>0</v>
      </c>
      <c r="H3005">
        <v>0</v>
      </c>
      <c r="I3005">
        <v>0</v>
      </c>
      <c r="J3005" t="s">
        <v>2079</v>
      </c>
      <c r="L3005" s="2">
        <v>44718.31553240741</v>
      </c>
      <c r="M3005" t="s">
        <v>3485</v>
      </c>
      <c r="N3005">
        <v>6</v>
      </c>
      <c r="O3005">
        <v>0</v>
      </c>
      <c r="P3005">
        <v>1</v>
      </c>
      <c r="Q3005" t="s">
        <v>4145</v>
      </c>
      <c r="R3005" t="s">
        <v>4154</v>
      </c>
      <c r="S3005" t="s">
        <v>4192</v>
      </c>
      <c r="U3005" t="s">
        <v>4217</v>
      </c>
      <c r="V3005" t="s">
        <v>4145</v>
      </c>
      <c r="W3005">
        <v>1</v>
      </c>
      <c r="Y3005">
        <v>1</v>
      </c>
      <c r="Z3005">
        <v>0</v>
      </c>
      <c r="AA3005" t="s">
        <v>2143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1</v>
      </c>
      <c r="AH3005">
        <v>0</v>
      </c>
      <c r="AI3005">
        <v>0</v>
      </c>
      <c r="AJ3005">
        <v>0</v>
      </c>
      <c r="AK3005">
        <v>0</v>
      </c>
      <c r="AM3005">
        <v>0</v>
      </c>
      <c r="AN3005">
        <v>0</v>
      </c>
      <c r="AP3005">
        <v>1</v>
      </c>
      <c r="AQ3005">
        <f>=&gt; applied</f>
        <v>0</v>
      </c>
      <c r="AR3005">
        <v>2022</v>
      </c>
      <c r="AV3005">
        <v>0</v>
      </c>
      <c r="AW3005">
        <v>0</v>
      </c>
      <c r="AX3005">
        <v>1</v>
      </c>
      <c r="AY3005">
        <v>1</v>
      </c>
      <c r="AZ3005" t="s">
        <v>4311</v>
      </c>
      <c r="BA3005">
        <v>0</v>
      </c>
      <c r="BB3005">
        <v>1</v>
      </c>
      <c r="BC3005" t="s">
        <v>4315</v>
      </c>
      <c r="BD3005" t="s">
        <v>4316</v>
      </c>
      <c r="BE3005">
        <v>1</v>
      </c>
      <c r="BF3005">
        <v>0</v>
      </c>
      <c r="BH3005">
        <v>1</v>
      </c>
      <c r="BI3005" t="s">
        <v>4322</v>
      </c>
    </row>
    <row r="3006" spans="1:61">
      <c r="A3006" t="s">
        <v>66</v>
      </c>
      <c r="B3006" t="s">
        <v>94</v>
      </c>
      <c r="C3006" t="s">
        <v>1419</v>
      </c>
      <c r="D3006" t="s">
        <v>2079</v>
      </c>
      <c r="E3006" s="2">
        <v>44719.35885416667</v>
      </c>
      <c r="F3006" t="s">
        <v>2145</v>
      </c>
      <c r="G3006">
        <v>0</v>
      </c>
      <c r="H3006">
        <v>0</v>
      </c>
      <c r="I3006">
        <v>0</v>
      </c>
      <c r="J3006" t="s">
        <v>2079</v>
      </c>
      <c r="K3006">
        <v>1</v>
      </c>
      <c r="L3006" s="2">
        <v>44719.35885416667</v>
      </c>
      <c r="M3006" t="s">
        <v>3485</v>
      </c>
      <c r="N3006">
        <v>6</v>
      </c>
      <c r="O3006">
        <v>0</v>
      </c>
      <c r="P3006">
        <v>0</v>
      </c>
      <c r="Q3006" t="s">
        <v>4145</v>
      </c>
      <c r="R3006" t="s">
        <v>4154</v>
      </c>
      <c r="S3006" t="s">
        <v>4192</v>
      </c>
      <c r="U3006" t="s">
        <v>4217</v>
      </c>
      <c r="V3006" t="s">
        <v>4145</v>
      </c>
      <c r="W3006">
        <v>1</v>
      </c>
      <c r="Y3006">
        <v>1</v>
      </c>
      <c r="Z3006">
        <v>0</v>
      </c>
      <c r="AA3006" t="s">
        <v>4222</v>
      </c>
      <c r="AB3006">
        <v>0</v>
      </c>
      <c r="AC3006">
        <v>25</v>
      </c>
      <c r="AD3006">
        <v>1.04</v>
      </c>
      <c r="AE3006">
        <v>1.04</v>
      </c>
      <c r="AF3006">
        <v>0</v>
      </c>
      <c r="AG3006">
        <v>1</v>
      </c>
      <c r="AH3006">
        <v>0</v>
      </c>
      <c r="AI3006">
        <v>0</v>
      </c>
      <c r="AJ3006">
        <v>0</v>
      </c>
      <c r="AK3006">
        <v>0</v>
      </c>
      <c r="AL3006" t="s">
        <v>92</v>
      </c>
      <c r="AM3006">
        <v>0</v>
      </c>
      <c r="AN3006">
        <v>0</v>
      </c>
      <c r="AP3006">
        <v>1</v>
      </c>
      <c r="AQ3006" t="s">
        <v>4243</v>
      </c>
      <c r="AR3006">
        <v>2022</v>
      </c>
      <c r="AS3006">
        <v>1</v>
      </c>
      <c r="AT3006" t="s">
        <v>4304</v>
      </c>
      <c r="AU3006">
        <v>11</v>
      </c>
      <c r="AV3006">
        <v>0</v>
      </c>
      <c r="AW3006">
        <v>0</v>
      </c>
      <c r="AX3006">
        <v>1</v>
      </c>
      <c r="AY3006">
        <v>1</v>
      </c>
      <c r="AZ3006" t="s">
        <v>4311</v>
      </c>
      <c r="BA3006">
        <v>1</v>
      </c>
      <c r="BB3006">
        <v>1</v>
      </c>
      <c r="BC3006" t="s">
        <v>4315</v>
      </c>
      <c r="BD3006" t="s">
        <v>4316</v>
      </c>
      <c r="BE3006">
        <v>1</v>
      </c>
      <c r="BF3006">
        <v>0</v>
      </c>
      <c r="BH3006">
        <v>1</v>
      </c>
      <c r="BI3006" t="s">
        <v>4322</v>
      </c>
    </row>
    <row r="3007" spans="1:61">
      <c r="A3007" t="s">
        <v>68</v>
      </c>
      <c r="B3007" t="s">
        <v>98</v>
      </c>
      <c r="C3007" t="s">
        <v>1419</v>
      </c>
      <c r="D3007" t="s">
        <v>2079</v>
      </c>
      <c r="E3007" s="2">
        <v>44739.38928240741</v>
      </c>
      <c r="F3007" t="s">
        <v>2149</v>
      </c>
      <c r="G3007">
        <v>0</v>
      </c>
      <c r="H3007">
        <v>0</v>
      </c>
      <c r="I3007">
        <v>0</v>
      </c>
      <c r="J3007" t="s">
        <v>2079</v>
      </c>
      <c r="K3007">
        <v>1</v>
      </c>
      <c r="L3007" s="2">
        <v>44739.38928240741</v>
      </c>
      <c r="M3007" t="s">
        <v>3485</v>
      </c>
      <c r="N3007">
        <v>6</v>
      </c>
      <c r="O3007">
        <v>0</v>
      </c>
      <c r="P3007">
        <v>0</v>
      </c>
      <c r="Q3007" t="s">
        <v>4145</v>
      </c>
      <c r="R3007" t="s">
        <v>4154</v>
      </c>
      <c r="S3007" t="s">
        <v>4192</v>
      </c>
      <c r="U3007" t="s">
        <v>4217</v>
      </c>
      <c r="V3007" t="s">
        <v>4145</v>
      </c>
      <c r="W3007">
        <v>1</v>
      </c>
      <c r="Y3007">
        <v>1</v>
      </c>
      <c r="Z3007">
        <v>0</v>
      </c>
      <c r="AA3007" t="s">
        <v>4223</v>
      </c>
      <c r="AB3007">
        <v>0</v>
      </c>
      <c r="AC3007">
        <v>361</v>
      </c>
      <c r="AD3007">
        <v>15.08</v>
      </c>
      <c r="AE3007">
        <v>21.07</v>
      </c>
      <c r="AF3007">
        <v>0</v>
      </c>
      <c r="AG3007">
        <v>1</v>
      </c>
      <c r="AH3007">
        <v>0</v>
      </c>
      <c r="AI3007">
        <v>15.08</v>
      </c>
      <c r="AJ3007">
        <v>0</v>
      </c>
      <c r="AK3007">
        <v>0</v>
      </c>
      <c r="AL3007" t="s">
        <v>4231</v>
      </c>
      <c r="AM3007">
        <v>0</v>
      </c>
      <c r="AN3007">
        <v>0</v>
      </c>
      <c r="AP3007">
        <v>1</v>
      </c>
      <c r="AQ3007" t="s">
        <v>4244</v>
      </c>
      <c r="AR3007">
        <v>2022</v>
      </c>
      <c r="AS3007">
        <v>4</v>
      </c>
      <c r="AT3007" t="s">
        <v>4306</v>
      </c>
      <c r="AU3007">
        <v>11</v>
      </c>
      <c r="AV3007">
        <v>0</v>
      </c>
      <c r="AW3007">
        <v>0</v>
      </c>
      <c r="AX3007">
        <v>1</v>
      </c>
      <c r="AY3007">
        <v>1</v>
      </c>
      <c r="AZ3007" t="s">
        <v>4311</v>
      </c>
      <c r="BA3007">
        <v>4</v>
      </c>
      <c r="BB3007">
        <v>1</v>
      </c>
      <c r="BC3007" t="s">
        <v>4315</v>
      </c>
      <c r="BD3007" t="s">
        <v>4316</v>
      </c>
      <c r="BE3007">
        <v>1</v>
      </c>
      <c r="BF3007">
        <v>0</v>
      </c>
      <c r="BH3007">
        <v>1</v>
      </c>
      <c r="BI3007" t="s">
        <v>4322</v>
      </c>
    </row>
    <row r="3008" spans="1:61">
      <c r="A3008" t="s">
        <v>68</v>
      </c>
      <c r="B3008" t="s">
        <v>97</v>
      </c>
      <c r="C3008" t="s">
        <v>1419</v>
      </c>
      <c r="D3008" t="s">
        <v>2079</v>
      </c>
      <c r="E3008" s="2">
        <v>44739.4459375</v>
      </c>
      <c r="F3008" t="s">
        <v>2148</v>
      </c>
      <c r="G3008">
        <v>0</v>
      </c>
      <c r="H3008">
        <v>0</v>
      </c>
      <c r="I3008">
        <v>0</v>
      </c>
      <c r="J3008" t="s">
        <v>2079</v>
      </c>
      <c r="K3008">
        <v>1</v>
      </c>
      <c r="L3008" s="2">
        <v>44739.4459375</v>
      </c>
      <c r="M3008" t="s">
        <v>3485</v>
      </c>
      <c r="N3008">
        <v>6</v>
      </c>
      <c r="O3008">
        <v>0</v>
      </c>
      <c r="P3008">
        <v>0</v>
      </c>
      <c r="Q3008" t="s">
        <v>4145</v>
      </c>
      <c r="R3008" t="s">
        <v>4154</v>
      </c>
      <c r="S3008" t="s">
        <v>4192</v>
      </c>
      <c r="U3008" t="s">
        <v>4217</v>
      </c>
      <c r="V3008" t="s">
        <v>4145</v>
      </c>
      <c r="W3008">
        <v>1</v>
      </c>
      <c r="Y3008">
        <v>1</v>
      </c>
      <c r="Z3008">
        <v>0</v>
      </c>
      <c r="AA3008" t="s">
        <v>4225</v>
      </c>
      <c r="AB3008">
        <v>0</v>
      </c>
      <c r="AC3008">
        <v>1</v>
      </c>
      <c r="AD3008">
        <v>0.06</v>
      </c>
      <c r="AE3008">
        <v>21.13</v>
      </c>
      <c r="AF3008">
        <v>0</v>
      </c>
      <c r="AG3008">
        <v>1</v>
      </c>
      <c r="AH3008">
        <v>0</v>
      </c>
      <c r="AI3008">
        <v>15.14</v>
      </c>
      <c r="AJ3008">
        <v>0</v>
      </c>
      <c r="AK3008">
        <v>0</v>
      </c>
      <c r="AL3008" t="s">
        <v>4232</v>
      </c>
      <c r="AM3008">
        <v>0</v>
      </c>
      <c r="AN3008">
        <v>0</v>
      </c>
      <c r="AP3008">
        <v>1</v>
      </c>
      <c r="AQ3008" t="s">
        <v>4262</v>
      </c>
      <c r="AR3008">
        <v>2022</v>
      </c>
      <c r="AV3008">
        <v>0</v>
      </c>
      <c r="AW3008">
        <v>0</v>
      </c>
      <c r="AX3008">
        <v>1</v>
      </c>
      <c r="AY3008">
        <v>1</v>
      </c>
      <c r="AZ3008" t="s">
        <v>4311</v>
      </c>
      <c r="BA3008">
        <v>2</v>
      </c>
      <c r="BB3008">
        <v>1</v>
      </c>
      <c r="BC3008" t="s">
        <v>4315</v>
      </c>
      <c r="BD3008" t="s">
        <v>4316</v>
      </c>
      <c r="BE3008">
        <v>1</v>
      </c>
      <c r="BF3008">
        <v>0</v>
      </c>
      <c r="BH3008">
        <v>1</v>
      </c>
      <c r="BI3008" t="s">
        <v>4322</v>
      </c>
    </row>
    <row r="3009" spans="1:61">
      <c r="A3009" t="s">
        <v>68</v>
      </c>
      <c r="B3009" t="s">
        <v>93</v>
      </c>
      <c r="C3009" t="s">
        <v>1419</v>
      </c>
      <c r="D3009" t="s">
        <v>2079</v>
      </c>
      <c r="E3009" s="2">
        <v>44739.44622685185</v>
      </c>
      <c r="F3009" t="s">
        <v>2144</v>
      </c>
      <c r="G3009">
        <v>0</v>
      </c>
      <c r="H3009">
        <v>0</v>
      </c>
      <c r="I3009">
        <v>0</v>
      </c>
      <c r="J3009" t="s">
        <v>2079</v>
      </c>
      <c r="K3009">
        <v>1</v>
      </c>
      <c r="L3009" s="2">
        <v>44739.44622685185</v>
      </c>
      <c r="M3009" t="s">
        <v>3485</v>
      </c>
      <c r="N3009">
        <v>6</v>
      </c>
      <c r="O3009">
        <v>1</v>
      </c>
      <c r="P3009">
        <v>0</v>
      </c>
      <c r="Q3009" t="s">
        <v>4145</v>
      </c>
      <c r="R3009" t="s">
        <v>4154</v>
      </c>
      <c r="S3009" t="s">
        <v>4192</v>
      </c>
      <c r="U3009" t="s">
        <v>4217</v>
      </c>
      <c r="V3009" t="s">
        <v>4145</v>
      </c>
      <c r="W3009">
        <v>1</v>
      </c>
      <c r="Y3009">
        <v>1</v>
      </c>
      <c r="Z3009">
        <v>0</v>
      </c>
      <c r="AA3009" t="s">
        <v>4221</v>
      </c>
      <c r="AB3009">
        <v>1</v>
      </c>
      <c r="AC3009">
        <v>0</v>
      </c>
      <c r="AD3009">
        <v>0</v>
      </c>
      <c r="AE3009">
        <v>21.13</v>
      </c>
      <c r="AF3009">
        <v>0</v>
      </c>
      <c r="AG3009">
        <v>1</v>
      </c>
      <c r="AH3009">
        <v>0</v>
      </c>
      <c r="AI3009">
        <v>15.14</v>
      </c>
      <c r="AJ3009">
        <v>0</v>
      </c>
      <c r="AK3009">
        <v>0</v>
      </c>
      <c r="AL3009" t="s">
        <v>4234</v>
      </c>
      <c r="AM3009">
        <v>0</v>
      </c>
      <c r="AN3009">
        <v>0</v>
      </c>
      <c r="AP3009">
        <v>1</v>
      </c>
      <c r="AQ3009" t="s">
        <v>4263</v>
      </c>
      <c r="AR3009">
        <v>2022</v>
      </c>
      <c r="AV3009">
        <v>0</v>
      </c>
      <c r="AW3009">
        <v>0</v>
      </c>
      <c r="AX3009">
        <v>1</v>
      </c>
      <c r="AY3009">
        <v>1</v>
      </c>
      <c r="AZ3009" t="s">
        <v>4311</v>
      </c>
      <c r="BA3009">
        <v>11</v>
      </c>
      <c r="BB3009">
        <v>0</v>
      </c>
      <c r="BC3009" t="s">
        <v>4315</v>
      </c>
      <c r="BD3009" t="s">
        <v>4316</v>
      </c>
      <c r="BE3009">
        <v>1</v>
      </c>
      <c r="BF3009">
        <v>0</v>
      </c>
      <c r="BH3009">
        <v>1</v>
      </c>
      <c r="BI3009" t="s">
        <v>4322</v>
      </c>
    </row>
    <row r="3010" spans="1:61">
      <c r="A3010" t="s">
        <v>63</v>
      </c>
      <c r="B3010" t="s">
        <v>91</v>
      </c>
      <c r="C3010" t="s">
        <v>1420</v>
      </c>
      <c r="D3010" t="s">
        <v>2077</v>
      </c>
      <c r="E3010" s="2">
        <v>45124.47452546296</v>
      </c>
      <c r="F3010" t="s">
        <v>2142</v>
      </c>
      <c r="G3010">
        <v>1</v>
      </c>
      <c r="H3010">
        <v>0</v>
      </c>
      <c r="I3010">
        <v>1</v>
      </c>
      <c r="J3010" t="s">
        <v>2072</v>
      </c>
      <c r="L3010" s="2">
        <v>45124.47105324074</v>
      </c>
      <c r="M3010" t="s">
        <v>3486</v>
      </c>
      <c r="N3010">
        <v>2</v>
      </c>
      <c r="O3010">
        <v>0</v>
      </c>
      <c r="P3010">
        <v>1</v>
      </c>
      <c r="Q3010" t="s">
        <v>4143</v>
      </c>
      <c r="R3010" t="s">
        <v>4152</v>
      </c>
      <c r="S3010" t="s">
        <v>4189</v>
      </c>
      <c r="T3010" t="s">
        <v>4192</v>
      </c>
      <c r="V3010" t="s">
        <v>4143</v>
      </c>
      <c r="W3010">
        <v>1</v>
      </c>
      <c r="Y3010">
        <v>0</v>
      </c>
      <c r="Z3010">
        <v>0</v>
      </c>
      <c r="AA3010" t="s">
        <v>2143</v>
      </c>
      <c r="AB3010">
        <v>1</v>
      </c>
      <c r="AC3010">
        <v>0</v>
      </c>
      <c r="AD3010">
        <v>0</v>
      </c>
      <c r="AE3010">
        <v>0</v>
      </c>
      <c r="AF3010">
        <v>0</v>
      </c>
      <c r="AG3010">
        <v>1</v>
      </c>
      <c r="AH3010">
        <v>0</v>
      </c>
      <c r="AI3010">
        <v>0</v>
      </c>
      <c r="AJ3010">
        <v>0</v>
      </c>
      <c r="AK3010">
        <v>0</v>
      </c>
      <c r="AM3010">
        <v>1</v>
      </c>
      <c r="AN3010">
        <v>0</v>
      </c>
      <c r="AP3010">
        <v>0</v>
      </c>
      <c r="AQ3010">
        <f>=&gt; applied</f>
        <v>0</v>
      </c>
      <c r="AR3010">
        <v>2023</v>
      </c>
      <c r="AV3010">
        <v>0</v>
      </c>
      <c r="AW3010">
        <v>0</v>
      </c>
      <c r="AX3010">
        <v>1</v>
      </c>
      <c r="AY3010">
        <v>0</v>
      </c>
      <c r="BD3010" t="s">
        <v>4316</v>
      </c>
      <c r="BE3010">
        <v>1</v>
      </c>
      <c r="BF3010">
        <v>0</v>
      </c>
      <c r="BH3010">
        <v>1</v>
      </c>
      <c r="BI3010" t="s">
        <v>4319</v>
      </c>
    </row>
    <row r="3011" spans="1:61">
      <c r="A3011" t="s">
        <v>63</v>
      </c>
      <c r="B3011" t="s">
        <v>99</v>
      </c>
      <c r="C3011" t="s">
        <v>1421</v>
      </c>
      <c r="D3011" t="s">
        <v>2101</v>
      </c>
      <c r="E3011" s="2">
        <v>45208.36319444444</v>
      </c>
      <c r="F3011" t="s">
        <v>2150</v>
      </c>
      <c r="G3011">
        <v>0</v>
      </c>
      <c r="H3011">
        <v>0</v>
      </c>
      <c r="I3011">
        <v>0</v>
      </c>
      <c r="J3011" t="s">
        <v>2101</v>
      </c>
      <c r="L3011" s="2">
        <v>45208.36319444444</v>
      </c>
      <c r="M3011" t="s">
        <v>3487</v>
      </c>
      <c r="N3011">
        <v>2</v>
      </c>
      <c r="O3011">
        <v>1</v>
      </c>
      <c r="P3011">
        <v>1</v>
      </c>
      <c r="Q3011" t="s">
        <v>4151</v>
      </c>
      <c r="R3011" t="s">
        <v>4171</v>
      </c>
      <c r="S3011" t="s">
        <v>4192</v>
      </c>
      <c r="U3011" t="s">
        <v>4217</v>
      </c>
      <c r="V3011" t="s">
        <v>4151</v>
      </c>
      <c r="W3011">
        <v>1</v>
      </c>
      <c r="Y3011">
        <v>0</v>
      </c>
      <c r="Z3011">
        <v>0</v>
      </c>
      <c r="AA3011" t="s">
        <v>4221</v>
      </c>
      <c r="AB3011">
        <v>1</v>
      </c>
      <c r="AC3011">
        <v>0</v>
      </c>
      <c r="AD3011">
        <v>0</v>
      </c>
      <c r="AE3011">
        <v>0</v>
      </c>
      <c r="AF3011">
        <v>0</v>
      </c>
      <c r="AG3011">
        <v>1</v>
      </c>
      <c r="AH3011">
        <v>0</v>
      </c>
      <c r="AI3011">
        <v>0</v>
      </c>
      <c r="AJ3011">
        <v>0</v>
      </c>
      <c r="AK3011">
        <v>0</v>
      </c>
      <c r="AM3011">
        <v>1</v>
      </c>
      <c r="AN3011">
        <v>0</v>
      </c>
      <c r="AP3011">
        <v>0</v>
      </c>
      <c r="AQ3011">
        <f>=&gt; out of process</f>
        <v>0</v>
      </c>
      <c r="AR3011">
        <v>2023</v>
      </c>
      <c r="AV3011">
        <v>0</v>
      </c>
      <c r="AW3011">
        <v>0</v>
      </c>
      <c r="AX3011">
        <v>0</v>
      </c>
      <c r="AY3011">
        <v>1</v>
      </c>
      <c r="AZ3011" t="s">
        <v>4313</v>
      </c>
      <c r="BA3011">
        <v>11</v>
      </c>
      <c r="BB3011">
        <v>0</v>
      </c>
      <c r="BC3011" t="s">
        <v>4315</v>
      </c>
      <c r="BD3011" t="s">
        <v>4316</v>
      </c>
      <c r="BE3011">
        <v>1</v>
      </c>
      <c r="BF3011">
        <v>0</v>
      </c>
      <c r="BH3011">
        <v>1</v>
      </c>
      <c r="BI3011" t="s">
        <v>4322</v>
      </c>
    </row>
    <row r="3012" spans="1:61">
      <c r="A3012" t="s">
        <v>63</v>
      </c>
      <c r="B3012" t="s">
        <v>92</v>
      </c>
      <c r="C3012" t="s">
        <v>1421</v>
      </c>
      <c r="D3012" t="s">
        <v>2101</v>
      </c>
      <c r="E3012" s="2">
        <v>45208.36319444444</v>
      </c>
      <c r="F3012" t="s">
        <v>2143</v>
      </c>
      <c r="G3012">
        <v>0</v>
      </c>
      <c r="H3012">
        <v>0</v>
      </c>
      <c r="I3012">
        <v>0</v>
      </c>
      <c r="J3012" t="s">
        <v>2101</v>
      </c>
      <c r="L3012" s="2">
        <v>45208.36319444444</v>
      </c>
      <c r="M3012" t="s">
        <v>3487</v>
      </c>
      <c r="N3012">
        <v>2</v>
      </c>
      <c r="O3012">
        <v>1</v>
      </c>
      <c r="P3012">
        <v>1</v>
      </c>
      <c r="Q3012" t="s">
        <v>4151</v>
      </c>
      <c r="R3012" t="s">
        <v>4171</v>
      </c>
      <c r="S3012" t="s">
        <v>4192</v>
      </c>
      <c r="U3012" t="s">
        <v>4217</v>
      </c>
      <c r="V3012" t="s">
        <v>4151</v>
      </c>
      <c r="W3012">
        <v>1</v>
      </c>
      <c r="Y3012">
        <v>0</v>
      </c>
      <c r="Z3012">
        <v>0</v>
      </c>
      <c r="AA3012" t="s">
        <v>2143</v>
      </c>
      <c r="AB3012">
        <v>1</v>
      </c>
      <c r="AC3012">
        <v>0</v>
      </c>
      <c r="AD3012">
        <v>0</v>
      </c>
      <c r="AE3012">
        <v>0</v>
      </c>
      <c r="AF3012">
        <v>0</v>
      </c>
      <c r="AG3012">
        <v>1</v>
      </c>
      <c r="AH3012">
        <v>0</v>
      </c>
      <c r="AI3012">
        <v>0</v>
      </c>
      <c r="AJ3012">
        <v>0</v>
      </c>
      <c r="AK3012">
        <v>0</v>
      </c>
      <c r="AL3012" t="s">
        <v>4235</v>
      </c>
      <c r="AM3012">
        <v>1</v>
      </c>
      <c r="AN3012">
        <v>0</v>
      </c>
      <c r="AP3012">
        <v>0</v>
      </c>
      <c r="AQ3012" t="s">
        <v>4249</v>
      </c>
      <c r="AR3012">
        <v>2023</v>
      </c>
      <c r="AV3012">
        <v>0</v>
      </c>
      <c r="AW3012">
        <v>0</v>
      </c>
      <c r="AX3012">
        <v>0</v>
      </c>
      <c r="AY3012">
        <v>1</v>
      </c>
      <c r="AZ3012" t="s">
        <v>4313</v>
      </c>
      <c r="BA3012">
        <v>0</v>
      </c>
      <c r="BB3012">
        <v>1</v>
      </c>
      <c r="BC3012" t="s">
        <v>4315</v>
      </c>
      <c r="BD3012" t="s">
        <v>4316</v>
      </c>
      <c r="BE3012">
        <v>1</v>
      </c>
      <c r="BF3012">
        <v>0</v>
      </c>
      <c r="BH3012">
        <v>1</v>
      </c>
      <c r="BI3012" t="s">
        <v>4322</v>
      </c>
    </row>
    <row r="3013" spans="1:61">
      <c r="A3013" t="s">
        <v>63</v>
      </c>
      <c r="B3013" t="s">
        <v>92</v>
      </c>
      <c r="C3013" t="s">
        <v>1422</v>
      </c>
      <c r="D3013" t="s">
        <v>2079</v>
      </c>
      <c r="E3013" s="2">
        <v>45145.88831018518</v>
      </c>
      <c r="F3013" t="s">
        <v>2143</v>
      </c>
      <c r="G3013">
        <v>1</v>
      </c>
      <c r="H3013">
        <v>0</v>
      </c>
      <c r="I3013">
        <v>1</v>
      </c>
      <c r="J3013" t="s">
        <v>2093</v>
      </c>
      <c r="L3013" s="2">
        <v>45145.88483796296</v>
      </c>
      <c r="M3013" t="s">
        <v>3488</v>
      </c>
      <c r="N3013">
        <v>5</v>
      </c>
      <c r="O3013">
        <v>0</v>
      </c>
      <c r="P3013">
        <v>1</v>
      </c>
      <c r="Q3013" t="s">
        <v>4143</v>
      </c>
      <c r="R3013" t="s">
        <v>4157</v>
      </c>
      <c r="S3013" t="s">
        <v>4193</v>
      </c>
      <c r="T3013" t="s">
        <v>4192</v>
      </c>
      <c r="V3013" t="s">
        <v>4143</v>
      </c>
      <c r="W3013">
        <v>1</v>
      </c>
      <c r="Y3013">
        <v>0</v>
      </c>
      <c r="Z3013">
        <v>0</v>
      </c>
      <c r="AA3013" t="s">
        <v>2143</v>
      </c>
      <c r="AB3013">
        <v>1</v>
      </c>
      <c r="AC3013">
        <v>0</v>
      </c>
      <c r="AD3013">
        <v>0</v>
      </c>
      <c r="AE3013">
        <v>0</v>
      </c>
      <c r="AF3013">
        <v>0</v>
      </c>
      <c r="AG3013">
        <v>1</v>
      </c>
      <c r="AH3013">
        <v>0</v>
      </c>
      <c r="AI3013">
        <v>0</v>
      </c>
      <c r="AJ3013">
        <v>0</v>
      </c>
      <c r="AK3013">
        <v>0</v>
      </c>
      <c r="AM3013">
        <v>1</v>
      </c>
      <c r="AN3013">
        <v>0</v>
      </c>
      <c r="AP3013">
        <v>0</v>
      </c>
      <c r="AQ3013">
        <f>=&gt; applied</f>
        <v>0</v>
      </c>
      <c r="AR3013">
        <v>2023</v>
      </c>
      <c r="AV3013">
        <v>0</v>
      </c>
      <c r="AW3013">
        <v>0</v>
      </c>
      <c r="AX3013">
        <v>1</v>
      </c>
      <c r="AY3013">
        <v>0</v>
      </c>
      <c r="BD3013" t="s">
        <v>4316</v>
      </c>
      <c r="BE3013">
        <v>1</v>
      </c>
      <c r="BF3013">
        <v>0</v>
      </c>
      <c r="BH3013">
        <v>1</v>
      </c>
      <c r="BI3013" t="s">
        <v>4319</v>
      </c>
    </row>
    <row r="3014" spans="1:61">
      <c r="A3014" t="s">
        <v>63</v>
      </c>
      <c r="B3014" t="s">
        <v>92</v>
      </c>
      <c r="C3014" t="s">
        <v>1423</v>
      </c>
      <c r="D3014" t="s">
        <v>2079</v>
      </c>
      <c r="E3014" s="2">
        <v>44825.30354166667</v>
      </c>
      <c r="F3014" t="s">
        <v>2143</v>
      </c>
      <c r="G3014">
        <v>0</v>
      </c>
      <c r="H3014">
        <v>0</v>
      </c>
      <c r="I3014">
        <v>1</v>
      </c>
      <c r="J3014" t="s">
        <v>2077</v>
      </c>
      <c r="L3014" s="2">
        <v>44825.30354166667</v>
      </c>
      <c r="M3014" t="s">
        <v>3489</v>
      </c>
      <c r="N3014">
        <v>4</v>
      </c>
      <c r="O3014">
        <v>0</v>
      </c>
      <c r="P3014">
        <v>1</v>
      </c>
      <c r="Q3014" t="s">
        <v>4144</v>
      </c>
      <c r="R3014" t="s">
        <v>4156</v>
      </c>
      <c r="S3014" t="s">
        <v>4192</v>
      </c>
      <c r="U3014" t="s">
        <v>4217</v>
      </c>
      <c r="V3014" t="s">
        <v>4144</v>
      </c>
      <c r="W3014">
        <v>0</v>
      </c>
      <c r="Y3014">
        <v>0</v>
      </c>
      <c r="Z3014">
        <v>0</v>
      </c>
      <c r="AA3014" t="s">
        <v>2143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1</v>
      </c>
      <c r="AH3014">
        <v>0</v>
      </c>
      <c r="AI3014">
        <v>0</v>
      </c>
      <c r="AJ3014">
        <v>0</v>
      </c>
      <c r="AK3014">
        <v>0</v>
      </c>
      <c r="AM3014">
        <v>0</v>
      </c>
      <c r="AN3014">
        <v>0</v>
      </c>
      <c r="AP3014">
        <v>1</v>
      </c>
      <c r="AQ3014">
        <f>=&gt; applied</f>
        <v>0</v>
      </c>
      <c r="AR3014">
        <v>2022</v>
      </c>
      <c r="AV3014">
        <v>0</v>
      </c>
      <c r="AW3014">
        <v>0</v>
      </c>
      <c r="AX3014">
        <v>1</v>
      </c>
      <c r="AY3014">
        <v>0</v>
      </c>
      <c r="BD3014" t="s">
        <v>4316</v>
      </c>
      <c r="BE3014">
        <v>1</v>
      </c>
      <c r="BF3014">
        <v>0</v>
      </c>
      <c r="BH3014">
        <v>1</v>
      </c>
      <c r="BI3014" t="s">
        <v>4321</v>
      </c>
    </row>
    <row r="3015" spans="1:61">
      <c r="A3015" t="s">
        <v>66</v>
      </c>
      <c r="B3015" t="s">
        <v>93</v>
      </c>
      <c r="C3015" t="s">
        <v>1423</v>
      </c>
      <c r="D3015" t="s">
        <v>2077</v>
      </c>
      <c r="E3015" s="2">
        <v>45021.86677083333</v>
      </c>
      <c r="F3015" t="s">
        <v>2144</v>
      </c>
      <c r="G3015">
        <v>0</v>
      </c>
      <c r="H3015">
        <v>0</v>
      </c>
      <c r="I3015">
        <v>1</v>
      </c>
      <c r="J3015" t="s">
        <v>2077</v>
      </c>
      <c r="K3015">
        <v>1</v>
      </c>
      <c r="L3015" s="2">
        <v>45021.86677083333</v>
      </c>
      <c r="M3015" t="s">
        <v>3489</v>
      </c>
      <c r="N3015">
        <v>4</v>
      </c>
      <c r="O3015">
        <v>1</v>
      </c>
      <c r="P3015">
        <v>0</v>
      </c>
      <c r="Q3015" t="s">
        <v>4144</v>
      </c>
      <c r="R3015" t="s">
        <v>4156</v>
      </c>
      <c r="S3015" t="s">
        <v>4192</v>
      </c>
      <c r="U3015" t="s">
        <v>4217</v>
      </c>
      <c r="V3015" t="s">
        <v>4144</v>
      </c>
      <c r="W3015">
        <v>0</v>
      </c>
      <c r="Y3015">
        <v>0</v>
      </c>
      <c r="Z3015">
        <v>0</v>
      </c>
      <c r="AA3015" t="s">
        <v>4221</v>
      </c>
      <c r="AB3015">
        <v>1</v>
      </c>
      <c r="AC3015">
        <v>4713</v>
      </c>
      <c r="AD3015">
        <v>196.4</v>
      </c>
      <c r="AE3015">
        <v>196.57</v>
      </c>
      <c r="AF3015">
        <v>0</v>
      </c>
      <c r="AG3015">
        <v>1</v>
      </c>
      <c r="AH3015">
        <v>0</v>
      </c>
      <c r="AI3015">
        <v>0</v>
      </c>
      <c r="AJ3015">
        <v>0</v>
      </c>
      <c r="AK3015">
        <v>0</v>
      </c>
      <c r="AL3015" t="s">
        <v>92</v>
      </c>
      <c r="AM3015">
        <v>0</v>
      </c>
      <c r="AN3015">
        <v>0</v>
      </c>
      <c r="AP3015">
        <v>1</v>
      </c>
      <c r="AQ3015" t="s">
        <v>4241</v>
      </c>
      <c r="AR3015">
        <v>2022</v>
      </c>
      <c r="AV3015">
        <v>0</v>
      </c>
      <c r="AW3015">
        <v>0</v>
      </c>
      <c r="AX3015">
        <v>1</v>
      </c>
      <c r="AY3015">
        <v>1</v>
      </c>
      <c r="BD3015" t="s">
        <v>4316</v>
      </c>
      <c r="BE3015">
        <v>1</v>
      </c>
      <c r="BF3015">
        <v>0</v>
      </c>
      <c r="BH3015">
        <v>1</v>
      </c>
      <c r="BI3015" t="s">
        <v>4321</v>
      </c>
    </row>
    <row r="3016" spans="1:61">
      <c r="A3016" t="s">
        <v>63</v>
      </c>
      <c r="B3016" t="s">
        <v>92</v>
      </c>
      <c r="C3016" t="s">
        <v>1424</v>
      </c>
      <c r="D3016" t="s">
        <v>2087</v>
      </c>
      <c r="E3016" s="2">
        <v>45127.4999537037</v>
      </c>
      <c r="F3016" t="s">
        <v>2143</v>
      </c>
      <c r="G3016">
        <v>0</v>
      </c>
      <c r="H3016">
        <v>0</v>
      </c>
      <c r="I3016">
        <v>0</v>
      </c>
      <c r="J3016" t="s">
        <v>2087</v>
      </c>
      <c r="L3016" s="2">
        <v>45127.4999537037</v>
      </c>
      <c r="M3016" t="s">
        <v>3490</v>
      </c>
      <c r="N3016">
        <v>2</v>
      </c>
      <c r="O3016">
        <v>0</v>
      </c>
      <c r="P3016">
        <v>1</v>
      </c>
      <c r="Q3016" t="s">
        <v>4144</v>
      </c>
      <c r="R3016" t="s">
        <v>4163</v>
      </c>
      <c r="S3016" t="s">
        <v>4192</v>
      </c>
      <c r="U3016" t="s">
        <v>4217</v>
      </c>
      <c r="V3016" t="s">
        <v>4144</v>
      </c>
      <c r="W3016">
        <v>0</v>
      </c>
      <c r="Y3016">
        <v>0</v>
      </c>
      <c r="Z3016">
        <v>0</v>
      </c>
      <c r="AA3016" t="s">
        <v>2143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1</v>
      </c>
      <c r="AH3016">
        <v>0</v>
      </c>
      <c r="AI3016">
        <v>0</v>
      </c>
      <c r="AJ3016">
        <v>0</v>
      </c>
      <c r="AK3016">
        <v>0</v>
      </c>
      <c r="AM3016">
        <v>0</v>
      </c>
      <c r="AN3016">
        <v>0</v>
      </c>
      <c r="AP3016">
        <v>1</v>
      </c>
      <c r="AQ3016">
        <f>=&gt; applied</f>
        <v>0</v>
      </c>
      <c r="AR3016">
        <v>2023</v>
      </c>
      <c r="AV3016">
        <v>0</v>
      </c>
      <c r="AW3016">
        <v>0</v>
      </c>
      <c r="AX3016">
        <v>1</v>
      </c>
      <c r="AY3016">
        <v>1</v>
      </c>
      <c r="BD3016" t="s">
        <v>4316</v>
      </c>
      <c r="BE3016">
        <v>1</v>
      </c>
      <c r="BF3016">
        <v>0</v>
      </c>
      <c r="BH3016">
        <v>1</v>
      </c>
      <c r="BI3016" t="s">
        <v>4325</v>
      </c>
    </row>
    <row r="3017" spans="1:61">
      <c r="A3017" t="s">
        <v>66</v>
      </c>
      <c r="B3017" t="s">
        <v>93</v>
      </c>
      <c r="C3017" t="s">
        <v>1424</v>
      </c>
      <c r="D3017" t="s">
        <v>2087</v>
      </c>
      <c r="E3017" s="2">
        <v>45162.73542824074</v>
      </c>
      <c r="F3017" t="s">
        <v>2144</v>
      </c>
      <c r="G3017">
        <v>0</v>
      </c>
      <c r="H3017">
        <v>0</v>
      </c>
      <c r="I3017">
        <v>0</v>
      </c>
      <c r="J3017" t="s">
        <v>2087</v>
      </c>
      <c r="K3017">
        <v>1</v>
      </c>
      <c r="L3017" s="2">
        <v>45162.73542824074</v>
      </c>
      <c r="M3017" t="s">
        <v>3490</v>
      </c>
      <c r="N3017">
        <v>2</v>
      </c>
      <c r="O3017">
        <v>1</v>
      </c>
      <c r="P3017">
        <v>0</v>
      </c>
      <c r="Q3017" t="s">
        <v>4144</v>
      </c>
      <c r="R3017" t="s">
        <v>4163</v>
      </c>
      <c r="S3017" t="s">
        <v>4192</v>
      </c>
      <c r="U3017" t="s">
        <v>4217</v>
      </c>
      <c r="V3017" t="s">
        <v>4144</v>
      </c>
      <c r="W3017">
        <v>0</v>
      </c>
      <c r="Y3017">
        <v>0</v>
      </c>
      <c r="Z3017">
        <v>0</v>
      </c>
      <c r="AA3017" t="s">
        <v>4221</v>
      </c>
      <c r="AB3017">
        <v>1</v>
      </c>
      <c r="AC3017">
        <v>845</v>
      </c>
      <c r="AD3017">
        <v>35.24</v>
      </c>
      <c r="AE3017">
        <v>35.24</v>
      </c>
      <c r="AF3017">
        <v>0</v>
      </c>
      <c r="AG3017">
        <v>1</v>
      </c>
      <c r="AH3017">
        <v>0</v>
      </c>
      <c r="AI3017">
        <v>0</v>
      </c>
      <c r="AJ3017">
        <v>0</v>
      </c>
      <c r="AK3017">
        <v>0</v>
      </c>
      <c r="AL3017" t="s">
        <v>92</v>
      </c>
      <c r="AM3017">
        <v>0</v>
      </c>
      <c r="AN3017">
        <v>0</v>
      </c>
      <c r="AP3017">
        <v>1</v>
      </c>
      <c r="AQ3017" t="s">
        <v>4241</v>
      </c>
      <c r="AR3017">
        <v>2023</v>
      </c>
      <c r="AS3017">
        <v>2</v>
      </c>
      <c r="AT3017" t="s">
        <v>4304</v>
      </c>
      <c r="AU3017">
        <v>11</v>
      </c>
      <c r="AV3017">
        <v>0</v>
      </c>
      <c r="AW3017">
        <v>0</v>
      </c>
      <c r="AX3017">
        <v>1</v>
      </c>
      <c r="AY3017">
        <v>1</v>
      </c>
      <c r="BD3017" t="s">
        <v>4316</v>
      </c>
      <c r="BE3017">
        <v>1</v>
      </c>
      <c r="BF3017">
        <v>0</v>
      </c>
      <c r="BH3017">
        <v>1</v>
      </c>
      <c r="BI3017" t="s">
        <v>4325</v>
      </c>
    </row>
    <row r="3018" spans="1:61">
      <c r="A3018" t="s">
        <v>63</v>
      </c>
      <c r="B3018" t="s">
        <v>92</v>
      </c>
      <c r="C3018" t="s">
        <v>1425</v>
      </c>
      <c r="D3018" t="s">
        <v>2075</v>
      </c>
      <c r="E3018" s="2">
        <v>45199.34930555556</v>
      </c>
      <c r="F3018" t="s">
        <v>2143</v>
      </c>
      <c r="G3018">
        <v>1</v>
      </c>
      <c r="H3018">
        <v>0</v>
      </c>
      <c r="I3018">
        <v>1</v>
      </c>
      <c r="J3018" t="s">
        <v>2160</v>
      </c>
      <c r="L3018" s="2">
        <v>45199.34583333333</v>
      </c>
      <c r="M3018" t="s">
        <v>3491</v>
      </c>
      <c r="N3018">
        <v>2</v>
      </c>
      <c r="O3018">
        <v>0</v>
      </c>
      <c r="P3018">
        <v>1</v>
      </c>
      <c r="Q3018" t="s">
        <v>4143</v>
      </c>
      <c r="R3018" t="s">
        <v>4155</v>
      </c>
      <c r="S3018" t="s">
        <v>4191</v>
      </c>
      <c r="T3018" t="s">
        <v>4192</v>
      </c>
      <c r="V3018" t="s">
        <v>4143</v>
      </c>
      <c r="W3018">
        <v>1</v>
      </c>
      <c r="Y3018">
        <v>0</v>
      </c>
      <c r="Z3018">
        <v>0</v>
      </c>
      <c r="AA3018" t="s">
        <v>2143</v>
      </c>
      <c r="AB3018">
        <v>1</v>
      </c>
      <c r="AC3018">
        <v>0</v>
      </c>
      <c r="AD3018">
        <v>0</v>
      </c>
      <c r="AE3018">
        <v>0</v>
      </c>
      <c r="AF3018">
        <v>0</v>
      </c>
      <c r="AG3018">
        <v>1</v>
      </c>
      <c r="AH3018">
        <v>0</v>
      </c>
      <c r="AI3018">
        <v>0</v>
      </c>
      <c r="AJ3018">
        <v>0</v>
      </c>
      <c r="AK3018">
        <v>0</v>
      </c>
      <c r="AM3018">
        <v>1</v>
      </c>
      <c r="AN3018">
        <v>0</v>
      </c>
      <c r="AP3018">
        <v>0</v>
      </c>
      <c r="AQ3018">
        <f>=&gt; applied</f>
        <v>0</v>
      </c>
      <c r="AR3018">
        <v>2023</v>
      </c>
      <c r="AV3018">
        <v>0</v>
      </c>
      <c r="AW3018">
        <v>0</v>
      </c>
      <c r="AX3018">
        <v>1</v>
      </c>
      <c r="AY3018">
        <v>0</v>
      </c>
      <c r="BD3018" t="s">
        <v>4316</v>
      </c>
      <c r="BE3018">
        <v>1</v>
      </c>
      <c r="BF3018">
        <v>0</v>
      </c>
    </row>
    <row r="3019" spans="1:61">
      <c r="A3019" t="s">
        <v>63</v>
      </c>
      <c r="B3019" t="s">
        <v>92</v>
      </c>
      <c r="C3019" t="s">
        <v>1426</v>
      </c>
      <c r="D3019" t="s">
        <v>2079</v>
      </c>
      <c r="E3019" s="2">
        <v>45001.11815972222</v>
      </c>
      <c r="F3019" t="s">
        <v>2143</v>
      </c>
      <c r="G3019">
        <v>0</v>
      </c>
      <c r="H3019">
        <v>0</v>
      </c>
      <c r="I3019">
        <v>1</v>
      </c>
      <c r="J3019" t="s">
        <v>2077</v>
      </c>
      <c r="L3019" s="2">
        <v>45001.11815972222</v>
      </c>
      <c r="M3019" t="s">
        <v>3492</v>
      </c>
      <c r="N3019">
        <v>4</v>
      </c>
      <c r="O3019">
        <v>0</v>
      </c>
      <c r="P3019">
        <v>1</v>
      </c>
      <c r="Q3019" t="s">
        <v>4144</v>
      </c>
      <c r="R3019" t="s">
        <v>4156</v>
      </c>
      <c r="S3019" t="s">
        <v>4192</v>
      </c>
      <c r="U3019" t="s">
        <v>4217</v>
      </c>
      <c r="V3019" t="s">
        <v>4144</v>
      </c>
      <c r="W3019">
        <v>0</v>
      </c>
      <c r="Y3019">
        <v>0</v>
      </c>
      <c r="Z3019">
        <v>0</v>
      </c>
      <c r="AA3019" t="s">
        <v>2143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1</v>
      </c>
      <c r="AH3019">
        <v>0</v>
      </c>
      <c r="AI3019">
        <v>0</v>
      </c>
      <c r="AJ3019">
        <v>0</v>
      </c>
      <c r="AK3019">
        <v>0</v>
      </c>
      <c r="AM3019">
        <v>0</v>
      </c>
      <c r="AN3019">
        <v>0</v>
      </c>
      <c r="AP3019">
        <v>1</v>
      </c>
      <c r="AQ3019">
        <f>=&gt; applied</f>
        <v>0</v>
      </c>
      <c r="AR3019">
        <v>2023</v>
      </c>
      <c r="AV3019">
        <v>0</v>
      </c>
      <c r="AW3019">
        <v>0</v>
      </c>
      <c r="AX3019">
        <v>1</v>
      </c>
      <c r="AY3019">
        <v>1</v>
      </c>
      <c r="BD3019" t="s">
        <v>4316</v>
      </c>
      <c r="BE3019">
        <v>1</v>
      </c>
      <c r="BF3019">
        <v>0</v>
      </c>
      <c r="BH3019">
        <v>1</v>
      </c>
      <c r="BI3019" t="s">
        <v>4321</v>
      </c>
    </row>
    <row r="3020" spans="1:61">
      <c r="A3020" t="s">
        <v>66</v>
      </c>
      <c r="B3020" t="s">
        <v>93</v>
      </c>
      <c r="C3020" t="s">
        <v>1426</v>
      </c>
      <c r="D3020" t="s">
        <v>2077</v>
      </c>
      <c r="E3020" s="2">
        <v>45021.54979166666</v>
      </c>
      <c r="F3020" t="s">
        <v>2144</v>
      </c>
      <c r="G3020">
        <v>0</v>
      </c>
      <c r="H3020">
        <v>0</v>
      </c>
      <c r="I3020">
        <v>1</v>
      </c>
      <c r="J3020" t="s">
        <v>2077</v>
      </c>
      <c r="K3020">
        <v>1</v>
      </c>
      <c r="L3020" s="2">
        <v>45021.54979166666</v>
      </c>
      <c r="M3020" t="s">
        <v>3492</v>
      </c>
      <c r="N3020">
        <v>4</v>
      </c>
      <c r="O3020">
        <v>1</v>
      </c>
      <c r="P3020">
        <v>0</v>
      </c>
      <c r="Q3020" t="s">
        <v>4144</v>
      </c>
      <c r="R3020" t="s">
        <v>4156</v>
      </c>
      <c r="S3020" t="s">
        <v>4192</v>
      </c>
      <c r="U3020" t="s">
        <v>4217</v>
      </c>
      <c r="V3020" t="s">
        <v>4144</v>
      </c>
      <c r="W3020">
        <v>0</v>
      </c>
      <c r="Y3020">
        <v>0</v>
      </c>
      <c r="Z3020">
        <v>0</v>
      </c>
      <c r="AA3020" t="s">
        <v>4221</v>
      </c>
      <c r="AB3020">
        <v>1</v>
      </c>
      <c r="AC3020">
        <v>490</v>
      </c>
      <c r="AD3020">
        <v>20.43</v>
      </c>
      <c r="AE3020">
        <v>20.43</v>
      </c>
      <c r="AF3020">
        <v>0</v>
      </c>
      <c r="AG3020">
        <v>1</v>
      </c>
      <c r="AH3020">
        <v>0</v>
      </c>
      <c r="AI3020">
        <v>0</v>
      </c>
      <c r="AJ3020">
        <v>0</v>
      </c>
      <c r="AK3020">
        <v>0</v>
      </c>
      <c r="AL3020" t="s">
        <v>92</v>
      </c>
      <c r="AM3020">
        <v>0</v>
      </c>
      <c r="AN3020">
        <v>0</v>
      </c>
      <c r="AP3020">
        <v>1</v>
      </c>
      <c r="AQ3020" t="s">
        <v>4241</v>
      </c>
      <c r="AR3020">
        <v>2023</v>
      </c>
      <c r="AS3020">
        <v>2</v>
      </c>
      <c r="AT3020" t="s">
        <v>4304</v>
      </c>
      <c r="AU3020">
        <v>11</v>
      </c>
      <c r="AV3020">
        <v>0</v>
      </c>
      <c r="AW3020">
        <v>0</v>
      </c>
      <c r="AX3020">
        <v>1</v>
      </c>
      <c r="AY3020">
        <v>1</v>
      </c>
      <c r="BD3020" t="s">
        <v>4316</v>
      </c>
      <c r="BE3020">
        <v>1</v>
      </c>
      <c r="BF3020">
        <v>0</v>
      </c>
      <c r="BH3020">
        <v>1</v>
      </c>
      <c r="BI3020" t="s">
        <v>4321</v>
      </c>
    </row>
    <row r="3021" spans="1:61">
      <c r="A3021" t="s">
        <v>63</v>
      </c>
      <c r="B3021" t="s">
        <v>92</v>
      </c>
      <c r="C3021" t="s">
        <v>1427</v>
      </c>
      <c r="D3021" t="s">
        <v>2079</v>
      </c>
      <c r="E3021" s="2">
        <v>44678.54032407407</v>
      </c>
      <c r="F3021" t="s">
        <v>2143</v>
      </c>
      <c r="G3021">
        <v>0</v>
      </c>
      <c r="H3021">
        <v>0</v>
      </c>
      <c r="I3021">
        <v>1</v>
      </c>
      <c r="J3021" t="s">
        <v>2077</v>
      </c>
      <c r="L3021" s="2">
        <v>44678.54032407407</v>
      </c>
      <c r="M3021" t="s">
        <v>3493</v>
      </c>
      <c r="N3021">
        <v>4</v>
      </c>
      <c r="O3021">
        <v>0</v>
      </c>
      <c r="P3021">
        <v>1</v>
      </c>
      <c r="Q3021" t="s">
        <v>4144</v>
      </c>
      <c r="R3021" t="s">
        <v>4156</v>
      </c>
      <c r="S3021" t="s">
        <v>4192</v>
      </c>
      <c r="U3021" t="s">
        <v>4217</v>
      </c>
      <c r="V3021" t="s">
        <v>4144</v>
      </c>
      <c r="W3021">
        <v>0</v>
      </c>
      <c r="Y3021">
        <v>0</v>
      </c>
      <c r="Z3021">
        <v>0</v>
      </c>
      <c r="AA3021" t="s">
        <v>2143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1</v>
      </c>
      <c r="AH3021">
        <v>0</v>
      </c>
      <c r="AI3021">
        <v>0</v>
      </c>
      <c r="AJ3021">
        <v>0</v>
      </c>
      <c r="AK3021">
        <v>0</v>
      </c>
      <c r="AM3021">
        <v>0</v>
      </c>
      <c r="AN3021">
        <v>0</v>
      </c>
      <c r="AP3021">
        <v>1</v>
      </c>
      <c r="AQ3021">
        <f>=&gt; applied</f>
        <v>0</v>
      </c>
      <c r="AR3021">
        <v>2022</v>
      </c>
      <c r="AV3021">
        <v>0</v>
      </c>
      <c r="AW3021">
        <v>0</v>
      </c>
      <c r="AX3021">
        <v>1</v>
      </c>
      <c r="AY3021">
        <v>0</v>
      </c>
      <c r="BD3021" t="s">
        <v>4316</v>
      </c>
      <c r="BE3021">
        <v>1</v>
      </c>
      <c r="BF3021">
        <v>0</v>
      </c>
      <c r="BH3021">
        <v>1</v>
      </c>
      <c r="BI3021" t="s">
        <v>4321</v>
      </c>
    </row>
    <row r="3022" spans="1:61">
      <c r="A3022" t="s">
        <v>66</v>
      </c>
      <c r="B3022" t="s">
        <v>93</v>
      </c>
      <c r="C3022" t="s">
        <v>1427</v>
      </c>
      <c r="D3022" t="s">
        <v>2077</v>
      </c>
      <c r="E3022" s="2">
        <v>45021.88410879629</v>
      </c>
      <c r="F3022" t="s">
        <v>2144</v>
      </c>
      <c r="G3022">
        <v>0</v>
      </c>
      <c r="H3022">
        <v>0</v>
      </c>
      <c r="I3022">
        <v>1</v>
      </c>
      <c r="J3022" t="s">
        <v>2077</v>
      </c>
      <c r="K3022">
        <v>1</v>
      </c>
      <c r="L3022" s="2">
        <v>45021.88410879629</v>
      </c>
      <c r="M3022" t="s">
        <v>3493</v>
      </c>
      <c r="N3022">
        <v>4</v>
      </c>
      <c r="O3022">
        <v>1</v>
      </c>
      <c r="P3022">
        <v>0</v>
      </c>
      <c r="Q3022" t="s">
        <v>4144</v>
      </c>
      <c r="R3022" t="s">
        <v>4156</v>
      </c>
      <c r="S3022" t="s">
        <v>4192</v>
      </c>
      <c r="U3022" t="s">
        <v>4217</v>
      </c>
      <c r="V3022" t="s">
        <v>4144</v>
      </c>
      <c r="W3022">
        <v>0</v>
      </c>
      <c r="Y3022">
        <v>0</v>
      </c>
      <c r="Z3022">
        <v>0</v>
      </c>
      <c r="AA3022" t="s">
        <v>4221</v>
      </c>
      <c r="AB3022">
        <v>1</v>
      </c>
      <c r="AC3022">
        <v>8238</v>
      </c>
      <c r="AD3022">
        <v>343.26</v>
      </c>
      <c r="AE3022">
        <v>343.35</v>
      </c>
      <c r="AF3022">
        <v>0</v>
      </c>
      <c r="AG3022">
        <v>1</v>
      </c>
      <c r="AH3022">
        <v>0</v>
      </c>
      <c r="AI3022">
        <v>0</v>
      </c>
      <c r="AJ3022">
        <v>0</v>
      </c>
      <c r="AK3022">
        <v>0</v>
      </c>
      <c r="AL3022" t="s">
        <v>92</v>
      </c>
      <c r="AM3022">
        <v>0</v>
      </c>
      <c r="AN3022">
        <v>0</v>
      </c>
      <c r="AP3022">
        <v>1</v>
      </c>
      <c r="AQ3022" t="s">
        <v>4241</v>
      </c>
      <c r="AR3022">
        <v>2022</v>
      </c>
      <c r="AV3022">
        <v>0</v>
      </c>
      <c r="AW3022">
        <v>0</v>
      </c>
      <c r="AX3022">
        <v>1</v>
      </c>
      <c r="AY3022">
        <v>1</v>
      </c>
      <c r="BD3022" t="s">
        <v>4316</v>
      </c>
      <c r="BE3022">
        <v>1</v>
      </c>
      <c r="BF3022">
        <v>0</v>
      </c>
      <c r="BH3022">
        <v>1</v>
      </c>
      <c r="BI3022" t="s">
        <v>4321</v>
      </c>
    </row>
    <row r="3023" spans="1:61">
      <c r="A3023" t="s">
        <v>66</v>
      </c>
      <c r="B3023" t="s">
        <v>94</v>
      </c>
      <c r="C3023" t="s">
        <v>1428</v>
      </c>
      <c r="D3023" t="s">
        <v>2079</v>
      </c>
      <c r="E3023" s="2">
        <v>45047.67765046296</v>
      </c>
      <c r="F3023" t="s">
        <v>2145</v>
      </c>
      <c r="G3023">
        <v>0</v>
      </c>
      <c r="H3023">
        <v>0</v>
      </c>
      <c r="I3023">
        <v>1</v>
      </c>
      <c r="J3023" t="s">
        <v>2113</v>
      </c>
      <c r="K3023">
        <v>1</v>
      </c>
      <c r="L3023" s="2">
        <v>45047.67765046296</v>
      </c>
      <c r="M3023" t="s">
        <v>3494</v>
      </c>
      <c r="N3023">
        <v>6</v>
      </c>
      <c r="O3023">
        <v>0</v>
      </c>
      <c r="P3023">
        <v>0</v>
      </c>
      <c r="Q3023" t="s">
        <v>4145</v>
      </c>
      <c r="R3023" t="s">
        <v>4179</v>
      </c>
      <c r="S3023" t="s">
        <v>4192</v>
      </c>
      <c r="U3023" t="s">
        <v>4217</v>
      </c>
      <c r="V3023" t="s">
        <v>4145</v>
      </c>
      <c r="W3023">
        <v>1</v>
      </c>
      <c r="Y3023">
        <v>1</v>
      </c>
      <c r="Z3023">
        <v>0</v>
      </c>
      <c r="AA3023" t="s">
        <v>4222</v>
      </c>
      <c r="AB3023">
        <v>0</v>
      </c>
      <c r="AC3023">
        <v>49</v>
      </c>
      <c r="AD3023">
        <v>2.05</v>
      </c>
      <c r="AE3023">
        <v>2.05</v>
      </c>
      <c r="AF3023">
        <v>0</v>
      </c>
      <c r="AG3023">
        <v>1</v>
      </c>
      <c r="AH3023">
        <v>0</v>
      </c>
      <c r="AI3023">
        <v>0</v>
      </c>
      <c r="AJ3023">
        <v>0</v>
      </c>
      <c r="AK3023">
        <v>0</v>
      </c>
      <c r="AM3023">
        <v>1</v>
      </c>
      <c r="AN3023">
        <v>0</v>
      </c>
      <c r="AP3023">
        <v>0</v>
      </c>
      <c r="AQ3023">
        <f>=&gt; automated test</f>
        <v>0</v>
      </c>
      <c r="AR3023">
        <v>2023</v>
      </c>
      <c r="AV3023">
        <v>0</v>
      </c>
      <c r="AW3023">
        <v>0</v>
      </c>
      <c r="AX3023">
        <v>0</v>
      </c>
      <c r="AY3023">
        <v>1</v>
      </c>
      <c r="AZ3023" t="s">
        <v>4311</v>
      </c>
      <c r="BA3023">
        <v>1</v>
      </c>
      <c r="BB3023">
        <v>1</v>
      </c>
      <c r="BC3023" t="s">
        <v>4315</v>
      </c>
      <c r="BD3023" t="s">
        <v>4316</v>
      </c>
      <c r="BE3023">
        <v>1</v>
      </c>
      <c r="BF3023">
        <v>0</v>
      </c>
      <c r="BH3023">
        <v>1</v>
      </c>
      <c r="BI3023" t="s">
        <v>4325</v>
      </c>
    </row>
    <row r="3024" spans="1:61">
      <c r="A3024" t="s">
        <v>63</v>
      </c>
      <c r="B3024" t="s">
        <v>99</v>
      </c>
      <c r="C3024" t="s">
        <v>1428</v>
      </c>
      <c r="D3024" t="s">
        <v>2113</v>
      </c>
      <c r="E3024" s="2">
        <v>45218.50694444445</v>
      </c>
      <c r="F3024" t="s">
        <v>2150</v>
      </c>
      <c r="G3024">
        <v>0</v>
      </c>
      <c r="H3024">
        <v>0</v>
      </c>
      <c r="I3024">
        <v>1</v>
      </c>
      <c r="J3024" t="s">
        <v>2113</v>
      </c>
      <c r="L3024" s="2">
        <v>45218.50694444445</v>
      </c>
      <c r="M3024" t="s">
        <v>3494</v>
      </c>
      <c r="N3024">
        <v>6</v>
      </c>
      <c r="O3024">
        <v>1</v>
      </c>
      <c r="P3024">
        <v>0</v>
      </c>
      <c r="Q3024" t="s">
        <v>4145</v>
      </c>
      <c r="R3024" t="s">
        <v>4179</v>
      </c>
      <c r="S3024" t="s">
        <v>4192</v>
      </c>
      <c r="U3024" t="s">
        <v>4217</v>
      </c>
      <c r="V3024" t="s">
        <v>4145</v>
      </c>
      <c r="W3024">
        <v>1</v>
      </c>
      <c r="Y3024">
        <v>1</v>
      </c>
      <c r="Z3024">
        <v>0</v>
      </c>
      <c r="AA3024" t="s">
        <v>4221</v>
      </c>
      <c r="AB3024">
        <v>1</v>
      </c>
      <c r="AC3024">
        <v>3963</v>
      </c>
      <c r="AD3024">
        <v>165.16</v>
      </c>
      <c r="AE3024">
        <v>172.88</v>
      </c>
      <c r="AF3024">
        <v>0</v>
      </c>
      <c r="AG3024">
        <v>1</v>
      </c>
      <c r="AH3024">
        <v>0</v>
      </c>
      <c r="AI3024">
        <v>0</v>
      </c>
      <c r="AJ3024">
        <v>0</v>
      </c>
      <c r="AK3024">
        <v>0</v>
      </c>
      <c r="AL3024" t="s">
        <v>4231</v>
      </c>
      <c r="AM3024">
        <v>1</v>
      </c>
      <c r="AN3024">
        <v>0</v>
      </c>
      <c r="AP3024">
        <v>0</v>
      </c>
      <c r="AQ3024" t="s">
        <v>4252</v>
      </c>
      <c r="AR3024">
        <v>2023</v>
      </c>
      <c r="AV3024">
        <v>0</v>
      </c>
      <c r="AW3024">
        <v>0</v>
      </c>
      <c r="AX3024">
        <v>0</v>
      </c>
      <c r="AY3024">
        <v>1</v>
      </c>
      <c r="AZ3024" t="s">
        <v>4311</v>
      </c>
      <c r="BA3024">
        <v>11</v>
      </c>
      <c r="BB3024">
        <v>0</v>
      </c>
      <c r="BC3024" t="s">
        <v>4315</v>
      </c>
      <c r="BD3024" t="s">
        <v>4316</v>
      </c>
      <c r="BE3024">
        <v>1</v>
      </c>
      <c r="BF3024">
        <v>0</v>
      </c>
      <c r="BH3024">
        <v>1</v>
      </c>
      <c r="BI3024" t="s">
        <v>4325</v>
      </c>
    </row>
    <row r="3025" spans="1:61">
      <c r="A3025" t="s">
        <v>63</v>
      </c>
      <c r="B3025" t="s">
        <v>92</v>
      </c>
      <c r="C3025" t="s">
        <v>1428</v>
      </c>
      <c r="D3025" t="s">
        <v>2113</v>
      </c>
      <c r="E3025" s="2">
        <v>45218.50694444445</v>
      </c>
      <c r="F3025" t="s">
        <v>2143</v>
      </c>
      <c r="G3025">
        <v>0</v>
      </c>
      <c r="H3025">
        <v>0</v>
      </c>
      <c r="I3025">
        <v>1</v>
      </c>
      <c r="J3025" t="s">
        <v>2113</v>
      </c>
      <c r="L3025" s="2">
        <v>45218.50694444445</v>
      </c>
      <c r="M3025" t="s">
        <v>3494</v>
      </c>
      <c r="N3025">
        <v>6</v>
      </c>
      <c r="O3025">
        <v>1</v>
      </c>
      <c r="P3025">
        <v>0</v>
      </c>
      <c r="Q3025" t="s">
        <v>4145</v>
      </c>
      <c r="R3025" t="s">
        <v>4179</v>
      </c>
      <c r="S3025" t="s">
        <v>4192</v>
      </c>
      <c r="U3025" t="s">
        <v>4217</v>
      </c>
      <c r="V3025" t="s">
        <v>4145</v>
      </c>
      <c r="W3025">
        <v>1</v>
      </c>
      <c r="Y3025">
        <v>1</v>
      </c>
      <c r="Z3025">
        <v>0</v>
      </c>
      <c r="AA3025" t="s">
        <v>2143</v>
      </c>
      <c r="AB3025">
        <v>1</v>
      </c>
      <c r="AC3025">
        <v>0</v>
      </c>
      <c r="AD3025">
        <v>0</v>
      </c>
      <c r="AE3025">
        <v>172.88</v>
      </c>
      <c r="AF3025">
        <v>0</v>
      </c>
      <c r="AG3025">
        <v>1</v>
      </c>
      <c r="AH3025">
        <v>0</v>
      </c>
      <c r="AI3025">
        <v>0</v>
      </c>
      <c r="AJ3025">
        <v>0</v>
      </c>
      <c r="AK3025">
        <v>0</v>
      </c>
      <c r="AL3025" t="s">
        <v>4235</v>
      </c>
      <c r="AM3025">
        <v>1</v>
      </c>
      <c r="AN3025">
        <v>0</v>
      </c>
      <c r="AP3025">
        <v>0</v>
      </c>
      <c r="AQ3025" t="s">
        <v>4249</v>
      </c>
      <c r="AR3025">
        <v>2023</v>
      </c>
      <c r="AV3025">
        <v>0</v>
      </c>
      <c r="AW3025">
        <v>0</v>
      </c>
      <c r="AX3025">
        <v>0</v>
      </c>
      <c r="AY3025">
        <v>1</v>
      </c>
      <c r="AZ3025" t="s">
        <v>4311</v>
      </c>
      <c r="BA3025">
        <v>0</v>
      </c>
      <c r="BB3025">
        <v>1</v>
      </c>
      <c r="BC3025" t="s">
        <v>4315</v>
      </c>
      <c r="BD3025" t="s">
        <v>4316</v>
      </c>
      <c r="BE3025">
        <v>1</v>
      </c>
      <c r="BF3025">
        <v>0</v>
      </c>
      <c r="BH3025">
        <v>1</v>
      </c>
      <c r="BI3025" t="s">
        <v>4325</v>
      </c>
    </row>
    <row r="3026" spans="1:61">
      <c r="A3026" t="s">
        <v>63</v>
      </c>
      <c r="B3026" t="s">
        <v>92</v>
      </c>
      <c r="C3026" t="s">
        <v>1429</v>
      </c>
      <c r="D3026" t="s">
        <v>2075</v>
      </c>
      <c r="E3026" s="2">
        <v>45194.49305555555</v>
      </c>
      <c r="F3026" t="s">
        <v>2143</v>
      </c>
      <c r="G3026">
        <v>1</v>
      </c>
      <c r="H3026">
        <v>0</v>
      </c>
      <c r="I3026">
        <v>1</v>
      </c>
      <c r="J3026" t="s">
        <v>2160</v>
      </c>
      <c r="L3026" s="2">
        <v>45194.48958333334</v>
      </c>
      <c r="M3026" t="s">
        <v>3495</v>
      </c>
      <c r="N3026">
        <v>2</v>
      </c>
      <c r="O3026">
        <v>0</v>
      </c>
      <c r="P3026">
        <v>1</v>
      </c>
      <c r="Q3026" t="s">
        <v>4143</v>
      </c>
      <c r="R3026" t="s">
        <v>4155</v>
      </c>
      <c r="S3026" t="s">
        <v>4191</v>
      </c>
      <c r="T3026" t="s">
        <v>4192</v>
      </c>
      <c r="V3026" t="s">
        <v>4143</v>
      </c>
      <c r="W3026">
        <v>1</v>
      </c>
      <c r="Y3026">
        <v>0</v>
      </c>
      <c r="Z3026">
        <v>0</v>
      </c>
      <c r="AA3026" t="s">
        <v>2143</v>
      </c>
      <c r="AB3026">
        <v>1</v>
      </c>
      <c r="AC3026">
        <v>0</v>
      </c>
      <c r="AD3026">
        <v>0</v>
      </c>
      <c r="AE3026">
        <v>0</v>
      </c>
      <c r="AF3026">
        <v>0</v>
      </c>
      <c r="AG3026">
        <v>1</v>
      </c>
      <c r="AH3026">
        <v>0</v>
      </c>
      <c r="AI3026">
        <v>0</v>
      </c>
      <c r="AJ3026">
        <v>0</v>
      </c>
      <c r="AK3026">
        <v>0</v>
      </c>
      <c r="AM3026">
        <v>1</v>
      </c>
      <c r="AN3026">
        <v>0</v>
      </c>
      <c r="AP3026">
        <v>0</v>
      </c>
      <c r="AQ3026">
        <f>=&gt; applied</f>
        <v>0</v>
      </c>
      <c r="AR3026">
        <v>2023</v>
      </c>
      <c r="AV3026">
        <v>0</v>
      </c>
      <c r="AW3026">
        <v>0</v>
      </c>
      <c r="AX3026">
        <v>1</v>
      </c>
      <c r="AY3026">
        <v>0</v>
      </c>
      <c r="BD3026" t="s">
        <v>4316</v>
      </c>
      <c r="BE3026">
        <v>1</v>
      </c>
      <c r="BF3026">
        <v>0</v>
      </c>
    </row>
    <row r="3027" spans="1:61">
      <c r="A3027" t="s">
        <v>71</v>
      </c>
      <c r="B3027" t="s">
        <v>110</v>
      </c>
      <c r="C3027" t="s">
        <v>1430</v>
      </c>
      <c r="D3027" t="s">
        <v>2120</v>
      </c>
      <c r="E3027" s="2">
        <v>45099.84893518518</v>
      </c>
      <c r="F3027" t="s">
        <v>2151</v>
      </c>
      <c r="G3027">
        <v>0</v>
      </c>
      <c r="H3027">
        <v>0</v>
      </c>
      <c r="I3027">
        <v>0</v>
      </c>
      <c r="J3027" t="s">
        <v>2120</v>
      </c>
      <c r="K3027">
        <v>1</v>
      </c>
      <c r="L3027" s="2">
        <v>45099.84893518518</v>
      </c>
      <c r="M3027" t="s">
        <v>3496</v>
      </c>
      <c r="N3027">
        <v>4</v>
      </c>
      <c r="O3027">
        <v>0</v>
      </c>
      <c r="P3027">
        <v>0</v>
      </c>
      <c r="Q3027" t="s">
        <v>4150</v>
      </c>
      <c r="R3027" t="s">
        <v>4169</v>
      </c>
      <c r="S3027" t="s">
        <v>4194</v>
      </c>
      <c r="U3027" t="s">
        <v>4218</v>
      </c>
      <c r="V3027" t="s">
        <v>4150</v>
      </c>
      <c r="W3027">
        <v>1</v>
      </c>
      <c r="Y3027">
        <v>0</v>
      </c>
      <c r="Z3027">
        <v>0</v>
      </c>
      <c r="AA3027" t="s">
        <v>4225</v>
      </c>
      <c r="AB3027">
        <v>0</v>
      </c>
      <c r="AC3027">
        <v>19</v>
      </c>
      <c r="AD3027">
        <v>0.82</v>
      </c>
      <c r="AE3027">
        <v>0.82</v>
      </c>
      <c r="AF3027">
        <v>0</v>
      </c>
      <c r="AG3027">
        <v>1</v>
      </c>
      <c r="AH3027">
        <v>0</v>
      </c>
      <c r="AI3027">
        <v>0</v>
      </c>
      <c r="AJ3027">
        <v>0</v>
      </c>
      <c r="AK3027">
        <v>0</v>
      </c>
      <c r="AM3027">
        <v>0</v>
      </c>
      <c r="AN3027">
        <v>0</v>
      </c>
      <c r="AP3027">
        <v>1</v>
      </c>
      <c r="AQ3027">
        <f>=&gt; hr interview</f>
        <v>0</v>
      </c>
      <c r="AR3027">
        <v>2023</v>
      </c>
      <c r="AV3027">
        <v>0</v>
      </c>
      <c r="AW3027">
        <v>0</v>
      </c>
      <c r="AX3027">
        <v>0</v>
      </c>
      <c r="AY3027">
        <v>0</v>
      </c>
      <c r="BA3027">
        <v>2</v>
      </c>
      <c r="BB3027">
        <v>1</v>
      </c>
      <c r="BC3027" t="s">
        <v>4315</v>
      </c>
      <c r="BD3027" t="s">
        <v>4316</v>
      </c>
      <c r="BE3027">
        <v>1</v>
      </c>
      <c r="BF3027">
        <v>0</v>
      </c>
      <c r="BH3027">
        <v>1</v>
      </c>
      <c r="BI3027" t="s">
        <v>4323</v>
      </c>
    </row>
    <row r="3028" spans="1:61">
      <c r="A3028" t="s">
        <v>71</v>
      </c>
      <c r="B3028" t="s">
        <v>92</v>
      </c>
      <c r="C3028" t="s">
        <v>1430</v>
      </c>
      <c r="D3028" t="s">
        <v>2120</v>
      </c>
      <c r="E3028" s="2">
        <v>45099.84921296296</v>
      </c>
      <c r="F3028" t="s">
        <v>2143</v>
      </c>
      <c r="G3028">
        <v>0</v>
      </c>
      <c r="H3028">
        <v>0</v>
      </c>
      <c r="I3028">
        <v>0</v>
      </c>
      <c r="J3028" t="s">
        <v>2120</v>
      </c>
      <c r="K3028">
        <v>1</v>
      </c>
      <c r="L3028" s="2">
        <v>45099.84921296296</v>
      </c>
      <c r="M3028" t="s">
        <v>3496</v>
      </c>
      <c r="N3028">
        <v>4</v>
      </c>
      <c r="O3028">
        <v>0</v>
      </c>
      <c r="P3028">
        <v>0</v>
      </c>
      <c r="Q3028" t="s">
        <v>4150</v>
      </c>
      <c r="R3028" t="s">
        <v>4169</v>
      </c>
      <c r="S3028" t="s">
        <v>4194</v>
      </c>
      <c r="U3028" t="s">
        <v>4218</v>
      </c>
      <c r="V3028" t="s">
        <v>4150</v>
      </c>
      <c r="W3028">
        <v>1</v>
      </c>
      <c r="Y3028">
        <v>0</v>
      </c>
      <c r="Z3028">
        <v>0</v>
      </c>
      <c r="AA3028" t="s">
        <v>2143</v>
      </c>
      <c r="AB3028">
        <v>0</v>
      </c>
      <c r="AC3028">
        <v>0</v>
      </c>
      <c r="AD3028">
        <v>0</v>
      </c>
      <c r="AE3028">
        <v>0.82</v>
      </c>
      <c r="AF3028">
        <v>0</v>
      </c>
      <c r="AG3028">
        <v>1</v>
      </c>
      <c r="AH3028">
        <v>0</v>
      </c>
      <c r="AI3028">
        <v>0</v>
      </c>
      <c r="AJ3028">
        <v>0</v>
      </c>
      <c r="AK3028">
        <v>0</v>
      </c>
      <c r="AL3028" t="s">
        <v>4234</v>
      </c>
      <c r="AM3028">
        <v>0</v>
      </c>
      <c r="AN3028">
        <v>0</v>
      </c>
      <c r="AP3028">
        <v>1</v>
      </c>
      <c r="AQ3028" t="s">
        <v>4248</v>
      </c>
      <c r="AR3028">
        <v>2023</v>
      </c>
      <c r="AV3028">
        <v>0</v>
      </c>
      <c r="AW3028">
        <v>0</v>
      </c>
      <c r="AX3028">
        <v>0</v>
      </c>
      <c r="AY3028">
        <v>0</v>
      </c>
      <c r="BA3028">
        <v>0</v>
      </c>
      <c r="BB3028">
        <v>1</v>
      </c>
      <c r="BC3028" t="s">
        <v>4315</v>
      </c>
      <c r="BD3028" t="s">
        <v>4316</v>
      </c>
      <c r="BE3028">
        <v>1</v>
      </c>
      <c r="BF3028">
        <v>0</v>
      </c>
      <c r="BH3028">
        <v>1</v>
      </c>
      <c r="BI3028" t="s">
        <v>4323</v>
      </c>
    </row>
    <row r="3029" spans="1:61">
      <c r="A3029" t="s">
        <v>71</v>
      </c>
      <c r="B3029" t="s">
        <v>93</v>
      </c>
      <c r="C3029" t="s">
        <v>1430</v>
      </c>
      <c r="D3029" t="s">
        <v>2120</v>
      </c>
      <c r="E3029" s="2">
        <v>45099.84930555556</v>
      </c>
      <c r="F3029" t="s">
        <v>2144</v>
      </c>
      <c r="G3029">
        <v>0</v>
      </c>
      <c r="H3029">
        <v>0</v>
      </c>
      <c r="I3029">
        <v>0</v>
      </c>
      <c r="J3029" t="s">
        <v>2120</v>
      </c>
      <c r="K3029">
        <v>1</v>
      </c>
      <c r="L3029" s="2">
        <v>45099.84930555556</v>
      </c>
      <c r="M3029" t="s">
        <v>3496</v>
      </c>
      <c r="N3029">
        <v>4</v>
      </c>
      <c r="O3029">
        <v>1</v>
      </c>
      <c r="P3029">
        <v>0</v>
      </c>
      <c r="Q3029" t="s">
        <v>4150</v>
      </c>
      <c r="R3029" t="s">
        <v>4169</v>
      </c>
      <c r="S3029" t="s">
        <v>4194</v>
      </c>
      <c r="U3029" t="s">
        <v>4218</v>
      </c>
      <c r="V3029" t="s">
        <v>4150</v>
      </c>
      <c r="W3029">
        <v>1</v>
      </c>
      <c r="Y3029">
        <v>0</v>
      </c>
      <c r="Z3029">
        <v>0</v>
      </c>
      <c r="AA3029" t="s">
        <v>4221</v>
      </c>
      <c r="AB3029">
        <v>1</v>
      </c>
      <c r="AC3029">
        <v>0</v>
      </c>
      <c r="AD3029">
        <v>0</v>
      </c>
      <c r="AE3029">
        <v>0.82</v>
      </c>
      <c r="AF3029">
        <v>0</v>
      </c>
      <c r="AG3029">
        <v>1</v>
      </c>
      <c r="AH3029">
        <v>0</v>
      </c>
      <c r="AI3029">
        <v>0</v>
      </c>
      <c r="AJ3029">
        <v>0</v>
      </c>
      <c r="AK3029">
        <v>0</v>
      </c>
      <c r="AL3029" t="s">
        <v>92</v>
      </c>
      <c r="AM3029">
        <v>0</v>
      </c>
      <c r="AN3029">
        <v>0</v>
      </c>
      <c r="AP3029">
        <v>1</v>
      </c>
      <c r="AQ3029" t="s">
        <v>4241</v>
      </c>
      <c r="AR3029">
        <v>2023</v>
      </c>
      <c r="AS3029">
        <v>2</v>
      </c>
      <c r="AT3029" t="s">
        <v>4304</v>
      </c>
      <c r="AU3029">
        <v>16</v>
      </c>
      <c r="AV3029">
        <v>0</v>
      </c>
      <c r="AW3029">
        <v>0</v>
      </c>
      <c r="AX3029">
        <v>0</v>
      </c>
      <c r="AY3029">
        <v>0</v>
      </c>
      <c r="BA3029">
        <v>11</v>
      </c>
      <c r="BB3029">
        <v>0</v>
      </c>
      <c r="BC3029" t="s">
        <v>4315</v>
      </c>
      <c r="BD3029" t="s">
        <v>4316</v>
      </c>
      <c r="BE3029">
        <v>1</v>
      </c>
      <c r="BF3029">
        <v>0</v>
      </c>
      <c r="BH3029">
        <v>1</v>
      </c>
      <c r="BI3029" t="s">
        <v>4323</v>
      </c>
    </row>
    <row r="3030" spans="1:61">
      <c r="A3030" t="s">
        <v>66</v>
      </c>
      <c r="B3030" t="s">
        <v>94</v>
      </c>
      <c r="C3030" t="s">
        <v>1431</v>
      </c>
      <c r="D3030" t="s">
        <v>2079</v>
      </c>
      <c r="E3030" s="2">
        <v>44677.61063657407</v>
      </c>
      <c r="F3030" t="s">
        <v>2145</v>
      </c>
      <c r="G3030">
        <v>0</v>
      </c>
      <c r="H3030">
        <v>0</v>
      </c>
      <c r="I3030">
        <v>1</v>
      </c>
      <c r="J3030" t="s">
        <v>2079</v>
      </c>
      <c r="K3030">
        <v>1</v>
      </c>
      <c r="L3030" s="2">
        <v>44677.61063657407</v>
      </c>
      <c r="M3030" t="s">
        <v>3497</v>
      </c>
      <c r="N3030">
        <v>6</v>
      </c>
      <c r="O3030">
        <v>0</v>
      </c>
      <c r="P3030">
        <v>0</v>
      </c>
      <c r="Q3030" t="s">
        <v>4145</v>
      </c>
      <c r="R3030" t="s">
        <v>4154</v>
      </c>
      <c r="S3030" t="s">
        <v>4192</v>
      </c>
      <c r="U3030" t="s">
        <v>4217</v>
      </c>
      <c r="V3030" t="s">
        <v>4145</v>
      </c>
      <c r="W3030">
        <v>1</v>
      </c>
      <c r="Y3030">
        <v>1</v>
      </c>
      <c r="Z3030">
        <v>0</v>
      </c>
      <c r="AA3030" t="s">
        <v>4222</v>
      </c>
      <c r="AB3030">
        <v>0</v>
      </c>
      <c r="AC3030">
        <v>316</v>
      </c>
      <c r="AD3030">
        <v>13.2</v>
      </c>
      <c r="AE3030">
        <v>13.2</v>
      </c>
      <c r="AF3030">
        <v>0</v>
      </c>
      <c r="AG3030">
        <v>1</v>
      </c>
      <c r="AH3030">
        <v>0</v>
      </c>
      <c r="AI3030">
        <v>0</v>
      </c>
      <c r="AJ3030">
        <v>0</v>
      </c>
      <c r="AK3030">
        <v>0</v>
      </c>
      <c r="AM3030">
        <v>0</v>
      </c>
      <c r="AN3030">
        <v>0</v>
      </c>
      <c r="AP3030">
        <v>1</v>
      </c>
      <c r="AQ3030">
        <f>=&gt; automated test</f>
        <v>0</v>
      </c>
      <c r="AR3030">
        <v>2022</v>
      </c>
      <c r="AV3030">
        <v>0</v>
      </c>
      <c r="AW3030">
        <v>1</v>
      </c>
      <c r="AX3030">
        <v>0</v>
      </c>
      <c r="AY3030">
        <v>0</v>
      </c>
      <c r="BA3030">
        <v>2</v>
      </c>
      <c r="BB3030">
        <v>1</v>
      </c>
      <c r="BC3030" t="s">
        <v>4315</v>
      </c>
      <c r="BD3030" t="s">
        <v>4316</v>
      </c>
      <c r="BE3030">
        <v>1</v>
      </c>
      <c r="BF3030">
        <v>0</v>
      </c>
      <c r="BH3030">
        <v>1</v>
      </c>
      <c r="BI3030" t="s">
        <v>4322</v>
      </c>
    </row>
    <row r="3031" spans="1:61">
      <c r="A3031" t="s">
        <v>66</v>
      </c>
      <c r="B3031" t="s">
        <v>111</v>
      </c>
      <c r="C3031" t="s">
        <v>1431</v>
      </c>
      <c r="D3031" t="s">
        <v>2079</v>
      </c>
      <c r="E3031" s="2">
        <v>44707.70806712963</v>
      </c>
      <c r="F3031" t="s">
        <v>2156</v>
      </c>
      <c r="G3031">
        <v>0</v>
      </c>
      <c r="H3031">
        <v>0</v>
      </c>
      <c r="I3031">
        <v>1</v>
      </c>
      <c r="J3031" t="s">
        <v>2079</v>
      </c>
      <c r="K3031">
        <v>1</v>
      </c>
      <c r="L3031" s="2">
        <v>44707.70806712963</v>
      </c>
      <c r="M3031" t="s">
        <v>3497</v>
      </c>
      <c r="N3031">
        <v>6</v>
      </c>
      <c r="O3031">
        <v>0</v>
      </c>
      <c r="P3031">
        <v>0</v>
      </c>
      <c r="Q3031" t="s">
        <v>4145</v>
      </c>
      <c r="R3031" t="s">
        <v>4154</v>
      </c>
      <c r="S3031" t="s">
        <v>4192</v>
      </c>
      <c r="U3031" t="s">
        <v>4217</v>
      </c>
      <c r="V3031" t="s">
        <v>4145</v>
      </c>
      <c r="W3031">
        <v>1</v>
      </c>
      <c r="Y3031">
        <v>1</v>
      </c>
      <c r="Z3031">
        <v>0</v>
      </c>
      <c r="AA3031" t="s">
        <v>2143</v>
      </c>
      <c r="AB3031">
        <v>0</v>
      </c>
      <c r="AC3031">
        <v>172</v>
      </c>
      <c r="AD3031">
        <v>7.18</v>
      </c>
      <c r="AE3031">
        <v>43.3</v>
      </c>
      <c r="AF3031">
        <v>0</v>
      </c>
      <c r="AG3031">
        <v>1</v>
      </c>
      <c r="AH3031">
        <v>0</v>
      </c>
      <c r="AI3031">
        <v>0</v>
      </c>
      <c r="AJ3031">
        <v>0</v>
      </c>
      <c r="AK3031">
        <v>0</v>
      </c>
      <c r="AL3031" t="s">
        <v>4231</v>
      </c>
      <c r="AM3031">
        <v>0</v>
      </c>
      <c r="AN3031">
        <v>0</v>
      </c>
      <c r="AP3031">
        <v>1</v>
      </c>
      <c r="AQ3031" t="s">
        <v>4242</v>
      </c>
      <c r="AR3031">
        <v>2022</v>
      </c>
      <c r="AV3031">
        <v>0</v>
      </c>
      <c r="AW3031">
        <v>1</v>
      </c>
      <c r="AX3031">
        <v>0</v>
      </c>
      <c r="AY3031">
        <v>1</v>
      </c>
      <c r="AZ3031" t="s">
        <v>4311</v>
      </c>
      <c r="BA3031">
        <v>0</v>
      </c>
      <c r="BB3031">
        <v>1</v>
      </c>
      <c r="BC3031" t="s">
        <v>4315</v>
      </c>
      <c r="BD3031" t="s">
        <v>4316</v>
      </c>
      <c r="BE3031">
        <v>1</v>
      </c>
      <c r="BF3031">
        <v>0</v>
      </c>
      <c r="BH3031">
        <v>1</v>
      </c>
      <c r="BI3031" t="s">
        <v>4322</v>
      </c>
    </row>
    <row r="3032" spans="1:61">
      <c r="A3032" t="s">
        <v>68</v>
      </c>
      <c r="B3032" t="s">
        <v>93</v>
      </c>
      <c r="C3032" t="s">
        <v>1431</v>
      </c>
      <c r="D3032" t="s">
        <v>2079</v>
      </c>
      <c r="E3032" s="2">
        <v>44710.38642361111</v>
      </c>
      <c r="F3032" t="s">
        <v>2144</v>
      </c>
      <c r="G3032">
        <v>0</v>
      </c>
      <c r="H3032">
        <v>0</v>
      </c>
      <c r="I3032">
        <v>1</v>
      </c>
      <c r="J3032" t="s">
        <v>2079</v>
      </c>
      <c r="K3032">
        <v>1</v>
      </c>
      <c r="L3032" s="2">
        <v>44710.38642361111</v>
      </c>
      <c r="M3032" t="s">
        <v>3497</v>
      </c>
      <c r="N3032">
        <v>6</v>
      </c>
      <c r="O3032">
        <v>1</v>
      </c>
      <c r="P3032">
        <v>0</v>
      </c>
      <c r="Q3032" t="s">
        <v>4145</v>
      </c>
      <c r="R3032" t="s">
        <v>4154</v>
      </c>
      <c r="S3032" t="s">
        <v>4192</v>
      </c>
      <c r="U3032" t="s">
        <v>4217</v>
      </c>
      <c r="V3032" t="s">
        <v>4145</v>
      </c>
      <c r="W3032">
        <v>1</v>
      </c>
      <c r="Y3032">
        <v>1</v>
      </c>
      <c r="Z3032">
        <v>0</v>
      </c>
      <c r="AA3032" t="s">
        <v>4221</v>
      </c>
      <c r="AB3032">
        <v>1</v>
      </c>
      <c r="AC3032">
        <v>64</v>
      </c>
      <c r="AD3032">
        <v>2.68</v>
      </c>
      <c r="AE3032">
        <v>45.98</v>
      </c>
      <c r="AF3032">
        <v>0</v>
      </c>
      <c r="AG3032">
        <v>1</v>
      </c>
      <c r="AH3032">
        <v>0</v>
      </c>
      <c r="AI3032">
        <v>0</v>
      </c>
      <c r="AJ3032">
        <v>0</v>
      </c>
      <c r="AK3032">
        <v>0</v>
      </c>
      <c r="AL3032" t="s">
        <v>92</v>
      </c>
      <c r="AM3032">
        <v>0</v>
      </c>
      <c r="AN3032">
        <v>0</v>
      </c>
      <c r="AP3032">
        <v>1</v>
      </c>
      <c r="AQ3032" t="s">
        <v>4241</v>
      </c>
      <c r="AR3032">
        <v>2022</v>
      </c>
      <c r="AS3032">
        <v>2</v>
      </c>
      <c r="AT3032" t="s">
        <v>4304</v>
      </c>
      <c r="AU3032">
        <v>11</v>
      </c>
      <c r="AV3032">
        <v>0</v>
      </c>
      <c r="AW3032">
        <v>1</v>
      </c>
      <c r="AX3032">
        <v>0</v>
      </c>
      <c r="AY3032">
        <v>1</v>
      </c>
      <c r="AZ3032" t="s">
        <v>4311</v>
      </c>
      <c r="BA3032">
        <v>11</v>
      </c>
      <c r="BB3032">
        <v>0</v>
      </c>
      <c r="BC3032" t="s">
        <v>4315</v>
      </c>
      <c r="BD3032" t="s">
        <v>4316</v>
      </c>
      <c r="BE3032">
        <v>1</v>
      </c>
      <c r="BF3032">
        <v>0</v>
      </c>
      <c r="BH3032">
        <v>1</v>
      </c>
      <c r="BI3032" t="s">
        <v>4322</v>
      </c>
    </row>
    <row r="3033" spans="1:61">
      <c r="A3033" t="s">
        <v>68</v>
      </c>
      <c r="B3033" t="s">
        <v>93</v>
      </c>
      <c r="C3033" t="s">
        <v>1431</v>
      </c>
      <c r="D3033" t="s">
        <v>2079</v>
      </c>
      <c r="E3033" s="2">
        <v>44710.38642361111</v>
      </c>
      <c r="F3033" t="s">
        <v>2144</v>
      </c>
      <c r="G3033">
        <v>0</v>
      </c>
      <c r="H3033">
        <v>0</v>
      </c>
      <c r="I3033">
        <v>1</v>
      </c>
      <c r="J3033" t="s">
        <v>2079</v>
      </c>
      <c r="K3033">
        <v>1</v>
      </c>
      <c r="L3033" s="2">
        <v>44710.38642361111</v>
      </c>
      <c r="M3033" t="s">
        <v>3497</v>
      </c>
      <c r="N3033">
        <v>6</v>
      </c>
      <c r="O3033">
        <v>1</v>
      </c>
      <c r="P3033">
        <v>0</v>
      </c>
      <c r="Q3033" t="s">
        <v>4145</v>
      </c>
      <c r="R3033" t="s">
        <v>4154</v>
      </c>
      <c r="S3033" t="s">
        <v>4192</v>
      </c>
      <c r="U3033" t="s">
        <v>4217</v>
      </c>
      <c r="V3033" t="s">
        <v>4145</v>
      </c>
      <c r="W3033">
        <v>1</v>
      </c>
      <c r="Y3033">
        <v>1</v>
      </c>
      <c r="Z3033">
        <v>0</v>
      </c>
      <c r="AA3033" t="s">
        <v>4221</v>
      </c>
      <c r="AB3033">
        <v>1</v>
      </c>
      <c r="AC3033">
        <v>64</v>
      </c>
      <c r="AD3033">
        <v>2.68</v>
      </c>
      <c r="AE3033">
        <v>45.98</v>
      </c>
      <c r="AF3033">
        <v>0</v>
      </c>
      <c r="AG3033">
        <v>1</v>
      </c>
      <c r="AH3033">
        <v>0</v>
      </c>
      <c r="AI3033">
        <v>0</v>
      </c>
      <c r="AJ3033">
        <v>0</v>
      </c>
      <c r="AK3033">
        <v>0</v>
      </c>
      <c r="AL3033" t="s">
        <v>92</v>
      </c>
      <c r="AM3033">
        <v>0</v>
      </c>
      <c r="AN3033">
        <v>0</v>
      </c>
      <c r="AP3033">
        <v>1</v>
      </c>
      <c r="AQ3033" t="s">
        <v>4241</v>
      </c>
      <c r="AR3033">
        <v>2022</v>
      </c>
      <c r="AS3033">
        <v>2</v>
      </c>
      <c r="AT3033" t="s">
        <v>4304</v>
      </c>
      <c r="AU3033">
        <v>11</v>
      </c>
      <c r="AV3033">
        <v>0</v>
      </c>
      <c r="AW3033">
        <v>1</v>
      </c>
      <c r="AX3033">
        <v>0</v>
      </c>
      <c r="AY3033">
        <v>1</v>
      </c>
      <c r="AZ3033" t="s">
        <v>4311</v>
      </c>
      <c r="BA3033">
        <v>11</v>
      </c>
      <c r="BB3033">
        <v>0</v>
      </c>
      <c r="BC3033" t="s">
        <v>4315</v>
      </c>
      <c r="BD3033" t="s">
        <v>4316</v>
      </c>
      <c r="BE3033">
        <v>1</v>
      </c>
      <c r="BF3033">
        <v>0</v>
      </c>
      <c r="BH3033">
        <v>1</v>
      </c>
      <c r="BI3033" t="s">
        <v>4322</v>
      </c>
    </row>
    <row r="3034" spans="1:61">
      <c r="A3034" t="s">
        <v>63</v>
      </c>
      <c r="B3034" t="s">
        <v>92</v>
      </c>
      <c r="C3034" t="s">
        <v>1432</v>
      </c>
      <c r="D3034" t="s">
        <v>2073</v>
      </c>
      <c r="E3034" s="2">
        <v>44874.42621527778</v>
      </c>
      <c r="F3034" t="s">
        <v>2143</v>
      </c>
      <c r="G3034">
        <v>0</v>
      </c>
      <c r="H3034">
        <v>0</v>
      </c>
      <c r="I3034">
        <v>0</v>
      </c>
      <c r="J3034" t="s">
        <v>2073</v>
      </c>
      <c r="L3034" s="2">
        <v>44874.42621527778</v>
      </c>
      <c r="M3034" t="s">
        <v>3498</v>
      </c>
      <c r="N3034">
        <v>2</v>
      </c>
      <c r="O3034">
        <v>0</v>
      </c>
      <c r="P3034">
        <v>1</v>
      </c>
      <c r="Q3034" t="s">
        <v>4144</v>
      </c>
      <c r="R3034" t="s">
        <v>4153</v>
      </c>
      <c r="S3034" t="s">
        <v>4190</v>
      </c>
      <c r="U3034" t="s">
        <v>4216</v>
      </c>
      <c r="V3034" t="s">
        <v>4144</v>
      </c>
      <c r="W3034">
        <v>0</v>
      </c>
      <c r="Y3034">
        <v>0</v>
      </c>
      <c r="Z3034">
        <v>0</v>
      </c>
      <c r="AA3034" t="s">
        <v>2143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1</v>
      </c>
      <c r="AH3034">
        <v>0</v>
      </c>
      <c r="AI3034">
        <v>0</v>
      </c>
      <c r="AJ3034">
        <v>0</v>
      </c>
      <c r="AK3034">
        <v>0</v>
      </c>
      <c r="AM3034">
        <v>0</v>
      </c>
      <c r="AN3034">
        <v>0</v>
      </c>
      <c r="AP3034">
        <v>1</v>
      </c>
      <c r="AQ3034">
        <f>=&gt; applied</f>
        <v>0</v>
      </c>
      <c r="AR3034">
        <v>2022</v>
      </c>
      <c r="AV3034">
        <v>0</v>
      </c>
      <c r="AW3034">
        <v>0</v>
      </c>
      <c r="AX3034">
        <v>1</v>
      </c>
      <c r="AY3034">
        <v>1</v>
      </c>
      <c r="BD3034" t="s">
        <v>4316</v>
      </c>
      <c r="BE3034">
        <v>1</v>
      </c>
      <c r="BF3034">
        <v>0</v>
      </c>
      <c r="BH3034">
        <v>1</v>
      </c>
      <c r="BI3034" t="s">
        <v>4320</v>
      </c>
    </row>
    <row r="3035" spans="1:61">
      <c r="A3035" t="s">
        <v>66</v>
      </c>
      <c r="B3035" t="s">
        <v>93</v>
      </c>
      <c r="C3035" t="s">
        <v>1432</v>
      </c>
      <c r="D3035" t="s">
        <v>2073</v>
      </c>
      <c r="E3035" s="2">
        <v>44893.41424768518</v>
      </c>
      <c r="F3035" t="s">
        <v>2144</v>
      </c>
      <c r="G3035">
        <v>0</v>
      </c>
      <c r="H3035">
        <v>0</v>
      </c>
      <c r="I3035">
        <v>0</v>
      </c>
      <c r="J3035" t="s">
        <v>2073</v>
      </c>
      <c r="K3035">
        <v>1</v>
      </c>
      <c r="L3035" s="2">
        <v>44893.41424768518</v>
      </c>
      <c r="M3035" t="s">
        <v>3498</v>
      </c>
      <c r="N3035">
        <v>2</v>
      </c>
      <c r="O3035">
        <v>1</v>
      </c>
      <c r="P3035">
        <v>0</v>
      </c>
      <c r="Q3035" t="s">
        <v>4144</v>
      </c>
      <c r="R3035" t="s">
        <v>4153</v>
      </c>
      <c r="S3035" t="s">
        <v>4190</v>
      </c>
      <c r="U3035" t="s">
        <v>4216</v>
      </c>
      <c r="V3035" t="s">
        <v>4144</v>
      </c>
      <c r="W3035">
        <v>0</v>
      </c>
      <c r="Y3035">
        <v>0</v>
      </c>
      <c r="Z3035">
        <v>0</v>
      </c>
      <c r="AA3035" t="s">
        <v>4221</v>
      </c>
      <c r="AB3035">
        <v>1</v>
      </c>
      <c r="AC3035">
        <v>455</v>
      </c>
      <c r="AD3035">
        <v>18.99</v>
      </c>
      <c r="AE3035">
        <v>18.99</v>
      </c>
      <c r="AF3035">
        <v>0</v>
      </c>
      <c r="AG3035">
        <v>1</v>
      </c>
      <c r="AH3035">
        <v>0</v>
      </c>
      <c r="AI3035">
        <v>0</v>
      </c>
      <c r="AJ3035">
        <v>0</v>
      </c>
      <c r="AK3035">
        <v>0</v>
      </c>
      <c r="AL3035" t="s">
        <v>92</v>
      </c>
      <c r="AM3035">
        <v>0</v>
      </c>
      <c r="AN3035">
        <v>0</v>
      </c>
      <c r="AP3035">
        <v>1</v>
      </c>
      <c r="AQ3035" t="s">
        <v>4241</v>
      </c>
      <c r="AR3035">
        <v>2022</v>
      </c>
      <c r="AV3035">
        <v>0</v>
      </c>
      <c r="AW3035">
        <v>0</v>
      </c>
      <c r="AX3035">
        <v>1</v>
      </c>
      <c r="AY3035">
        <v>1</v>
      </c>
      <c r="BD3035" t="s">
        <v>4316</v>
      </c>
      <c r="BE3035">
        <v>1</v>
      </c>
      <c r="BF3035">
        <v>0</v>
      </c>
      <c r="BH3035">
        <v>1</v>
      </c>
      <c r="BI3035" t="s">
        <v>4320</v>
      </c>
    </row>
    <row r="3036" spans="1:61">
      <c r="A3036" t="s">
        <v>68</v>
      </c>
      <c r="B3036" t="s">
        <v>94</v>
      </c>
      <c r="C3036" t="s">
        <v>1433</v>
      </c>
      <c r="D3036" t="s">
        <v>2086</v>
      </c>
      <c r="E3036" s="2">
        <v>45013.45025462963</v>
      </c>
      <c r="F3036" t="s">
        <v>2145</v>
      </c>
      <c r="G3036">
        <v>0</v>
      </c>
      <c r="H3036">
        <v>0</v>
      </c>
      <c r="I3036">
        <v>0</v>
      </c>
      <c r="J3036" t="s">
        <v>2086</v>
      </c>
      <c r="K3036">
        <v>1</v>
      </c>
      <c r="L3036" s="2">
        <v>45013.45025462963</v>
      </c>
      <c r="M3036" t="s">
        <v>3499</v>
      </c>
      <c r="N3036">
        <v>4</v>
      </c>
      <c r="O3036">
        <v>0</v>
      </c>
      <c r="P3036">
        <v>0</v>
      </c>
      <c r="Q3036" t="s">
        <v>4145</v>
      </c>
      <c r="R3036" t="s">
        <v>4162</v>
      </c>
      <c r="S3036" t="s">
        <v>4192</v>
      </c>
      <c r="T3036" t="s">
        <v>4210</v>
      </c>
      <c r="U3036" t="s">
        <v>4217</v>
      </c>
      <c r="V3036" t="s">
        <v>4145</v>
      </c>
      <c r="W3036">
        <v>1</v>
      </c>
      <c r="Y3036">
        <v>1</v>
      </c>
      <c r="Z3036">
        <v>0</v>
      </c>
      <c r="AA3036" t="s">
        <v>4222</v>
      </c>
      <c r="AB3036">
        <v>0</v>
      </c>
      <c r="AC3036">
        <v>786</v>
      </c>
      <c r="AD3036">
        <v>32.77</v>
      </c>
      <c r="AE3036">
        <v>32.77</v>
      </c>
      <c r="AF3036">
        <v>0</v>
      </c>
      <c r="AG3036">
        <v>1</v>
      </c>
      <c r="AH3036">
        <v>0</v>
      </c>
      <c r="AI3036">
        <v>0</v>
      </c>
      <c r="AJ3036">
        <v>0</v>
      </c>
      <c r="AK3036">
        <v>0</v>
      </c>
      <c r="AM3036">
        <v>0</v>
      </c>
      <c r="AN3036">
        <v>0</v>
      </c>
      <c r="AP3036">
        <v>1</v>
      </c>
      <c r="AQ3036">
        <f>=&gt; automated test</f>
        <v>0</v>
      </c>
      <c r="AR3036">
        <v>2023</v>
      </c>
      <c r="AV3036">
        <v>0</v>
      </c>
      <c r="AW3036">
        <v>0</v>
      </c>
      <c r="AX3036">
        <v>0</v>
      </c>
      <c r="AY3036">
        <v>1</v>
      </c>
      <c r="AZ3036" t="s">
        <v>4311</v>
      </c>
      <c r="BA3036">
        <v>1</v>
      </c>
      <c r="BB3036">
        <v>1</v>
      </c>
      <c r="BC3036" t="s">
        <v>4315</v>
      </c>
      <c r="BD3036" t="s">
        <v>4316</v>
      </c>
      <c r="BE3036">
        <v>1</v>
      </c>
      <c r="BF3036">
        <v>0</v>
      </c>
      <c r="BH3036">
        <v>1</v>
      </c>
      <c r="BI3036" t="s">
        <v>4322</v>
      </c>
    </row>
    <row r="3037" spans="1:61">
      <c r="A3037" t="s">
        <v>68</v>
      </c>
      <c r="B3037" t="s">
        <v>111</v>
      </c>
      <c r="C3037" t="s">
        <v>1433</v>
      </c>
      <c r="D3037" t="s">
        <v>2086</v>
      </c>
      <c r="E3037" s="2">
        <v>45013.46649305556</v>
      </c>
      <c r="F3037" t="s">
        <v>2156</v>
      </c>
      <c r="G3037">
        <v>0</v>
      </c>
      <c r="H3037">
        <v>0</v>
      </c>
      <c r="I3037">
        <v>0</v>
      </c>
      <c r="J3037" t="s">
        <v>2086</v>
      </c>
      <c r="K3037">
        <v>1</v>
      </c>
      <c r="L3037" s="2">
        <v>45013.46649305556</v>
      </c>
      <c r="M3037" t="s">
        <v>3499</v>
      </c>
      <c r="N3037">
        <v>4</v>
      </c>
      <c r="O3037">
        <v>0</v>
      </c>
      <c r="P3037">
        <v>0</v>
      </c>
      <c r="Q3037" t="s">
        <v>4145</v>
      </c>
      <c r="R3037" t="s">
        <v>4162</v>
      </c>
      <c r="S3037" t="s">
        <v>4192</v>
      </c>
      <c r="T3037" t="s">
        <v>4210</v>
      </c>
      <c r="U3037" t="s">
        <v>4217</v>
      </c>
      <c r="V3037" t="s">
        <v>4145</v>
      </c>
      <c r="W3037">
        <v>1</v>
      </c>
      <c r="Y3037">
        <v>1</v>
      </c>
      <c r="Z3037">
        <v>0</v>
      </c>
      <c r="AA3037" t="s">
        <v>2143</v>
      </c>
      <c r="AB3037">
        <v>0</v>
      </c>
      <c r="AC3037">
        <v>0</v>
      </c>
      <c r="AD3037">
        <v>0.02</v>
      </c>
      <c r="AE3037">
        <v>32.79000000000001</v>
      </c>
      <c r="AF3037">
        <v>0</v>
      </c>
      <c r="AG3037">
        <v>1</v>
      </c>
      <c r="AH3037">
        <v>0</v>
      </c>
      <c r="AI3037">
        <v>0</v>
      </c>
      <c r="AJ3037">
        <v>0</v>
      </c>
      <c r="AK3037">
        <v>0</v>
      </c>
      <c r="AL3037" t="s">
        <v>4231</v>
      </c>
      <c r="AM3037">
        <v>0</v>
      </c>
      <c r="AN3037">
        <v>0</v>
      </c>
      <c r="AP3037">
        <v>1</v>
      </c>
      <c r="AQ3037" t="s">
        <v>4242</v>
      </c>
      <c r="AR3037">
        <v>2023</v>
      </c>
      <c r="AV3037">
        <v>0</v>
      </c>
      <c r="AW3037">
        <v>0</v>
      </c>
      <c r="AX3037">
        <v>0</v>
      </c>
      <c r="AY3037">
        <v>1</v>
      </c>
      <c r="AZ3037" t="s">
        <v>4311</v>
      </c>
      <c r="BA3037">
        <v>0</v>
      </c>
      <c r="BB3037">
        <v>1</v>
      </c>
      <c r="BC3037" t="s">
        <v>4315</v>
      </c>
      <c r="BD3037" t="s">
        <v>4316</v>
      </c>
      <c r="BE3037">
        <v>1</v>
      </c>
      <c r="BF3037">
        <v>0</v>
      </c>
      <c r="BH3037">
        <v>1</v>
      </c>
      <c r="BI3037" t="s">
        <v>4322</v>
      </c>
    </row>
    <row r="3038" spans="1:61">
      <c r="A3038" t="s">
        <v>68</v>
      </c>
      <c r="B3038" t="s">
        <v>93</v>
      </c>
      <c r="C3038" t="s">
        <v>1433</v>
      </c>
      <c r="D3038" t="s">
        <v>2086</v>
      </c>
      <c r="E3038" s="2">
        <v>45020.438125</v>
      </c>
      <c r="F3038" t="s">
        <v>2144</v>
      </c>
      <c r="G3038">
        <v>0</v>
      </c>
      <c r="H3038">
        <v>0</v>
      </c>
      <c r="I3038">
        <v>0</v>
      </c>
      <c r="J3038" t="s">
        <v>2086</v>
      </c>
      <c r="K3038">
        <v>1</v>
      </c>
      <c r="L3038" s="2">
        <v>45020.438125</v>
      </c>
      <c r="M3038" t="s">
        <v>3499</v>
      </c>
      <c r="N3038">
        <v>4</v>
      </c>
      <c r="O3038">
        <v>1</v>
      </c>
      <c r="P3038">
        <v>0</v>
      </c>
      <c r="Q3038" t="s">
        <v>4145</v>
      </c>
      <c r="R3038" t="s">
        <v>4162</v>
      </c>
      <c r="S3038" t="s">
        <v>4192</v>
      </c>
      <c r="T3038" t="s">
        <v>4210</v>
      </c>
      <c r="U3038" t="s">
        <v>4217</v>
      </c>
      <c r="V3038" t="s">
        <v>4145</v>
      </c>
      <c r="W3038">
        <v>1</v>
      </c>
      <c r="Y3038">
        <v>1</v>
      </c>
      <c r="Z3038">
        <v>0</v>
      </c>
      <c r="AA3038" t="s">
        <v>4221</v>
      </c>
      <c r="AB3038">
        <v>1</v>
      </c>
      <c r="AC3038">
        <v>167</v>
      </c>
      <c r="AD3038">
        <v>6.97</v>
      </c>
      <c r="AE3038">
        <v>39.76000000000001</v>
      </c>
      <c r="AF3038">
        <v>0</v>
      </c>
      <c r="AG3038">
        <v>1</v>
      </c>
      <c r="AH3038">
        <v>0</v>
      </c>
      <c r="AI3038">
        <v>0</v>
      </c>
      <c r="AJ3038">
        <v>0</v>
      </c>
      <c r="AK3038">
        <v>0</v>
      </c>
      <c r="AL3038" t="s">
        <v>92</v>
      </c>
      <c r="AM3038">
        <v>0</v>
      </c>
      <c r="AN3038">
        <v>0</v>
      </c>
      <c r="AP3038">
        <v>1</v>
      </c>
      <c r="AQ3038" t="s">
        <v>4241</v>
      </c>
      <c r="AR3038">
        <v>2023</v>
      </c>
      <c r="AS3038">
        <v>2</v>
      </c>
      <c r="AT3038" t="s">
        <v>4304</v>
      </c>
      <c r="AU3038">
        <v>11</v>
      </c>
      <c r="AV3038">
        <v>0</v>
      </c>
      <c r="AW3038">
        <v>0</v>
      </c>
      <c r="AX3038">
        <v>0</v>
      </c>
      <c r="AY3038">
        <v>1</v>
      </c>
      <c r="AZ3038" t="s">
        <v>4311</v>
      </c>
      <c r="BA3038">
        <v>11</v>
      </c>
      <c r="BB3038">
        <v>0</v>
      </c>
      <c r="BC3038" t="s">
        <v>4315</v>
      </c>
      <c r="BD3038" t="s">
        <v>4316</v>
      </c>
      <c r="BE3038">
        <v>1</v>
      </c>
      <c r="BF3038">
        <v>0</v>
      </c>
      <c r="BH3038">
        <v>1</v>
      </c>
      <c r="BI3038" t="s">
        <v>4322</v>
      </c>
    </row>
    <row r="3039" spans="1:61">
      <c r="A3039" t="s">
        <v>63</v>
      </c>
      <c r="B3039" t="s">
        <v>92</v>
      </c>
      <c r="C3039" t="s">
        <v>1434</v>
      </c>
      <c r="D3039" t="s">
        <v>2096</v>
      </c>
      <c r="E3039" s="2">
        <v>45162.02489583333</v>
      </c>
      <c r="F3039" t="s">
        <v>2143</v>
      </c>
      <c r="G3039">
        <v>1</v>
      </c>
      <c r="H3039">
        <v>0</v>
      </c>
      <c r="I3039">
        <v>1</v>
      </c>
      <c r="J3039" t="s">
        <v>2162</v>
      </c>
      <c r="L3039" s="2">
        <v>45162.02142361111</v>
      </c>
      <c r="M3039" t="s">
        <v>3500</v>
      </c>
      <c r="N3039">
        <v>5</v>
      </c>
      <c r="O3039">
        <v>0</v>
      </c>
      <c r="P3039">
        <v>1</v>
      </c>
      <c r="Q3039" t="s">
        <v>4143</v>
      </c>
      <c r="R3039" t="s">
        <v>4155</v>
      </c>
      <c r="S3039" t="s">
        <v>4198</v>
      </c>
      <c r="T3039" t="s">
        <v>4190</v>
      </c>
      <c r="V3039" t="s">
        <v>4143</v>
      </c>
      <c r="W3039">
        <v>1</v>
      </c>
      <c r="Y3039">
        <v>0</v>
      </c>
      <c r="Z3039">
        <v>0</v>
      </c>
      <c r="AA3039" t="s">
        <v>2143</v>
      </c>
      <c r="AB3039">
        <v>1</v>
      </c>
      <c r="AC3039">
        <v>0</v>
      </c>
      <c r="AD3039">
        <v>0</v>
      </c>
      <c r="AE3039">
        <v>0</v>
      </c>
      <c r="AF3039">
        <v>0</v>
      </c>
      <c r="AG3039">
        <v>1</v>
      </c>
      <c r="AH3039">
        <v>0</v>
      </c>
      <c r="AI3039">
        <v>0</v>
      </c>
      <c r="AJ3039">
        <v>0</v>
      </c>
      <c r="AK3039">
        <v>0</v>
      </c>
      <c r="AM3039">
        <v>1</v>
      </c>
      <c r="AN3039">
        <v>0</v>
      </c>
      <c r="AP3039">
        <v>0</v>
      </c>
      <c r="AQ3039">
        <f>=&gt; applied</f>
        <v>0</v>
      </c>
      <c r="AR3039">
        <v>2023</v>
      </c>
      <c r="AV3039">
        <v>0</v>
      </c>
      <c r="AW3039">
        <v>0</v>
      </c>
      <c r="AX3039">
        <v>1</v>
      </c>
      <c r="AY3039">
        <v>0</v>
      </c>
      <c r="BD3039" t="s">
        <v>4316</v>
      </c>
      <c r="BE3039">
        <v>1</v>
      </c>
      <c r="BF3039">
        <v>0</v>
      </c>
      <c r="BH3039">
        <v>1</v>
      </c>
      <c r="BI3039" t="s">
        <v>4319</v>
      </c>
    </row>
    <row r="3040" spans="1:61">
      <c r="A3040" t="s">
        <v>62</v>
      </c>
      <c r="B3040" t="s">
        <v>97</v>
      </c>
      <c r="C3040" t="s">
        <v>1435</v>
      </c>
      <c r="D3040" t="s">
        <v>2077</v>
      </c>
      <c r="E3040" s="2">
        <v>45131.47693287037</v>
      </c>
      <c r="F3040" t="s">
        <v>2148</v>
      </c>
      <c r="G3040">
        <v>1</v>
      </c>
      <c r="H3040">
        <v>0</v>
      </c>
      <c r="I3040">
        <v>1</v>
      </c>
      <c r="J3040" t="s">
        <v>2092</v>
      </c>
      <c r="K3040">
        <v>1</v>
      </c>
      <c r="L3040" s="2">
        <v>45131.47693287037</v>
      </c>
      <c r="M3040" t="s">
        <v>3501</v>
      </c>
      <c r="N3040">
        <v>13</v>
      </c>
      <c r="O3040">
        <v>0</v>
      </c>
      <c r="P3040">
        <v>0</v>
      </c>
      <c r="Q3040" t="s">
        <v>4149</v>
      </c>
      <c r="R3040" t="s">
        <v>4166</v>
      </c>
      <c r="S3040" t="s">
        <v>4192</v>
      </c>
      <c r="U3040" t="s">
        <v>4217</v>
      </c>
      <c r="V3040" t="s">
        <v>4220</v>
      </c>
      <c r="W3040">
        <v>1</v>
      </c>
      <c r="Y3040">
        <v>0</v>
      </c>
      <c r="Z3040">
        <v>0</v>
      </c>
      <c r="AA3040" t="s">
        <v>4223</v>
      </c>
      <c r="AB3040">
        <v>0</v>
      </c>
      <c r="AC3040">
        <v>405</v>
      </c>
      <c r="AD3040">
        <v>16.9</v>
      </c>
      <c r="AE3040">
        <v>328.9</v>
      </c>
      <c r="AF3040">
        <v>0</v>
      </c>
      <c r="AG3040">
        <v>1</v>
      </c>
      <c r="AH3040">
        <v>0</v>
      </c>
      <c r="AI3040">
        <v>0</v>
      </c>
      <c r="AJ3040">
        <v>0</v>
      </c>
      <c r="AK3040">
        <v>0</v>
      </c>
      <c r="AM3040">
        <v>0</v>
      </c>
      <c r="AN3040">
        <v>0</v>
      </c>
      <c r="AP3040">
        <v>1</v>
      </c>
      <c r="AQ3040">
        <f>=&gt; technical interview 1</f>
        <v>0</v>
      </c>
      <c r="AR3040">
        <v>2023</v>
      </c>
      <c r="AV3040">
        <v>0</v>
      </c>
      <c r="AW3040">
        <v>0</v>
      </c>
      <c r="AX3040">
        <v>0</v>
      </c>
      <c r="AY3040">
        <v>0</v>
      </c>
      <c r="BA3040">
        <v>4</v>
      </c>
      <c r="BB3040">
        <v>1</v>
      </c>
      <c r="BC3040" t="s">
        <v>4315</v>
      </c>
      <c r="BD3040" t="s">
        <v>4316</v>
      </c>
      <c r="BE3040">
        <v>1</v>
      </c>
      <c r="BF3040">
        <v>0</v>
      </c>
      <c r="BH3040">
        <v>1</v>
      </c>
      <c r="BI3040" t="s">
        <v>4325</v>
      </c>
    </row>
    <row r="3041" spans="1:61">
      <c r="A3041" t="s">
        <v>63</v>
      </c>
      <c r="B3041" t="s">
        <v>92</v>
      </c>
      <c r="C3041" t="s">
        <v>1435</v>
      </c>
      <c r="D3041" t="s">
        <v>2092</v>
      </c>
      <c r="E3041" s="2">
        <v>45170.60479166666</v>
      </c>
      <c r="F3041" t="s">
        <v>2143</v>
      </c>
      <c r="G3041">
        <v>1</v>
      </c>
      <c r="H3041">
        <v>0</v>
      </c>
      <c r="I3041">
        <v>1</v>
      </c>
      <c r="J3041" t="s">
        <v>2092</v>
      </c>
      <c r="L3041" s="2">
        <v>45170.60479166666</v>
      </c>
      <c r="M3041" t="s">
        <v>3501</v>
      </c>
      <c r="N3041">
        <v>13</v>
      </c>
      <c r="O3041">
        <v>0</v>
      </c>
      <c r="P3041">
        <v>0</v>
      </c>
      <c r="Q3041" t="s">
        <v>4149</v>
      </c>
      <c r="R3041" t="s">
        <v>4166</v>
      </c>
      <c r="S3041" t="s">
        <v>4192</v>
      </c>
      <c r="U3041" t="s">
        <v>4217</v>
      </c>
      <c r="V3041" t="s">
        <v>4220</v>
      </c>
      <c r="W3041">
        <v>1</v>
      </c>
      <c r="Y3041">
        <v>0</v>
      </c>
      <c r="Z3041">
        <v>0</v>
      </c>
      <c r="AA3041" t="s">
        <v>2143</v>
      </c>
      <c r="AB3041">
        <v>0</v>
      </c>
      <c r="AC3041">
        <v>0</v>
      </c>
      <c r="AD3041">
        <v>0</v>
      </c>
      <c r="AE3041">
        <v>368.03</v>
      </c>
      <c r="AF3041">
        <v>0</v>
      </c>
      <c r="AG3041">
        <v>1</v>
      </c>
      <c r="AH3041">
        <v>0</v>
      </c>
      <c r="AI3041">
        <v>0</v>
      </c>
      <c r="AJ3041">
        <v>0</v>
      </c>
      <c r="AK3041">
        <v>0</v>
      </c>
      <c r="AL3041" t="s">
        <v>4232</v>
      </c>
      <c r="AM3041">
        <v>0</v>
      </c>
      <c r="AN3041">
        <v>0</v>
      </c>
      <c r="AP3041">
        <v>1</v>
      </c>
      <c r="AQ3041" t="s">
        <v>4256</v>
      </c>
      <c r="AR3041">
        <v>2023</v>
      </c>
      <c r="AV3041">
        <v>0</v>
      </c>
      <c r="AW3041">
        <v>0</v>
      </c>
      <c r="AX3041">
        <v>0</v>
      </c>
      <c r="AY3041">
        <v>0</v>
      </c>
      <c r="BA3041">
        <v>0</v>
      </c>
      <c r="BB3041">
        <v>1</v>
      </c>
      <c r="BC3041" t="s">
        <v>4315</v>
      </c>
      <c r="BD3041" t="s">
        <v>4316</v>
      </c>
      <c r="BE3041">
        <v>1</v>
      </c>
      <c r="BF3041">
        <v>0</v>
      </c>
      <c r="BH3041">
        <v>1</v>
      </c>
      <c r="BI3041" t="s">
        <v>4325</v>
      </c>
    </row>
    <row r="3042" spans="1:61">
      <c r="A3042" t="s">
        <v>66</v>
      </c>
      <c r="B3042" t="s">
        <v>93</v>
      </c>
      <c r="C3042" t="s">
        <v>1435</v>
      </c>
      <c r="D3042" t="s">
        <v>2092</v>
      </c>
      <c r="E3042" s="2">
        <v>45173.31412037037</v>
      </c>
      <c r="F3042" t="s">
        <v>2144</v>
      </c>
      <c r="G3042">
        <v>1</v>
      </c>
      <c r="H3042">
        <v>0</v>
      </c>
      <c r="I3042">
        <v>1</v>
      </c>
      <c r="J3042" t="s">
        <v>2092</v>
      </c>
      <c r="K3042">
        <v>1</v>
      </c>
      <c r="L3042" s="2">
        <v>45173.31412037037</v>
      </c>
      <c r="M3042" t="s">
        <v>3501</v>
      </c>
      <c r="N3042">
        <v>13</v>
      </c>
      <c r="O3042">
        <v>1</v>
      </c>
      <c r="P3042">
        <v>0</v>
      </c>
      <c r="Q3042" t="s">
        <v>4149</v>
      </c>
      <c r="R3042" t="s">
        <v>4166</v>
      </c>
      <c r="S3042" t="s">
        <v>4192</v>
      </c>
      <c r="U3042" t="s">
        <v>4217</v>
      </c>
      <c r="V3042" t="s">
        <v>4220</v>
      </c>
      <c r="W3042">
        <v>1</v>
      </c>
      <c r="Y3042">
        <v>0</v>
      </c>
      <c r="Z3042">
        <v>0</v>
      </c>
      <c r="AA3042" t="s">
        <v>4221</v>
      </c>
      <c r="AB3042">
        <v>1</v>
      </c>
      <c r="AC3042">
        <v>0</v>
      </c>
      <c r="AD3042">
        <v>0</v>
      </c>
      <c r="AE3042">
        <v>370.74</v>
      </c>
      <c r="AF3042">
        <v>0</v>
      </c>
      <c r="AG3042">
        <v>1</v>
      </c>
      <c r="AH3042">
        <v>0</v>
      </c>
      <c r="AI3042">
        <v>0</v>
      </c>
      <c r="AJ3042">
        <v>0</v>
      </c>
      <c r="AK3042">
        <v>0</v>
      </c>
      <c r="AL3042" t="s">
        <v>92</v>
      </c>
      <c r="AM3042">
        <v>0</v>
      </c>
      <c r="AN3042">
        <v>0</v>
      </c>
      <c r="AP3042">
        <v>1</v>
      </c>
      <c r="AQ3042" t="s">
        <v>4241</v>
      </c>
      <c r="AR3042">
        <v>2023</v>
      </c>
      <c r="AS3042">
        <v>2</v>
      </c>
      <c r="AT3042" t="s">
        <v>4304</v>
      </c>
      <c r="AU3042">
        <v>16</v>
      </c>
      <c r="AV3042">
        <v>0</v>
      </c>
      <c r="AW3042">
        <v>0</v>
      </c>
      <c r="AX3042">
        <v>0</v>
      </c>
      <c r="AY3042">
        <v>0</v>
      </c>
      <c r="BA3042">
        <v>11</v>
      </c>
      <c r="BB3042">
        <v>0</v>
      </c>
      <c r="BC3042" t="s">
        <v>4315</v>
      </c>
      <c r="BD3042" t="s">
        <v>4316</v>
      </c>
      <c r="BE3042">
        <v>1</v>
      </c>
      <c r="BF3042">
        <v>0</v>
      </c>
      <c r="BH3042">
        <v>1</v>
      </c>
      <c r="BI3042" t="s">
        <v>4325</v>
      </c>
    </row>
    <row r="3043" spans="1:61">
      <c r="A3043" t="s">
        <v>66</v>
      </c>
      <c r="B3043" t="s">
        <v>94</v>
      </c>
      <c r="C3043" t="s">
        <v>1436</v>
      </c>
      <c r="D3043" t="s">
        <v>2079</v>
      </c>
      <c r="E3043" s="2">
        <v>44872.59918981481</v>
      </c>
      <c r="F3043" t="s">
        <v>2145</v>
      </c>
      <c r="G3043">
        <v>0</v>
      </c>
      <c r="H3043">
        <v>0</v>
      </c>
      <c r="I3043">
        <v>0</v>
      </c>
      <c r="J3043" t="s">
        <v>2079</v>
      </c>
      <c r="K3043">
        <v>1</v>
      </c>
      <c r="L3043" s="2">
        <v>44872.59918981481</v>
      </c>
      <c r="M3043" t="s">
        <v>3502</v>
      </c>
      <c r="N3043">
        <v>4</v>
      </c>
      <c r="O3043">
        <v>0</v>
      </c>
      <c r="P3043">
        <v>0</v>
      </c>
      <c r="Q3043" t="s">
        <v>4145</v>
      </c>
      <c r="R3043" t="s">
        <v>4154</v>
      </c>
      <c r="S3043" t="s">
        <v>4192</v>
      </c>
      <c r="U3043" t="s">
        <v>4217</v>
      </c>
      <c r="V3043" t="s">
        <v>4145</v>
      </c>
      <c r="W3043">
        <v>1</v>
      </c>
      <c r="Y3043">
        <v>1</v>
      </c>
      <c r="Z3043">
        <v>0</v>
      </c>
      <c r="AA3043" t="s">
        <v>4222</v>
      </c>
      <c r="AB3043">
        <v>0</v>
      </c>
      <c r="AC3043">
        <v>0</v>
      </c>
      <c r="AD3043">
        <v>0.03</v>
      </c>
      <c r="AE3043">
        <v>0.03</v>
      </c>
      <c r="AF3043">
        <v>0</v>
      </c>
      <c r="AG3043">
        <v>1</v>
      </c>
      <c r="AH3043">
        <v>0</v>
      </c>
      <c r="AI3043">
        <v>0</v>
      </c>
      <c r="AJ3043">
        <v>0</v>
      </c>
      <c r="AK3043">
        <v>0</v>
      </c>
      <c r="AM3043">
        <v>0</v>
      </c>
      <c r="AN3043">
        <v>0</v>
      </c>
      <c r="AP3043">
        <v>1</v>
      </c>
      <c r="AQ3043">
        <f>=&gt; automated test</f>
        <v>0</v>
      </c>
      <c r="AR3043">
        <v>2022</v>
      </c>
      <c r="AV3043">
        <v>0</v>
      </c>
      <c r="AW3043">
        <v>1</v>
      </c>
      <c r="AX3043">
        <v>0</v>
      </c>
      <c r="AY3043">
        <v>1</v>
      </c>
      <c r="AZ3043" t="s">
        <v>4311</v>
      </c>
      <c r="BA3043">
        <v>1</v>
      </c>
      <c r="BB3043">
        <v>1</v>
      </c>
      <c r="BC3043" t="s">
        <v>4315</v>
      </c>
      <c r="BD3043" t="s">
        <v>4316</v>
      </c>
      <c r="BE3043">
        <v>1</v>
      </c>
      <c r="BF3043">
        <v>0</v>
      </c>
      <c r="BH3043">
        <v>1</v>
      </c>
      <c r="BI3043" t="s">
        <v>4322</v>
      </c>
    </row>
    <row r="3044" spans="1:61">
      <c r="A3044" t="s">
        <v>68</v>
      </c>
      <c r="B3044" t="s">
        <v>92</v>
      </c>
      <c r="C3044" t="s">
        <v>1436</v>
      </c>
      <c r="D3044" t="s">
        <v>2079</v>
      </c>
      <c r="E3044" s="2">
        <v>44872.71835648148</v>
      </c>
      <c r="F3044" t="s">
        <v>2143</v>
      </c>
      <c r="G3044">
        <v>0</v>
      </c>
      <c r="H3044">
        <v>0</v>
      </c>
      <c r="I3044">
        <v>0</v>
      </c>
      <c r="J3044" t="s">
        <v>2079</v>
      </c>
      <c r="K3044">
        <v>1</v>
      </c>
      <c r="L3044" s="2">
        <v>44872.71835648148</v>
      </c>
      <c r="M3044" t="s">
        <v>3502</v>
      </c>
      <c r="N3044">
        <v>4</v>
      </c>
      <c r="O3044">
        <v>0</v>
      </c>
      <c r="P3044">
        <v>0</v>
      </c>
      <c r="Q3044" t="s">
        <v>4145</v>
      </c>
      <c r="R3044" t="s">
        <v>4154</v>
      </c>
      <c r="S3044" t="s">
        <v>4192</v>
      </c>
      <c r="U3044" t="s">
        <v>4217</v>
      </c>
      <c r="V3044" t="s">
        <v>4145</v>
      </c>
      <c r="W3044">
        <v>1</v>
      </c>
      <c r="Y3044">
        <v>1</v>
      </c>
      <c r="Z3044">
        <v>0</v>
      </c>
      <c r="AA3044" t="s">
        <v>2143</v>
      </c>
      <c r="AB3044">
        <v>0</v>
      </c>
      <c r="AC3044">
        <v>2</v>
      </c>
      <c r="AD3044">
        <v>0.12</v>
      </c>
      <c r="AE3044">
        <v>0.15</v>
      </c>
      <c r="AF3044">
        <v>0</v>
      </c>
      <c r="AG3044">
        <v>1</v>
      </c>
      <c r="AH3044">
        <v>0</v>
      </c>
      <c r="AI3044">
        <v>0</v>
      </c>
      <c r="AJ3044">
        <v>0</v>
      </c>
      <c r="AK3044">
        <v>0</v>
      </c>
      <c r="AL3044" t="s">
        <v>4231</v>
      </c>
      <c r="AM3044">
        <v>0</v>
      </c>
      <c r="AN3044">
        <v>0</v>
      </c>
      <c r="AP3044">
        <v>1</v>
      </c>
      <c r="AQ3044" t="s">
        <v>4242</v>
      </c>
      <c r="AR3044">
        <v>2022</v>
      </c>
      <c r="AV3044">
        <v>0</v>
      </c>
      <c r="AW3044">
        <v>1</v>
      </c>
      <c r="AX3044">
        <v>0</v>
      </c>
      <c r="AY3044">
        <v>1</v>
      </c>
      <c r="AZ3044" t="s">
        <v>4311</v>
      </c>
      <c r="BA3044">
        <v>0</v>
      </c>
      <c r="BB3044">
        <v>1</v>
      </c>
      <c r="BC3044" t="s">
        <v>4315</v>
      </c>
      <c r="BD3044" t="s">
        <v>4316</v>
      </c>
      <c r="BE3044">
        <v>1</v>
      </c>
      <c r="BF3044">
        <v>0</v>
      </c>
      <c r="BH3044">
        <v>1</v>
      </c>
      <c r="BI3044" t="s">
        <v>4322</v>
      </c>
    </row>
    <row r="3045" spans="1:61">
      <c r="A3045" t="s">
        <v>68</v>
      </c>
      <c r="B3045" t="s">
        <v>93</v>
      </c>
      <c r="C3045" t="s">
        <v>1436</v>
      </c>
      <c r="D3045" t="s">
        <v>2079</v>
      </c>
      <c r="E3045" s="2">
        <v>44872.71847222222</v>
      </c>
      <c r="F3045" t="s">
        <v>2144</v>
      </c>
      <c r="G3045">
        <v>0</v>
      </c>
      <c r="H3045">
        <v>0</v>
      </c>
      <c r="I3045">
        <v>0</v>
      </c>
      <c r="J3045" t="s">
        <v>2079</v>
      </c>
      <c r="K3045">
        <v>1</v>
      </c>
      <c r="L3045" s="2">
        <v>44872.71847222222</v>
      </c>
      <c r="M3045" t="s">
        <v>3502</v>
      </c>
      <c r="N3045">
        <v>4</v>
      </c>
      <c r="O3045">
        <v>1</v>
      </c>
      <c r="P3045">
        <v>0</v>
      </c>
      <c r="Q3045" t="s">
        <v>4145</v>
      </c>
      <c r="R3045" t="s">
        <v>4154</v>
      </c>
      <c r="S3045" t="s">
        <v>4192</v>
      </c>
      <c r="U3045" t="s">
        <v>4217</v>
      </c>
      <c r="V3045" t="s">
        <v>4145</v>
      </c>
      <c r="W3045">
        <v>1</v>
      </c>
      <c r="Y3045">
        <v>1</v>
      </c>
      <c r="Z3045">
        <v>0</v>
      </c>
      <c r="AA3045" t="s">
        <v>4221</v>
      </c>
      <c r="AB3045">
        <v>1</v>
      </c>
      <c r="AC3045">
        <v>0</v>
      </c>
      <c r="AD3045">
        <v>0</v>
      </c>
      <c r="AE3045">
        <v>0.15</v>
      </c>
      <c r="AF3045">
        <v>0</v>
      </c>
      <c r="AG3045">
        <v>1</v>
      </c>
      <c r="AH3045">
        <v>0</v>
      </c>
      <c r="AI3045">
        <v>0</v>
      </c>
      <c r="AJ3045">
        <v>0</v>
      </c>
      <c r="AK3045">
        <v>0</v>
      </c>
      <c r="AL3045" t="s">
        <v>92</v>
      </c>
      <c r="AM3045">
        <v>0</v>
      </c>
      <c r="AN3045">
        <v>0</v>
      </c>
      <c r="AP3045">
        <v>1</v>
      </c>
      <c r="AQ3045" t="s">
        <v>4241</v>
      </c>
      <c r="AR3045">
        <v>2022</v>
      </c>
      <c r="AS3045">
        <v>2</v>
      </c>
      <c r="AT3045" t="s">
        <v>4304</v>
      </c>
      <c r="AU3045">
        <v>11</v>
      </c>
      <c r="AV3045">
        <v>0</v>
      </c>
      <c r="AW3045">
        <v>1</v>
      </c>
      <c r="AX3045">
        <v>0</v>
      </c>
      <c r="AY3045">
        <v>1</v>
      </c>
      <c r="AZ3045" t="s">
        <v>4311</v>
      </c>
      <c r="BA3045">
        <v>11</v>
      </c>
      <c r="BB3045">
        <v>0</v>
      </c>
      <c r="BC3045" t="s">
        <v>4315</v>
      </c>
      <c r="BD3045" t="s">
        <v>4316</v>
      </c>
      <c r="BE3045">
        <v>1</v>
      </c>
      <c r="BF3045">
        <v>0</v>
      </c>
      <c r="BH3045">
        <v>1</v>
      </c>
      <c r="BI3045" t="s">
        <v>4322</v>
      </c>
    </row>
    <row r="3046" spans="1:61">
      <c r="A3046" t="s">
        <v>68</v>
      </c>
      <c r="B3046" t="s">
        <v>93</v>
      </c>
      <c r="C3046" t="s">
        <v>1436</v>
      </c>
      <c r="D3046" t="s">
        <v>2079</v>
      </c>
      <c r="E3046" s="2">
        <v>44872.71847222222</v>
      </c>
      <c r="F3046" t="s">
        <v>2144</v>
      </c>
      <c r="G3046">
        <v>0</v>
      </c>
      <c r="H3046">
        <v>0</v>
      </c>
      <c r="I3046">
        <v>0</v>
      </c>
      <c r="J3046" t="s">
        <v>2079</v>
      </c>
      <c r="K3046">
        <v>1</v>
      </c>
      <c r="L3046" s="2">
        <v>44872.71847222222</v>
      </c>
      <c r="M3046" t="s">
        <v>3502</v>
      </c>
      <c r="N3046">
        <v>4</v>
      </c>
      <c r="O3046">
        <v>1</v>
      </c>
      <c r="P3046">
        <v>0</v>
      </c>
      <c r="Q3046" t="s">
        <v>4145</v>
      </c>
      <c r="R3046" t="s">
        <v>4154</v>
      </c>
      <c r="S3046" t="s">
        <v>4192</v>
      </c>
      <c r="U3046" t="s">
        <v>4217</v>
      </c>
      <c r="V3046" t="s">
        <v>4145</v>
      </c>
      <c r="W3046">
        <v>1</v>
      </c>
      <c r="Y3046">
        <v>1</v>
      </c>
      <c r="Z3046">
        <v>0</v>
      </c>
      <c r="AA3046" t="s">
        <v>4221</v>
      </c>
      <c r="AB3046">
        <v>1</v>
      </c>
      <c r="AC3046">
        <v>0</v>
      </c>
      <c r="AD3046">
        <v>0</v>
      </c>
      <c r="AE3046">
        <v>0.15</v>
      </c>
      <c r="AF3046">
        <v>0</v>
      </c>
      <c r="AG3046">
        <v>1</v>
      </c>
      <c r="AH3046">
        <v>0</v>
      </c>
      <c r="AI3046">
        <v>0</v>
      </c>
      <c r="AJ3046">
        <v>0</v>
      </c>
      <c r="AK3046">
        <v>0</v>
      </c>
      <c r="AL3046" t="s">
        <v>92</v>
      </c>
      <c r="AM3046">
        <v>0</v>
      </c>
      <c r="AN3046">
        <v>0</v>
      </c>
      <c r="AP3046">
        <v>1</v>
      </c>
      <c r="AQ3046" t="s">
        <v>4241</v>
      </c>
      <c r="AR3046">
        <v>2022</v>
      </c>
      <c r="AS3046">
        <v>2</v>
      </c>
      <c r="AT3046" t="s">
        <v>4304</v>
      </c>
      <c r="AU3046">
        <v>11</v>
      </c>
      <c r="AV3046">
        <v>0</v>
      </c>
      <c r="AW3046">
        <v>1</v>
      </c>
      <c r="AX3046">
        <v>0</v>
      </c>
      <c r="AY3046">
        <v>1</v>
      </c>
      <c r="AZ3046" t="s">
        <v>4311</v>
      </c>
      <c r="BA3046">
        <v>11</v>
      </c>
      <c r="BB3046">
        <v>0</v>
      </c>
      <c r="BC3046" t="s">
        <v>4315</v>
      </c>
      <c r="BD3046" t="s">
        <v>4316</v>
      </c>
      <c r="BE3046">
        <v>1</v>
      </c>
      <c r="BF3046">
        <v>0</v>
      </c>
      <c r="BH3046">
        <v>1</v>
      </c>
      <c r="BI3046" t="s">
        <v>4322</v>
      </c>
    </row>
    <row r="3047" spans="1:61">
      <c r="A3047" t="s">
        <v>68</v>
      </c>
      <c r="B3047" t="s">
        <v>93</v>
      </c>
      <c r="C3047" t="s">
        <v>1437</v>
      </c>
      <c r="D3047" t="s">
        <v>2079</v>
      </c>
      <c r="E3047" s="2">
        <v>44825.57387731481</v>
      </c>
      <c r="F3047" t="s">
        <v>2144</v>
      </c>
      <c r="G3047">
        <v>1</v>
      </c>
      <c r="H3047">
        <v>0</v>
      </c>
      <c r="I3047">
        <v>1</v>
      </c>
      <c r="J3047" t="s">
        <v>2079</v>
      </c>
      <c r="K3047">
        <v>1</v>
      </c>
      <c r="L3047" s="2">
        <v>44825.57387731481</v>
      </c>
      <c r="M3047" t="s">
        <v>3503</v>
      </c>
      <c r="N3047">
        <v>9</v>
      </c>
      <c r="O3047">
        <v>0</v>
      </c>
      <c r="P3047">
        <v>0</v>
      </c>
      <c r="Q3047" t="s">
        <v>4145</v>
      </c>
      <c r="R3047" t="s">
        <v>4154</v>
      </c>
      <c r="S3047" t="s">
        <v>4192</v>
      </c>
      <c r="U3047" t="s">
        <v>4217</v>
      </c>
      <c r="V3047" t="s">
        <v>4145</v>
      </c>
      <c r="W3047">
        <v>1</v>
      </c>
      <c r="Y3047">
        <v>1</v>
      </c>
      <c r="Z3047">
        <v>0</v>
      </c>
      <c r="AA3047" t="s">
        <v>4221</v>
      </c>
      <c r="AB3047">
        <v>0</v>
      </c>
      <c r="AC3047">
        <v>0</v>
      </c>
      <c r="AD3047">
        <v>0.02</v>
      </c>
      <c r="AE3047">
        <v>124.25</v>
      </c>
      <c r="AF3047">
        <v>0</v>
      </c>
      <c r="AG3047">
        <v>1</v>
      </c>
      <c r="AH3047">
        <v>0</v>
      </c>
      <c r="AI3047">
        <v>0</v>
      </c>
      <c r="AJ3047">
        <v>0</v>
      </c>
      <c r="AK3047">
        <v>0</v>
      </c>
      <c r="AM3047">
        <v>1</v>
      </c>
      <c r="AN3047">
        <v>0</v>
      </c>
      <c r="AP3047">
        <v>0</v>
      </c>
      <c r="AQ3047">
        <f>=&gt; out of process</f>
        <v>0</v>
      </c>
      <c r="AR3047">
        <v>2022</v>
      </c>
      <c r="AV3047">
        <v>0</v>
      </c>
      <c r="AW3047">
        <v>0</v>
      </c>
      <c r="AX3047">
        <v>0</v>
      </c>
      <c r="AY3047">
        <v>1</v>
      </c>
      <c r="AZ3047" t="s">
        <v>4311</v>
      </c>
      <c r="BA3047">
        <v>11</v>
      </c>
      <c r="BB3047">
        <v>0</v>
      </c>
      <c r="BC3047" t="s">
        <v>4315</v>
      </c>
      <c r="BD3047" t="s">
        <v>4316</v>
      </c>
      <c r="BE3047">
        <v>1</v>
      </c>
      <c r="BF3047">
        <v>0</v>
      </c>
      <c r="BH3047">
        <v>1</v>
      </c>
      <c r="BI3047" t="s">
        <v>4322</v>
      </c>
    </row>
    <row r="3048" spans="1:61">
      <c r="A3048" t="s">
        <v>68</v>
      </c>
      <c r="B3048" t="s">
        <v>94</v>
      </c>
      <c r="C3048" t="s">
        <v>1437</v>
      </c>
      <c r="D3048" t="s">
        <v>2093</v>
      </c>
      <c r="E3048" s="2">
        <v>45120.42704861111</v>
      </c>
      <c r="F3048" t="s">
        <v>2145</v>
      </c>
      <c r="G3048">
        <v>1</v>
      </c>
      <c r="H3048">
        <v>0</v>
      </c>
      <c r="I3048">
        <v>1</v>
      </c>
      <c r="J3048" t="s">
        <v>2079</v>
      </c>
      <c r="K3048">
        <v>1</v>
      </c>
      <c r="L3048" s="2">
        <v>45120.42704861111</v>
      </c>
      <c r="M3048" t="s">
        <v>3503</v>
      </c>
      <c r="N3048">
        <v>9</v>
      </c>
      <c r="O3048">
        <v>0</v>
      </c>
      <c r="P3048">
        <v>0</v>
      </c>
      <c r="Q3048" t="s">
        <v>4145</v>
      </c>
      <c r="R3048" t="s">
        <v>4154</v>
      </c>
      <c r="S3048" t="s">
        <v>4192</v>
      </c>
      <c r="U3048" t="s">
        <v>4217</v>
      </c>
      <c r="V3048" t="s">
        <v>4145</v>
      </c>
      <c r="W3048">
        <v>1</v>
      </c>
      <c r="Y3048">
        <v>1</v>
      </c>
      <c r="Z3048">
        <v>0</v>
      </c>
      <c r="AA3048" t="s">
        <v>4222</v>
      </c>
      <c r="AB3048">
        <v>0</v>
      </c>
      <c r="AC3048">
        <v>154</v>
      </c>
      <c r="AD3048">
        <v>6.46</v>
      </c>
      <c r="AE3048">
        <v>419.11</v>
      </c>
      <c r="AF3048">
        <v>0</v>
      </c>
      <c r="AG3048">
        <v>1</v>
      </c>
      <c r="AH3048">
        <v>0</v>
      </c>
      <c r="AI3048">
        <v>0</v>
      </c>
      <c r="AJ3048">
        <v>0</v>
      </c>
      <c r="AK3048">
        <v>0</v>
      </c>
      <c r="AL3048" t="s">
        <v>4235</v>
      </c>
      <c r="AM3048">
        <v>1</v>
      </c>
      <c r="AN3048">
        <v>0</v>
      </c>
      <c r="AP3048">
        <v>0</v>
      </c>
      <c r="AQ3048" t="s">
        <v>4270</v>
      </c>
      <c r="AR3048">
        <v>2022</v>
      </c>
      <c r="AV3048">
        <v>0</v>
      </c>
      <c r="AW3048">
        <v>0</v>
      </c>
      <c r="AX3048">
        <v>0</v>
      </c>
      <c r="AY3048">
        <v>1</v>
      </c>
      <c r="AZ3048" t="s">
        <v>4311</v>
      </c>
      <c r="BA3048">
        <v>1</v>
      </c>
      <c r="BB3048">
        <v>1</v>
      </c>
      <c r="BC3048" t="s">
        <v>4315</v>
      </c>
      <c r="BD3048" t="s">
        <v>4316</v>
      </c>
      <c r="BE3048">
        <v>1</v>
      </c>
      <c r="BF3048">
        <v>0</v>
      </c>
      <c r="BH3048">
        <v>1</v>
      </c>
      <c r="BI3048" t="s">
        <v>4322</v>
      </c>
    </row>
    <row r="3049" spans="1:61">
      <c r="A3049" t="s">
        <v>63</v>
      </c>
      <c r="B3049" t="s">
        <v>92</v>
      </c>
      <c r="C3049" t="s">
        <v>1437</v>
      </c>
      <c r="D3049" t="s">
        <v>2079</v>
      </c>
      <c r="E3049" s="2">
        <v>45229.48263888889</v>
      </c>
      <c r="F3049" t="s">
        <v>2143</v>
      </c>
      <c r="G3049">
        <v>1</v>
      </c>
      <c r="H3049">
        <v>0</v>
      </c>
      <c r="I3049">
        <v>1</v>
      </c>
      <c r="J3049" t="s">
        <v>2079</v>
      </c>
      <c r="L3049" s="2">
        <v>45229.48263888889</v>
      </c>
      <c r="M3049" t="s">
        <v>3503</v>
      </c>
      <c r="N3049">
        <v>9</v>
      </c>
      <c r="O3049">
        <v>1</v>
      </c>
      <c r="P3049">
        <v>0</v>
      </c>
      <c r="Q3049" t="s">
        <v>4145</v>
      </c>
      <c r="R3049" t="s">
        <v>4154</v>
      </c>
      <c r="S3049" t="s">
        <v>4192</v>
      </c>
      <c r="U3049" t="s">
        <v>4217</v>
      </c>
      <c r="V3049" t="s">
        <v>4145</v>
      </c>
      <c r="W3049">
        <v>1</v>
      </c>
      <c r="Y3049">
        <v>1</v>
      </c>
      <c r="Z3049">
        <v>0</v>
      </c>
      <c r="AA3049" t="s">
        <v>2143</v>
      </c>
      <c r="AB3049">
        <v>1</v>
      </c>
      <c r="AC3049">
        <v>2617</v>
      </c>
      <c r="AD3049">
        <v>109.06</v>
      </c>
      <c r="AE3049">
        <v>528.17</v>
      </c>
      <c r="AF3049">
        <v>0</v>
      </c>
      <c r="AG3049">
        <v>1</v>
      </c>
      <c r="AH3049">
        <v>0</v>
      </c>
      <c r="AI3049">
        <v>0</v>
      </c>
      <c r="AJ3049">
        <v>0</v>
      </c>
      <c r="AK3049">
        <v>0</v>
      </c>
      <c r="AL3049" t="s">
        <v>4231</v>
      </c>
      <c r="AM3049">
        <v>1</v>
      </c>
      <c r="AN3049">
        <v>0</v>
      </c>
      <c r="AP3049">
        <v>0</v>
      </c>
      <c r="AQ3049" t="s">
        <v>4242</v>
      </c>
      <c r="AR3049">
        <v>2022</v>
      </c>
      <c r="AV3049">
        <v>0</v>
      </c>
      <c r="AW3049">
        <v>0</v>
      </c>
      <c r="AX3049">
        <v>0</v>
      </c>
      <c r="AY3049">
        <v>1</v>
      </c>
      <c r="AZ3049" t="s">
        <v>4311</v>
      </c>
      <c r="BA3049">
        <v>0</v>
      </c>
      <c r="BB3049">
        <v>1</v>
      </c>
      <c r="BC3049" t="s">
        <v>4315</v>
      </c>
      <c r="BD3049" t="s">
        <v>4316</v>
      </c>
      <c r="BE3049">
        <v>1</v>
      </c>
      <c r="BF3049">
        <v>0</v>
      </c>
      <c r="BH3049">
        <v>1</v>
      </c>
      <c r="BI3049" t="s">
        <v>4322</v>
      </c>
    </row>
    <row r="3050" spans="1:61">
      <c r="A3050" t="s">
        <v>63</v>
      </c>
      <c r="B3050" t="s">
        <v>92</v>
      </c>
      <c r="C3050" t="s">
        <v>1438</v>
      </c>
      <c r="D3050" t="s">
        <v>2077</v>
      </c>
      <c r="E3050" s="2">
        <v>45060.39879629629</v>
      </c>
      <c r="F3050" t="s">
        <v>2143</v>
      </c>
      <c r="G3050">
        <v>0</v>
      </c>
      <c r="H3050">
        <v>0</v>
      </c>
      <c r="I3050">
        <v>0</v>
      </c>
      <c r="J3050" t="s">
        <v>2077</v>
      </c>
      <c r="L3050" s="2">
        <v>45060.39879629629</v>
      </c>
      <c r="M3050" t="s">
        <v>3504</v>
      </c>
      <c r="N3050">
        <v>2</v>
      </c>
      <c r="O3050">
        <v>0</v>
      </c>
      <c r="P3050">
        <v>1</v>
      </c>
      <c r="Q3050" t="s">
        <v>4144</v>
      </c>
      <c r="R3050" t="s">
        <v>4156</v>
      </c>
      <c r="S3050" t="s">
        <v>4192</v>
      </c>
      <c r="U3050" t="s">
        <v>4217</v>
      </c>
      <c r="V3050" t="s">
        <v>4144</v>
      </c>
      <c r="W3050">
        <v>0</v>
      </c>
      <c r="Y3050">
        <v>0</v>
      </c>
      <c r="Z3050">
        <v>0</v>
      </c>
      <c r="AA3050" t="s">
        <v>2143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1</v>
      </c>
      <c r="AH3050">
        <v>0</v>
      </c>
      <c r="AI3050">
        <v>0</v>
      </c>
      <c r="AJ3050">
        <v>0</v>
      </c>
      <c r="AK3050">
        <v>0</v>
      </c>
      <c r="AM3050">
        <v>0</v>
      </c>
      <c r="AN3050">
        <v>0</v>
      </c>
      <c r="AP3050">
        <v>1</v>
      </c>
      <c r="AQ3050">
        <f>=&gt; applied</f>
        <v>0</v>
      </c>
      <c r="AR3050">
        <v>2023</v>
      </c>
      <c r="AV3050">
        <v>0</v>
      </c>
      <c r="AW3050">
        <v>0</v>
      </c>
      <c r="AX3050">
        <v>1</v>
      </c>
      <c r="AY3050">
        <v>1</v>
      </c>
      <c r="BD3050" t="s">
        <v>4316</v>
      </c>
      <c r="BE3050">
        <v>1</v>
      </c>
      <c r="BF3050">
        <v>0</v>
      </c>
      <c r="BH3050">
        <v>1</v>
      </c>
      <c r="BI3050" t="s">
        <v>4321</v>
      </c>
    </row>
    <row r="3051" spans="1:61">
      <c r="A3051" t="s">
        <v>63</v>
      </c>
      <c r="B3051" t="s">
        <v>99</v>
      </c>
      <c r="C3051" t="s">
        <v>1438</v>
      </c>
      <c r="D3051" t="s">
        <v>2077</v>
      </c>
      <c r="E3051" s="2">
        <v>45060.39880787037</v>
      </c>
      <c r="F3051" t="s">
        <v>2150</v>
      </c>
      <c r="G3051">
        <v>0</v>
      </c>
      <c r="H3051">
        <v>0</v>
      </c>
      <c r="I3051">
        <v>0</v>
      </c>
      <c r="J3051" t="s">
        <v>2077</v>
      </c>
      <c r="L3051" s="2">
        <v>45060.39880787037</v>
      </c>
      <c r="M3051" t="s">
        <v>3504</v>
      </c>
      <c r="N3051">
        <v>2</v>
      </c>
      <c r="O3051">
        <v>1</v>
      </c>
      <c r="P3051">
        <v>0</v>
      </c>
      <c r="Q3051" t="s">
        <v>4144</v>
      </c>
      <c r="R3051" t="s">
        <v>4156</v>
      </c>
      <c r="S3051" t="s">
        <v>4192</v>
      </c>
      <c r="U3051" t="s">
        <v>4217</v>
      </c>
      <c r="V3051" t="s">
        <v>4144</v>
      </c>
      <c r="W3051">
        <v>0</v>
      </c>
      <c r="Y3051">
        <v>0</v>
      </c>
      <c r="Z3051">
        <v>0</v>
      </c>
      <c r="AA3051" t="s">
        <v>4221</v>
      </c>
      <c r="AB3051">
        <v>1</v>
      </c>
      <c r="AC3051">
        <v>0</v>
      </c>
      <c r="AD3051">
        <v>0</v>
      </c>
      <c r="AE3051">
        <v>0</v>
      </c>
      <c r="AF3051">
        <v>0</v>
      </c>
      <c r="AG3051">
        <v>1</v>
      </c>
      <c r="AH3051">
        <v>0</v>
      </c>
      <c r="AI3051">
        <v>0</v>
      </c>
      <c r="AJ3051">
        <v>0</v>
      </c>
      <c r="AK3051">
        <v>0</v>
      </c>
      <c r="AL3051" t="s">
        <v>92</v>
      </c>
      <c r="AM3051">
        <v>0</v>
      </c>
      <c r="AN3051">
        <v>0</v>
      </c>
      <c r="AP3051">
        <v>1</v>
      </c>
      <c r="AQ3051" t="s">
        <v>4241</v>
      </c>
      <c r="AR3051">
        <v>2023</v>
      </c>
      <c r="AS3051">
        <v>2</v>
      </c>
      <c r="AT3051" t="s">
        <v>4304</v>
      </c>
      <c r="AU3051">
        <v>11</v>
      </c>
      <c r="AV3051">
        <v>0</v>
      </c>
      <c r="AW3051">
        <v>0</v>
      </c>
      <c r="AX3051">
        <v>1</v>
      </c>
      <c r="AY3051">
        <v>1</v>
      </c>
      <c r="BD3051" t="s">
        <v>4316</v>
      </c>
      <c r="BE3051">
        <v>1</v>
      </c>
      <c r="BF3051">
        <v>0</v>
      </c>
      <c r="BH3051">
        <v>1</v>
      </c>
      <c r="BI3051" t="s">
        <v>4321</v>
      </c>
    </row>
    <row r="3052" spans="1:61">
      <c r="A3052" t="s">
        <v>63</v>
      </c>
      <c r="B3052" t="s">
        <v>92</v>
      </c>
      <c r="C3052" t="s">
        <v>1439</v>
      </c>
      <c r="D3052" t="s">
        <v>2109</v>
      </c>
      <c r="E3052" s="2">
        <v>44860.82118055555</v>
      </c>
      <c r="F3052" t="s">
        <v>2143</v>
      </c>
      <c r="G3052">
        <v>1</v>
      </c>
      <c r="H3052">
        <v>0</v>
      </c>
      <c r="I3052">
        <v>1</v>
      </c>
      <c r="J3052" t="s">
        <v>2160</v>
      </c>
      <c r="L3052" s="2">
        <v>44860.81770833334</v>
      </c>
      <c r="M3052" t="s">
        <v>3505</v>
      </c>
      <c r="N3052">
        <v>5</v>
      </c>
      <c r="O3052">
        <v>0</v>
      </c>
      <c r="P3052">
        <v>1</v>
      </c>
      <c r="Q3052" t="s">
        <v>4143</v>
      </c>
      <c r="R3052" t="s">
        <v>4155</v>
      </c>
      <c r="S3052" t="s">
        <v>4191</v>
      </c>
      <c r="T3052" t="s">
        <v>4192</v>
      </c>
      <c r="V3052" t="s">
        <v>4143</v>
      </c>
      <c r="W3052">
        <v>1</v>
      </c>
      <c r="Y3052">
        <v>0</v>
      </c>
      <c r="Z3052">
        <v>0</v>
      </c>
      <c r="AA3052" t="s">
        <v>2143</v>
      </c>
      <c r="AB3052">
        <v>1</v>
      </c>
      <c r="AC3052">
        <v>0</v>
      </c>
      <c r="AD3052">
        <v>0</v>
      </c>
      <c r="AE3052">
        <v>0</v>
      </c>
      <c r="AF3052">
        <v>0</v>
      </c>
      <c r="AG3052">
        <v>1</v>
      </c>
      <c r="AH3052">
        <v>0</v>
      </c>
      <c r="AI3052">
        <v>0</v>
      </c>
      <c r="AJ3052">
        <v>0</v>
      </c>
      <c r="AK3052">
        <v>0</v>
      </c>
      <c r="AM3052">
        <v>1</v>
      </c>
      <c r="AN3052">
        <v>0</v>
      </c>
      <c r="AP3052">
        <v>0</v>
      </c>
      <c r="AQ3052">
        <f>=&gt; applied</f>
        <v>0</v>
      </c>
      <c r="AR3052">
        <v>2022</v>
      </c>
      <c r="AV3052">
        <v>0</v>
      </c>
      <c r="AW3052">
        <v>0</v>
      </c>
      <c r="AX3052">
        <v>1</v>
      </c>
      <c r="AY3052">
        <v>0</v>
      </c>
      <c r="BD3052" t="s">
        <v>4316</v>
      </c>
      <c r="BE3052">
        <v>1</v>
      </c>
      <c r="BF3052">
        <v>0</v>
      </c>
    </row>
    <row r="3053" spans="1:61">
      <c r="A3053" t="s">
        <v>68</v>
      </c>
      <c r="B3053" t="s">
        <v>91</v>
      </c>
      <c r="C3053" t="s">
        <v>1440</v>
      </c>
      <c r="D3053" t="s">
        <v>2079</v>
      </c>
      <c r="E3053" s="2">
        <v>45084.49241898148</v>
      </c>
      <c r="F3053" t="s">
        <v>2142</v>
      </c>
      <c r="G3053">
        <v>1</v>
      </c>
      <c r="H3053">
        <v>0</v>
      </c>
      <c r="I3053">
        <v>1</v>
      </c>
      <c r="J3053" t="s">
        <v>2093</v>
      </c>
      <c r="K3053">
        <v>1</v>
      </c>
      <c r="L3053" s="2">
        <v>45084.48894675926</v>
      </c>
      <c r="M3053" t="s">
        <v>3506</v>
      </c>
      <c r="N3053">
        <v>8</v>
      </c>
      <c r="O3053">
        <v>0</v>
      </c>
      <c r="P3053">
        <v>1</v>
      </c>
      <c r="Q3053" t="s">
        <v>4143</v>
      </c>
      <c r="R3053" t="s">
        <v>4157</v>
      </c>
      <c r="S3053" t="s">
        <v>4193</v>
      </c>
      <c r="T3053" t="s">
        <v>4192</v>
      </c>
      <c r="V3053" t="s">
        <v>4143</v>
      </c>
      <c r="W3053">
        <v>1</v>
      </c>
      <c r="Y3053">
        <v>0</v>
      </c>
      <c r="Z3053">
        <v>0</v>
      </c>
      <c r="AA3053" t="s">
        <v>2143</v>
      </c>
      <c r="AB3053">
        <v>1</v>
      </c>
      <c r="AC3053">
        <v>0</v>
      </c>
      <c r="AD3053">
        <v>0</v>
      </c>
      <c r="AE3053">
        <v>0</v>
      </c>
      <c r="AF3053">
        <v>0</v>
      </c>
      <c r="AG3053">
        <v>1</v>
      </c>
      <c r="AH3053">
        <v>0</v>
      </c>
      <c r="AI3053">
        <v>0</v>
      </c>
      <c r="AJ3053">
        <v>0</v>
      </c>
      <c r="AK3053">
        <v>0</v>
      </c>
      <c r="AM3053">
        <v>1</v>
      </c>
      <c r="AN3053">
        <v>0</v>
      </c>
      <c r="AP3053">
        <v>0</v>
      </c>
      <c r="AQ3053">
        <f>=&gt; applied</f>
        <v>0</v>
      </c>
      <c r="AR3053">
        <v>2023</v>
      </c>
      <c r="AV3053">
        <v>0</v>
      </c>
      <c r="AW3053">
        <v>0</v>
      </c>
      <c r="AX3053">
        <v>1</v>
      </c>
      <c r="AY3053">
        <v>0</v>
      </c>
      <c r="BD3053" t="s">
        <v>4316</v>
      </c>
      <c r="BE3053">
        <v>1</v>
      </c>
      <c r="BF3053">
        <v>0</v>
      </c>
      <c r="BH3053">
        <v>1</v>
      </c>
      <c r="BI3053" t="s">
        <v>4319</v>
      </c>
    </row>
    <row r="3054" spans="1:61">
      <c r="A3054" t="s">
        <v>63</v>
      </c>
      <c r="B3054" t="s">
        <v>92</v>
      </c>
      <c r="C3054" t="s">
        <v>1441</v>
      </c>
      <c r="D3054" t="s">
        <v>2079</v>
      </c>
      <c r="E3054" s="2">
        <v>45068.77236111111</v>
      </c>
      <c r="F3054" t="s">
        <v>2143</v>
      </c>
      <c r="G3054">
        <v>1</v>
      </c>
      <c r="H3054">
        <v>0</v>
      </c>
      <c r="I3054">
        <v>1</v>
      </c>
      <c r="J3054" t="s">
        <v>2093</v>
      </c>
      <c r="L3054" s="2">
        <v>45068.76888888889</v>
      </c>
      <c r="M3054" t="s">
        <v>3507</v>
      </c>
      <c r="N3054">
        <v>6</v>
      </c>
      <c r="O3054">
        <v>0</v>
      </c>
      <c r="P3054">
        <v>1</v>
      </c>
      <c r="Q3054" t="s">
        <v>4143</v>
      </c>
      <c r="R3054" t="s">
        <v>4157</v>
      </c>
      <c r="S3054" t="s">
        <v>4193</v>
      </c>
      <c r="T3054" t="s">
        <v>4192</v>
      </c>
      <c r="V3054" t="s">
        <v>4143</v>
      </c>
      <c r="W3054">
        <v>1</v>
      </c>
      <c r="Y3054">
        <v>0</v>
      </c>
      <c r="Z3054">
        <v>0</v>
      </c>
      <c r="AA3054" t="s">
        <v>2143</v>
      </c>
      <c r="AB3054">
        <v>1</v>
      </c>
      <c r="AC3054">
        <v>0</v>
      </c>
      <c r="AD3054">
        <v>0</v>
      </c>
      <c r="AE3054">
        <v>0</v>
      </c>
      <c r="AF3054">
        <v>0</v>
      </c>
      <c r="AG3054">
        <v>1</v>
      </c>
      <c r="AH3054">
        <v>0</v>
      </c>
      <c r="AI3054">
        <v>0</v>
      </c>
      <c r="AJ3054">
        <v>0</v>
      </c>
      <c r="AK3054">
        <v>0</v>
      </c>
      <c r="AM3054">
        <v>1</v>
      </c>
      <c r="AN3054">
        <v>0</v>
      </c>
      <c r="AP3054">
        <v>0</v>
      </c>
      <c r="AQ3054">
        <f>=&gt; applied</f>
        <v>0</v>
      </c>
      <c r="AR3054">
        <v>2023</v>
      </c>
      <c r="AV3054">
        <v>0</v>
      </c>
      <c r="AW3054">
        <v>0</v>
      </c>
      <c r="AX3054">
        <v>1</v>
      </c>
      <c r="AY3054">
        <v>0</v>
      </c>
      <c r="BD3054" t="s">
        <v>4316</v>
      </c>
      <c r="BE3054">
        <v>1</v>
      </c>
      <c r="BF3054">
        <v>0</v>
      </c>
      <c r="BH3054">
        <v>1</v>
      </c>
      <c r="BI3054" t="s">
        <v>4319</v>
      </c>
    </row>
    <row r="3055" spans="1:61">
      <c r="A3055" t="s">
        <v>63</v>
      </c>
      <c r="B3055" t="s">
        <v>92</v>
      </c>
      <c r="C3055" t="s">
        <v>1442</v>
      </c>
      <c r="D3055" t="s">
        <v>2087</v>
      </c>
      <c r="E3055" s="2">
        <v>45151.32665509259</v>
      </c>
      <c r="F3055" t="s">
        <v>2143</v>
      </c>
      <c r="G3055">
        <v>0</v>
      </c>
      <c r="H3055">
        <v>0</v>
      </c>
      <c r="I3055">
        <v>0</v>
      </c>
      <c r="J3055" t="s">
        <v>2087</v>
      </c>
      <c r="L3055" s="2">
        <v>45151.32665509259</v>
      </c>
      <c r="M3055" t="s">
        <v>3508</v>
      </c>
      <c r="N3055">
        <v>2</v>
      </c>
      <c r="O3055">
        <v>0</v>
      </c>
      <c r="P3055">
        <v>1</v>
      </c>
      <c r="Q3055" t="s">
        <v>4144</v>
      </c>
      <c r="R3055" t="s">
        <v>4163</v>
      </c>
      <c r="S3055" t="s">
        <v>4192</v>
      </c>
      <c r="U3055" t="s">
        <v>4217</v>
      </c>
      <c r="V3055" t="s">
        <v>4144</v>
      </c>
      <c r="W3055">
        <v>0</v>
      </c>
      <c r="Y3055">
        <v>0</v>
      </c>
      <c r="Z3055">
        <v>0</v>
      </c>
      <c r="AA3055" t="s">
        <v>2143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1</v>
      </c>
      <c r="AH3055">
        <v>0</v>
      </c>
      <c r="AI3055">
        <v>0</v>
      </c>
      <c r="AJ3055">
        <v>0</v>
      </c>
      <c r="AK3055">
        <v>0</v>
      </c>
      <c r="AM3055">
        <v>0</v>
      </c>
      <c r="AN3055">
        <v>0</v>
      </c>
      <c r="AP3055">
        <v>1</v>
      </c>
      <c r="AQ3055">
        <f>=&gt; applied</f>
        <v>0</v>
      </c>
      <c r="AR3055">
        <v>2023</v>
      </c>
      <c r="AV3055">
        <v>0</v>
      </c>
      <c r="AW3055">
        <v>0</v>
      </c>
      <c r="AX3055">
        <v>1</v>
      </c>
      <c r="AY3055">
        <v>1</v>
      </c>
      <c r="BD3055" t="s">
        <v>4316</v>
      </c>
      <c r="BE3055">
        <v>1</v>
      </c>
      <c r="BF3055">
        <v>0</v>
      </c>
      <c r="BH3055">
        <v>1</v>
      </c>
      <c r="BI3055" t="s">
        <v>4325</v>
      </c>
    </row>
    <row r="3056" spans="1:61">
      <c r="A3056" t="s">
        <v>66</v>
      </c>
      <c r="B3056" t="s">
        <v>93</v>
      </c>
      <c r="C3056" t="s">
        <v>1442</v>
      </c>
      <c r="D3056" t="s">
        <v>2087</v>
      </c>
      <c r="E3056" s="2">
        <v>45162.71657407407</v>
      </c>
      <c r="F3056" t="s">
        <v>2144</v>
      </c>
      <c r="G3056">
        <v>0</v>
      </c>
      <c r="H3056">
        <v>0</v>
      </c>
      <c r="I3056">
        <v>0</v>
      </c>
      <c r="J3056" t="s">
        <v>2087</v>
      </c>
      <c r="K3056">
        <v>1</v>
      </c>
      <c r="L3056" s="2">
        <v>45162.71657407407</v>
      </c>
      <c r="M3056" t="s">
        <v>3508</v>
      </c>
      <c r="N3056">
        <v>2</v>
      </c>
      <c r="O3056">
        <v>1</v>
      </c>
      <c r="P3056">
        <v>0</v>
      </c>
      <c r="Q3056" t="s">
        <v>4144</v>
      </c>
      <c r="R3056" t="s">
        <v>4163</v>
      </c>
      <c r="S3056" t="s">
        <v>4192</v>
      </c>
      <c r="U3056" t="s">
        <v>4217</v>
      </c>
      <c r="V3056" t="s">
        <v>4144</v>
      </c>
      <c r="W3056">
        <v>0</v>
      </c>
      <c r="Y3056">
        <v>0</v>
      </c>
      <c r="Z3056">
        <v>0</v>
      </c>
      <c r="AA3056" t="s">
        <v>4221</v>
      </c>
      <c r="AB3056">
        <v>1</v>
      </c>
      <c r="AC3056">
        <v>273</v>
      </c>
      <c r="AD3056">
        <v>11.39</v>
      </c>
      <c r="AE3056">
        <v>11.39</v>
      </c>
      <c r="AF3056">
        <v>0</v>
      </c>
      <c r="AG3056">
        <v>1</v>
      </c>
      <c r="AH3056">
        <v>0</v>
      </c>
      <c r="AI3056">
        <v>0</v>
      </c>
      <c r="AJ3056">
        <v>0</v>
      </c>
      <c r="AK3056">
        <v>0</v>
      </c>
      <c r="AL3056" t="s">
        <v>92</v>
      </c>
      <c r="AM3056">
        <v>0</v>
      </c>
      <c r="AN3056">
        <v>0</v>
      </c>
      <c r="AP3056">
        <v>1</v>
      </c>
      <c r="AQ3056" t="s">
        <v>4241</v>
      </c>
      <c r="AR3056">
        <v>2023</v>
      </c>
      <c r="AS3056">
        <v>2</v>
      </c>
      <c r="AT3056" t="s">
        <v>4304</v>
      </c>
      <c r="AU3056">
        <v>11</v>
      </c>
      <c r="AV3056">
        <v>0</v>
      </c>
      <c r="AW3056">
        <v>0</v>
      </c>
      <c r="AX3056">
        <v>1</v>
      </c>
      <c r="AY3056">
        <v>1</v>
      </c>
      <c r="BD3056" t="s">
        <v>4316</v>
      </c>
      <c r="BE3056">
        <v>1</v>
      </c>
      <c r="BF3056">
        <v>0</v>
      </c>
      <c r="BH3056">
        <v>1</v>
      </c>
      <c r="BI3056" t="s">
        <v>4325</v>
      </c>
    </row>
    <row r="3057" spans="1:61">
      <c r="A3057" t="s">
        <v>63</v>
      </c>
      <c r="B3057" t="s">
        <v>92</v>
      </c>
      <c r="C3057" t="s">
        <v>1443</v>
      </c>
      <c r="D3057" t="s">
        <v>2087</v>
      </c>
      <c r="E3057" s="2">
        <v>45124.59694444444</v>
      </c>
      <c r="F3057" t="s">
        <v>2143</v>
      </c>
      <c r="G3057">
        <v>0</v>
      </c>
      <c r="H3057">
        <v>0</v>
      </c>
      <c r="I3057">
        <v>0</v>
      </c>
      <c r="J3057" t="s">
        <v>2087</v>
      </c>
      <c r="L3057" s="2">
        <v>45124.59694444444</v>
      </c>
      <c r="M3057" t="s">
        <v>3509</v>
      </c>
      <c r="N3057">
        <v>2</v>
      </c>
      <c r="O3057">
        <v>0</v>
      </c>
      <c r="P3057">
        <v>1</v>
      </c>
      <c r="Q3057" t="s">
        <v>4144</v>
      </c>
      <c r="R3057" t="s">
        <v>4163</v>
      </c>
      <c r="S3057" t="s">
        <v>4192</v>
      </c>
      <c r="U3057" t="s">
        <v>4217</v>
      </c>
      <c r="V3057" t="s">
        <v>4144</v>
      </c>
      <c r="W3057">
        <v>0</v>
      </c>
      <c r="Y3057">
        <v>0</v>
      </c>
      <c r="Z3057">
        <v>0</v>
      </c>
      <c r="AA3057" t="s">
        <v>2143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1</v>
      </c>
      <c r="AH3057">
        <v>0</v>
      </c>
      <c r="AI3057">
        <v>0</v>
      </c>
      <c r="AJ3057">
        <v>0</v>
      </c>
      <c r="AK3057">
        <v>0</v>
      </c>
      <c r="AM3057">
        <v>0</v>
      </c>
      <c r="AN3057">
        <v>0</v>
      </c>
      <c r="AP3057">
        <v>1</v>
      </c>
      <c r="AQ3057">
        <f>=&gt; applied</f>
        <v>0</v>
      </c>
      <c r="AR3057">
        <v>2023</v>
      </c>
      <c r="AV3057">
        <v>0</v>
      </c>
      <c r="AW3057">
        <v>0</v>
      </c>
      <c r="AX3057">
        <v>1</v>
      </c>
      <c r="AY3057">
        <v>1</v>
      </c>
      <c r="BD3057" t="s">
        <v>4316</v>
      </c>
      <c r="BE3057">
        <v>1</v>
      </c>
      <c r="BF3057">
        <v>0</v>
      </c>
      <c r="BH3057">
        <v>1</v>
      </c>
      <c r="BI3057" t="s">
        <v>4325</v>
      </c>
    </row>
    <row r="3058" spans="1:61">
      <c r="A3058" t="s">
        <v>66</v>
      </c>
      <c r="B3058" t="s">
        <v>93</v>
      </c>
      <c r="C3058" t="s">
        <v>1443</v>
      </c>
      <c r="D3058" t="s">
        <v>2087</v>
      </c>
      <c r="E3058" s="2">
        <v>45162.74796296296</v>
      </c>
      <c r="F3058" t="s">
        <v>2144</v>
      </c>
      <c r="G3058">
        <v>0</v>
      </c>
      <c r="H3058">
        <v>0</v>
      </c>
      <c r="I3058">
        <v>0</v>
      </c>
      <c r="J3058" t="s">
        <v>2087</v>
      </c>
      <c r="K3058">
        <v>1</v>
      </c>
      <c r="L3058" s="2">
        <v>45162.74796296296</v>
      </c>
      <c r="M3058" t="s">
        <v>3509</v>
      </c>
      <c r="N3058">
        <v>2</v>
      </c>
      <c r="O3058">
        <v>1</v>
      </c>
      <c r="P3058">
        <v>0</v>
      </c>
      <c r="Q3058" t="s">
        <v>4144</v>
      </c>
      <c r="R3058" t="s">
        <v>4163</v>
      </c>
      <c r="S3058" t="s">
        <v>4192</v>
      </c>
      <c r="U3058" t="s">
        <v>4217</v>
      </c>
      <c r="V3058" t="s">
        <v>4144</v>
      </c>
      <c r="W3058">
        <v>0</v>
      </c>
      <c r="Y3058">
        <v>0</v>
      </c>
      <c r="Z3058">
        <v>0</v>
      </c>
      <c r="AA3058" t="s">
        <v>4221</v>
      </c>
      <c r="AB3058">
        <v>1</v>
      </c>
      <c r="AC3058">
        <v>915</v>
      </c>
      <c r="AD3058">
        <v>38.15</v>
      </c>
      <c r="AE3058">
        <v>38.15</v>
      </c>
      <c r="AF3058">
        <v>0</v>
      </c>
      <c r="AG3058">
        <v>1</v>
      </c>
      <c r="AH3058">
        <v>0</v>
      </c>
      <c r="AI3058">
        <v>0</v>
      </c>
      <c r="AJ3058">
        <v>0</v>
      </c>
      <c r="AK3058">
        <v>0</v>
      </c>
      <c r="AL3058" t="s">
        <v>92</v>
      </c>
      <c r="AM3058">
        <v>0</v>
      </c>
      <c r="AN3058">
        <v>0</v>
      </c>
      <c r="AP3058">
        <v>1</v>
      </c>
      <c r="AQ3058" t="s">
        <v>4241</v>
      </c>
      <c r="AR3058">
        <v>2023</v>
      </c>
      <c r="AS3058">
        <v>2</v>
      </c>
      <c r="AT3058" t="s">
        <v>4304</v>
      </c>
      <c r="AU3058">
        <v>11</v>
      </c>
      <c r="AV3058">
        <v>0</v>
      </c>
      <c r="AW3058">
        <v>0</v>
      </c>
      <c r="AX3058">
        <v>1</v>
      </c>
      <c r="AY3058">
        <v>1</v>
      </c>
      <c r="BD3058" t="s">
        <v>4316</v>
      </c>
      <c r="BE3058">
        <v>1</v>
      </c>
      <c r="BF3058">
        <v>0</v>
      </c>
      <c r="BH3058">
        <v>1</v>
      </c>
      <c r="BI3058" t="s">
        <v>4325</v>
      </c>
    </row>
    <row r="3059" spans="1:61">
      <c r="A3059" t="s">
        <v>63</v>
      </c>
      <c r="B3059" t="s">
        <v>99</v>
      </c>
      <c r="C3059" t="s">
        <v>1444</v>
      </c>
      <c r="D3059" t="s">
        <v>2075</v>
      </c>
      <c r="E3059" s="2">
        <v>45192.54444444444</v>
      </c>
      <c r="F3059" t="s">
        <v>2150</v>
      </c>
      <c r="G3059">
        <v>0</v>
      </c>
      <c r="H3059">
        <v>0</v>
      </c>
      <c r="I3059">
        <v>0</v>
      </c>
      <c r="J3059" t="s">
        <v>2075</v>
      </c>
      <c r="L3059" s="2">
        <v>45192.54444444444</v>
      </c>
      <c r="M3059" t="s">
        <v>3510</v>
      </c>
      <c r="N3059">
        <v>2</v>
      </c>
      <c r="O3059">
        <v>1</v>
      </c>
      <c r="P3059">
        <v>1</v>
      </c>
      <c r="Q3059" t="s">
        <v>4146</v>
      </c>
      <c r="R3059" t="s">
        <v>4159</v>
      </c>
      <c r="S3059" t="s">
        <v>4192</v>
      </c>
      <c r="U3059" t="s">
        <v>4217</v>
      </c>
      <c r="V3059" t="s">
        <v>4146</v>
      </c>
      <c r="W3059">
        <v>0</v>
      </c>
      <c r="X3059" s="2">
        <v>45238</v>
      </c>
      <c r="Y3059">
        <v>0</v>
      </c>
      <c r="Z3059">
        <v>0</v>
      </c>
      <c r="AA3059" t="s">
        <v>4221</v>
      </c>
      <c r="AB3059">
        <v>1</v>
      </c>
      <c r="AC3059">
        <v>0</v>
      </c>
      <c r="AD3059">
        <v>0</v>
      </c>
      <c r="AE3059">
        <v>0</v>
      </c>
      <c r="AF3059">
        <v>0</v>
      </c>
      <c r="AG3059">
        <v>1</v>
      </c>
      <c r="AH3059">
        <v>0</v>
      </c>
      <c r="AI3059">
        <v>0</v>
      </c>
      <c r="AJ3059">
        <v>0</v>
      </c>
      <c r="AK3059">
        <v>0</v>
      </c>
      <c r="AM3059">
        <v>1</v>
      </c>
      <c r="AN3059">
        <v>0</v>
      </c>
      <c r="AP3059">
        <v>0</v>
      </c>
      <c r="AQ3059">
        <f>=&gt; out of process</f>
        <v>0</v>
      </c>
      <c r="AR3059">
        <v>2023</v>
      </c>
      <c r="AV3059">
        <v>0</v>
      </c>
      <c r="AW3059">
        <v>0</v>
      </c>
      <c r="AX3059">
        <v>0</v>
      </c>
      <c r="AY3059">
        <v>1</v>
      </c>
      <c r="AZ3059" t="s">
        <v>4312</v>
      </c>
      <c r="BA3059">
        <v>11</v>
      </c>
      <c r="BB3059">
        <v>0</v>
      </c>
      <c r="BC3059" t="s">
        <v>4315</v>
      </c>
      <c r="BD3059" t="s">
        <v>4316</v>
      </c>
      <c r="BE3059">
        <v>1</v>
      </c>
      <c r="BF3059">
        <v>0</v>
      </c>
      <c r="BH3059">
        <v>1</v>
      </c>
      <c r="BI3059" t="s">
        <v>4322</v>
      </c>
    </row>
    <row r="3060" spans="1:61">
      <c r="A3060" t="s">
        <v>63</v>
      </c>
      <c r="B3060" t="s">
        <v>92</v>
      </c>
      <c r="C3060" t="s">
        <v>1444</v>
      </c>
      <c r="D3060" t="s">
        <v>2075</v>
      </c>
      <c r="E3060" s="2">
        <v>45192.54444444444</v>
      </c>
      <c r="F3060" t="s">
        <v>2143</v>
      </c>
      <c r="G3060">
        <v>0</v>
      </c>
      <c r="H3060">
        <v>0</v>
      </c>
      <c r="I3060">
        <v>0</v>
      </c>
      <c r="J3060" t="s">
        <v>2075</v>
      </c>
      <c r="L3060" s="2">
        <v>45192.54444444444</v>
      </c>
      <c r="M3060" t="s">
        <v>3510</v>
      </c>
      <c r="N3060">
        <v>2</v>
      </c>
      <c r="O3060">
        <v>1</v>
      </c>
      <c r="P3060">
        <v>1</v>
      </c>
      <c r="Q3060" t="s">
        <v>4146</v>
      </c>
      <c r="R3060" t="s">
        <v>4159</v>
      </c>
      <c r="S3060" t="s">
        <v>4192</v>
      </c>
      <c r="U3060" t="s">
        <v>4217</v>
      </c>
      <c r="V3060" t="s">
        <v>4146</v>
      </c>
      <c r="W3060">
        <v>0</v>
      </c>
      <c r="X3060" s="2">
        <v>45238</v>
      </c>
      <c r="Y3060">
        <v>0</v>
      </c>
      <c r="Z3060">
        <v>0</v>
      </c>
      <c r="AA3060" t="s">
        <v>2143</v>
      </c>
      <c r="AB3060">
        <v>1</v>
      </c>
      <c r="AC3060">
        <v>0</v>
      </c>
      <c r="AD3060">
        <v>0</v>
      </c>
      <c r="AE3060">
        <v>0</v>
      </c>
      <c r="AF3060">
        <v>0</v>
      </c>
      <c r="AG3060">
        <v>1</v>
      </c>
      <c r="AH3060">
        <v>0</v>
      </c>
      <c r="AI3060">
        <v>0</v>
      </c>
      <c r="AJ3060">
        <v>0</v>
      </c>
      <c r="AK3060">
        <v>0</v>
      </c>
      <c r="AL3060" t="s">
        <v>4235</v>
      </c>
      <c r="AM3060">
        <v>1</v>
      </c>
      <c r="AN3060">
        <v>0</v>
      </c>
      <c r="AP3060">
        <v>0</v>
      </c>
      <c r="AQ3060" t="s">
        <v>4249</v>
      </c>
      <c r="AR3060">
        <v>2023</v>
      </c>
      <c r="AV3060">
        <v>0</v>
      </c>
      <c r="AW3060">
        <v>0</v>
      </c>
      <c r="AX3060">
        <v>0</v>
      </c>
      <c r="AY3060">
        <v>1</v>
      </c>
      <c r="AZ3060" t="s">
        <v>4312</v>
      </c>
      <c r="BA3060">
        <v>0</v>
      </c>
      <c r="BB3060">
        <v>1</v>
      </c>
      <c r="BC3060" t="s">
        <v>4315</v>
      </c>
      <c r="BD3060" t="s">
        <v>4316</v>
      </c>
      <c r="BE3060">
        <v>1</v>
      </c>
      <c r="BF3060">
        <v>0</v>
      </c>
      <c r="BH3060">
        <v>1</v>
      </c>
      <c r="BI3060" t="s">
        <v>4322</v>
      </c>
    </row>
    <row r="3061" spans="1:61">
      <c r="A3061" t="s">
        <v>63</v>
      </c>
      <c r="B3061" t="s">
        <v>92</v>
      </c>
      <c r="C3061" t="s">
        <v>1445</v>
      </c>
      <c r="D3061" t="s">
        <v>2079</v>
      </c>
      <c r="E3061" s="2">
        <v>45087.60821759259</v>
      </c>
      <c r="F3061" t="s">
        <v>2143</v>
      </c>
      <c r="G3061">
        <v>1</v>
      </c>
      <c r="H3061">
        <v>0</v>
      </c>
      <c r="I3061">
        <v>1</v>
      </c>
      <c r="J3061" t="s">
        <v>2072</v>
      </c>
      <c r="L3061" s="2">
        <v>45087.60474537037</v>
      </c>
      <c r="M3061" t="s">
        <v>3511</v>
      </c>
      <c r="N3061">
        <v>8</v>
      </c>
      <c r="O3061">
        <v>0</v>
      </c>
      <c r="P3061">
        <v>1</v>
      </c>
      <c r="Q3061" t="s">
        <v>4143</v>
      </c>
      <c r="R3061" t="s">
        <v>4152</v>
      </c>
      <c r="S3061" t="s">
        <v>4189</v>
      </c>
      <c r="T3061" t="s">
        <v>4192</v>
      </c>
      <c r="V3061" t="s">
        <v>4143</v>
      </c>
      <c r="W3061">
        <v>1</v>
      </c>
      <c r="Y3061">
        <v>0</v>
      </c>
      <c r="Z3061">
        <v>0</v>
      </c>
      <c r="AA3061" t="s">
        <v>2143</v>
      </c>
      <c r="AB3061">
        <v>1</v>
      </c>
      <c r="AC3061">
        <v>0</v>
      </c>
      <c r="AD3061">
        <v>0</v>
      </c>
      <c r="AE3061">
        <v>0</v>
      </c>
      <c r="AF3061">
        <v>0</v>
      </c>
      <c r="AG3061">
        <v>1</v>
      </c>
      <c r="AH3061">
        <v>0</v>
      </c>
      <c r="AI3061">
        <v>0</v>
      </c>
      <c r="AJ3061">
        <v>0</v>
      </c>
      <c r="AK3061">
        <v>0</v>
      </c>
      <c r="AM3061">
        <v>1</v>
      </c>
      <c r="AN3061">
        <v>0</v>
      </c>
      <c r="AP3061">
        <v>0</v>
      </c>
      <c r="AQ3061">
        <f>=&gt; applied</f>
        <v>0</v>
      </c>
      <c r="AR3061">
        <v>2023</v>
      </c>
      <c r="AV3061">
        <v>0</v>
      </c>
      <c r="AW3061">
        <v>0</v>
      </c>
      <c r="AX3061">
        <v>1</v>
      </c>
      <c r="AY3061">
        <v>0</v>
      </c>
      <c r="BD3061" t="s">
        <v>4316</v>
      </c>
      <c r="BE3061">
        <v>1</v>
      </c>
      <c r="BF3061">
        <v>0</v>
      </c>
      <c r="BH3061">
        <v>1</v>
      </c>
      <c r="BI3061" t="s">
        <v>4319</v>
      </c>
    </row>
    <row r="3062" spans="1:61">
      <c r="A3062" t="s">
        <v>63</v>
      </c>
      <c r="B3062" t="s">
        <v>92</v>
      </c>
      <c r="C3062" t="s">
        <v>1446</v>
      </c>
      <c r="D3062" t="s">
        <v>2112</v>
      </c>
      <c r="E3062" s="2">
        <v>44835.95376157408</v>
      </c>
      <c r="F3062" t="s">
        <v>2143</v>
      </c>
      <c r="G3062">
        <v>0</v>
      </c>
      <c r="H3062">
        <v>0</v>
      </c>
      <c r="I3062">
        <v>1</v>
      </c>
      <c r="J3062" t="s">
        <v>2075</v>
      </c>
      <c r="L3062" s="2">
        <v>44835.95376157408</v>
      </c>
      <c r="M3062" t="s">
        <v>3512</v>
      </c>
      <c r="N3062">
        <v>11</v>
      </c>
      <c r="O3062">
        <v>0</v>
      </c>
      <c r="P3062">
        <v>1</v>
      </c>
      <c r="Q3062" t="s">
        <v>4146</v>
      </c>
      <c r="R3062" t="s">
        <v>4159</v>
      </c>
      <c r="S3062" t="s">
        <v>4192</v>
      </c>
      <c r="U3062" t="s">
        <v>4217</v>
      </c>
      <c r="V3062" t="s">
        <v>4146</v>
      </c>
      <c r="W3062">
        <v>0</v>
      </c>
      <c r="X3062" s="2">
        <v>45238</v>
      </c>
      <c r="Y3062">
        <v>0</v>
      </c>
      <c r="Z3062">
        <v>0</v>
      </c>
      <c r="AA3062" t="s">
        <v>2143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1</v>
      </c>
      <c r="AH3062">
        <v>0</v>
      </c>
      <c r="AI3062">
        <v>0</v>
      </c>
      <c r="AJ3062">
        <v>0</v>
      </c>
      <c r="AK3062">
        <v>0</v>
      </c>
      <c r="AM3062">
        <v>0</v>
      </c>
      <c r="AN3062">
        <v>0</v>
      </c>
      <c r="AP3062">
        <v>1</v>
      </c>
      <c r="AQ3062">
        <f>=&gt; applied</f>
        <v>0</v>
      </c>
      <c r="AR3062">
        <v>2022</v>
      </c>
      <c r="AV3062">
        <v>0</v>
      </c>
      <c r="AW3062">
        <v>0</v>
      </c>
      <c r="AX3062">
        <v>1</v>
      </c>
      <c r="AY3062">
        <v>0</v>
      </c>
      <c r="BA3062">
        <v>0</v>
      </c>
      <c r="BB3062">
        <v>1</v>
      </c>
      <c r="BC3062" t="s">
        <v>4315</v>
      </c>
      <c r="BD3062" t="s">
        <v>4316</v>
      </c>
      <c r="BE3062">
        <v>1</v>
      </c>
      <c r="BF3062">
        <v>0</v>
      </c>
      <c r="BH3062">
        <v>1</v>
      </c>
      <c r="BI3062" t="s">
        <v>4322</v>
      </c>
    </row>
    <row r="3063" spans="1:61">
      <c r="A3063" t="s">
        <v>68</v>
      </c>
      <c r="B3063" t="s">
        <v>97</v>
      </c>
      <c r="C3063" t="s">
        <v>1446</v>
      </c>
      <c r="D3063" t="s">
        <v>2075</v>
      </c>
      <c r="E3063" s="2">
        <v>45147.59019675926</v>
      </c>
      <c r="F3063" t="s">
        <v>2148</v>
      </c>
      <c r="G3063">
        <v>0</v>
      </c>
      <c r="H3063">
        <v>0</v>
      </c>
      <c r="I3063">
        <v>1</v>
      </c>
      <c r="J3063" t="s">
        <v>2075</v>
      </c>
      <c r="K3063">
        <v>1</v>
      </c>
      <c r="L3063" s="2">
        <v>45147.59019675926</v>
      </c>
      <c r="M3063" t="s">
        <v>3512</v>
      </c>
      <c r="N3063">
        <v>11</v>
      </c>
      <c r="O3063">
        <v>0</v>
      </c>
      <c r="P3063">
        <v>0</v>
      </c>
      <c r="Q3063" t="s">
        <v>4146</v>
      </c>
      <c r="R3063" t="s">
        <v>4159</v>
      </c>
      <c r="S3063" t="s">
        <v>4192</v>
      </c>
      <c r="U3063" t="s">
        <v>4217</v>
      </c>
      <c r="V3063" t="s">
        <v>4146</v>
      </c>
      <c r="W3063">
        <v>0</v>
      </c>
      <c r="X3063" s="2">
        <v>45238</v>
      </c>
      <c r="Y3063">
        <v>0</v>
      </c>
      <c r="Z3063">
        <v>0</v>
      </c>
      <c r="AA3063" t="s">
        <v>4223</v>
      </c>
      <c r="AB3063">
        <v>0</v>
      </c>
      <c r="AC3063">
        <v>7199</v>
      </c>
      <c r="AD3063">
        <v>299.99</v>
      </c>
      <c r="AE3063">
        <v>311.64</v>
      </c>
      <c r="AF3063">
        <v>0</v>
      </c>
      <c r="AG3063">
        <v>1</v>
      </c>
      <c r="AH3063">
        <v>0</v>
      </c>
      <c r="AI3063">
        <v>310.21</v>
      </c>
      <c r="AJ3063">
        <v>0</v>
      </c>
      <c r="AK3063">
        <v>0</v>
      </c>
      <c r="AL3063" t="s">
        <v>92</v>
      </c>
      <c r="AM3063">
        <v>0</v>
      </c>
      <c r="AN3063">
        <v>0</v>
      </c>
      <c r="AP3063">
        <v>1</v>
      </c>
      <c r="AQ3063" t="s">
        <v>4287</v>
      </c>
      <c r="AR3063">
        <v>2022</v>
      </c>
      <c r="AV3063">
        <v>0</v>
      </c>
      <c r="AW3063">
        <v>0</v>
      </c>
      <c r="AX3063">
        <v>1</v>
      </c>
      <c r="AY3063">
        <v>1</v>
      </c>
      <c r="AZ3063" t="s">
        <v>4312</v>
      </c>
      <c r="BA3063">
        <v>4</v>
      </c>
      <c r="BB3063">
        <v>1</v>
      </c>
      <c r="BC3063" t="s">
        <v>4315</v>
      </c>
      <c r="BD3063" t="s">
        <v>4316</v>
      </c>
      <c r="BE3063">
        <v>1</v>
      </c>
      <c r="BF3063">
        <v>0</v>
      </c>
      <c r="BH3063">
        <v>1</v>
      </c>
      <c r="BI3063" t="s">
        <v>4322</v>
      </c>
    </row>
    <row r="3064" spans="1:61">
      <c r="A3064" t="s">
        <v>68</v>
      </c>
      <c r="B3064" t="s">
        <v>110</v>
      </c>
      <c r="C3064" t="s">
        <v>1446</v>
      </c>
      <c r="D3064" t="s">
        <v>2075</v>
      </c>
      <c r="E3064" s="2">
        <v>45159.54927083333</v>
      </c>
      <c r="F3064" t="s">
        <v>2151</v>
      </c>
      <c r="G3064">
        <v>0</v>
      </c>
      <c r="H3064">
        <v>0</v>
      </c>
      <c r="I3064">
        <v>1</v>
      </c>
      <c r="J3064" t="s">
        <v>2075</v>
      </c>
      <c r="K3064">
        <v>1</v>
      </c>
      <c r="L3064" s="2">
        <v>45159.54927083333</v>
      </c>
      <c r="M3064" t="s">
        <v>3512</v>
      </c>
      <c r="N3064">
        <v>11</v>
      </c>
      <c r="O3064">
        <v>0</v>
      </c>
      <c r="P3064">
        <v>0</v>
      </c>
      <c r="Q3064" t="s">
        <v>4146</v>
      </c>
      <c r="R3064" t="s">
        <v>4159</v>
      </c>
      <c r="S3064" t="s">
        <v>4192</v>
      </c>
      <c r="U3064" t="s">
        <v>4217</v>
      </c>
      <c r="V3064" t="s">
        <v>4146</v>
      </c>
      <c r="W3064">
        <v>0</v>
      </c>
      <c r="X3064" s="2">
        <v>45238</v>
      </c>
      <c r="Y3064">
        <v>0</v>
      </c>
      <c r="Z3064">
        <v>0</v>
      </c>
      <c r="AA3064" t="s">
        <v>4225</v>
      </c>
      <c r="AB3064">
        <v>0</v>
      </c>
      <c r="AC3064">
        <v>287</v>
      </c>
      <c r="AD3064">
        <v>11.96</v>
      </c>
      <c r="AE3064">
        <v>323.6</v>
      </c>
      <c r="AF3064">
        <v>0</v>
      </c>
      <c r="AG3064">
        <v>1</v>
      </c>
      <c r="AH3064">
        <v>0</v>
      </c>
      <c r="AI3064">
        <v>322.17</v>
      </c>
      <c r="AJ3064">
        <v>0</v>
      </c>
      <c r="AK3064">
        <v>0</v>
      </c>
      <c r="AL3064" t="s">
        <v>4232</v>
      </c>
      <c r="AM3064">
        <v>0</v>
      </c>
      <c r="AN3064">
        <v>0</v>
      </c>
      <c r="AP3064">
        <v>1</v>
      </c>
      <c r="AQ3064" t="s">
        <v>4262</v>
      </c>
      <c r="AR3064">
        <v>2022</v>
      </c>
      <c r="AV3064">
        <v>0</v>
      </c>
      <c r="AW3064">
        <v>0</v>
      </c>
      <c r="AX3064">
        <v>1</v>
      </c>
      <c r="AY3064">
        <v>1</v>
      </c>
      <c r="AZ3064" t="s">
        <v>4312</v>
      </c>
      <c r="BA3064">
        <v>3</v>
      </c>
      <c r="BB3064">
        <v>1</v>
      </c>
      <c r="BC3064" t="s">
        <v>4315</v>
      </c>
      <c r="BD3064" t="s">
        <v>4316</v>
      </c>
      <c r="BE3064">
        <v>1</v>
      </c>
      <c r="BF3064">
        <v>0</v>
      </c>
      <c r="BH3064">
        <v>1</v>
      </c>
      <c r="BI3064" t="s">
        <v>4322</v>
      </c>
    </row>
    <row r="3065" spans="1:61">
      <c r="A3065" t="s">
        <v>68</v>
      </c>
      <c r="B3065" t="s">
        <v>96</v>
      </c>
      <c r="C3065" t="s">
        <v>1446</v>
      </c>
      <c r="D3065" t="s">
        <v>2075</v>
      </c>
      <c r="E3065" s="2">
        <v>45159.55011574074</v>
      </c>
      <c r="F3065" t="s">
        <v>2147</v>
      </c>
      <c r="G3065">
        <v>0</v>
      </c>
      <c r="H3065">
        <v>0</v>
      </c>
      <c r="I3065">
        <v>1</v>
      </c>
      <c r="J3065" t="s">
        <v>2075</v>
      </c>
      <c r="K3065">
        <v>1</v>
      </c>
      <c r="L3065" s="2">
        <v>45159.55011574074</v>
      </c>
      <c r="M3065" t="s">
        <v>3512</v>
      </c>
      <c r="N3065">
        <v>11</v>
      </c>
      <c r="O3065">
        <v>0</v>
      </c>
      <c r="P3065">
        <v>0</v>
      </c>
      <c r="Q3065" t="s">
        <v>4146</v>
      </c>
      <c r="R3065" t="s">
        <v>4159</v>
      </c>
      <c r="S3065" t="s">
        <v>4192</v>
      </c>
      <c r="U3065" t="s">
        <v>4217</v>
      </c>
      <c r="V3065" t="s">
        <v>4146</v>
      </c>
      <c r="W3065">
        <v>0</v>
      </c>
      <c r="X3065" s="2">
        <v>45238</v>
      </c>
      <c r="Y3065">
        <v>0</v>
      </c>
      <c r="Z3065">
        <v>0</v>
      </c>
      <c r="AA3065" t="s">
        <v>4228</v>
      </c>
      <c r="AB3065">
        <v>0</v>
      </c>
      <c r="AC3065">
        <v>0</v>
      </c>
      <c r="AD3065">
        <v>0</v>
      </c>
      <c r="AE3065">
        <v>323.6</v>
      </c>
      <c r="AF3065">
        <v>0</v>
      </c>
      <c r="AG3065">
        <v>1</v>
      </c>
      <c r="AH3065">
        <v>0</v>
      </c>
      <c r="AI3065">
        <v>322.17</v>
      </c>
      <c r="AJ3065">
        <v>0</v>
      </c>
      <c r="AK3065">
        <v>0</v>
      </c>
      <c r="AL3065" t="s">
        <v>4234</v>
      </c>
      <c r="AM3065">
        <v>0</v>
      </c>
      <c r="AN3065">
        <v>0</v>
      </c>
      <c r="AP3065">
        <v>1</v>
      </c>
      <c r="AQ3065" t="s">
        <v>4264</v>
      </c>
      <c r="AR3065">
        <v>2022</v>
      </c>
      <c r="AV3065">
        <v>0</v>
      </c>
      <c r="AW3065">
        <v>0</v>
      </c>
      <c r="AX3065">
        <v>1</v>
      </c>
      <c r="AY3065">
        <v>1</v>
      </c>
      <c r="AZ3065" t="s">
        <v>4312</v>
      </c>
      <c r="BA3065">
        <v>2</v>
      </c>
      <c r="BB3065">
        <v>0</v>
      </c>
      <c r="BC3065" t="s">
        <v>4315</v>
      </c>
      <c r="BD3065" t="s">
        <v>4316</v>
      </c>
      <c r="BE3065">
        <v>1</v>
      </c>
      <c r="BF3065">
        <v>0</v>
      </c>
      <c r="BH3065">
        <v>1</v>
      </c>
      <c r="BI3065" t="s">
        <v>4322</v>
      </c>
    </row>
    <row r="3066" spans="1:61">
      <c r="A3066" t="s">
        <v>68</v>
      </c>
      <c r="B3066" t="s">
        <v>93</v>
      </c>
      <c r="C3066" t="s">
        <v>1446</v>
      </c>
      <c r="D3066" t="s">
        <v>2075</v>
      </c>
      <c r="E3066" s="2">
        <v>45176.66454861111</v>
      </c>
      <c r="F3066" t="s">
        <v>2144</v>
      </c>
      <c r="G3066">
        <v>0</v>
      </c>
      <c r="H3066">
        <v>0</v>
      </c>
      <c r="I3066">
        <v>1</v>
      </c>
      <c r="J3066" t="s">
        <v>2075</v>
      </c>
      <c r="K3066">
        <v>1</v>
      </c>
      <c r="L3066" s="2">
        <v>45176.66454861111</v>
      </c>
      <c r="M3066" t="s">
        <v>3512</v>
      </c>
      <c r="N3066">
        <v>11</v>
      </c>
      <c r="O3066">
        <v>1</v>
      </c>
      <c r="P3066">
        <v>0</v>
      </c>
      <c r="Q3066" t="s">
        <v>4146</v>
      </c>
      <c r="R3066" t="s">
        <v>4159</v>
      </c>
      <c r="S3066" t="s">
        <v>4192</v>
      </c>
      <c r="U3066" t="s">
        <v>4217</v>
      </c>
      <c r="V3066" t="s">
        <v>4146</v>
      </c>
      <c r="W3066">
        <v>0</v>
      </c>
      <c r="X3066" s="2">
        <v>45238</v>
      </c>
      <c r="Y3066">
        <v>0</v>
      </c>
      <c r="Z3066">
        <v>0</v>
      </c>
      <c r="AA3066" t="s">
        <v>4221</v>
      </c>
      <c r="AB3066">
        <v>1</v>
      </c>
      <c r="AC3066">
        <v>0</v>
      </c>
      <c r="AD3066">
        <v>0</v>
      </c>
      <c r="AE3066">
        <v>340.71</v>
      </c>
      <c r="AF3066">
        <v>0</v>
      </c>
      <c r="AG3066">
        <v>1</v>
      </c>
      <c r="AH3066">
        <v>0</v>
      </c>
      <c r="AI3066">
        <v>339.28</v>
      </c>
      <c r="AJ3066">
        <v>0</v>
      </c>
      <c r="AK3066">
        <v>0</v>
      </c>
      <c r="AL3066" t="s">
        <v>4238</v>
      </c>
      <c r="AM3066">
        <v>0</v>
      </c>
      <c r="AN3066">
        <v>0</v>
      </c>
      <c r="AP3066">
        <v>1</v>
      </c>
      <c r="AQ3066" t="s">
        <v>4267</v>
      </c>
      <c r="AR3066">
        <v>2022</v>
      </c>
      <c r="AV3066">
        <v>0</v>
      </c>
      <c r="AW3066">
        <v>0</v>
      </c>
      <c r="AX3066">
        <v>1</v>
      </c>
      <c r="AY3066">
        <v>1</v>
      </c>
      <c r="AZ3066" t="s">
        <v>4312</v>
      </c>
      <c r="BA3066">
        <v>11</v>
      </c>
      <c r="BB3066">
        <v>0</v>
      </c>
      <c r="BC3066" t="s">
        <v>4315</v>
      </c>
      <c r="BD3066" t="s">
        <v>4316</v>
      </c>
      <c r="BE3066">
        <v>1</v>
      </c>
      <c r="BF3066">
        <v>0</v>
      </c>
      <c r="BH3066">
        <v>1</v>
      </c>
      <c r="BI3066" t="s">
        <v>4322</v>
      </c>
    </row>
    <row r="3067" spans="1:61">
      <c r="A3067" t="s">
        <v>63</v>
      </c>
      <c r="B3067" t="s">
        <v>92</v>
      </c>
      <c r="C3067" t="s">
        <v>1447</v>
      </c>
      <c r="D3067" t="s">
        <v>2077</v>
      </c>
      <c r="E3067" s="2">
        <v>45061.55574074074</v>
      </c>
      <c r="F3067" t="s">
        <v>2143</v>
      </c>
      <c r="G3067">
        <v>0</v>
      </c>
      <c r="H3067">
        <v>0</v>
      </c>
      <c r="I3067">
        <v>0</v>
      </c>
      <c r="J3067" t="s">
        <v>2077</v>
      </c>
      <c r="L3067" s="2">
        <v>45061.55574074074</v>
      </c>
      <c r="M3067" t="s">
        <v>3513</v>
      </c>
      <c r="N3067">
        <v>2</v>
      </c>
      <c r="O3067">
        <v>0</v>
      </c>
      <c r="P3067">
        <v>1</v>
      </c>
      <c r="Q3067" t="s">
        <v>4144</v>
      </c>
      <c r="R3067" t="s">
        <v>4156</v>
      </c>
      <c r="S3067" t="s">
        <v>4192</v>
      </c>
      <c r="U3067" t="s">
        <v>4217</v>
      </c>
      <c r="V3067" t="s">
        <v>4144</v>
      </c>
      <c r="W3067">
        <v>0</v>
      </c>
      <c r="Y3067">
        <v>0</v>
      </c>
      <c r="Z3067">
        <v>0</v>
      </c>
      <c r="AA3067" t="s">
        <v>2143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1</v>
      </c>
      <c r="AH3067">
        <v>0</v>
      </c>
      <c r="AI3067">
        <v>0</v>
      </c>
      <c r="AJ3067">
        <v>0</v>
      </c>
      <c r="AK3067">
        <v>0</v>
      </c>
      <c r="AM3067">
        <v>0</v>
      </c>
      <c r="AN3067">
        <v>0</v>
      </c>
      <c r="AP3067">
        <v>1</v>
      </c>
      <c r="AQ3067">
        <f>=&gt; applied</f>
        <v>0</v>
      </c>
      <c r="AR3067">
        <v>2023</v>
      </c>
      <c r="AV3067">
        <v>0</v>
      </c>
      <c r="AW3067">
        <v>0</v>
      </c>
      <c r="AX3067">
        <v>1</v>
      </c>
      <c r="AY3067">
        <v>1</v>
      </c>
      <c r="BD3067" t="s">
        <v>4316</v>
      </c>
      <c r="BE3067">
        <v>1</v>
      </c>
      <c r="BF3067">
        <v>0</v>
      </c>
      <c r="BH3067">
        <v>1</v>
      </c>
      <c r="BI3067" t="s">
        <v>4321</v>
      </c>
    </row>
    <row r="3068" spans="1:61">
      <c r="A3068" t="s">
        <v>62</v>
      </c>
      <c r="B3068" t="s">
        <v>93</v>
      </c>
      <c r="C3068" t="s">
        <v>1447</v>
      </c>
      <c r="D3068" t="s">
        <v>2077</v>
      </c>
      <c r="E3068" s="2">
        <v>45120.41358796296</v>
      </c>
      <c r="F3068" t="s">
        <v>2144</v>
      </c>
      <c r="G3068">
        <v>0</v>
      </c>
      <c r="H3068">
        <v>0</v>
      </c>
      <c r="I3068">
        <v>0</v>
      </c>
      <c r="J3068" t="s">
        <v>2077</v>
      </c>
      <c r="K3068">
        <v>1</v>
      </c>
      <c r="L3068" s="2">
        <v>45120.41358796296</v>
      </c>
      <c r="M3068" t="s">
        <v>3513</v>
      </c>
      <c r="N3068">
        <v>2</v>
      </c>
      <c r="O3068">
        <v>1</v>
      </c>
      <c r="P3068">
        <v>0</v>
      </c>
      <c r="Q3068" t="s">
        <v>4144</v>
      </c>
      <c r="R3068" t="s">
        <v>4156</v>
      </c>
      <c r="S3068" t="s">
        <v>4192</v>
      </c>
      <c r="U3068" t="s">
        <v>4217</v>
      </c>
      <c r="V3068" t="s">
        <v>4144</v>
      </c>
      <c r="W3068">
        <v>0</v>
      </c>
      <c r="Y3068">
        <v>0</v>
      </c>
      <c r="Z3068">
        <v>0</v>
      </c>
      <c r="AA3068" t="s">
        <v>4221</v>
      </c>
      <c r="AB3068">
        <v>1</v>
      </c>
      <c r="AC3068">
        <v>1412</v>
      </c>
      <c r="AD3068">
        <v>58.86</v>
      </c>
      <c r="AE3068">
        <v>58.86</v>
      </c>
      <c r="AF3068">
        <v>0</v>
      </c>
      <c r="AG3068">
        <v>1</v>
      </c>
      <c r="AH3068">
        <v>0</v>
      </c>
      <c r="AI3068">
        <v>0</v>
      </c>
      <c r="AJ3068">
        <v>0</v>
      </c>
      <c r="AK3068">
        <v>0</v>
      </c>
      <c r="AL3068" t="s">
        <v>92</v>
      </c>
      <c r="AM3068">
        <v>0</v>
      </c>
      <c r="AN3068">
        <v>0</v>
      </c>
      <c r="AP3068">
        <v>1</v>
      </c>
      <c r="AQ3068" t="s">
        <v>4241</v>
      </c>
      <c r="AR3068">
        <v>2023</v>
      </c>
      <c r="AS3068">
        <v>2</v>
      </c>
      <c r="AT3068" t="s">
        <v>4304</v>
      </c>
      <c r="AU3068">
        <v>11</v>
      </c>
      <c r="AV3068">
        <v>0</v>
      </c>
      <c r="AW3068">
        <v>0</v>
      </c>
      <c r="AX3068">
        <v>1</v>
      </c>
      <c r="AY3068">
        <v>1</v>
      </c>
      <c r="BD3068" t="s">
        <v>4316</v>
      </c>
      <c r="BE3068">
        <v>1</v>
      </c>
      <c r="BF3068">
        <v>0</v>
      </c>
      <c r="BH3068">
        <v>1</v>
      </c>
      <c r="BI3068" t="s">
        <v>4321</v>
      </c>
    </row>
    <row r="3069" spans="1:61">
      <c r="A3069" t="s">
        <v>63</v>
      </c>
      <c r="B3069" t="s">
        <v>92</v>
      </c>
      <c r="C3069" t="s">
        <v>1448</v>
      </c>
      <c r="D3069" t="s">
        <v>2077</v>
      </c>
      <c r="E3069" s="2">
        <v>45061.61744212963</v>
      </c>
      <c r="F3069" t="s">
        <v>2143</v>
      </c>
      <c r="G3069">
        <v>0</v>
      </c>
      <c r="H3069">
        <v>0</v>
      </c>
      <c r="I3069">
        <v>0</v>
      </c>
      <c r="J3069" t="s">
        <v>2077</v>
      </c>
      <c r="L3069" s="2">
        <v>45061.61744212963</v>
      </c>
      <c r="M3069" t="s">
        <v>3514</v>
      </c>
      <c r="N3069">
        <v>3</v>
      </c>
      <c r="O3069">
        <v>0</v>
      </c>
      <c r="P3069">
        <v>1</v>
      </c>
      <c r="Q3069" t="s">
        <v>4144</v>
      </c>
      <c r="R3069" t="s">
        <v>4156</v>
      </c>
      <c r="S3069" t="s">
        <v>4192</v>
      </c>
      <c r="U3069" t="s">
        <v>4217</v>
      </c>
      <c r="V3069" t="s">
        <v>4144</v>
      </c>
      <c r="W3069">
        <v>0</v>
      </c>
      <c r="Y3069">
        <v>0</v>
      </c>
      <c r="Z3069">
        <v>0</v>
      </c>
      <c r="AA3069" t="s">
        <v>2143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1</v>
      </c>
      <c r="AH3069">
        <v>0</v>
      </c>
      <c r="AI3069">
        <v>0</v>
      </c>
      <c r="AJ3069">
        <v>0</v>
      </c>
      <c r="AK3069">
        <v>0</v>
      </c>
      <c r="AM3069">
        <v>0</v>
      </c>
      <c r="AN3069">
        <v>0</v>
      </c>
      <c r="AP3069">
        <v>1</v>
      </c>
      <c r="AQ3069">
        <f>=&gt; applied</f>
        <v>0</v>
      </c>
      <c r="AR3069">
        <v>2023</v>
      </c>
      <c r="AV3069">
        <v>0</v>
      </c>
      <c r="AW3069">
        <v>0</v>
      </c>
      <c r="AX3069">
        <v>1</v>
      </c>
      <c r="AY3069">
        <v>1</v>
      </c>
      <c r="BD3069" t="s">
        <v>4316</v>
      </c>
      <c r="BE3069">
        <v>1</v>
      </c>
      <c r="BF3069">
        <v>0</v>
      </c>
      <c r="BH3069">
        <v>1</v>
      </c>
      <c r="BI3069" t="s">
        <v>4321</v>
      </c>
    </row>
    <row r="3070" spans="1:61">
      <c r="A3070" t="s">
        <v>62</v>
      </c>
      <c r="B3070" t="s">
        <v>96</v>
      </c>
      <c r="C3070" t="s">
        <v>1448</v>
      </c>
      <c r="D3070" t="s">
        <v>2077</v>
      </c>
      <c r="E3070" s="2">
        <v>45118.7830787037</v>
      </c>
      <c r="F3070" t="s">
        <v>2147</v>
      </c>
      <c r="G3070">
        <v>0</v>
      </c>
      <c r="H3070">
        <v>0</v>
      </c>
      <c r="I3070">
        <v>0</v>
      </c>
      <c r="J3070" t="s">
        <v>2077</v>
      </c>
      <c r="K3070">
        <v>1</v>
      </c>
      <c r="L3070" s="2">
        <v>45118.7830787037</v>
      </c>
      <c r="M3070" t="s">
        <v>3514</v>
      </c>
      <c r="N3070">
        <v>3</v>
      </c>
      <c r="O3070">
        <v>0</v>
      </c>
      <c r="P3070">
        <v>0</v>
      </c>
      <c r="Q3070" t="s">
        <v>4144</v>
      </c>
      <c r="R3070" t="s">
        <v>4156</v>
      </c>
      <c r="S3070" t="s">
        <v>4192</v>
      </c>
      <c r="U3070" t="s">
        <v>4217</v>
      </c>
      <c r="V3070" t="s">
        <v>4144</v>
      </c>
      <c r="W3070">
        <v>0</v>
      </c>
      <c r="Y3070">
        <v>0</v>
      </c>
      <c r="Z3070">
        <v>0</v>
      </c>
      <c r="AA3070" t="s">
        <v>4222</v>
      </c>
      <c r="AB3070">
        <v>0</v>
      </c>
      <c r="AC3070">
        <v>1371</v>
      </c>
      <c r="AD3070">
        <v>57.17</v>
      </c>
      <c r="AE3070">
        <v>57.17</v>
      </c>
      <c r="AF3070">
        <v>0</v>
      </c>
      <c r="AG3070">
        <v>1</v>
      </c>
      <c r="AH3070">
        <v>0</v>
      </c>
      <c r="AI3070">
        <v>0</v>
      </c>
      <c r="AJ3070">
        <v>0</v>
      </c>
      <c r="AK3070">
        <v>0</v>
      </c>
      <c r="AL3070" t="s">
        <v>92</v>
      </c>
      <c r="AM3070">
        <v>0</v>
      </c>
      <c r="AN3070">
        <v>0</v>
      </c>
      <c r="AP3070">
        <v>1</v>
      </c>
      <c r="AQ3070" t="s">
        <v>4243</v>
      </c>
      <c r="AR3070">
        <v>2023</v>
      </c>
      <c r="AS3070">
        <v>1</v>
      </c>
      <c r="AT3070" t="s">
        <v>4304</v>
      </c>
      <c r="AU3070">
        <v>11</v>
      </c>
      <c r="AV3070">
        <v>0</v>
      </c>
      <c r="AW3070">
        <v>0</v>
      </c>
      <c r="AX3070">
        <v>1</v>
      </c>
      <c r="AY3070">
        <v>1</v>
      </c>
      <c r="BD3070" t="s">
        <v>4316</v>
      </c>
      <c r="BE3070">
        <v>1</v>
      </c>
      <c r="BF3070">
        <v>0</v>
      </c>
      <c r="BH3070">
        <v>1</v>
      </c>
      <c r="BI3070" t="s">
        <v>4321</v>
      </c>
    </row>
    <row r="3071" spans="1:61">
      <c r="A3071" t="s">
        <v>62</v>
      </c>
      <c r="B3071" t="s">
        <v>93</v>
      </c>
      <c r="C3071" t="s">
        <v>1448</v>
      </c>
      <c r="D3071" t="s">
        <v>2077</v>
      </c>
      <c r="E3071" s="2">
        <v>45125.77059027777</v>
      </c>
      <c r="F3071" t="s">
        <v>2144</v>
      </c>
      <c r="G3071">
        <v>0</v>
      </c>
      <c r="H3071">
        <v>0</v>
      </c>
      <c r="I3071">
        <v>0</v>
      </c>
      <c r="J3071" t="s">
        <v>2077</v>
      </c>
      <c r="K3071">
        <v>1</v>
      </c>
      <c r="L3071" s="2">
        <v>45125.77059027777</v>
      </c>
      <c r="M3071" t="s">
        <v>3514</v>
      </c>
      <c r="N3071">
        <v>3</v>
      </c>
      <c r="O3071">
        <v>1</v>
      </c>
      <c r="P3071">
        <v>0</v>
      </c>
      <c r="Q3071" t="s">
        <v>4144</v>
      </c>
      <c r="R3071" t="s">
        <v>4156</v>
      </c>
      <c r="S3071" t="s">
        <v>4192</v>
      </c>
      <c r="U3071" t="s">
        <v>4217</v>
      </c>
      <c r="V3071" t="s">
        <v>4144</v>
      </c>
      <c r="W3071">
        <v>0</v>
      </c>
      <c r="Y3071">
        <v>0</v>
      </c>
      <c r="Z3071">
        <v>0</v>
      </c>
      <c r="AA3071" t="s">
        <v>4221</v>
      </c>
      <c r="AB3071">
        <v>1</v>
      </c>
      <c r="AC3071">
        <v>167</v>
      </c>
      <c r="AD3071">
        <v>6.99</v>
      </c>
      <c r="AE3071">
        <v>64.16</v>
      </c>
      <c r="AF3071">
        <v>0</v>
      </c>
      <c r="AG3071">
        <v>1</v>
      </c>
      <c r="AH3071">
        <v>0</v>
      </c>
      <c r="AI3071">
        <v>0</v>
      </c>
      <c r="AJ3071">
        <v>0</v>
      </c>
      <c r="AK3071">
        <v>0</v>
      </c>
      <c r="AL3071" t="s">
        <v>4231</v>
      </c>
      <c r="AM3071">
        <v>0</v>
      </c>
      <c r="AN3071">
        <v>0</v>
      </c>
      <c r="AP3071">
        <v>1</v>
      </c>
      <c r="AQ3071" t="s">
        <v>4252</v>
      </c>
      <c r="AR3071">
        <v>2023</v>
      </c>
      <c r="AV3071">
        <v>0</v>
      </c>
      <c r="AW3071">
        <v>0</v>
      </c>
      <c r="AX3071">
        <v>1</v>
      </c>
      <c r="AY3071">
        <v>1</v>
      </c>
      <c r="BD3071" t="s">
        <v>4316</v>
      </c>
      <c r="BE3071">
        <v>1</v>
      </c>
      <c r="BF3071">
        <v>0</v>
      </c>
      <c r="BH3071">
        <v>1</v>
      </c>
      <c r="BI3071" t="s">
        <v>4321</v>
      </c>
    </row>
    <row r="3072" spans="1:61">
      <c r="A3072" t="s">
        <v>68</v>
      </c>
      <c r="B3072" t="s">
        <v>105</v>
      </c>
      <c r="C3072" t="s">
        <v>1449</v>
      </c>
      <c r="D3072" t="s">
        <v>2075</v>
      </c>
      <c r="E3072" s="2">
        <v>45155.45887731481</v>
      </c>
      <c r="F3072" t="s">
        <v>2153</v>
      </c>
      <c r="G3072">
        <v>0</v>
      </c>
      <c r="H3072">
        <v>0</v>
      </c>
      <c r="I3072">
        <v>1</v>
      </c>
      <c r="J3072" t="s">
        <v>2075</v>
      </c>
      <c r="K3072">
        <v>1</v>
      </c>
      <c r="L3072" s="2">
        <v>45155.45887731481</v>
      </c>
      <c r="M3072" t="s">
        <v>3515</v>
      </c>
      <c r="N3072">
        <v>7</v>
      </c>
      <c r="O3072">
        <v>0</v>
      </c>
      <c r="P3072">
        <v>0</v>
      </c>
      <c r="Q3072" t="s">
        <v>4146</v>
      </c>
      <c r="R3072" t="s">
        <v>4159</v>
      </c>
      <c r="S3072" t="s">
        <v>4192</v>
      </c>
      <c r="U3072" t="s">
        <v>4217</v>
      </c>
      <c r="V3072" t="s">
        <v>4146</v>
      </c>
      <c r="W3072">
        <v>0</v>
      </c>
      <c r="X3072" s="2">
        <v>45238</v>
      </c>
      <c r="Y3072">
        <v>0</v>
      </c>
      <c r="Z3072">
        <v>0</v>
      </c>
      <c r="AA3072" t="s">
        <v>4227</v>
      </c>
      <c r="AB3072">
        <v>0</v>
      </c>
      <c r="AC3072">
        <v>122</v>
      </c>
      <c r="AD3072">
        <v>5.11</v>
      </c>
      <c r="AE3072">
        <v>5.11</v>
      </c>
      <c r="AF3072">
        <v>0</v>
      </c>
      <c r="AG3072">
        <v>1</v>
      </c>
      <c r="AH3072">
        <v>0</v>
      </c>
      <c r="AI3072">
        <v>0</v>
      </c>
      <c r="AJ3072">
        <v>0</v>
      </c>
      <c r="AK3072">
        <v>0</v>
      </c>
      <c r="AM3072">
        <v>0</v>
      </c>
      <c r="AN3072">
        <v>0</v>
      </c>
      <c r="AP3072">
        <v>1</v>
      </c>
      <c r="AQ3072">
        <f>=&gt; assessment</f>
        <v>0</v>
      </c>
      <c r="AR3072">
        <v>2023</v>
      </c>
      <c r="AV3072">
        <v>0</v>
      </c>
      <c r="AW3072">
        <v>1</v>
      </c>
      <c r="AX3072">
        <v>0</v>
      </c>
      <c r="AY3072">
        <v>1</v>
      </c>
      <c r="AZ3072" t="s">
        <v>4312</v>
      </c>
      <c r="BA3072">
        <v>5</v>
      </c>
      <c r="BB3072">
        <v>1</v>
      </c>
      <c r="BC3072" t="s">
        <v>4315</v>
      </c>
      <c r="BD3072" t="s">
        <v>4316</v>
      </c>
      <c r="BE3072">
        <v>1</v>
      </c>
      <c r="BF3072">
        <v>0</v>
      </c>
      <c r="BH3072">
        <v>1</v>
      </c>
      <c r="BI3072" t="s">
        <v>4322</v>
      </c>
    </row>
    <row r="3073" spans="1:61">
      <c r="A3073" t="s">
        <v>68</v>
      </c>
      <c r="B3073" t="s">
        <v>110</v>
      </c>
      <c r="C3073" t="s">
        <v>1449</v>
      </c>
      <c r="D3073" t="s">
        <v>2075</v>
      </c>
      <c r="E3073" s="2">
        <v>45159.55236111111</v>
      </c>
      <c r="F3073" t="s">
        <v>2151</v>
      </c>
      <c r="G3073">
        <v>0</v>
      </c>
      <c r="H3073">
        <v>0</v>
      </c>
      <c r="I3073">
        <v>1</v>
      </c>
      <c r="J3073" t="s">
        <v>2075</v>
      </c>
      <c r="K3073">
        <v>1</v>
      </c>
      <c r="L3073" s="2">
        <v>45159.55236111111</v>
      </c>
      <c r="M3073" t="s">
        <v>3515</v>
      </c>
      <c r="N3073">
        <v>7</v>
      </c>
      <c r="O3073">
        <v>0</v>
      </c>
      <c r="P3073">
        <v>0</v>
      </c>
      <c r="Q3073" t="s">
        <v>4146</v>
      </c>
      <c r="R3073" t="s">
        <v>4159</v>
      </c>
      <c r="S3073" t="s">
        <v>4192</v>
      </c>
      <c r="U3073" t="s">
        <v>4217</v>
      </c>
      <c r="V3073" t="s">
        <v>4146</v>
      </c>
      <c r="W3073">
        <v>0</v>
      </c>
      <c r="X3073" s="2">
        <v>45238</v>
      </c>
      <c r="Y3073">
        <v>0</v>
      </c>
      <c r="Z3073">
        <v>0</v>
      </c>
      <c r="AA3073" t="s">
        <v>4225</v>
      </c>
      <c r="AB3073">
        <v>0</v>
      </c>
      <c r="AC3073">
        <v>98</v>
      </c>
      <c r="AD3073">
        <v>4.09</v>
      </c>
      <c r="AE3073">
        <v>9.199999999999999</v>
      </c>
      <c r="AF3073">
        <v>0</v>
      </c>
      <c r="AG3073">
        <v>1</v>
      </c>
      <c r="AH3073">
        <v>0</v>
      </c>
      <c r="AI3073">
        <v>0</v>
      </c>
      <c r="AJ3073">
        <v>0</v>
      </c>
      <c r="AK3073">
        <v>0</v>
      </c>
      <c r="AL3073" t="s">
        <v>4237</v>
      </c>
      <c r="AM3073">
        <v>0</v>
      </c>
      <c r="AN3073">
        <v>0</v>
      </c>
      <c r="AP3073">
        <v>1</v>
      </c>
      <c r="AQ3073" t="s">
        <v>4271</v>
      </c>
      <c r="AR3073">
        <v>2023</v>
      </c>
      <c r="AV3073">
        <v>0</v>
      </c>
      <c r="AW3073">
        <v>1</v>
      </c>
      <c r="AX3073">
        <v>0</v>
      </c>
      <c r="AY3073">
        <v>1</v>
      </c>
      <c r="AZ3073" t="s">
        <v>4312</v>
      </c>
      <c r="BA3073">
        <v>3</v>
      </c>
      <c r="BB3073">
        <v>1</v>
      </c>
      <c r="BC3073" t="s">
        <v>4315</v>
      </c>
      <c r="BD3073" t="s">
        <v>4316</v>
      </c>
      <c r="BE3073">
        <v>1</v>
      </c>
      <c r="BF3073">
        <v>0</v>
      </c>
      <c r="BH3073">
        <v>1</v>
      </c>
      <c r="BI3073" t="s">
        <v>4322</v>
      </c>
    </row>
    <row r="3074" spans="1:61">
      <c r="A3074" t="s">
        <v>68</v>
      </c>
      <c r="B3074" t="s">
        <v>92</v>
      </c>
      <c r="C3074" t="s">
        <v>1449</v>
      </c>
      <c r="D3074" t="s">
        <v>2075</v>
      </c>
      <c r="E3074" s="2">
        <v>45160.56974537037</v>
      </c>
      <c r="F3074" t="s">
        <v>2143</v>
      </c>
      <c r="G3074">
        <v>0</v>
      </c>
      <c r="H3074">
        <v>0</v>
      </c>
      <c r="I3074">
        <v>1</v>
      </c>
      <c r="J3074" t="s">
        <v>2075</v>
      </c>
      <c r="K3074">
        <v>1</v>
      </c>
      <c r="L3074" s="2">
        <v>45160.56974537037</v>
      </c>
      <c r="M3074" t="s">
        <v>3515</v>
      </c>
      <c r="N3074">
        <v>7</v>
      </c>
      <c r="O3074">
        <v>0</v>
      </c>
      <c r="P3074">
        <v>0</v>
      </c>
      <c r="Q3074" t="s">
        <v>4146</v>
      </c>
      <c r="R3074" t="s">
        <v>4159</v>
      </c>
      <c r="S3074" t="s">
        <v>4192</v>
      </c>
      <c r="U3074" t="s">
        <v>4217</v>
      </c>
      <c r="V3074" t="s">
        <v>4146</v>
      </c>
      <c r="W3074">
        <v>0</v>
      </c>
      <c r="X3074" s="2">
        <v>45238</v>
      </c>
      <c r="Y3074">
        <v>0</v>
      </c>
      <c r="Z3074">
        <v>0</v>
      </c>
      <c r="AA3074" t="s">
        <v>2143</v>
      </c>
      <c r="AB3074">
        <v>0</v>
      </c>
      <c r="AC3074">
        <v>24</v>
      </c>
      <c r="AD3074">
        <v>1.02</v>
      </c>
      <c r="AE3074">
        <v>10.22</v>
      </c>
      <c r="AF3074">
        <v>0</v>
      </c>
      <c r="AG3074">
        <v>1</v>
      </c>
      <c r="AH3074">
        <v>0</v>
      </c>
      <c r="AI3074">
        <v>1.020000000000001</v>
      </c>
      <c r="AJ3074">
        <v>0</v>
      </c>
      <c r="AK3074">
        <v>0</v>
      </c>
      <c r="AL3074" t="s">
        <v>4234</v>
      </c>
      <c r="AM3074">
        <v>0</v>
      </c>
      <c r="AN3074">
        <v>0</v>
      </c>
      <c r="AP3074">
        <v>1</v>
      </c>
      <c r="AQ3074" t="s">
        <v>4248</v>
      </c>
      <c r="AR3074">
        <v>2023</v>
      </c>
      <c r="AV3074">
        <v>0</v>
      </c>
      <c r="AW3074">
        <v>1</v>
      </c>
      <c r="AX3074">
        <v>0</v>
      </c>
      <c r="AY3074">
        <v>1</v>
      </c>
      <c r="AZ3074" t="s">
        <v>4312</v>
      </c>
      <c r="BA3074">
        <v>0</v>
      </c>
      <c r="BB3074">
        <v>1</v>
      </c>
      <c r="BC3074" t="s">
        <v>4315</v>
      </c>
      <c r="BD3074" t="s">
        <v>4316</v>
      </c>
      <c r="BE3074">
        <v>1</v>
      </c>
      <c r="BF3074">
        <v>0</v>
      </c>
      <c r="BH3074">
        <v>1</v>
      </c>
      <c r="BI3074" t="s">
        <v>4322</v>
      </c>
    </row>
    <row r="3075" spans="1:61">
      <c r="A3075" t="s">
        <v>68</v>
      </c>
      <c r="B3075" t="s">
        <v>93</v>
      </c>
      <c r="C3075" t="s">
        <v>1449</v>
      </c>
      <c r="D3075" t="s">
        <v>2075</v>
      </c>
      <c r="E3075" s="2">
        <v>45160.5796875</v>
      </c>
      <c r="F3075" t="s">
        <v>2144</v>
      </c>
      <c r="G3075">
        <v>0</v>
      </c>
      <c r="H3075">
        <v>0</v>
      </c>
      <c r="I3075">
        <v>1</v>
      </c>
      <c r="J3075" t="s">
        <v>2075</v>
      </c>
      <c r="K3075">
        <v>1</v>
      </c>
      <c r="L3075" s="2">
        <v>45160.5796875</v>
      </c>
      <c r="M3075" t="s">
        <v>3515</v>
      </c>
      <c r="N3075">
        <v>7</v>
      </c>
      <c r="O3075">
        <v>1</v>
      </c>
      <c r="P3075">
        <v>0</v>
      </c>
      <c r="Q3075" t="s">
        <v>4146</v>
      </c>
      <c r="R3075" t="s">
        <v>4159</v>
      </c>
      <c r="S3075" t="s">
        <v>4192</v>
      </c>
      <c r="U3075" t="s">
        <v>4217</v>
      </c>
      <c r="V3075" t="s">
        <v>4146</v>
      </c>
      <c r="W3075">
        <v>0</v>
      </c>
      <c r="X3075" s="2">
        <v>45238</v>
      </c>
      <c r="Y3075">
        <v>0</v>
      </c>
      <c r="Z3075">
        <v>0</v>
      </c>
      <c r="AA3075" t="s">
        <v>4221</v>
      </c>
      <c r="AB3075">
        <v>1</v>
      </c>
      <c r="AC3075">
        <v>0</v>
      </c>
      <c r="AD3075">
        <v>0.01</v>
      </c>
      <c r="AE3075">
        <v>10.23</v>
      </c>
      <c r="AF3075">
        <v>0</v>
      </c>
      <c r="AG3075">
        <v>1</v>
      </c>
      <c r="AH3075">
        <v>0</v>
      </c>
      <c r="AI3075">
        <v>1.030000000000001</v>
      </c>
      <c r="AJ3075">
        <v>0</v>
      </c>
      <c r="AK3075">
        <v>0</v>
      </c>
      <c r="AL3075" t="s">
        <v>92</v>
      </c>
      <c r="AM3075">
        <v>0</v>
      </c>
      <c r="AN3075">
        <v>0</v>
      </c>
      <c r="AP3075">
        <v>1</v>
      </c>
      <c r="AQ3075" t="s">
        <v>4241</v>
      </c>
      <c r="AR3075">
        <v>2023</v>
      </c>
      <c r="AS3075">
        <v>2</v>
      </c>
      <c r="AT3075" t="s">
        <v>4304</v>
      </c>
      <c r="AU3075">
        <v>16</v>
      </c>
      <c r="AV3075">
        <v>0</v>
      </c>
      <c r="AW3075">
        <v>1</v>
      </c>
      <c r="AX3075">
        <v>0</v>
      </c>
      <c r="AY3075">
        <v>1</v>
      </c>
      <c r="AZ3075" t="s">
        <v>4312</v>
      </c>
      <c r="BA3075">
        <v>11</v>
      </c>
      <c r="BB3075">
        <v>0</v>
      </c>
      <c r="BC3075" t="s">
        <v>4315</v>
      </c>
      <c r="BD3075" t="s">
        <v>4316</v>
      </c>
      <c r="BE3075">
        <v>1</v>
      </c>
      <c r="BF3075">
        <v>0</v>
      </c>
      <c r="BH3075">
        <v>1</v>
      </c>
      <c r="BI3075" t="s">
        <v>4322</v>
      </c>
    </row>
    <row r="3076" spans="1:61">
      <c r="A3076" t="s">
        <v>68</v>
      </c>
      <c r="B3076" t="s">
        <v>93</v>
      </c>
      <c r="C3076" t="s">
        <v>1449</v>
      </c>
      <c r="D3076" t="s">
        <v>2075</v>
      </c>
      <c r="E3076" s="2">
        <v>45160.5796875</v>
      </c>
      <c r="F3076" t="s">
        <v>2144</v>
      </c>
      <c r="G3076">
        <v>0</v>
      </c>
      <c r="H3076">
        <v>0</v>
      </c>
      <c r="I3076">
        <v>1</v>
      </c>
      <c r="J3076" t="s">
        <v>2075</v>
      </c>
      <c r="K3076">
        <v>1</v>
      </c>
      <c r="L3076" s="2">
        <v>45160.5796875</v>
      </c>
      <c r="M3076" t="s">
        <v>3515</v>
      </c>
      <c r="N3076">
        <v>7</v>
      </c>
      <c r="O3076">
        <v>1</v>
      </c>
      <c r="P3076">
        <v>0</v>
      </c>
      <c r="Q3076" t="s">
        <v>4146</v>
      </c>
      <c r="R3076" t="s">
        <v>4159</v>
      </c>
      <c r="S3076" t="s">
        <v>4192</v>
      </c>
      <c r="U3076" t="s">
        <v>4217</v>
      </c>
      <c r="V3076" t="s">
        <v>4146</v>
      </c>
      <c r="W3076">
        <v>0</v>
      </c>
      <c r="X3076" s="2">
        <v>45238</v>
      </c>
      <c r="Y3076">
        <v>0</v>
      </c>
      <c r="Z3076">
        <v>0</v>
      </c>
      <c r="AA3076" t="s">
        <v>4221</v>
      </c>
      <c r="AB3076">
        <v>1</v>
      </c>
      <c r="AC3076">
        <v>0</v>
      </c>
      <c r="AD3076">
        <v>0.01</v>
      </c>
      <c r="AE3076">
        <v>10.23</v>
      </c>
      <c r="AF3076">
        <v>0</v>
      </c>
      <c r="AG3076">
        <v>1</v>
      </c>
      <c r="AH3076">
        <v>0</v>
      </c>
      <c r="AI3076">
        <v>1.030000000000001</v>
      </c>
      <c r="AJ3076">
        <v>0</v>
      </c>
      <c r="AK3076">
        <v>0</v>
      </c>
      <c r="AL3076" t="s">
        <v>92</v>
      </c>
      <c r="AM3076">
        <v>0</v>
      </c>
      <c r="AN3076">
        <v>0</v>
      </c>
      <c r="AP3076">
        <v>1</v>
      </c>
      <c r="AQ3076" t="s">
        <v>4241</v>
      </c>
      <c r="AR3076">
        <v>2023</v>
      </c>
      <c r="AS3076">
        <v>2</v>
      </c>
      <c r="AT3076" t="s">
        <v>4304</v>
      </c>
      <c r="AU3076">
        <v>16</v>
      </c>
      <c r="AV3076">
        <v>0</v>
      </c>
      <c r="AW3076">
        <v>1</v>
      </c>
      <c r="AX3076">
        <v>0</v>
      </c>
      <c r="AY3076">
        <v>1</v>
      </c>
      <c r="AZ3076" t="s">
        <v>4312</v>
      </c>
      <c r="BA3076">
        <v>11</v>
      </c>
      <c r="BB3076">
        <v>0</v>
      </c>
      <c r="BC3076" t="s">
        <v>4315</v>
      </c>
      <c r="BD3076" t="s">
        <v>4316</v>
      </c>
      <c r="BE3076">
        <v>1</v>
      </c>
      <c r="BF3076">
        <v>0</v>
      </c>
      <c r="BH3076">
        <v>1</v>
      </c>
      <c r="BI3076" t="s">
        <v>4322</v>
      </c>
    </row>
    <row r="3077" spans="1:61">
      <c r="A3077" t="s">
        <v>63</v>
      </c>
      <c r="B3077" t="s">
        <v>92</v>
      </c>
      <c r="C3077" t="s">
        <v>1450</v>
      </c>
      <c r="D3077" t="s">
        <v>2079</v>
      </c>
      <c r="E3077" s="2">
        <v>45125.14766203704</v>
      </c>
      <c r="F3077" t="s">
        <v>2143</v>
      </c>
      <c r="G3077">
        <v>1</v>
      </c>
      <c r="H3077">
        <v>0</v>
      </c>
      <c r="I3077">
        <v>1</v>
      </c>
      <c r="J3077" t="s">
        <v>2093</v>
      </c>
      <c r="L3077" s="2">
        <v>45125.14418981481</v>
      </c>
      <c r="M3077" t="s">
        <v>3516</v>
      </c>
      <c r="N3077">
        <v>5</v>
      </c>
      <c r="O3077">
        <v>0</v>
      </c>
      <c r="P3077">
        <v>1</v>
      </c>
      <c r="Q3077" t="s">
        <v>4143</v>
      </c>
      <c r="R3077" t="s">
        <v>4157</v>
      </c>
      <c r="S3077" t="s">
        <v>4193</v>
      </c>
      <c r="T3077" t="s">
        <v>4192</v>
      </c>
      <c r="V3077" t="s">
        <v>4143</v>
      </c>
      <c r="W3077">
        <v>1</v>
      </c>
      <c r="Y3077">
        <v>0</v>
      </c>
      <c r="Z3077">
        <v>0</v>
      </c>
      <c r="AA3077" t="s">
        <v>2143</v>
      </c>
      <c r="AB3077">
        <v>1</v>
      </c>
      <c r="AC3077">
        <v>0</v>
      </c>
      <c r="AD3077">
        <v>0</v>
      </c>
      <c r="AE3077">
        <v>0</v>
      </c>
      <c r="AF3077">
        <v>0</v>
      </c>
      <c r="AG3077">
        <v>1</v>
      </c>
      <c r="AH3077">
        <v>0</v>
      </c>
      <c r="AI3077">
        <v>0</v>
      </c>
      <c r="AJ3077">
        <v>0</v>
      </c>
      <c r="AK3077">
        <v>0</v>
      </c>
      <c r="AM3077">
        <v>1</v>
      </c>
      <c r="AN3077">
        <v>0</v>
      </c>
      <c r="AP3077">
        <v>0</v>
      </c>
      <c r="AQ3077">
        <f>=&gt; applied</f>
        <v>0</v>
      </c>
      <c r="AR3077">
        <v>2023</v>
      </c>
      <c r="AV3077">
        <v>0</v>
      </c>
      <c r="AW3077">
        <v>0</v>
      </c>
      <c r="AX3077">
        <v>1</v>
      </c>
      <c r="AY3077">
        <v>0</v>
      </c>
      <c r="BD3077" t="s">
        <v>4316</v>
      </c>
      <c r="BE3077">
        <v>1</v>
      </c>
      <c r="BF3077">
        <v>0</v>
      </c>
      <c r="BH3077">
        <v>1</v>
      </c>
      <c r="BI3077" t="s">
        <v>4319</v>
      </c>
    </row>
    <row r="3078" spans="1:61">
      <c r="A3078" t="s">
        <v>63</v>
      </c>
      <c r="B3078" t="s">
        <v>92</v>
      </c>
      <c r="C3078" t="s">
        <v>1451</v>
      </c>
      <c r="D3078" t="s">
        <v>2079</v>
      </c>
      <c r="E3078" s="2">
        <v>44772.92592592593</v>
      </c>
      <c r="F3078" t="s">
        <v>2143</v>
      </c>
      <c r="G3078">
        <v>1</v>
      </c>
      <c r="H3078">
        <v>0</v>
      </c>
      <c r="I3078">
        <v>1</v>
      </c>
      <c r="J3078" t="s">
        <v>2093</v>
      </c>
      <c r="L3078" s="2">
        <v>44772.9224537037</v>
      </c>
      <c r="M3078" t="s">
        <v>3517</v>
      </c>
      <c r="N3078">
        <v>13</v>
      </c>
      <c r="O3078">
        <v>0</v>
      </c>
      <c r="P3078">
        <v>1</v>
      </c>
      <c r="Q3078" t="s">
        <v>4143</v>
      </c>
      <c r="R3078" t="s">
        <v>4157</v>
      </c>
      <c r="S3078" t="s">
        <v>4193</v>
      </c>
      <c r="T3078" t="s">
        <v>4192</v>
      </c>
      <c r="V3078" t="s">
        <v>4143</v>
      </c>
      <c r="W3078">
        <v>1</v>
      </c>
      <c r="Y3078">
        <v>0</v>
      </c>
      <c r="Z3078">
        <v>0</v>
      </c>
      <c r="AA3078" t="s">
        <v>2143</v>
      </c>
      <c r="AB3078">
        <v>1</v>
      </c>
      <c r="AC3078">
        <v>0</v>
      </c>
      <c r="AD3078">
        <v>0</v>
      </c>
      <c r="AE3078">
        <v>0</v>
      </c>
      <c r="AF3078">
        <v>0</v>
      </c>
      <c r="AG3078">
        <v>1</v>
      </c>
      <c r="AH3078">
        <v>0</v>
      </c>
      <c r="AI3078">
        <v>0</v>
      </c>
      <c r="AJ3078">
        <v>0</v>
      </c>
      <c r="AK3078">
        <v>0</v>
      </c>
      <c r="AM3078">
        <v>1</v>
      </c>
      <c r="AN3078">
        <v>0</v>
      </c>
      <c r="AP3078">
        <v>0</v>
      </c>
      <c r="AQ3078">
        <f>=&gt; applied</f>
        <v>0</v>
      </c>
      <c r="AR3078">
        <v>2022</v>
      </c>
      <c r="AV3078">
        <v>0</v>
      </c>
      <c r="AW3078">
        <v>0</v>
      </c>
      <c r="AX3078">
        <v>1</v>
      </c>
      <c r="AY3078">
        <v>0</v>
      </c>
      <c r="BD3078" t="s">
        <v>4316</v>
      </c>
      <c r="BE3078">
        <v>1</v>
      </c>
      <c r="BF3078">
        <v>0</v>
      </c>
      <c r="BH3078">
        <v>1</v>
      </c>
      <c r="BI3078" t="s">
        <v>4319</v>
      </c>
    </row>
    <row r="3079" spans="1:61">
      <c r="A3079" t="s">
        <v>63</v>
      </c>
      <c r="B3079" t="s">
        <v>92</v>
      </c>
      <c r="C3079" t="s">
        <v>1452</v>
      </c>
      <c r="D3079" t="s">
        <v>2112</v>
      </c>
      <c r="E3079" s="2">
        <v>44742.60056712963</v>
      </c>
      <c r="F3079" t="s">
        <v>2143</v>
      </c>
      <c r="G3079">
        <v>1</v>
      </c>
      <c r="H3079">
        <v>0</v>
      </c>
      <c r="I3079">
        <v>1</v>
      </c>
      <c r="J3079" t="s">
        <v>2160</v>
      </c>
      <c r="L3079" s="2">
        <v>44742.59709490741</v>
      </c>
      <c r="M3079" t="s">
        <v>3518</v>
      </c>
      <c r="N3079">
        <v>7</v>
      </c>
      <c r="O3079">
        <v>0</v>
      </c>
      <c r="P3079">
        <v>1</v>
      </c>
      <c r="Q3079" t="s">
        <v>4143</v>
      </c>
      <c r="R3079" t="s">
        <v>4155</v>
      </c>
      <c r="S3079" t="s">
        <v>4191</v>
      </c>
      <c r="T3079" t="s">
        <v>4192</v>
      </c>
      <c r="V3079" t="s">
        <v>4143</v>
      </c>
      <c r="W3079">
        <v>1</v>
      </c>
      <c r="Y3079">
        <v>0</v>
      </c>
      <c r="Z3079">
        <v>0</v>
      </c>
      <c r="AA3079" t="s">
        <v>2143</v>
      </c>
      <c r="AB3079">
        <v>1</v>
      </c>
      <c r="AC3079">
        <v>0</v>
      </c>
      <c r="AD3079">
        <v>0</v>
      </c>
      <c r="AE3079">
        <v>0</v>
      </c>
      <c r="AF3079">
        <v>0</v>
      </c>
      <c r="AG3079">
        <v>1</v>
      </c>
      <c r="AH3079">
        <v>0</v>
      </c>
      <c r="AI3079">
        <v>0</v>
      </c>
      <c r="AJ3079">
        <v>0</v>
      </c>
      <c r="AK3079">
        <v>0</v>
      </c>
      <c r="AM3079">
        <v>1</v>
      </c>
      <c r="AN3079">
        <v>0</v>
      </c>
      <c r="AP3079">
        <v>0</v>
      </c>
      <c r="AQ3079">
        <f>=&gt; applied</f>
        <v>0</v>
      </c>
      <c r="AR3079">
        <v>2022</v>
      </c>
      <c r="AV3079">
        <v>0</v>
      </c>
      <c r="AW3079">
        <v>0</v>
      </c>
      <c r="AX3079">
        <v>1</v>
      </c>
      <c r="AY3079">
        <v>0</v>
      </c>
      <c r="BD3079" t="s">
        <v>4316</v>
      </c>
      <c r="BE3079">
        <v>1</v>
      </c>
      <c r="BF3079">
        <v>0</v>
      </c>
    </row>
    <row r="3080" spans="1:61">
      <c r="A3080" t="s">
        <v>63</v>
      </c>
      <c r="B3080" t="s">
        <v>92</v>
      </c>
      <c r="C3080" t="s">
        <v>1453</v>
      </c>
      <c r="D3080" t="s">
        <v>2075</v>
      </c>
      <c r="E3080" s="2">
        <v>45195.12569444445</v>
      </c>
      <c r="F3080" t="s">
        <v>2143</v>
      </c>
      <c r="G3080">
        <v>1</v>
      </c>
      <c r="H3080">
        <v>0</v>
      </c>
      <c r="I3080">
        <v>1</v>
      </c>
      <c r="J3080" t="s">
        <v>2160</v>
      </c>
      <c r="L3080" s="2">
        <v>45195.12222222222</v>
      </c>
      <c r="M3080" t="s">
        <v>3519</v>
      </c>
      <c r="N3080">
        <v>2</v>
      </c>
      <c r="O3080">
        <v>0</v>
      </c>
      <c r="P3080">
        <v>1</v>
      </c>
      <c r="Q3080" t="s">
        <v>4143</v>
      </c>
      <c r="R3080" t="s">
        <v>4155</v>
      </c>
      <c r="S3080" t="s">
        <v>4191</v>
      </c>
      <c r="T3080" t="s">
        <v>4192</v>
      </c>
      <c r="V3080" t="s">
        <v>4143</v>
      </c>
      <c r="W3080">
        <v>1</v>
      </c>
      <c r="Y3080">
        <v>0</v>
      </c>
      <c r="Z3080">
        <v>0</v>
      </c>
      <c r="AA3080" t="s">
        <v>2143</v>
      </c>
      <c r="AB3080">
        <v>1</v>
      </c>
      <c r="AC3080">
        <v>0</v>
      </c>
      <c r="AD3080">
        <v>0</v>
      </c>
      <c r="AE3080">
        <v>0</v>
      </c>
      <c r="AF3080">
        <v>0</v>
      </c>
      <c r="AG3080">
        <v>1</v>
      </c>
      <c r="AH3080">
        <v>0</v>
      </c>
      <c r="AI3080">
        <v>0</v>
      </c>
      <c r="AJ3080">
        <v>0</v>
      </c>
      <c r="AK3080">
        <v>0</v>
      </c>
      <c r="AM3080">
        <v>1</v>
      </c>
      <c r="AN3080">
        <v>0</v>
      </c>
      <c r="AP3080">
        <v>0</v>
      </c>
      <c r="AQ3080">
        <f>=&gt; applied</f>
        <v>0</v>
      </c>
      <c r="AR3080">
        <v>2023</v>
      </c>
      <c r="AV3080">
        <v>0</v>
      </c>
      <c r="AW3080">
        <v>0</v>
      </c>
      <c r="AX3080">
        <v>1</v>
      </c>
      <c r="AY3080">
        <v>0</v>
      </c>
      <c r="BD3080" t="s">
        <v>4316</v>
      </c>
      <c r="BE3080">
        <v>1</v>
      </c>
      <c r="BF3080">
        <v>0</v>
      </c>
    </row>
    <row r="3081" spans="1:61">
      <c r="A3081" t="s">
        <v>63</v>
      </c>
      <c r="B3081" t="s">
        <v>92</v>
      </c>
      <c r="C3081" t="s">
        <v>1454</v>
      </c>
      <c r="D3081" t="s">
        <v>2101</v>
      </c>
      <c r="E3081" s="2">
        <v>45087.99273148148</v>
      </c>
      <c r="F3081" t="s">
        <v>2143</v>
      </c>
      <c r="G3081">
        <v>1</v>
      </c>
      <c r="H3081">
        <v>0</v>
      </c>
      <c r="I3081">
        <v>1</v>
      </c>
      <c r="J3081" t="s">
        <v>2102</v>
      </c>
      <c r="L3081" s="2">
        <v>45087.98925925926</v>
      </c>
      <c r="M3081" t="s">
        <v>3520</v>
      </c>
      <c r="N3081">
        <v>3</v>
      </c>
      <c r="O3081">
        <v>0</v>
      </c>
      <c r="P3081">
        <v>1</v>
      </c>
      <c r="Q3081" t="s">
        <v>4143</v>
      </c>
      <c r="R3081" t="s">
        <v>4174</v>
      </c>
      <c r="S3081" t="s">
        <v>4201</v>
      </c>
      <c r="T3081" t="s">
        <v>4192</v>
      </c>
      <c r="V3081" t="s">
        <v>4143</v>
      </c>
      <c r="W3081">
        <v>1</v>
      </c>
      <c r="Y3081">
        <v>0</v>
      </c>
      <c r="Z3081">
        <v>0</v>
      </c>
      <c r="AA3081" t="s">
        <v>2143</v>
      </c>
      <c r="AB3081">
        <v>1</v>
      </c>
      <c r="AC3081">
        <v>0</v>
      </c>
      <c r="AD3081">
        <v>0</v>
      </c>
      <c r="AE3081">
        <v>0</v>
      </c>
      <c r="AF3081">
        <v>0</v>
      </c>
      <c r="AG3081">
        <v>1</v>
      </c>
      <c r="AH3081">
        <v>0</v>
      </c>
      <c r="AI3081">
        <v>0</v>
      </c>
      <c r="AJ3081">
        <v>0</v>
      </c>
      <c r="AK3081">
        <v>0</v>
      </c>
      <c r="AM3081">
        <v>1</v>
      </c>
      <c r="AN3081">
        <v>0</v>
      </c>
      <c r="AP3081">
        <v>0</v>
      </c>
      <c r="AQ3081">
        <f>=&gt; applied</f>
        <v>0</v>
      </c>
      <c r="AR3081">
        <v>2023</v>
      </c>
      <c r="AV3081">
        <v>0</v>
      </c>
      <c r="AW3081">
        <v>0</v>
      </c>
      <c r="AX3081">
        <v>1</v>
      </c>
      <c r="AY3081">
        <v>0</v>
      </c>
      <c r="BD3081" t="s">
        <v>4316</v>
      </c>
      <c r="BE3081">
        <v>1</v>
      </c>
      <c r="BF3081">
        <v>0</v>
      </c>
      <c r="BH3081">
        <v>1</v>
      </c>
      <c r="BI3081" t="s">
        <v>4319</v>
      </c>
    </row>
    <row r="3082" spans="1:61">
      <c r="A3082" t="s">
        <v>63</v>
      </c>
      <c r="B3082" t="s">
        <v>92</v>
      </c>
      <c r="C3082" t="s">
        <v>1455</v>
      </c>
      <c r="D3082" t="s">
        <v>2077</v>
      </c>
      <c r="E3082" s="2">
        <v>45061.74003472222</v>
      </c>
      <c r="F3082" t="s">
        <v>2143</v>
      </c>
      <c r="G3082">
        <v>0</v>
      </c>
      <c r="H3082">
        <v>0</v>
      </c>
      <c r="I3082">
        <v>0</v>
      </c>
      <c r="J3082" t="s">
        <v>2077</v>
      </c>
      <c r="L3082" s="2">
        <v>45061.74003472222</v>
      </c>
      <c r="M3082" t="s">
        <v>3521</v>
      </c>
      <c r="N3082">
        <v>2</v>
      </c>
      <c r="O3082">
        <v>0</v>
      </c>
      <c r="P3082">
        <v>1</v>
      </c>
      <c r="Q3082" t="s">
        <v>4144</v>
      </c>
      <c r="R3082" t="s">
        <v>4156</v>
      </c>
      <c r="S3082" t="s">
        <v>4192</v>
      </c>
      <c r="U3082" t="s">
        <v>4217</v>
      </c>
      <c r="V3082" t="s">
        <v>4144</v>
      </c>
      <c r="W3082">
        <v>0</v>
      </c>
      <c r="Y3082">
        <v>0</v>
      </c>
      <c r="Z3082">
        <v>0</v>
      </c>
      <c r="AA3082" t="s">
        <v>2143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1</v>
      </c>
      <c r="AH3082">
        <v>0</v>
      </c>
      <c r="AI3082">
        <v>0</v>
      </c>
      <c r="AJ3082">
        <v>0</v>
      </c>
      <c r="AK3082">
        <v>0</v>
      </c>
      <c r="AM3082">
        <v>0</v>
      </c>
      <c r="AN3082">
        <v>0</v>
      </c>
      <c r="AP3082">
        <v>1</v>
      </c>
      <c r="AQ3082">
        <f>=&gt; applied</f>
        <v>0</v>
      </c>
      <c r="AR3082">
        <v>2023</v>
      </c>
      <c r="AV3082">
        <v>0</v>
      </c>
      <c r="AW3082">
        <v>0</v>
      </c>
      <c r="AX3082">
        <v>1</v>
      </c>
      <c r="AY3082">
        <v>1</v>
      </c>
      <c r="BD3082" t="s">
        <v>4316</v>
      </c>
      <c r="BE3082">
        <v>1</v>
      </c>
      <c r="BF3082">
        <v>0</v>
      </c>
      <c r="BH3082">
        <v>1</v>
      </c>
      <c r="BI3082" t="s">
        <v>4321</v>
      </c>
    </row>
    <row r="3083" spans="1:61">
      <c r="A3083" t="s">
        <v>62</v>
      </c>
      <c r="B3083" t="s">
        <v>93</v>
      </c>
      <c r="C3083" t="s">
        <v>1455</v>
      </c>
      <c r="D3083" t="s">
        <v>2077</v>
      </c>
      <c r="E3083" s="2">
        <v>45118.75736111111</v>
      </c>
      <c r="F3083" t="s">
        <v>2144</v>
      </c>
      <c r="G3083">
        <v>0</v>
      </c>
      <c r="H3083">
        <v>0</v>
      </c>
      <c r="I3083">
        <v>0</v>
      </c>
      <c r="J3083" t="s">
        <v>2077</v>
      </c>
      <c r="K3083">
        <v>1</v>
      </c>
      <c r="L3083" s="2">
        <v>45118.75736111111</v>
      </c>
      <c r="M3083" t="s">
        <v>3521</v>
      </c>
      <c r="N3083">
        <v>2</v>
      </c>
      <c r="O3083">
        <v>1</v>
      </c>
      <c r="P3083">
        <v>0</v>
      </c>
      <c r="Q3083" t="s">
        <v>4144</v>
      </c>
      <c r="R3083" t="s">
        <v>4156</v>
      </c>
      <c r="S3083" t="s">
        <v>4192</v>
      </c>
      <c r="U3083" t="s">
        <v>4217</v>
      </c>
      <c r="V3083" t="s">
        <v>4144</v>
      </c>
      <c r="W3083">
        <v>0</v>
      </c>
      <c r="Y3083">
        <v>0</v>
      </c>
      <c r="Z3083">
        <v>0</v>
      </c>
      <c r="AA3083" t="s">
        <v>4221</v>
      </c>
      <c r="AB3083">
        <v>1</v>
      </c>
      <c r="AC3083">
        <v>1368</v>
      </c>
      <c r="AD3083">
        <v>57.02</v>
      </c>
      <c r="AE3083">
        <v>57.02</v>
      </c>
      <c r="AF3083">
        <v>0</v>
      </c>
      <c r="AG3083">
        <v>1</v>
      </c>
      <c r="AH3083">
        <v>0</v>
      </c>
      <c r="AI3083">
        <v>0</v>
      </c>
      <c r="AJ3083">
        <v>0</v>
      </c>
      <c r="AK3083">
        <v>0</v>
      </c>
      <c r="AL3083" t="s">
        <v>92</v>
      </c>
      <c r="AM3083">
        <v>0</v>
      </c>
      <c r="AN3083">
        <v>0</v>
      </c>
      <c r="AP3083">
        <v>1</v>
      </c>
      <c r="AQ3083" t="s">
        <v>4241</v>
      </c>
      <c r="AR3083">
        <v>2023</v>
      </c>
      <c r="AS3083">
        <v>2</v>
      </c>
      <c r="AT3083" t="s">
        <v>4304</v>
      </c>
      <c r="AU3083">
        <v>11</v>
      </c>
      <c r="AV3083">
        <v>0</v>
      </c>
      <c r="AW3083">
        <v>0</v>
      </c>
      <c r="AX3083">
        <v>1</v>
      </c>
      <c r="AY3083">
        <v>1</v>
      </c>
      <c r="BD3083" t="s">
        <v>4316</v>
      </c>
      <c r="BE3083">
        <v>1</v>
      </c>
      <c r="BF3083">
        <v>0</v>
      </c>
      <c r="BH3083">
        <v>1</v>
      </c>
      <c r="BI3083" t="s">
        <v>4321</v>
      </c>
    </row>
    <row r="3084" spans="1:61">
      <c r="A3084" t="s">
        <v>69</v>
      </c>
      <c r="B3084" t="s">
        <v>100</v>
      </c>
      <c r="C3084" t="s">
        <v>1456</v>
      </c>
      <c r="D3084" t="s">
        <v>2076</v>
      </c>
      <c r="E3084" s="2">
        <v>44854.63553240741</v>
      </c>
      <c r="F3084" t="s">
        <v>2151</v>
      </c>
      <c r="G3084">
        <v>1</v>
      </c>
      <c r="H3084">
        <v>0</v>
      </c>
      <c r="I3084">
        <v>1</v>
      </c>
      <c r="J3084" t="s">
        <v>2129</v>
      </c>
      <c r="L3084" s="2">
        <v>44854.63206018518</v>
      </c>
      <c r="M3084" t="s">
        <v>3522</v>
      </c>
      <c r="N3084">
        <v>9</v>
      </c>
      <c r="O3084">
        <v>0</v>
      </c>
      <c r="P3084">
        <v>1</v>
      </c>
      <c r="Q3084" t="s">
        <v>4143</v>
      </c>
      <c r="R3084" t="s">
        <v>4152</v>
      </c>
      <c r="S3084" t="s">
        <v>4189</v>
      </c>
      <c r="T3084" t="s">
        <v>4190</v>
      </c>
      <c r="V3084" t="s">
        <v>4143</v>
      </c>
      <c r="W3084">
        <v>1</v>
      </c>
      <c r="Y3084">
        <v>0</v>
      </c>
      <c r="Z3084">
        <v>0</v>
      </c>
      <c r="AA3084" t="s">
        <v>2143</v>
      </c>
      <c r="AB3084">
        <v>1</v>
      </c>
      <c r="AC3084">
        <v>0</v>
      </c>
      <c r="AD3084">
        <v>0</v>
      </c>
      <c r="AE3084">
        <v>0</v>
      </c>
      <c r="AF3084">
        <v>0</v>
      </c>
      <c r="AG3084">
        <v>1</v>
      </c>
      <c r="AH3084">
        <v>0</v>
      </c>
      <c r="AI3084">
        <v>0</v>
      </c>
      <c r="AJ3084">
        <v>0</v>
      </c>
      <c r="AK3084">
        <v>0</v>
      </c>
      <c r="AM3084">
        <v>1</v>
      </c>
      <c r="AN3084">
        <v>0</v>
      </c>
      <c r="AP3084">
        <v>0</v>
      </c>
      <c r="AQ3084">
        <f>=&gt; applied</f>
        <v>0</v>
      </c>
      <c r="AR3084">
        <v>2022</v>
      </c>
      <c r="AV3084">
        <v>0</v>
      </c>
      <c r="AW3084">
        <v>0</v>
      </c>
      <c r="AX3084">
        <v>1</v>
      </c>
      <c r="AY3084">
        <v>0</v>
      </c>
      <c r="BD3084" t="s">
        <v>4316</v>
      </c>
      <c r="BE3084">
        <v>1</v>
      </c>
      <c r="BF3084">
        <v>0</v>
      </c>
      <c r="BH3084">
        <v>1</v>
      </c>
      <c r="BI3084" t="s">
        <v>4319</v>
      </c>
    </row>
    <row r="3085" spans="1:61">
      <c r="A3085" t="s">
        <v>66</v>
      </c>
      <c r="B3085" t="s">
        <v>94</v>
      </c>
      <c r="C3085" t="s">
        <v>1457</v>
      </c>
      <c r="D3085" t="s">
        <v>2094</v>
      </c>
      <c r="E3085" s="2">
        <v>44746.58541666667</v>
      </c>
      <c r="F3085" t="s">
        <v>2145</v>
      </c>
      <c r="G3085">
        <v>0</v>
      </c>
      <c r="H3085">
        <v>0</v>
      </c>
      <c r="I3085">
        <v>1</v>
      </c>
      <c r="J3085" t="s">
        <v>2079</v>
      </c>
      <c r="K3085">
        <v>1</v>
      </c>
      <c r="L3085" s="2">
        <v>44746.58541666667</v>
      </c>
      <c r="M3085" t="s">
        <v>3523</v>
      </c>
      <c r="N3085">
        <v>8</v>
      </c>
      <c r="O3085">
        <v>0</v>
      </c>
      <c r="P3085">
        <v>0</v>
      </c>
      <c r="Q3085" t="s">
        <v>4145</v>
      </c>
      <c r="R3085" t="s">
        <v>4154</v>
      </c>
      <c r="S3085" t="s">
        <v>4192</v>
      </c>
      <c r="U3085" t="s">
        <v>4217</v>
      </c>
      <c r="V3085" t="s">
        <v>4145</v>
      </c>
      <c r="W3085">
        <v>1</v>
      </c>
      <c r="Y3085">
        <v>1</v>
      </c>
      <c r="Z3085">
        <v>0</v>
      </c>
      <c r="AA3085" t="s">
        <v>4222</v>
      </c>
      <c r="AB3085">
        <v>0</v>
      </c>
      <c r="AC3085">
        <v>171</v>
      </c>
      <c r="AD3085">
        <v>7.14</v>
      </c>
      <c r="AE3085">
        <v>14.2</v>
      </c>
      <c r="AF3085">
        <v>0</v>
      </c>
      <c r="AG3085">
        <v>1</v>
      </c>
      <c r="AH3085">
        <v>0</v>
      </c>
      <c r="AI3085">
        <v>0</v>
      </c>
      <c r="AJ3085">
        <v>0</v>
      </c>
      <c r="AK3085">
        <v>0</v>
      </c>
      <c r="AM3085">
        <v>0</v>
      </c>
      <c r="AN3085">
        <v>0</v>
      </c>
      <c r="AP3085">
        <v>1</v>
      </c>
      <c r="AQ3085">
        <f>=&gt; automated test</f>
        <v>0</v>
      </c>
      <c r="AR3085">
        <v>2022</v>
      </c>
      <c r="AV3085">
        <v>0</v>
      </c>
      <c r="AW3085">
        <v>1</v>
      </c>
      <c r="AX3085">
        <v>0</v>
      </c>
      <c r="AY3085">
        <v>1</v>
      </c>
      <c r="AZ3085" t="s">
        <v>4311</v>
      </c>
      <c r="BA3085">
        <v>1</v>
      </c>
      <c r="BB3085">
        <v>1</v>
      </c>
      <c r="BC3085" t="s">
        <v>4315</v>
      </c>
      <c r="BD3085" t="s">
        <v>4316</v>
      </c>
      <c r="BE3085">
        <v>1</v>
      </c>
      <c r="BF3085">
        <v>0</v>
      </c>
      <c r="BH3085">
        <v>1</v>
      </c>
      <c r="BI3085" t="s">
        <v>4322</v>
      </c>
    </row>
    <row r="3086" spans="1:61">
      <c r="A3086" t="s">
        <v>69</v>
      </c>
      <c r="B3086" t="s">
        <v>97</v>
      </c>
      <c r="C3086" t="s">
        <v>1457</v>
      </c>
      <c r="D3086" t="s">
        <v>2094</v>
      </c>
      <c r="E3086" s="2">
        <v>44752.30680555556</v>
      </c>
      <c r="F3086" t="s">
        <v>2148</v>
      </c>
      <c r="G3086">
        <v>0</v>
      </c>
      <c r="H3086">
        <v>0</v>
      </c>
      <c r="I3086">
        <v>1</v>
      </c>
      <c r="J3086" t="s">
        <v>2079</v>
      </c>
      <c r="L3086" s="2">
        <v>44752.30680555556</v>
      </c>
      <c r="M3086" t="s">
        <v>3523</v>
      </c>
      <c r="N3086">
        <v>8</v>
      </c>
      <c r="O3086">
        <v>0</v>
      </c>
      <c r="P3086">
        <v>0</v>
      </c>
      <c r="Q3086" t="s">
        <v>4145</v>
      </c>
      <c r="R3086" t="s">
        <v>4154</v>
      </c>
      <c r="S3086" t="s">
        <v>4192</v>
      </c>
      <c r="U3086" t="s">
        <v>4217</v>
      </c>
      <c r="V3086" t="s">
        <v>4145</v>
      </c>
      <c r="W3086">
        <v>1</v>
      </c>
      <c r="Y3086">
        <v>1</v>
      </c>
      <c r="Z3086">
        <v>0</v>
      </c>
      <c r="AA3086" t="s">
        <v>4225</v>
      </c>
      <c r="AB3086">
        <v>0</v>
      </c>
      <c r="AC3086">
        <v>137</v>
      </c>
      <c r="AD3086">
        <v>5.72</v>
      </c>
      <c r="AE3086">
        <v>19.92</v>
      </c>
      <c r="AF3086">
        <v>0</v>
      </c>
      <c r="AG3086">
        <v>1</v>
      </c>
      <c r="AH3086">
        <v>0</v>
      </c>
      <c r="AI3086">
        <v>0</v>
      </c>
      <c r="AJ3086">
        <v>0</v>
      </c>
      <c r="AK3086">
        <v>0</v>
      </c>
      <c r="AL3086" t="s">
        <v>4231</v>
      </c>
      <c r="AM3086">
        <v>0</v>
      </c>
      <c r="AN3086">
        <v>0</v>
      </c>
      <c r="AP3086">
        <v>1</v>
      </c>
      <c r="AQ3086" t="s">
        <v>4247</v>
      </c>
      <c r="AR3086">
        <v>2022</v>
      </c>
      <c r="AS3086">
        <v>3</v>
      </c>
      <c r="AT3086" t="s">
        <v>4234</v>
      </c>
      <c r="AU3086">
        <v>7</v>
      </c>
      <c r="AV3086">
        <v>0</v>
      </c>
      <c r="AW3086">
        <v>1</v>
      </c>
      <c r="AX3086">
        <v>0</v>
      </c>
      <c r="AY3086">
        <v>1</v>
      </c>
      <c r="AZ3086" t="s">
        <v>4311</v>
      </c>
      <c r="BA3086">
        <v>2</v>
      </c>
      <c r="BB3086">
        <v>1</v>
      </c>
      <c r="BC3086" t="s">
        <v>4315</v>
      </c>
      <c r="BD3086" t="s">
        <v>4316</v>
      </c>
      <c r="BE3086">
        <v>1</v>
      </c>
      <c r="BF3086">
        <v>0</v>
      </c>
      <c r="BH3086">
        <v>1</v>
      </c>
      <c r="BI3086" t="s">
        <v>4322</v>
      </c>
    </row>
    <row r="3087" spans="1:61">
      <c r="A3087" t="s">
        <v>63</v>
      </c>
      <c r="B3087" t="s">
        <v>92</v>
      </c>
      <c r="C3087" t="s">
        <v>1457</v>
      </c>
      <c r="D3087" t="s">
        <v>2079</v>
      </c>
      <c r="E3087" s="2">
        <v>45063.3565625</v>
      </c>
      <c r="F3087" t="s">
        <v>2143</v>
      </c>
      <c r="G3087">
        <v>0</v>
      </c>
      <c r="H3087">
        <v>0</v>
      </c>
      <c r="I3087">
        <v>1</v>
      </c>
      <c r="J3087" t="s">
        <v>2079</v>
      </c>
      <c r="L3087" s="2">
        <v>45063.3565625</v>
      </c>
      <c r="M3087" t="s">
        <v>3523</v>
      </c>
      <c r="N3087">
        <v>8</v>
      </c>
      <c r="O3087">
        <v>0</v>
      </c>
      <c r="P3087">
        <v>0</v>
      </c>
      <c r="Q3087" t="s">
        <v>4145</v>
      </c>
      <c r="R3087" t="s">
        <v>4154</v>
      </c>
      <c r="S3087" t="s">
        <v>4192</v>
      </c>
      <c r="U3087" t="s">
        <v>4217</v>
      </c>
      <c r="V3087" t="s">
        <v>4145</v>
      </c>
      <c r="W3087">
        <v>1</v>
      </c>
      <c r="Y3087">
        <v>1</v>
      </c>
      <c r="Z3087">
        <v>0</v>
      </c>
      <c r="AA3087" t="s">
        <v>2143</v>
      </c>
      <c r="AB3087">
        <v>0</v>
      </c>
      <c r="AC3087">
        <v>7265</v>
      </c>
      <c r="AD3087">
        <v>302.72</v>
      </c>
      <c r="AE3087">
        <v>330.97</v>
      </c>
      <c r="AF3087">
        <v>0</v>
      </c>
      <c r="AG3087">
        <v>1</v>
      </c>
      <c r="AH3087">
        <v>0</v>
      </c>
      <c r="AI3087">
        <v>311.05</v>
      </c>
      <c r="AJ3087">
        <v>0</v>
      </c>
      <c r="AK3087">
        <v>0</v>
      </c>
      <c r="AL3087" t="s">
        <v>4234</v>
      </c>
      <c r="AM3087">
        <v>0</v>
      </c>
      <c r="AN3087">
        <v>0</v>
      </c>
      <c r="AP3087">
        <v>1</v>
      </c>
      <c r="AQ3087" t="s">
        <v>4248</v>
      </c>
      <c r="AR3087">
        <v>2022</v>
      </c>
      <c r="AV3087">
        <v>0</v>
      </c>
      <c r="AW3087">
        <v>1</v>
      </c>
      <c r="AX3087">
        <v>0</v>
      </c>
      <c r="AY3087">
        <v>1</v>
      </c>
      <c r="AZ3087" t="s">
        <v>4311</v>
      </c>
      <c r="BA3087">
        <v>0</v>
      </c>
      <c r="BB3087">
        <v>1</v>
      </c>
      <c r="BC3087" t="s">
        <v>4315</v>
      </c>
      <c r="BD3087" t="s">
        <v>4316</v>
      </c>
      <c r="BE3087">
        <v>1</v>
      </c>
      <c r="BF3087">
        <v>0</v>
      </c>
      <c r="BH3087">
        <v>1</v>
      </c>
      <c r="BI3087" t="s">
        <v>4322</v>
      </c>
    </row>
    <row r="3088" spans="1:61">
      <c r="A3088" t="s">
        <v>68</v>
      </c>
      <c r="B3088" t="s">
        <v>93</v>
      </c>
      <c r="C3088" t="s">
        <v>1457</v>
      </c>
      <c r="D3088" t="s">
        <v>2079</v>
      </c>
      <c r="E3088" s="2">
        <v>45064.42175925926</v>
      </c>
      <c r="F3088" t="s">
        <v>2144</v>
      </c>
      <c r="G3088">
        <v>0</v>
      </c>
      <c r="H3088">
        <v>0</v>
      </c>
      <c r="I3088">
        <v>1</v>
      </c>
      <c r="J3088" t="s">
        <v>2079</v>
      </c>
      <c r="K3088">
        <v>1</v>
      </c>
      <c r="L3088" s="2">
        <v>45064.42175925926</v>
      </c>
      <c r="M3088" t="s">
        <v>3523</v>
      </c>
      <c r="N3088">
        <v>8</v>
      </c>
      <c r="O3088">
        <v>1</v>
      </c>
      <c r="P3088">
        <v>0</v>
      </c>
      <c r="Q3088" t="s">
        <v>4145</v>
      </c>
      <c r="R3088" t="s">
        <v>4154</v>
      </c>
      <c r="S3088" t="s">
        <v>4192</v>
      </c>
      <c r="U3088" t="s">
        <v>4217</v>
      </c>
      <c r="V3088" t="s">
        <v>4145</v>
      </c>
      <c r="W3088">
        <v>1</v>
      </c>
      <c r="Y3088">
        <v>1</v>
      </c>
      <c r="Z3088">
        <v>0</v>
      </c>
      <c r="AA3088" t="s">
        <v>4221</v>
      </c>
      <c r="AB3088">
        <v>1</v>
      </c>
      <c r="AC3088">
        <v>25</v>
      </c>
      <c r="AD3088">
        <v>1.07</v>
      </c>
      <c r="AE3088">
        <v>332.04</v>
      </c>
      <c r="AF3088">
        <v>0</v>
      </c>
      <c r="AG3088">
        <v>1</v>
      </c>
      <c r="AH3088">
        <v>0</v>
      </c>
      <c r="AI3088">
        <v>312.12</v>
      </c>
      <c r="AJ3088">
        <v>0</v>
      </c>
      <c r="AK3088">
        <v>0</v>
      </c>
      <c r="AL3088" t="s">
        <v>92</v>
      </c>
      <c r="AM3088">
        <v>0</v>
      </c>
      <c r="AN3088">
        <v>0</v>
      </c>
      <c r="AP3088">
        <v>1</v>
      </c>
      <c r="AQ3088" t="s">
        <v>4241</v>
      </c>
      <c r="AR3088">
        <v>2022</v>
      </c>
      <c r="AS3088">
        <v>2</v>
      </c>
      <c r="AT3088" t="s">
        <v>4304</v>
      </c>
      <c r="AU3088">
        <v>11</v>
      </c>
      <c r="AV3088">
        <v>0</v>
      </c>
      <c r="AW3088">
        <v>1</v>
      </c>
      <c r="AX3088">
        <v>0</v>
      </c>
      <c r="AY3088">
        <v>1</v>
      </c>
      <c r="AZ3088" t="s">
        <v>4311</v>
      </c>
      <c r="BA3088">
        <v>11</v>
      </c>
      <c r="BB3088">
        <v>0</v>
      </c>
      <c r="BC3088" t="s">
        <v>4315</v>
      </c>
      <c r="BD3088" t="s">
        <v>4316</v>
      </c>
      <c r="BE3088">
        <v>1</v>
      </c>
      <c r="BF3088">
        <v>0</v>
      </c>
      <c r="BH3088">
        <v>1</v>
      </c>
      <c r="BI3088" t="s">
        <v>4322</v>
      </c>
    </row>
    <row r="3089" spans="1:61">
      <c r="A3089" t="s">
        <v>68</v>
      </c>
      <c r="B3089" t="s">
        <v>93</v>
      </c>
      <c r="C3089" t="s">
        <v>1457</v>
      </c>
      <c r="D3089" t="s">
        <v>2079</v>
      </c>
      <c r="E3089" s="2">
        <v>45064.42175925926</v>
      </c>
      <c r="F3089" t="s">
        <v>2144</v>
      </c>
      <c r="G3089">
        <v>0</v>
      </c>
      <c r="H3089">
        <v>0</v>
      </c>
      <c r="I3089">
        <v>1</v>
      </c>
      <c r="J3089" t="s">
        <v>2079</v>
      </c>
      <c r="K3089">
        <v>1</v>
      </c>
      <c r="L3089" s="2">
        <v>45064.42175925926</v>
      </c>
      <c r="M3089" t="s">
        <v>3523</v>
      </c>
      <c r="N3089">
        <v>8</v>
      </c>
      <c r="O3089">
        <v>1</v>
      </c>
      <c r="P3089">
        <v>0</v>
      </c>
      <c r="Q3089" t="s">
        <v>4145</v>
      </c>
      <c r="R3089" t="s">
        <v>4154</v>
      </c>
      <c r="S3089" t="s">
        <v>4192</v>
      </c>
      <c r="U3089" t="s">
        <v>4217</v>
      </c>
      <c r="V3089" t="s">
        <v>4145</v>
      </c>
      <c r="W3089">
        <v>1</v>
      </c>
      <c r="Y3089">
        <v>1</v>
      </c>
      <c r="Z3089">
        <v>0</v>
      </c>
      <c r="AA3089" t="s">
        <v>4221</v>
      </c>
      <c r="AB3089">
        <v>1</v>
      </c>
      <c r="AC3089">
        <v>25</v>
      </c>
      <c r="AD3089">
        <v>1.07</v>
      </c>
      <c r="AE3089">
        <v>332.04</v>
      </c>
      <c r="AF3089">
        <v>0</v>
      </c>
      <c r="AG3089">
        <v>1</v>
      </c>
      <c r="AH3089">
        <v>0</v>
      </c>
      <c r="AI3089">
        <v>312.12</v>
      </c>
      <c r="AJ3089">
        <v>0</v>
      </c>
      <c r="AK3089">
        <v>0</v>
      </c>
      <c r="AL3089" t="s">
        <v>92</v>
      </c>
      <c r="AM3089">
        <v>0</v>
      </c>
      <c r="AN3089">
        <v>0</v>
      </c>
      <c r="AP3089">
        <v>1</v>
      </c>
      <c r="AQ3089" t="s">
        <v>4241</v>
      </c>
      <c r="AR3089">
        <v>2022</v>
      </c>
      <c r="AS3089">
        <v>2</v>
      </c>
      <c r="AT3089" t="s">
        <v>4304</v>
      </c>
      <c r="AU3089">
        <v>11</v>
      </c>
      <c r="AV3089">
        <v>0</v>
      </c>
      <c r="AW3089">
        <v>1</v>
      </c>
      <c r="AX3089">
        <v>0</v>
      </c>
      <c r="AY3089">
        <v>1</v>
      </c>
      <c r="AZ3089" t="s">
        <v>4311</v>
      </c>
      <c r="BA3089">
        <v>11</v>
      </c>
      <c r="BB3089">
        <v>0</v>
      </c>
      <c r="BC3089" t="s">
        <v>4315</v>
      </c>
      <c r="BD3089" t="s">
        <v>4316</v>
      </c>
      <c r="BE3089">
        <v>1</v>
      </c>
      <c r="BF3089">
        <v>0</v>
      </c>
      <c r="BH3089">
        <v>1</v>
      </c>
      <c r="BI3089" t="s">
        <v>4322</v>
      </c>
    </row>
    <row r="3090" spans="1:61">
      <c r="A3090" t="s">
        <v>63</v>
      </c>
      <c r="B3090" t="s">
        <v>92</v>
      </c>
      <c r="C3090" t="s">
        <v>1458</v>
      </c>
      <c r="D3090" t="s">
        <v>2077</v>
      </c>
      <c r="E3090" s="2">
        <v>45060.77248842592</v>
      </c>
      <c r="F3090" t="s">
        <v>2143</v>
      </c>
      <c r="G3090">
        <v>0</v>
      </c>
      <c r="H3090">
        <v>0</v>
      </c>
      <c r="I3090">
        <v>0</v>
      </c>
      <c r="J3090" t="s">
        <v>2077</v>
      </c>
      <c r="L3090" s="2">
        <v>45060.77248842592</v>
      </c>
      <c r="M3090" t="s">
        <v>3524</v>
      </c>
      <c r="N3090">
        <v>2</v>
      </c>
      <c r="O3090">
        <v>0</v>
      </c>
      <c r="P3090">
        <v>1</v>
      </c>
      <c r="Q3090" t="s">
        <v>4144</v>
      </c>
      <c r="R3090" t="s">
        <v>4156</v>
      </c>
      <c r="S3090" t="s">
        <v>4192</v>
      </c>
      <c r="U3090" t="s">
        <v>4217</v>
      </c>
      <c r="V3090" t="s">
        <v>4144</v>
      </c>
      <c r="W3090">
        <v>0</v>
      </c>
      <c r="Y3090">
        <v>0</v>
      </c>
      <c r="Z3090">
        <v>0</v>
      </c>
      <c r="AA3090" t="s">
        <v>2143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1</v>
      </c>
      <c r="AH3090">
        <v>0</v>
      </c>
      <c r="AI3090">
        <v>0</v>
      </c>
      <c r="AJ3090">
        <v>0</v>
      </c>
      <c r="AK3090">
        <v>0</v>
      </c>
      <c r="AM3090">
        <v>0</v>
      </c>
      <c r="AN3090">
        <v>0</v>
      </c>
      <c r="AP3090">
        <v>1</v>
      </c>
      <c r="AQ3090">
        <f>=&gt; applied</f>
        <v>0</v>
      </c>
      <c r="AR3090">
        <v>2023</v>
      </c>
      <c r="AV3090">
        <v>0</v>
      </c>
      <c r="AW3090">
        <v>0</v>
      </c>
      <c r="AX3090">
        <v>1</v>
      </c>
      <c r="AY3090">
        <v>1</v>
      </c>
      <c r="BD3090" t="s">
        <v>4316</v>
      </c>
      <c r="BE3090">
        <v>1</v>
      </c>
      <c r="BF3090">
        <v>0</v>
      </c>
      <c r="BH3090">
        <v>1</v>
      </c>
      <c r="BI3090" t="s">
        <v>4321</v>
      </c>
    </row>
    <row r="3091" spans="1:61">
      <c r="A3091" t="s">
        <v>62</v>
      </c>
      <c r="B3091" t="s">
        <v>93</v>
      </c>
      <c r="C3091" t="s">
        <v>1458</v>
      </c>
      <c r="D3091" t="s">
        <v>2077</v>
      </c>
      <c r="E3091" s="2">
        <v>45125.43306712963</v>
      </c>
      <c r="F3091" t="s">
        <v>2144</v>
      </c>
      <c r="G3091">
        <v>0</v>
      </c>
      <c r="H3091">
        <v>0</v>
      </c>
      <c r="I3091">
        <v>0</v>
      </c>
      <c r="J3091" t="s">
        <v>2077</v>
      </c>
      <c r="K3091">
        <v>1</v>
      </c>
      <c r="L3091" s="2">
        <v>45125.43306712963</v>
      </c>
      <c r="M3091" t="s">
        <v>3524</v>
      </c>
      <c r="N3091">
        <v>2</v>
      </c>
      <c r="O3091">
        <v>1</v>
      </c>
      <c r="P3091">
        <v>0</v>
      </c>
      <c r="Q3091" t="s">
        <v>4144</v>
      </c>
      <c r="R3091" t="s">
        <v>4156</v>
      </c>
      <c r="S3091" t="s">
        <v>4192</v>
      </c>
      <c r="U3091" t="s">
        <v>4217</v>
      </c>
      <c r="V3091" t="s">
        <v>4144</v>
      </c>
      <c r="W3091">
        <v>0</v>
      </c>
      <c r="Y3091">
        <v>0</v>
      </c>
      <c r="Z3091">
        <v>0</v>
      </c>
      <c r="AA3091" t="s">
        <v>4221</v>
      </c>
      <c r="AB3091">
        <v>1</v>
      </c>
      <c r="AC3091">
        <v>1551</v>
      </c>
      <c r="AD3091">
        <v>64.66</v>
      </c>
      <c r="AE3091">
        <v>64.66</v>
      </c>
      <c r="AF3091">
        <v>0</v>
      </c>
      <c r="AG3091">
        <v>1</v>
      </c>
      <c r="AH3091">
        <v>0</v>
      </c>
      <c r="AI3091">
        <v>0</v>
      </c>
      <c r="AJ3091">
        <v>0</v>
      </c>
      <c r="AK3091">
        <v>0</v>
      </c>
      <c r="AL3091" t="s">
        <v>92</v>
      </c>
      <c r="AM3091">
        <v>0</v>
      </c>
      <c r="AN3091">
        <v>0</v>
      </c>
      <c r="AP3091">
        <v>1</v>
      </c>
      <c r="AQ3091" t="s">
        <v>4241</v>
      </c>
      <c r="AR3091">
        <v>2023</v>
      </c>
      <c r="AS3091">
        <v>2</v>
      </c>
      <c r="AT3091" t="s">
        <v>4304</v>
      </c>
      <c r="AU3091">
        <v>11</v>
      </c>
      <c r="AV3091">
        <v>0</v>
      </c>
      <c r="AW3091">
        <v>0</v>
      </c>
      <c r="AX3091">
        <v>1</v>
      </c>
      <c r="AY3091">
        <v>1</v>
      </c>
      <c r="BD3091" t="s">
        <v>4316</v>
      </c>
      <c r="BE3091">
        <v>1</v>
      </c>
      <c r="BF3091">
        <v>0</v>
      </c>
      <c r="BH3091">
        <v>1</v>
      </c>
      <c r="BI3091" t="s">
        <v>4321</v>
      </c>
    </row>
    <row r="3092" spans="1:61">
      <c r="A3092" t="s">
        <v>63</v>
      </c>
      <c r="B3092" t="s">
        <v>92</v>
      </c>
      <c r="C3092" t="s">
        <v>1459</v>
      </c>
      <c r="D3092" t="s">
        <v>2073</v>
      </c>
      <c r="E3092" s="2">
        <v>44922.45664351852</v>
      </c>
      <c r="F3092" t="s">
        <v>2143</v>
      </c>
      <c r="G3092">
        <v>0</v>
      </c>
      <c r="H3092">
        <v>0</v>
      </c>
      <c r="I3092">
        <v>0</v>
      </c>
      <c r="J3092" t="s">
        <v>2073</v>
      </c>
      <c r="L3092" s="2">
        <v>44922.45664351852</v>
      </c>
      <c r="M3092" t="s">
        <v>3525</v>
      </c>
      <c r="N3092">
        <v>2</v>
      </c>
      <c r="O3092">
        <v>0</v>
      </c>
      <c r="P3092">
        <v>1</v>
      </c>
      <c r="Q3092" t="s">
        <v>4144</v>
      </c>
      <c r="R3092" t="s">
        <v>4153</v>
      </c>
      <c r="S3092" t="s">
        <v>4190</v>
      </c>
      <c r="U3092" t="s">
        <v>4216</v>
      </c>
      <c r="V3092" t="s">
        <v>4144</v>
      </c>
      <c r="W3092">
        <v>0</v>
      </c>
      <c r="Y3092">
        <v>0</v>
      </c>
      <c r="Z3092">
        <v>0</v>
      </c>
      <c r="AA3092" t="s">
        <v>2143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1</v>
      </c>
      <c r="AH3092">
        <v>0</v>
      </c>
      <c r="AI3092">
        <v>0</v>
      </c>
      <c r="AJ3092">
        <v>0</v>
      </c>
      <c r="AK3092">
        <v>0</v>
      </c>
      <c r="AM3092">
        <v>0</v>
      </c>
      <c r="AN3092">
        <v>0</v>
      </c>
      <c r="AP3092">
        <v>1</v>
      </c>
      <c r="AQ3092">
        <f>=&gt; applied</f>
        <v>0</v>
      </c>
      <c r="AR3092">
        <v>2022</v>
      </c>
      <c r="AV3092">
        <v>0</v>
      </c>
      <c r="AW3092">
        <v>0</v>
      </c>
      <c r="AX3092">
        <v>1</v>
      </c>
      <c r="AY3092">
        <v>1</v>
      </c>
      <c r="BD3092" t="s">
        <v>4316</v>
      </c>
      <c r="BE3092">
        <v>1</v>
      </c>
      <c r="BF3092">
        <v>0</v>
      </c>
      <c r="BH3092">
        <v>1</v>
      </c>
      <c r="BI3092" t="s">
        <v>4320</v>
      </c>
    </row>
    <row r="3093" spans="1:61">
      <c r="A3093" t="s">
        <v>66</v>
      </c>
      <c r="B3093" t="s">
        <v>93</v>
      </c>
      <c r="C3093" t="s">
        <v>1459</v>
      </c>
      <c r="D3093" t="s">
        <v>2073</v>
      </c>
      <c r="E3093" s="2">
        <v>44945.60447916666</v>
      </c>
      <c r="F3093" t="s">
        <v>2144</v>
      </c>
      <c r="G3093">
        <v>0</v>
      </c>
      <c r="H3093">
        <v>0</v>
      </c>
      <c r="I3093">
        <v>0</v>
      </c>
      <c r="J3093" t="s">
        <v>2073</v>
      </c>
      <c r="K3093">
        <v>1</v>
      </c>
      <c r="L3093" s="2">
        <v>44945.60447916666</v>
      </c>
      <c r="M3093" t="s">
        <v>3525</v>
      </c>
      <c r="N3093">
        <v>2</v>
      </c>
      <c r="O3093">
        <v>1</v>
      </c>
      <c r="P3093">
        <v>0</v>
      </c>
      <c r="Q3093" t="s">
        <v>4144</v>
      </c>
      <c r="R3093" t="s">
        <v>4153</v>
      </c>
      <c r="S3093" t="s">
        <v>4190</v>
      </c>
      <c r="U3093" t="s">
        <v>4216</v>
      </c>
      <c r="V3093" t="s">
        <v>4144</v>
      </c>
      <c r="W3093">
        <v>0</v>
      </c>
      <c r="Y3093">
        <v>0</v>
      </c>
      <c r="Z3093">
        <v>0</v>
      </c>
      <c r="AA3093" t="s">
        <v>4221</v>
      </c>
      <c r="AB3093">
        <v>1</v>
      </c>
      <c r="AC3093">
        <v>555</v>
      </c>
      <c r="AD3093">
        <v>23.15</v>
      </c>
      <c r="AE3093">
        <v>23.15</v>
      </c>
      <c r="AF3093">
        <v>0</v>
      </c>
      <c r="AG3093">
        <v>1</v>
      </c>
      <c r="AH3093">
        <v>0</v>
      </c>
      <c r="AI3093">
        <v>0</v>
      </c>
      <c r="AJ3093">
        <v>0</v>
      </c>
      <c r="AK3093">
        <v>0</v>
      </c>
      <c r="AL3093" t="s">
        <v>92</v>
      </c>
      <c r="AM3093">
        <v>0</v>
      </c>
      <c r="AN3093">
        <v>0</v>
      </c>
      <c r="AP3093">
        <v>1</v>
      </c>
      <c r="AQ3093" t="s">
        <v>4241</v>
      </c>
      <c r="AR3093">
        <v>2022</v>
      </c>
      <c r="AV3093">
        <v>0</v>
      </c>
      <c r="AW3093">
        <v>0</v>
      </c>
      <c r="AX3093">
        <v>1</v>
      </c>
      <c r="AY3093">
        <v>1</v>
      </c>
      <c r="BD3093" t="s">
        <v>4316</v>
      </c>
      <c r="BE3093">
        <v>1</v>
      </c>
      <c r="BF3093">
        <v>0</v>
      </c>
      <c r="BH3093">
        <v>1</v>
      </c>
      <c r="BI3093" t="s">
        <v>4320</v>
      </c>
    </row>
    <row r="3094" spans="1:61">
      <c r="A3094" t="s">
        <v>66</v>
      </c>
      <c r="B3094" t="s">
        <v>94</v>
      </c>
      <c r="C3094" t="s">
        <v>1460</v>
      </c>
      <c r="D3094" t="s">
        <v>2099</v>
      </c>
      <c r="E3094" s="2">
        <v>45126.35759259259</v>
      </c>
      <c r="F3094" t="s">
        <v>2145</v>
      </c>
      <c r="G3094">
        <v>0</v>
      </c>
      <c r="H3094">
        <v>0</v>
      </c>
      <c r="I3094">
        <v>0</v>
      </c>
      <c r="J3094" t="s">
        <v>2099</v>
      </c>
      <c r="K3094">
        <v>1</v>
      </c>
      <c r="L3094" s="2">
        <v>45126.35759259259</v>
      </c>
      <c r="M3094" t="s">
        <v>3526</v>
      </c>
      <c r="N3094">
        <v>4</v>
      </c>
      <c r="O3094">
        <v>0</v>
      </c>
      <c r="P3094">
        <v>0</v>
      </c>
      <c r="Q3094" t="s">
        <v>4145</v>
      </c>
      <c r="R3094" t="s">
        <v>4165</v>
      </c>
      <c r="S3094" t="s">
        <v>4192</v>
      </c>
      <c r="U3094" t="s">
        <v>4217</v>
      </c>
      <c r="V3094" t="s">
        <v>4145</v>
      </c>
      <c r="W3094">
        <v>1</v>
      </c>
      <c r="Y3094">
        <v>1</v>
      </c>
      <c r="Z3094">
        <v>1</v>
      </c>
      <c r="AA3094" t="s">
        <v>4222</v>
      </c>
      <c r="AB3094">
        <v>0</v>
      </c>
      <c r="AC3094">
        <v>19</v>
      </c>
      <c r="AD3094">
        <v>0.8</v>
      </c>
      <c r="AE3094">
        <v>0.8</v>
      </c>
      <c r="AF3094">
        <v>0</v>
      </c>
      <c r="AG3094">
        <v>1</v>
      </c>
      <c r="AH3094">
        <v>0</v>
      </c>
      <c r="AI3094">
        <v>0</v>
      </c>
      <c r="AJ3094">
        <v>0</v>
      </c>
      <c r="AK3094">
        <v>0</v>
      </c>
      <c r="AM3094">
        <v>0</v>
      </c>
      <c r="AN3094">
        <v>0</v>
      </c>
      <c r="AP3094">
        <v>1</v>
      </c>
      <c r="AQ3094">
        <f>=&gt; automated test</f>
        <v>0</v>
      </c>
      <c r="AR3094">
        <v>2023</v>
      </c>
      <c r="AV3094">
        <v>0</v>
      </c>
      <c r="AW3094">
        <v>0</v>
      </c>
      <c r="AX3094">
        <v>0</v>
      </c>
      <c r="AY3094">
        <v>1</v>
      </c>
      <c r="AZ3094" t="s">
        <v>4311</v>
      </c>
      <c r="BA3094">
        <v>1</v>
      </c>
      <c r="BB3094">
        <v>1</v>
      </c>
      <c r="BC3094" t="s">
        <v>4315</v>
      </c>
      <c r="BD3094" t="s">
        <v>4316</v>
      </c>
      <c r="BE3094">
        <v>1</v>
      </c>
      <c r="BF3094">
        <v>0</v>
      </c>
      <c r="BH3094">
        <v>1</v>
      </c>
      <c r="BI3094" t="s">
        <v>4325</v>
      </c>
    </row>
    <row r="3095" spans="1:61">
      <c r="A3095" t="s">
        <v>66</v>
      </c>
      <c r="B3095" t="s">
        <v>92</v>
      </c>
      <c r="C3095" t="s">
        <v>1460</v>
      </c>
      <c r="D3095" t="s">
        <v>2099</v>
      </c>
      <c r="E3095" s="2">
        <v>45126.43077546296</v>
      </c>
      <c r="F3095" t="s">
        <v>2143</v>
      </c>
      <c r="G3095">
        <v>0</v>
      </c>
      <c r="H3095">
        <v>0</v>
      </c>
      <c r="I3095">
        <v>0</v>
      </c>
      <c r="J3095" t="s">
        <v>2099</v>
      </c>
      <c r="K3095">
        <v>1</v>
      </c>
      <c r="L3095" s="2">
        <v>45126.43077546296</v>
      </c>
      <c r="M3095" t="s">
        <v>3526</v>
      </c>
      <c r="N3095">
        <v>4</v>
      </c>
      <c r="O3095">
        <v>0</v>
      </c>
      <c r="P3095">
        <v>0</v>
      </c>
      <c r="Q3095" t="s">
        <v>4145</v>
      </c>
      <c r="R3095" t="s">
        <v>4165</v>
      </c>
      <c r="S3095" t="s">
        <v>4192</v>
      </c>
      <c r="U3095" t="s">
        <v>4217</v>
      </c>
      <c r="V3095" t="s">
        <v>4145</v>
      </c>
      <c r="W3095">
        <v>1</v>
      </c>
      <c r="Y3095">
        <v>1</v>
      </c>
      <c r="Z3095">
        <v>1</v>
      </c>
      <c r="AA3095" t="s">
        <v>2143</v>
      </c>
      <c r="AB3095">
        <v>0</v>
      </c>
      <c r="AC3095">
        <v>1</v>
      </c>
      <c r="AD3095">
        <v>0.07000000000000001</v>
      </c>
      <c r="AE3095">
        <v>0.8700000000000001</v>
      </c>
      <c r="AF3095">
        <v>0</v>
      </c>
      <c r="AG3095">
        <v>1</v>
      </c>
      <c r="AH3095">
        <v>0</v>
      </c>
      <c r="AI3095">
        <v>0</v>
      </c>
      <c r="AJ3095">
        <v>0</v>
      </c>
      <c r="AK3095">
        <v>0</v>
      </c>
      <c r="AL3095" t="s">
        <v>4231</v>
      </c>
      <c r="AM3095">
        <v>0</v>
      </c>
      <c r="AN3095">
        <v>0</v>
      </c>
      <c r="AP3095">
        <v>1</v>
      </c>
      <c r="AQ3095" t="s">
        <v>4242</v>
      </c>
      <c r="AR3095">
        <v>2023</v>
      </c>
      <c r="AV3095">
        <v>0</v>
      </c>
      <c r="AW3095">
        <v>0</v>
      </c>
      <c r="AX3095">
        <v>0</v>
      </c>
      <c r="AY3095">
        <v>1</v>
      </c>
      <c r="AZ3095" t="s">
        <v>4311</v>
      </c>
      <c r="BA3095">
        <v>0</v>
      </c>
      <c r="BB3095">
        <v>1</v>
      </c>
      <c r="BC3095" t="s">
        <v>4315</v>
      </c>
      <c r="BD3095" t="s">
        <v>4316</v>
      </c>
      <c r="BE3095">
        <v>1</v>
      </c>
      <c r="BF3095">
        <v>0</v>
      </c>
      <c r="BH3095">
        <v>1</v>
      </c>
      <c r="BI3095" t="s">
        <v>4325</v>
      </c>
    </row>
    <row r="3096" spans="1:61">
      <c r="A3096" t="s">
        <v>66</v>
      </c>
      <c r="B3096" t="s">
        <v>93</v>
      </c>
      <c r="C3096" t="s">
        <v>1460</v>
      </c>
      <c r="D3096" t="s">
        <v>2099</v>
      </c>
      <c r="E3096" s="2">
        <v>45131.41835648148</v>
      </c>
      <c r="F3096" t="s">
        <v>2144</v>
      </c>
      <c r="G3096">
        <v>0</v>
      </c>
      <c r="H3096">
        <v>0</v>
      </c>
      <c r="I3096">
        <v>0</v>
      </c>
      <c r="J3096" t="s">
        <v>2099</v>
      </c>
      <c r="K3096">
        <v>1</v>
      </c>
      <c r="L3096" s="2">
        <v>45131.41835648148</v>
      </c>
      <c r="M3096" t="s">
        <v>3526</v>
      </c>
      <c r="N3096">
        <v>4</v>
      </c>
      <c r="O3096">
        <v>1</v>
      </c>
      <c r="P3096">
        <v>0</v>
      </c>
      <c r="Q3096" t="s">
        <v>4145</v>
      </c>
      <c r="R3096" t="s">
        <v>4165</v>
      </c>
      <c r="S3096" t="s">
        <v>4192</v>
      </c>
      <c r="U3096" t="s">
        <v>4217</v>
      </c>
      <c r="V3096" t="s">
        <v>4145</v>
      </c>
      <c r="W3096">
        <v>1</v>
      </c>
      <c r="Y3096">
        <v>1</v>
      </c>
      <c r="Z3096">
        <v>1</v>
      </c>
      <c r="AA3096" t="s">
        <v>4221</v>
      </c>
      <c r="AB3096">
        <v>1</v>
      </c>
      <c r="AC3096">
        <v>119</v>
      </c>
      <c r="AD3096">
        <v>4.99</v>
      </c>
      <c r="AE3096">
        <v>5.86</v>
      </c>
      <c r="AF3096">
        <v>0</v>
      </c>
      <c r="AG3096">
        <v>1</v>
      </c>
      <c r="AH3096">
        <v>0</v>
      </c>
      <c r="AI3096">
        <v>0</v>
      </c>
      <c r="AJ3096">
        <v>0</v>
      </c>
      <c r="AK3096">
        <v>0</v>
      </c>
      <c r="AL3096" t="s">
        <v>92</v>
      </c>
      <c r="AM3096">
        <v>0</v>
      </c>
      <c r="AN3096">
        <v>0</v>
      </c>
      <c r="AP3096">
        <v>1</v>
      </c>
      <c r="AQ3096" t="s">
        <v>4241</v>
      </c>
      <c r="AR3096">
        <v>2023</v>
      </c>
      <c r="AS3096">
        <v>2</v>
      </c>
      <c r="AT3096" t="s">
        <v>4304</v>
      </c>
      <c r="AU3096">
        <v>11</v>
      </c>
      <c r="AV3096">
        <v>0</v>
      </c>
      <c r="AW3096">
        <v>0</v>
      </c>
      <c r="AX3096">
        <v>0</v>
      </c>
      <c r="AY3096">
        <v>1</v>
      </c>
      <c r="AZ3096" t="s">
        <v>4311</v>
      </c>
      <c r="BA3096">
        <v>11</v>
      </c>
      <c r="BB3096">
        <v>0</v>
      </c>
      <c r="BC3096" t="s">
        <v>4315</v>
      </c>
      <c r="BD3096" t="s">
        <v>4316</v>
      </c>
      <c r="BE3096">
        <v>1</v>
      </c>
      <c r="BF3096">
        <v>0</v>
      </c>
      <c r="BH3096">
        <v>1</v>
      </c>
      <c r="BI3096" t="s">
        <v>4325</v>
      </c>
    </row>
    <row r="3097" spans="1:61">
      <c r="A3097" t="s">
        <v>63</v>
      </c>
      <c r="B3097" t="s">
        <v>92</v>
      </c>
      <c r="C3097" t="s">
        <v>1461</v>
      </c>
      <c r="D3097" t="s">
        <v>2079</v>
      </c>
      <c r="E3097" s="2">
        <v>44922.35546296297</v>
      </c>
      <c r="F3097" t="s">
        <v>2143</v>
      </c>
      <c r="G3097">
        <v>1</v>
      </c>
      <c r="H3097">
        <v>0</v>
      </c>
      <c r="I3097">
        <v>1</v>
      </c>
      <c r="J3097" t="s">
        <v>2093</v>
      </c>
      <c r="L3097" s="2">
        <v>44922.35199074074</v>
      </c>
      <c r="M3097" t="s">
        <v>3527</v>
      </c>
      <c r="N3097">
        <v>8</v>
      </c>
      <c r="O3097">
        <v>0</v>
      </c>
      <c r="P3097">
        <v>1</v>
      </c>
      <c r="Q3097" t="s">
        <v>4143</v>
      </c>
      <c r="R3097" t="s">
        <v>4157</v>
      </c>
      <c r="S3097" t="s">
        <v>4193</v>
      </c>
      <c r="T3097" t="s">
        <v>4192</v>
      </c>
      <c r="V3097" t="s">
        <v>4143</v>
      </c>
      <c r="W3097">
        <v>1</v>
      </c>
      <c r="Y3097">
        <v>0</v>
      </c>
      <c r="Z3097">
        <v>0</v>
      </c>
      <c r="AA3097" t="s">
        <v>2143</v>
      </c>
      <c r="AB3097">
        <v>1</v>
      </c>
      <c r="AC3097">
        <v>0</v>
      </c>
      <c r="AD3097">
        <v>0</v>
      </c>
      <c r="AE3097">
        <v>0</v>
      </c>
      <c r="AF3097">
        <v>0</v>
      </c>
      <c r="AG3097">
        <v>1</v>
      </c>
      <c r="AH3097">
        <v>0</v>
      </c>
      <c r="AI3097">
        <v>0</v>
      </c>
      <c r="AJ3097">
        <v>0</v>
      </c>
      <c r="AK3097">
        <v>0</v>
      </c>
      <c r="AM3097">
        <v>1</v>
      </c>
      <c r="AN3097">
        <v>0</v>
      </c>
      <c r="AP3097">
        <v>0</v>
      </c>
      <c r="AQ3097">
        <f>=&gt; applied</f>
        <v>0</v>
      </c>
      <c r="AR3097">
        <v>2022</v>
      </c>
      <c r="AV3097">
        <v>0</v>
      </c>
      <c r="AW3097">
        <v>0</v>
      </c>
      <c r="AX3097">
        <v>1</v>
      </c>
      <c r="AY3097">
        <v>0</v>
      </c>
      <c r="BD3097" t="s">
        <v>4316</v>
      </c>
      <c r="BE3097">
        <v>1</v>
      </c>
      <c r="BF3097">
        <v>0</v>
      </c>
      <c r="BH3097">
        <v>1</v>
      </c>
      <c r="BI3097" t="s">
        <v>4319</v>
      </c>
    </row>
    <row r="3098" spans="1:61">
      <c r="A3098" t="s">
        <v>66</v>
      </c>
      <c r="B3098" t="s">
        <v>95</v>
      </c>
      <c r="C3098" t="s">
        <v>1462</v>
      </c>
      <c r="D3098" t="s">
        <v>2076</v>
      </c>
      <c r="E3098" s="2">
        <v>45096.56534722223</v>
      </c>
      <c r="F3098" t="s">
        <v>2146</v>
      </c>
      <c r="G3098">
        <v>0</v>
      </c>
      <c r="H3098">
        <v>0</v>
      </c>
      <c r="I3098">
        <v>1</v>
      </c>
      <c r="J3098" t="s">
        <v>2076</v>
      </c>
      <c r="K3098">
        <v>1</v>
      </c>
      <c r="L3098" s="2">
        <v>45096.561875</v>
      </c>
      <c r="M3098" t="s">
        <v>3528</v>
      </c>
      <c r="N3098">
        <v>1</v>
      </c>
      <c r="O3098">
        <v>1</v>
      </c>
      <c r="P3098">
        <v>1</v>
      </c>
      <c r="Q3098" t="s">
        <v>4144</v>
      </c>
      <c r="R3098" t="s">
        <v>4156</v>
      </c>
      <c r="S3098" t="s">
        <v>4190</v>
      </c>
      <c r="U3098" t="s">
        <v>4216</v>
      </c>
      <c r="V3098" t="s">
        <v>4144</v>
      </c>
      <c r="W3098">
        <v>0</v>
      </c>
      <c r="Y3098">
        <v>0</v>
      </c>
      <c r="Z3098">
        <v>0</v>
      </c>
      <c r="AA3098" t="s">
        <v>2143</v>
      </c>
      <c r="AB3098">
        <v>1</v>
      </c>
      <c r="AC3098">
        <v>0</v>
      </c>
      <c r="AD3098">
        <v>0</v>
      </c>
      <c r="AE3098">
        <v>0</v>
      </c>
      <c r="AF3098">
        <v>0</v>
      </c>
      <c r="AG3098">
        <v>1</v>
      </c>
      <c r="AH3098">
        <v>0</v>
      </c>
      <c r="AI3098">
        <v>0</v>
      </c>
      <c r="AJ3098">
        <v>0</v>
      </c>
      <c r="AK3098">
        <v>0</v>
      </c>
      <c r="AM3098">
        <v>1</v>
      </c>
      <c r="AN3098">
        <v>0</v>
      </c>
      <c r="AP3098">
        <v>0</v>
      </c>
      <c r="AQ3098">
        <f>=&gt; applied</f>
        <v>0</v>
      </c>
      <c r="AR3098">
        <v>2023</v>
      </c>
      <c r="AV3098">
        <v>0</v>
      </c>
      <c r="AW3098">
        <v>0</v>
      </c>
      <c r="AX3098">
        <v>1</v>
      </c>
      <c r="AY3098">
        <v>1</v>
      </c>
      <c r="BD3098" t="s">
        <v>4316</v>
      </c>
      <c r="BE3098">
        <v>1</v>
      </c>
      <c r="BF3098">
        <v>0</v>
      </c>
      <c r="BH3098">
        <v>1</v>
      </c>
      <c r="BI3098" t="s">
        <v>4321</v>
      </c>
    </row>
    <row r="3099" spans="1:61">
      <c r="A3099" t="s">
        <v>64</v>
      </c>
      <c r="B3099" t="s">
        <v>100</v>
      </c>
      <c r="C3099" t="s">
        <v>1463</v>
      </c>
      <c r="D3099" t="s">
        <v>2095</v>
      </c>
      <c r="E3099" s="2">
        <v>45000.57488425926</v>
      </c>
      <c r="F3099" t="s">
        <v>2151</v>
      </c>
      <c r="G3099">
        <v>0</v>
      </c>
      <c r="H3099">
        <v>0</v>
      </c>
      <c r="I3099">
        <v>1</v>
      </c>
      <c r="J3099" t="s">
        <v>2096</v>
      </c>
      <c r="L3099" s="2">
        <v>45000.57488425926</v>
      </c>
      <c r="M3099" t="s">
        <v>3529</v>
      </c>
      <c r="N3099">
        <v>5</v>
      </c>
      <c r="O3099">
        <v>0</v>
      </c>
      <c r="P3099">
        <v>0</v>
      </c>
      <c r="Q3099" t="s">
        <v>4146</v>
      </c>
      <c r="R3099" t="s">
        <v>4167</v>
      </c>
      <c r="S3099" t="s">
        <v>4190</v>
      </c>
      <c r="U3099" t="s">
        <v>4216</v>
      </c>
      <c r="V3099" t="s">
        <v>4146</v>
      </c>
      <c r="W3099">
        <v>1</v>
      </c>
      <c r="X3099" s="2">
        <v>45238</v>
      </c>
      <c r="Y3099">
        <v>0</v>
      </c>
      <c r="Z3099">
        <v>0</v>
      </c>
      <c r="AA3099" t="s">
        <v>4225</v>
      </c>
      <c r="AB3099">
        <v>0</v>
      </c>
      <c r="AC3099">
        <v>63</v>
      </c>
      <c r="AD3099">
        <v>2.64</v>
      </c>
      <c r="AE3099">
        <v>2.64</v>
      </c>
      <c r="AF3099">
        <v>0</v>
      </c>
      <c r="AG3099">
        <v>1</v>
      </c>
      <c r="AH3099">
        <v>0</v>
      </c>
      <c r="AI3099">
        <v>0</v>
      </c>
      <c r="AJ3099">
        <v>0</v>
      </c>
      <c r="AK3099">
        <v>0</v>
      </c>
      <c r="AM3099">
        <v>0</v>
      </c>
      <c r="AN3099">
        <v>0</v>
      </c>
      <c r="AP3099">
        <v>1</v>
      </c>
      <c r="AQ3099">
        <f>=&gt; hr interview</f>
        <v>0</v>
      </c>
      <c r="AR3099">
        <v>2023</v>
      </c>
      <c r="AV3099">
        <v>0</v>
      </c>
      <c r="AW3099">
        <v>0</v>
      </c>
      <c r="AX3099">
        <v>0</v>
      </c>
      <c r="AY3099">
        <v>0</v>
      </c>
      <c r="BA3099">
        <v>2</v>
      </c>
      <c r="BB3099">
        <v>1</v>
      </c>
      <c r="BC3099" t="s">
        <v>4315</v>
      </c>
      <c r="BD3099" t="s">
        <v>4316</v>
      </c>
      <c r="BE3099">
        <v>1</v>
      </c>
      <c r="BF3099">
        <v>0</v>
      </c>
      <c r="BH3099">
        <v>1</v>
      </c>
      <c r="BI3099" t="s">
        <v>4320</v>
      </c>
    </row>
    <row r="3100" spans="1:61">
      <c r="A3100" t="s">
        <v>63</v>
      </c>
      <c r="B3100" t="s">
        <v>92</v>
      </c>
      <c r="C3100" t="s">
        <v>1463</v>
      </c>
      <c r="D3100" t="s">
        <v>2096</v>
      </c>
      <c r="E3100" s="2">
        <v>45001.69563657408</v>
      </c>
      <c r="F3100" t="s">
        <v>2143</v>
      </c>
      <c r="G3100">
        <v>0</v>
      </c>
      <c r="H3100">
        <v>0</v>
      </c>
      <c r="I3100">
        <v>1</v>
      </c>
      <c r="J3100" t="s">
        <v>2096</v>
      </c>
      <c r="L3100" s="2">
        <v>45001.69563657408</v>
      </c>
      <c r="M3100" t="s">
        <v>3529</v>
      </c>
      <c r="N3100">
        <v>5</v>
      </c>
      <c r="O3100">
        <v>0</v>
      </c>
      <c r="P3100">
        <v>0</v>
      </c>
      <c r="Q3100" t="s">
        <v>4146</v>
      </c>
      <c r="R3100" t="s">
        <v>4167</v>
      </c>
      <c r="S3100" t="s">
        <v>4190</v>
      </c>
      <c r="U3100" t="s">
        <v>4216</v>
      </c>
      <c r="V3100" t="s">
        <v>4146</v>
      </c>
      <c r="W3100">
        <v>1</v>
      </c>
      <c r="X3100" s="2">
        <v>45238</v>
      </c>
      <c r="Y3100">
        <v>0</v>
      </c>
      <c r="Z3100">
        <v>0</v>
      </c>
      <c r="AA3100" t="s">
        <v>2143</v>
      </c>
      <c r="AB3100">
        <v>0</v>
      </c>
      <c r="AC3100">
        <v>26</v>
      </c>
      <c r="AD3100">
        <v>1.12</v>
      </c>
      <c r="AE3100">
        <v>3.76</v>
      </c>
      <c r="AF3100">
        <v>0</v>
      </c>
      <c r="AG3100">
        <v>1</v>
      </c>
      <c r="AH3100">
        <v>0</v>
      </c>
      <c r="AI3100">
        <v>1.12</v>
      </c>
      <c r="AJ3100">
        <v>0</v>
      </c>
      <c r="AK3100">
        <v>0</v>
      </c>
      <c r="AL3100" t="s">
        <v>4234</v>
      </c>
      <c r="AM3100">
        <v>0</v>
      </c>
      <c r="AN3100">
        <v>0</v>
      </c>
      <c r="AP3100">
        <v>1</v>
      </c>
      <c r="AQ3100" t="s">
        <v>4248</v>
      </c>
      <c r="AR3100">
        <v>2023</v>
      </c>
      <c r="AV3100">
        <v>0</v>
      </c>
      <c r="AW3100">
        <v>0</v>
      </c>
      <c r="AX3100">
        <v>0</v>
      </c>
      <c r="AY3100">
        <v>0</v>
      </c>
      <c r="BA3100">
        <v>0</v>
      </c>
      <c r="BB3100">
        <v>1</v>
      </c>
      <c r="BC3100" t="s">
        <v>4315</v>
      </c>
      <c r="BD3100" t="s">
        <v>4316</v>
      </c>
      <c r="BE3100">
        <v>1</v>
      </c>
      <c r="BF3100">
        <v>0</v>
      </c>
      <c r="BH3100">
        <v>1</v>
      </c>
      <c r="BI3100" t="s">
        <v>4320</v>
      </c>
    </row>
    <row r="3101" spans="1:61">
      <c r="A3101" t="s">
        <v>64</v>
      </c>
      <c r="B3101" t="s">
        <v>93</v>
      </c>
      <c r="C3101" t="s">
        <v>1463</v>
      </c>
      <c r="D3101" t="s">
        <v>2096</v>
      </c>
      <c r="E3101" s="2">
        <v>45005.47863425926</v>
      </c>
      <c r="F3101" t="s">
        <v>2144</v>
      </c>
      <c r="G3101">
        <v>0</v>
      </c>
      <c r="H3101">
        <v>0</v>
      </c>
      <c r="I3101">
        <v>1</v>
      </c>
      <c r="J3101" t="s">
        <v>2096</v>
      </c>
      <c r="L3101" s="2">
        <v>45005.47863425926</v>
      </c>
      <c r="M3101" t="s">
        <v>3529</v>
      </c>
      <c r="N3101">
        <v>5</v>
      </c>
      <c r="O3101">
        <v>1</v>
      </c>
      <c r="P3101">
        <v>0</v>
      </c>
      <c r="Q3101" t="s">
        <v>4146</v>
      </c>
      <c r="R3101" t="s">
        <v>4167</v>
      </c>
      <c r="S3101" t="s">
        <v>4190</v>
      </c>
      <c r="U3101" t="s">
        <v>4216</v>
      </c>
      <c r="V3101" t="s">
        <v>4146</v>
      </c>
      <c r="W3101">
        <v>1</v>
      </c>
      <c r="X3101" s="2">
        <v>45238</v>
      </c>
      <c r="Y3101">
        <v>0</v>
      </c>
      <c r="Z3101">
        <v>0</v>
      </c>
      <c r="AA3101" t="s">
        <v>4221</v>
      </c>
      <c r="AB3101">
        <v>1</v>
      </c>
      <c r="AC3101">
        <v>90</v>
      </c>
      <c r="AD3101">
        <v>3.78</v>
      </c>
      <c r="AE3101">
        <v>7.54</v>
      </c>
      <c r="AF3101">
        <v>0</v>
      </c>
      <c r="AG3101">
        <v>1</v>
      </c>
      <c r="AH3101">
        <v>0</v>
      </c>
      <c r="AI3101">
        <v>4.9</v>
      </c>
      <c r="AJ3101">
        <v>0</v>
      </c>
      <c r="AK3101">
        <v>0</v>
      </c>
      <c r="AL3101" t="s">
        <v>92</v>
      </c>
      <c r="AM3101">
        <v>0</v>
      </c>
      <c r="AN3101">
        <v>0</v>
      </c>
      <c r="AP3101">
        <v>1</v>
      </c>
      <c r="AQ3101" t="s">
        <v>4241</v>
      </c>
      <c r="AR3101">
        <v>2023</v>
      </c>
      <c r="AS3101">
        <v>2</v>
      </c>
      <c r="AT3101" t="s">
        <v>4304</v>
      </c>
      <c r="AU3101">
        <v>16</v>
      </c>
      <c r="AV3101">
        <v>0</v>
      </c>
      <c r="AW3101">
        <v>0</v>
      </c>
      <c r="AX3101">
        <v>0</v>
      </c>
      <c r="AY3101">
        <v>0</v>
      </c>
      <c r="BA3101">
        <v>11</v>
      </c>
      <c r="BB3101">
        <v>1</v>
      </c>
      <c r="BC3101" t="s">
        <v>4315</v>
      </c>
      <c r="BD3101" t="s">
        <v>4316</v>
      </c>
      <c r="BE3101">
        <v>1</v>
      </c>
      <c r="BF3101">
        <v>0</v>
      </c>
      <c r="BH3101">
        <v>1</v>
      </c>
      <c r="BI3101" t="s">
        <v>4320</v>
      </c>
    </row>
    <row r="3102" spans="1:61">
      <c r="A3102" t="s">
        <v>63</v>
      </c>
      <c r="B3102" t="s">
        <v>92</v>
      </c>
      <c r="C3102" t="s">
        <v>1464</v>
      </c>
      <c r="D3102" t="s">
        <v>2090</v>
      </c>
      <c r="E3102" s="2">
        <v>45000.66621527778</v>
      </c>
      <c r="F3102" t="s">
        <v>2143</v>
      </c>
      <c r="G3102">
        <v>1</v>
      </c>
      <c r="H3102">
        <v>0</v>
      </c>
      <c r="I3102">
        <v>1</v>
      </c>
      <c r="J3102" t="s">
        <v>2141</v>
      </c>
      <c r="L3102" s="2">
        <v>45000.66274305555</v>
      </c>
      <c r="M3102" t="s">
        <v>3530</v>
      </c>
      <c r="N3102">
        <v>6</v>
      </c>
      <c r="O3102">
        <v>0</v>
      </c>
      <c r="P3102">
        <v>1</v>
      </c>
      <c r="Q3102" t="s">
        <v>4143</v>
      </c>
      <c r="R3102" t="s">
        <v>4157</v>
      </c>
      <c r="S3102" t="s">
        <v>4196</v>
      </c>
      <c r="T3102" t="s">
        <v>4190</v>
      </c>
      <c r="V3102" t="s">
        <v>4143</v>
      </c>
      <c r="W3102">
        <v>1</v>
      </c>
      <c r="Y3102">
        <v>0</v>
      </c>
      <c r="Z3102">
        <v>0</v>
      </c>
      <c r="AA3102" t="s">
        <v>2143</v>
      </c>
      <c r="AB3102">
        <v>1</v>
      </c>
      <c r="AC3102">
        <v>0</v>
      </c>
      <c r="AD3102">
        <v>0</v>
      </c>
      <c r="AE3102">
        <v>0</v>
      </c>
      <c r="AF3102">
        <v>0</v>
      </c>
      <c r="AG3102">
        <v>1</v>
      </c>
      <c r="AH3102">
        <v>0</v>
      </c>
      <c r="AI3102">
        <v>0</v>
      </c>
      <c r="AJ3102">
        <v>0</v>
      </c>
      <c r="AK3102">
        <v>0</v>
      </c>
      <c r="AM3102">
        <v>1</v>
      </c>
      <c r="AN3102">
        <v>0</v>
      </c>
      <c r="AP3102">
        <v>0</v>
      </c>
      <c r="AQ3102">
        <f>=&gt; applied</f>
        <v>0</v>
      </c>
      <c r="AR3102">
        <v>2023</v>
      </c>
      <c r="AV3102">
        <v>0</v>
      </c>
      <c r="AW3102">
        <v>0</v>
      </c>
      <c r="AX3102">
        <v>1</v>
      </c>
      <c r="AY3102">
        <v>0</v>
      </c>
      <c r="BD3102" t="s">
        <v>4316</v>
      </c>
      <c r="BE3102">
        <v>1</v>
      </c>
      <c r="BF3102">
        <v>0</v>
      </c>
      <c r="BH3102">
        <v>1</v>
      </c>
      <c r="BI3102" t="s">
        <v>4319</v>
      </c>
    </row>
    <row r="3103" spans="1:61">
      <c r="A3103" t="s">
        <v>63</v>
      </c>
      <c r="B3103" t="s">
        <v>92</v>
      </c>
      <c r="C3103" t="s">
        <v>1465</v>
      </c>
      <c r="D3103" t="s">
        <v>2090</v>
      </c>
      <c r="E3103" s="2">
        <v>45089.36188657407</v>
      </c>
      <c r="F3103" t="s">
        <v>2143</v>
      </c>
      <c r="G3103">
        <v>1</v>
      </c>
      <c r="H3103">
        <v>0</v>
      </c>
      <c r="I3103">
        <v>1</v>
      </c>
      <c r="J3103" t="s">
        <v>2141</v>
      </c>
      <c r="L3103" s="2">
        <v>45089.35841435185</v>
      </c>
      <c r="M3103" t="s">
        <v>3531</v>
      </c>
      <c r="N3103">
        <v>2</v>
      </c>
      <c r="O3103">
        <v>0</v>
      </c>
      <c r="P3103">
        <v>1</v>
      </c>
      <c r="Q3103" t="s">
        <v>4143</v>
      </c>
      <c r="R3103" t="s">
        <v>4157</v>
      </c>
      <c r="S3103" t="s">
        <v>4196</v>
      </c>
      <c r="T3103" t="s">
        <v>4190</v>
      </c>
      <c r="V3103" t="s">
        <v>4143</v>
      </c>
      <c r="W3103">
        <v>1</v>
      </c>
      <c r="Y3103">
        <v>0</v>
      </c>
      <c r="Z3103">
        <v>0</v>
      </c>
      <c r="AA3103" t="s">
        <v>2143</v>
      </c>
      <c r="AB3103">
        <v>1</v>
      </c>
      <c r="AC3103">
        <v>0</v>
      </c>
      <c r="AD3103">
        <v>0</v>
      </c>
      <c r="AE3103">
        <v>0</v>
      </c>
      <c r="AF3103">
        <v>0</v>
      </c>
      <c r="AG3103">
        <v>1</v>
      </c>
      <c r="AH3103">
        <v>0</v>
      </c>
      <c r="AI3103">
        <v>0</v>
      </c>
      <c r="AJ3103">
        <v>0</v>
      </c>
      <c r="AK3103">
        <v>0</v>
      </c>
      <c r="AM3103">
        <v>1</v>
      </c>
      <c r="AN3103">
        <v>0</v>
      </c>
      <c r="AP3103">
        <v>0</v>
      </c>
      <c r="AQ3103">
        <f>=&gt; applied</f>
        <v>0</v>
      </c>
      <c r="AR3103">
        <v>2023</v>
      </c>
      <c r="AV3103">
        <v>0</v>
      </c>
      <c r="AW3103">
        <v>0</v>
      </c>
      <c r="AX3103">
        <v>1</v>
      </c>
      <c r="AY3103">
        <v>0</v>
      </c>
      <c r="BD3103" t="s">
        <v>4316</v>
      </c>
      <c r="BE3103">
        <v>1</v>
      </c>
      <c r="BF3103">
        <v>0</v>
      </c>
      <c r="BH3103">
        <v>1</v>
      </c>
      <c r="BI3103" t="s">
        <v>4319</v>
      </c>
    </row>
    <row r="3104" spans="1:61">
      <c r="A3104" t="s">
        <v>63</v>
      </c>
      <c r="B3104" t="s">
        <v>92</v>
      </c>
      <c r="C3104" t="s">
        <v>1466</v>
      </c>
      <c r="D3104" t="s">
        <v>2087</v>
      </c>
      <c r="E3104" s="2">
        <v>45176.56293981482</v>
      </c>
      <c r="F3104" t="s">
        <v>2143</v>
      </c>
      <c r="G3104">
        <v>0</v>
      </c>
      <c r="H3104">
        <v>0</v>
      </c>
      <c r="I3104">
        <v>0</v>
      </c>
      <c r="J3104" t="s">
        <v>2087</v>
      </c>
      <c r="L3104" s="2">
        <v>45176.56293981482</v>
      </c>
      <c r="M3104" t="s">
        <v>3532</v>
      </c>
      <c r="N3104">
        <v>4</v>
      </c>
      <c r="O3104">
        <v>0</v>
      </c>
      <c r="P3104">
        <v>0</v>
      </c>
      <c r="Q3104" t="s">
        <v>4144</v>
      </c>
      <c r="R3104" t="s">
        <v>4163</v>
      </c>
      <c r="S3104" t="s">
        <v>4192</v>
      </c>
      <c r="U3104" t="s">
        <v>4217</v>
      </c>
      <c r="V3104" t="s">
        <v>4144</v>
      </c>
      <c r="W3104">
        <v>0</v>
      </c>
      <c r="Y3104">
        <v>0</v>
      </c>
      <c r="Z3104">
        <v>0</v>
      </c>
      <c r="AA3104" t="s">
        <v>2143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1</v>
      </c>
      <c r="AH3104">
        <v>0</v>
      </c>
      <c r="AI3104">
        <v>0</v>
      </c>
      <c r="AJ3104">
        <v>0</v>
      </c>
      <c r="AK3104">
        <v>0</v>
      </c>
      <c r="AM3104">
        <v>0</v>
      </c>
      <c r="AN3104">
        <v>0</v>
      </c>
      <c r="AP3104">
        <v>1</v>
      </c>
      <c r="AQ3104">
        <f>=&gt; applied</f>
        <v>0</v>
      </c>
      <c r="AR3104">
        <v>2023</v>
      </c>
      <c r="AV3104">
        <v>0</v>
      </c>
      <c r="AW3104">
        <v>0</v>
      </c>
      <c r="AX3104">
        <v>1</v>
      </c>
      <c r="AY3104">
        <v>1</v>
      </c>
      <c r="BD3104" t="s">
        <v>4316</v>
      </c>
      <c r="BE3104">
        <v>1</v>
      </c>
      <c r="BF3104">
        <v>0</v>
      </c>
      <c r="BH3104">
        <v>1</v>
      </c>
      <c r="BI3104" t="s">
        <v>4325</v>
      </c>
    </row>
    <row r="3105" spans="1:61">
      <c r="A3105" t="s">
        <v>63</v>
      </c>
      <c r="B3105" t="s">
        <v>99</v>
      </c>
      <c r="C3105" t="s">
        <v>1466</v>
      </c>
      <c r="D3105" t="s">
        <v>2087</v>
      </c>
      <c r="E3105" s="2">
        <v>45176.56296296296</v>
      </c>
      <c r="F3105" t="s">
        <v>2150</v>
      </c>
      <c r="G3105">
        <v>0</v>
      </c>
      <c r="H3105">
        <v>0</v>
      </c>
      <c r="I3105">
        <v>0</v>
      </c>
      <c r="J3105" t="s">
        <v>2087</v>
      </c>
      <c r="L3105" s="2">
        <v>45176.56296296296</v>
      </c>
      <c r="M3105" t="s">
        <v>3532</v>
      </c>
      <c r="N3105">
        <v>4</v>
      </c>
      <c r="O3105">
        <v>1</v>
      </c>
      <c r="P3105">
        <v>0</v>
      </c>
      <c r="Q3105" t="s">
        <v>4144</v>
      </c>
      <c r="R3105" t="s">
        <v>4163</v>
      </c>
      <c r="S3105" t="s">
        <v>4192</v>
      </c>
      <c r="U3105" t="s">
        <v>4217</v>
      </c>
      <c r="V3105" t="s">
        <v>4144</v>
      </c>
      <c r="W3105">
        <v>0</v>
      </c>
      <c r="Y3105">
        <v>0</v>
      </c>
      <c r="Z3105">
        <v>0</v>
      </c>
      <c r="AA3105" t="s">
        <v>4221</v>
      </c>
      <c r="AB3105">
        <v>1</v>
      </c>
      <c r="AC3105">
        <v>0</v>
      </c>
      <c r="AD3105">
        <v>0</v>
      </c>
      <c r="AE3105">
        <v>0</v>
      </c>
      <c r="AF3105">
        <v>0</v>
      </c>
      <c r="AG3105">
        <v>1</v>
      </c>
      <c r="AH3105">
        <v>0</v>
      </c>
      <c r="AI3105">
        <v>0</v>
      </c>
      <c r="AJ3105">
        <v>0</v>
      </c>
      <c r="AK3105">
        <v>0</v>
      </c>
      <c r="AL3105" t="s">
        <v>92</v>
      </c>
      <c r="AM3105">
        <v>0</v>
      </c>
      <c r="AN3105">
        <v>0</v>
      </c>
      <c r="AP3105">
        <v>1</v>
      </c>
      <c r="AQ3105" t="s">
        <v>4241</v>
      </c>
      <c r="AR3105">
        <v>2023</v>
      </c>
      <c r="AS3105">
        <v>2</v>
      </c>
      <c r="AT3105" t="s">
        <v>4304</v>
      </c>
      <c r="AU3105">
        <v>11</v>
      </c>
      <c r="AV3105">
        <v>0</v>
      </c>
      <c r="AW3105">
        <v>0</v>
      </c>
      <c r="AX3105">
        <v>1</v>
      </c>
      <c r="AY3105">
        <v>1</v>
      </c>
      <c r="BD3105" t="s">
        <v>4316</v>
      </c>
      <c r="BE3105">
        <v>1</v>
      </c>
      <c r="BF3105">
        <v>0</v>
      </c>
      <c r="BH3105">
        <v>1</v>
      </c>
      <c r="BI3105" t="s">
        <v>4325</v>
      </c>
    </row>
    <row r="3106" spans="1:61">
      <c r="A3106" t="s">
        <v>63</v>
      </c>
      <c r="B3106" t="s">
        <v>92</v>
      </c>
      <c r="C3106" t="s">
        <v>1467</v>
      </c>
      <c r="D3106" t="s">
        <v>2077</v>
      </c>
      <c r="E3106" s="2">
        <v>45061.5440162037</v>
      </c>
      <c r="F3106" t="s">
        <v>2143</v>
      </c>
      <c r="G3106">
        <v>0</v>
      </c>
      <c r="H3106">
        <v>0</v>
      </c>
      <c r="I3106">
        <v>0</v>
      </c>
      <c r="J3106" t="s">
        <v>2077</v>
      </c>
      <c r="L3106" s="2">
        <v>45061.5440162037</v>
      </c>
      <c r="M3106" t="s">
        <v>3533</v>
      </c>
      <c r="N3106">
        <v>2</v>
      </c>
      <c r="O3106">
        <v>0</v>
      </c>
      <c r="P3106">
        <v>1</v>
      </c>
      <c r="Q3106" t="s">
        <v>4144</v>
      </c>
      <c r="R3106" t="s">
        <v>4156</v>
      </c>
      <c r="S3106" t="s">
        <v>4192</v>
      </c>
      <c r="U3106" t="s">
        <v>4217</v>
      </c>
      <c r="V3106" t="s">
        <v>4144</v>
      </c>
      <c r="W3106">
        <v>0</v>
      </c>
      <c r="Y3106">
        <v>0</v>
      </c>
      <c r="Z3106">
        <v>0</v>
      </c>
      <c r="AA3106" t="s">
        <v>2143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1</v>
      </c>
      <c r="AH3106">
        <v>0</v>
      </c>
      <c r="AI3106">
        <v>0</v>
      </c>
      <c r="AJ3106">
        <v>0</v>
      </c>
      <c r="AK3106">
        <v>0</v>
      </c>
      <c r="AM3106">
        <v>0</v>
      </c>
      <c r="AN3106">
        <v>0</v>
      </c>
      <c r="AP3106">
        <v>1</v>
      </c>
      <c r="AQ3106">
        <f>=&gt; applied</f>
        <v>0</v>
      </c>
      <c r="AR3106">
        <v>2023</v>
      </c>
      <c r="AV3106">
        <v>0</v>
      </c>
      <c r="AW3106">
        <v>0</v>
      </c>
      <c r="AX3106">
        <v>1</v>
      </c>
      <c r="AY3106">
        <v>1</v>
      </c>
      <c r="BD3106" t="s">
        <v>4316</v>
      </c>
      <c r="BE3106">
        <v>1</v>
      </c>
      <c r="BF3106">
        <v>0</v>
      </c>
      <c r="BH3106">
        <v>1</v>
      </c>
      <c r="BI3106" t="s">
        <v>4321</v>
      </c>
    </row>
    <row r="3107" spans="1:61">
      <c r="A3107" t="s">
        <v>62</v>
      </c>
      <c r="B3107" t="s">
        <v>93</v>
      </c>
      <c r="C3107" t="s">
        <v>1467</v>
      </c>
      <c r="D3107" t="s">
        <v>2077</v>
      </c>
      <c r="E3107" s="2">
        <v>45090.68716435185</v>
      </c>
      <c r="F3107" t="s">
        <v>2144</v>
      </c>
      <c r="G3107">
        <v>0</v>
      </c>
      <c r="H3107">
        <v>0</v>
      </c>
      <c r="I3107">
        <v>0</v>
      </c>
      <c r="J3107" t="s">
        <v>2077</v>
      </c>
      <c r="K3107">
        <v>1</v>
      </c>
      <c r="L3107" s="2">
        <v>45090.68716435185</v>
      </c>
      <c r="M3107" t="s">
        <v>3533</v>
      </c>
      <c r="N3107">
        <v>2</v>
      </c>
      <c r="O3107">
        <v>1</v>
      </c>
      <c r="P3107">
        <v>0</v>
      </c>
      <c r="Q3107" t="s">
        <v>4144</v>
      </c>
      <c r="R3107" t="s">
        <v>4156</v>
      </c>
      <c r="S3107" t="s">
        <v>4192</v>
      </c>
      <c r="U3107" t="s">
        <v>4217</v>
      </c>
      <c r="V3107" t="s">
        <v>4144</v>
      </c>
      <c r="W3107">
        <v>0</v>
      </c>
      <c r="Y3107">
        <v>0</v>
      </c>
      <c r="Z3107">
        <v>0</v>
      </c>
      <c r="AA3107" t="s">
        <v>4221</v>
      </c>
      <c r="AB3107">
        <v>1</v>
      </c>
      <c r="AC3107">
        <v>699</v>
      </c>
      <c r="AD3107">
        <v>29.14</v>
      </c>
      <c r="AE3107">
        <v>29.14</v>
      </c>
      <c r="AF3107">
        <v>0</v>
      </c>
      <c r="AG3107">
        <v>1</v>
      </c>
      <c r="AH3107">
        <v>0</v>
      </c>
      <c r="AI3107">
        <v>0</v>
      </c>
      <c r="AJ3107">
        <v>0</v>
      </c>
      <c r="AK3107">
        <v>0</v>
      </c>
      <c r="AL3107" t="s">
        <v>92</v>
      </c>
      <c r="AM3107">
        <v>0</v>
      </c>
      <c r="AN3107">
        <v>0</v>
      </c>
      <c r="AP3107">
        <v>1</v>
      </c>
      <c r="AQ3107" t="s">
        <v>4241</v>
      </c>
      <c r="AR3107">
        <v>2023</v>
      </c>
      <c r="AS3107">
        <v>2</v>
      </c>
      <c r="AT3107" t="s">
        <v>4304</v>
      </c>
      <c r="AU3107">
        <v>11</v>
      </c>
      <c r="AV3107">
        <v>0</v>
      </c>
      <c r="AW3107">
        <v>0</v>
      </c>
      <c r="AX3107">
        <v>1</v>
      </c>
      <c r="AY3107">
        <v>1</v>
      </c>
      <c r="BD3107" t="s">
        <v>4316</v>
      </c>
      <c r="BE3107">
        <v>1</v>
      </c>
      <c r="BF3107">
        <v>0</v>
      </c>
      <c r="BH3107">
        <v>1</v>
      </c>
      <c r="BI3107" t="s">
        <v>4321</v>
      </c>
    </row>
    <row r="3108" spans="1:61">
      <c r="A3108" t="s">
        <v>62</v>
      </c>
      <c r="B3108" t="s">
        <v>94</v>
      </c>
      <c r="C3108" t="s">
        <v>1468</v>
      </c>
      <c r="D3108" t="s">
        <v>2074</v>
      </c>
      <c r="E3108" s="2">
        <v>44979.44655092592</v>
      </c>
      <c r="F3108" t="s">
        <v>2145</v>
      </c>
      <c r="G3108">
        <v>1</v>
      </c>
      <c r="H3108">
        <v>0</v>
      </c>
      <c r="I3108">
        <v>1</v>
      </c>
      <c r="J3108" t="s">
        <v>2074</v>
      </c>
      <c r="K3108">
        <v>1</v>
      </c>
      <c r="L3108" s="2">
        <v>44979.44655092592</v>
      </c>
      <c r="M3108" t="s">
        <v>3534</v>
      </c>
      <c r="N3108">
        <v>19</v>
      </c>
      <c r="O3108">
        <v>0</v>
      </c>
      <c r="P3108">
        <v>0</v>
      </c>
      <c r="Q3108" t="s">
        <v>4145</v>
      </c>
      <c r="R3108" t="s">
        <v>4154</v>
      </c>
      <c r="S3108" t="s">
        <v>4190</v>
      </c>
      <c r="U3108" t="s">
        <v>4216</v>
      </c>
      <c r="V3108" t="s">
        <v>4145</v>
      </c>
      <c r="W3108">
        <v>1</v>
      </c>
      <c r="Y3108">
        <v>1</v>
      </c>
      <c r="Z3108">
        <v>0</v>
      </c>
      <c r="AA3108" t="s">
        <v>4222</v>
      </c>
      <c r="AB3108">
        <v>0</v>
      </c>
      <c r="AC3108">
        <v>48</v>
      </c>
      <c r="AD3108">
        <v>2.04</v>
      </c>
      <c r="AE3108">
        <v>63.75</v>
      </c>
      <c r="AF3108">
        <v>0</v>
      </c>
      <c r="AG3108">
        <v>1</v>
      </c>
      <c r="AH3108">
        <v>0</v>
      </c>
      <c r="AI3108">
        <v>0</v>
      </c>
      <c r="AJ3108">
        <v>0</v>
      </c>
      <c r="AK3108">
        <v>0</v>
      </c>
      <c r="AM3108">
        <v>1</v>
      </c>
      <c r="AN3108">
        <v>0</v>
      </c>
      <c r="AP3108">
        <v>0</v>
      </c>
      <c r="AQ3108">
        <f>=&gt; automated test</f>
        <v>0</v>
      </c>
      <c r="AR3108">
        <v>2023</v>
      </c>
      <c r="AV3108">
        <v>0</v>
      </c>
      <c r="AW3108">
        <v>0</v>
      </c>
      <c r="AX3108">
        <v>0</v>
      </c>
      <c r="AY3108">
        <v>1</v>
      </c>
      <c r="AZ3108" t="s">
        <v>4311</v>
      </c>
      <c r="BA3108">
        <v>1</v>
      </c>
      <c r="BB3108">
        <v>1</v>
      </c>
      <c r="BC3108" t="s">
        <v>4315</v>
      </c>
      <c r="BD3108" t="s">
        <v>4316</v>
      </c>
      <c r="BE3108">
        <v>1</v>
      </c>
      <c r="BF3108">
        <v>0</v>
      </c>
      <c r="BH3108">
        <v>1</v>
      </c>
      <c r="BI3108" t="s">
        <v>4321</v>
      </c>
    </row>
    <row r="3109" spans="1:61">
      <c r="A3109" t="s">
        <v>64</v>
      </c>
      <c r="B3109" t="s">
        <v>101</v>
      </c>
      <c r="C3109" t="s">
        <v>1468</v>
      </c>
      <c r="D3109" t="s">
        <v>2135</v>
      </c>
      <c r="E3109" s="2">
        <v>45002.52653935185</v>
      </c>
      <c r="F3109" t="s">
        <v>2148</v>
      </c>
      <c r="G3109">
        <v>1</v>
      </c>
      <c r="H3109">
        <v>0</v>
      </c>
      <c r="I3109">
        <v>1</v>
      </c>
      <c r="J3109" t="s">
        <v>2074</v>
      </c>
      <c r="L3109" s="2">
        <v>45002.52653935185</v>
      </c>
      <c r="M3109" t="s">
        <v>3534</v>
      </c>
      <c r="N3109">
        <v>19</v>
      </c>
      <c r="O3109">
        <v>0</v>
      </c>
      <c r="P3109">
        <v>0</v>
      </c>
      <c r="Q3109" t="s">
        <v>4145</v>
      </c>
      <c r="R3109" t="s">
        <v>4154</v>
      </c>
      <c r="S3109" t="s">
        <v>4190</v>
      </c>
      <c r="U3109" t="s">
        <v>4216</v>
      </c>
      <c r="V3109" t="s">
        <v>4145</v>
      </c>
      <c r="W3109">
        <v>1</v>
      </c>
      <c r="Y3109">
        <v>1</v>
      </c>
      <c r="Z3109">
        <v>0</v>
      </c>
      <c r="AA3109" t="s">
        <v>4225</v>
      </c>
      <c r="AB3109">
        <v>0</v>
      </c>
      <c r="AC3109">
        <v>165</v>
      </c>
      <c r="AD3109">
        <v>6.91</v>
      </c>
      <c r="AE3109">
        <v>86.83</v>
      </c>
      <c r="AF3109">
        <v>0</v>
      </c>
      <c r="AG3109">
        <v>1</v>
      </c>
      <c r="AH3109">
        <v>0</v>
      </c>
      <c r="AI3109">
        <v>0</v>
      </c>
      <c r="AJ3109">
        <v>0</v>
      </c>
      <c r="AK3109">
        <v>0</v>
      </c>
      <c r="AL3109" t="s">
        <v>4231</v>
      </c>
      <c r="AM3109">
        <v>1</v>
      </c>
      <c r="AN3109">
        <v>0</v>
      </c>
      <c r="AP3109">
        <v>0</v>
      </c>
      <c r="AQ3109" t="s">
        <v>4247</v>
      </c>
      <c r="AR3109">
        <v>2023</v>
      </c>
      <c r="AS3109">
        <v>3</v>
      </c>
      <c r="AT3109" t="s">
        <v>4234</v>
      </c>
      <c r="AU3109">
        <v>7</v>
      </c>
      <c r="AV3109">
        <v>0</v>
      </c>
      <c r="AW3109">
        <v>0</v>
      </c>
      <c r="AX3109">
        <v>0</v>
      </c>
      <c r="AY3109">
        <v>1</v>
      </c>
      <c r="AZ3109" t="s">
        <v>4311</v>
      </c>
      <c r="BA3109">
        <v>2</v>
      </c>
      <c r="BB3109">
        <v>1</v>
      </c>
      <c r="BC3109" t="s">
        <v>4315</v>
      </c>
      <c r="BD3109" t="s">
        <v>4316</v>
      </c>
      <c r="BE3109">
        <v>1</v>
      </c>
      <c r="BF3109">
        <v>0</v>
      </c>
      <c r="BH3109">
        <v>1</v>
      </c>
      <c r="BI3109" t="s">
        <v>4321</v>
      </c>
    </row>
    <row r="3110" spans="1:61">
      <c r="A3110" t="s">
        <v>69</v>
      </c>
      <c r="B3110" t="s">
        <v>93</v>
      </c>
      <c r="C3110" t="s">
        <v>1468</v>
      </c>
      <c r="D3110" t="s">
        <v>2136</v>
      </c>
      <c r="E3110" s="2">
        <v>45110.65506944444</v>
      </c>
      <c r="F3110" t="s">
        <v>2144</v>
      </c>
      <c r="G3110">
        <v>1</v>
      </c>
      <c r="H3110">
        <v>0</v>
      </c>
      <c r="I3110">
        <v>1</v>
      </c>
      <c r="J3110" t="s">
        <v>2074</v>
      </c>
      <c r="L3110" s="2">
        <v>45110.65506944444</v>
      </c>
      <c r="M3110" t="s">
        <v>3534</v>
      </c>
      <c r="N3110">
        <v>19</v>
      </c>
      <c r="O3110">
        <v>0</v>
      </c>
      <c r="P3110">
        <v>0</v>
      </c>
      <c r="Q3110" t="s">
        <v>4145</v>
      </c>
      <c r="R3110" t="s">
        <v>4154</v>
      </c>
      <c r="S3110" t="s">
        <v>4190</v>
      </c>
      <c r="U3110" t="s">
        <v>4216</v>
      </c>
      <c r="V3110" t="s">
        <v>4145</v>
      </c>
      <c r="W3110">
        <v>1</v>
      </c>
      <c r="Y3110">
        <v>1</v>
      </c>
      <c r="Z3110">
        <v>0</v>
      </c>
      <c r="AA3110" t="s">
        <v>4221</v>
      </c>
      <c r="AB3110">
        <v>0</v>
      </c>
      <c r="AC3110">
        <v>4</v>
      </c>
      <c r="AD3110">
        <v>0.19</v>
      </c>
      <c r="AE3110">
        <v>194.97</v>
      </c>
      <c r="AF3110">
        <v>0</v>
      </c>
      <c r="AG3110">
        <v>1</v>
      </c>
      <c r="AH3110">
        <v>0</v>
      </c>
      <c r="AI3110">
        <v>108.14</v>
      </c>
      <c r="AJ3110">
        <v>0</v>
      </c>
      <c r="AK3110">
        <v>0</v>
      </c>
      <c r="AL3110" t="s">
        <v>4234</v>
      </c>
      <c r="AM3110">
        <v>1</v>
      </c>
      <c r="AN3110">
        <v>0</v>
      </c>
      <c r="AP3110">
        <v>0</v>
      </c>
      <c r="AQ3110" t="s">
        <v>4263</v>
      </c>
      <c r="AR3110">
        <v>2023</v>
      </c>
      <c r="AV3110">
        <v>0</v>
      </c>
      <c r="AW3110">
        <v>0</v>
      </c>
      <c r="AX3110">
        <v>0</v>
      </c>
      <c r="AY3110">
        <v>1</v>
      </c>
      <c r="AZ3110" t="s">
        <v>4311</v>
      </c>
      <c r="BA3110">
        <v>11</v>
      </c>
      <c r="BB3110">
        <v>0</v>
      </c>
      <c r="BC3110" t="s">
        <v>4315</v>
      </c>
      <c r="BD3110" t="s">
        <v>4316</v>
      </c>
      <c r="BE3110">
        <v>1</v>
      </c>
      <c r="BF3110">
        <v>0</v>
      </c>
      <c r="BH3110">
        <v>1</v>
      </c>
      <c r="BI3110" t="s">
        <v>4321</v>
      </c>
    </row>
    <row r="3111" spans="1:61">
      <c r="A3111" t="s">
        <v>63</v>
      </c>
      <c r="B3111" t="s">
        <v>92</v>
      </c>
      <c r="C3111" t="s">
        <v>1468</v>
      </c>
      <c r="D3111" t="s">
        <v>2074</v>
      </c>
      <c r="E3111" s="2">
        <v>45230.54375</v>
      </c>
      <c r="F3111" t="s">
        <v>2143</v>
      </c>
      <c r="G3111">
        <v>1</v>
      </c>
      <c r="H3111">
        <v>0</v>
      </c>
      <c r="I3111">
        <v>1</v>
      </c>
      <c r="J3111" t="s">
        <v>2074</v>
      </c>
      <c r="L3111" s="2">
        <v>45230.54375</v>
      </c>
      <c r="M3111" t="s">
        <v>3534</v>
      </c>
      <c r="N3111">
        <v>19</v>
      </c>
      <c r="O3111">
        <v>1</v>
      </c>
      <c r="P3111">
        <v>0</v>
      </c>
      <c r="Q3111" t="s">
        <v>4145</v>
      </c>
      <c r="R3111" t="s">
        <v>4154</v>
      </c>
      <c r="S3111" t="s">
        <v>4190</v>
      </c>
      <c r="U3111" t="s">
        <v>4216</v>
      </c>
      <c r="V3111" t="s">
        <v>4145</v>
      </c>
      <c r="W3111">
        <v>1</v>
      </c>
      <c r="Y3111">
        <v>1</v>
      </c>
      <c r="Z3111">
        <v>0</v>
      </c>
      <c r="AA3111" t="s">
        <v>2143</v>
      </c>
      <c r="AB3111">
        <v>1</v>
      </c>
      <c r="AC3111">
        <v>0</v>
      </c>
      <c r="AD3111">
        <v>0.01</v>
      </c>
      <c r="AE3111">
        <v>314.86</v>
      </c>
      <c r="AF3111">
        <v>0</v>
      </c>
      <c r="AG3111">
        <v>1</v>
      </c>
      <c r="AH3111">
        <v>0</v>
      </c>
      <c r="AI3111">
        <v>228.03</v>
      </c>
      <c r="AJ3111">
        <v>0</v>
      </c>
      <c r="AK3111">
        <v>0</v>
      </c>
      <c r="AL3111" t="s">
        <v>4235</v>
      </c>
      <c r="AM3111">
        <v>1</v>
      </c>
      <c r="AN3111">
        <v>0</v>
      </c>
      <c r="AP3111">
        <v>0</v>
      </c>
      <c r="AQ3111" t="s">
        <v>4249</v>
      </c>
      <c r="AR3111">
        <v>2023</v>
      </c>
      <c r="AV3111">
        <v>0</v>
      </c>
      <c r="AW3111">
        <v>0</v>
      </c>
      <c r="AX3111">
        <v>0</v>
      </c>
      <c r="AY3111">
        <v>1</v>
      </c>
      <c r="AZ3111" t="s">
        <v>4311</v>
      </c>
      <c r="BA3111">
        <v>0</v>
      </c>
      <c r="BB3111">
        <v>1</v>
      </c>
      <c r="BC3111" t="s">
        <v>4315</v>
      </c>
      <c r="BD3111" t="s">
        <v>4316</v>
      </c>
      <c r="BE3111">
        <v>1</v>
      </c>
      <c r="BF3111">
        <v>0</v>
      </c>
      <c r="BH3111">
        <v>1</v>
      </c>
      <c r="BI3111" t="s">
        <v>4321</v>
      </c>
    </row>
    <row r="3112" spans="1:61">
      <c r="A3112" t="s">
        <v>63</v>
      </c>
      <c r="B3112" t="s">
        <v>92</v>
      </c>
      <c r="C3112" t="s">
        <v>1469</v>
      </c>
      <c r="D3112" t="s">
        <v>2075</v>
      </c>
      <c r="E3112" s="2">
        <v>45190.85208333333</v>
      </c>
      <c r="F3112" t="s">
        <v>2143</v>
      </c>
      <c r="G3112">
        <v>1</v>
      </c>
      <c r="H3112">
        <v>0</v>
      </c>
      <c r="I3112">
        <v>1</v>
      </c>
      <c r="J3112" t="s">
        <v>2160</v>
      </c>
      <c r="L3112" s="2">
        <v>45190.84861111111</v>
      </c>
      <c r="M3112" t="s">
        <v>3535</v>
      </c>
      <c r="N3112">
        <v>2</v>
      </c>
      <c r="O3112">
        <v>0</v>
      </c>
      <c r="P3112">
        <v>1</v>
      </c>
      <c r="Q3112" t="s">
        <v>4143</v>
      </c>
      <c r="R3112" t="s">
        <v>4155</v>
      </c>
      <c r="S3112" t="s">
        <v>4191</v>
      </c>
      <c r="T3112" t="s">
        <v>4192</v>
      </c>
      <c r="V3112" t="s">
        <v>4143</v>
      </c>
      <c r="W3112">
        <v>1</v>
      </c>
      <c r="Y3112">
        <v>0</v>
      </c>
      <c r="Z3112">
        <v>0</v>
      </c>
      <c r="AA3112" t="s">
        <v>2143</v>
      </c>
      <c r="AB3112">
        <v>1</v>
      </c>
      <c r="AC3112">
        <v>0</v>
      </c>
      <c r="AD3112">
        <v>0</v>
      </c>
      <c r="AE3112">
        <v>0</v>
      </c>
      <c r="AF3112">
        <v>0</v>
      </c>
      <c r="AG3112">
        <v>1</v>
      </c>
      <c r="AH3112">
        <v>0</v>
      </c>
      <c r="AI3112">
        <v>0</v>
      </c>
      <c r="AJ3112">
        <v>0</v>
      </c>
      <c r="AK3112">
        <v>0</v>
      </c>
      <c r="AM3112">
        <v>1</v>
      </c>
      <c r="AN3112">
        <v>0</v>
      </c>
      <c r="AP3112">
        <v>0</v>
      </c>
      <c r="AQ3112">
        <f>=&gt; applied</f>
        <v>0</v>
      </c>
      <c r="AR3112">
        <v>2023</v>
      </c>
      <c r="AV3112">
        <v>0</v>
      </c>
      <c r="AW3112">
        <v>0</v>
      </c>
      <c r="AX3112">
        <v>1</v>
      </c>
      <c r="AY3112">
        <v>0</v>
      </c>
      <c r="BD3112" t="s">
        <v>4316</v>
      </c>
      <c r="BE3112">
        <v>1</v>
      </c>
      <c r="BF3112">
        <v>0</v>
      </c>
    </row>
    <row r="3113" spans="1:61">
      <c r="A3113" t="s">
        <v>63</v>
      </c>
      <c r="B3113" t="s">
        <v>92</v>
      </c>
      <c r="C3113" t="s">
        <v>1470</v>
      </c>
      <c r="D3113" t="s">
        <v>2074</v>
      </c>
      <c r="E3113" s="2">
        <v>45103.57984953704</v>
      </c>
      <c r="F3113" t="s">
        <v>2143</v>
      </c>
      <c r="G3113">
        <v>1</v>
      </c>
      <c r="H3113">
        <v>0</v>
      </c>
      <c r="I3113">
        <v>1</v>
      </c>
      <c r="J3113" t="s">
        <v>2129</v>
      </c>
      <c r="L3113" s="2">
        <v>45103.57637731481</v>
      </c>
      <c r="M3113" t="s">
        <v>3536</v>
      </c>
      <c r="N3113">
        <v>5</v>
      </c>
      <c r="O3113">
        <v>0</v>
      </c>
      <c r="P3113">
        <v>1</v>
      </c>
      <c r="Q3113" t="s">
        <v>4143</v>
      </c>
      <c r="R3113" t="s">
        <v>4152</v>
      </c>
      <c r="S3113" t="s">
        <v>4189</v>
      </c>
      <c r="T3113" t="s">
        <v>4190</v>
      </c>
      <c r="V3113" t="s">
        <v>4143</v>
      </c>
      <c r="W3113">
        <v>1</v>
      </c>
      <c r="Y3113">
        <v>0</v>
      </c>
      <c r="Z3113">
        <v>0</v>
      </c>
      <c r="AA3113" t="s">
        <v>2143</v>
      </c>
      <c r="AB3113">
        <v>1</v>
      </c>
      <c r="AC3113">
        <v>0</v>
      </c>
      <c r="AD3113">
        <v>0</v>
      </c>
      <c r="AE3113">
        <v>0</v>
      </c>
      <c r="AF3113">
        <v>0</v>
      </c>
      <c r="AG3113">
        <v>1</v>
      </c>
      <c r="AH3113">
        <v>0</v>
      </c>
      <c r="AI3113">
        <v>0</v>
      </c>
      <c r="AJ3113">
        <v>0</v>
      </c>
      <c r="AK3113">
        <v>0</v>
      </c>
      <c r="AM3113">
        <v>1</v>
      </c>
      <c r="AN3113">
        <v>0</v>
      </c>
      <c r="AP3113">
        <v>0</v>
      </c>
      <c r="AQ3113">
        <f>=&gt; applied</f>
        <v>0</v>
      </c>
      <c r="AR3113">
        <v>2023</v>
      </c>
      <c r="AV3113">
        <v>0</v>
      </c>
      <c r="AW3113">
        <v>0</v>
      </c>
      <c r="AX3113">
        <v>1</v>
      </c>
      <c r="AY3113">
        <v>0</v>
      </c>
      <c r="BD3113" t="s">
        <v>4316</v>
      </c>
      <c r="BE3113">
        <v>1</v>
      </c>
      <c r="BF3113">
        <v>0</v>
      </c>
      <c r="BH3113">
        <v>1</v>
      </c>
      <c r="BI3113" t="s">
        <v>4319</v>
      </c>
    </row>
    <row r="3114" spans="1:61">
      <c r="A3114" t="s">
        <v>63</v>
      </c>
      <c r="B3114" t="s">
        <v>92</v>
      </c>
      <c r="C3114" t="s">
        <v>1471</v>
      </c>
      <c r="D3114" t="s">
        <v>2073</v>
      </c>
      <c r="E3114" s="2">
        <v>44904.51434027778</v>
      </c>
      <c r="F3114" t="s">
        <v>2143</v>
      </c>
      <c r="G3114">
        <v>0</v>
      </c>
      <c r="H3114">
        <v>0</v>
      </c>
      <c r="I3114">
        <v>0</v>
      </c>
      <c r="J3114" t="s">
        <v>2073</v>
      </c>
      <c r="L3114" s="2">
        <v>44904.51434027778</v>
      </c>
      <c r="M3114" t="s">
        <v>3537</v>
      </c>
      <c r="N3114">
        <v>2</v>
      </c>
      <c r="O3114">
        <v>0</v>
      </c>
      <c r="P3114">
        <v>1</v>
      </c>
      <c r="Q3114" t="s">
        <v>4144</v>
      </c>
      <c r="R3114" t="s">
        <v>4153</v>
      </c>
      <c r="S3114" t="s">
        <v>4190</v>
      </c>
      <c r="U3114" t="s">
        <v>4216</v>
      </c>
      <c r="V3114" t="s">
        <v>4144</v>
      </c>
      <c r="W3114">
        <v>0</v>
      </c>
      <c r="Y3114">
        <v>0</v>
      </c>
      <c r="Z3114">
        <v>0</v>
      </c>
      <c r="AA3114" t="s">
        <v>2143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1</v>
      </c>
      <c r="AH3114">
        <v>0</v>
      </c>
      <c r="AI3114">
        <v>0</v>
      </c>
      <c r="AJ3114">
        <v>0</v>
      </c>
      <c r="AK3114">
        <v>0</v>
      </c>
      <c r="AM3114">
        <v>0</v>
      </c>
      <c r="AN3114">
        <v>0</v>
      </c>
      <c r="AP3114">
        <v>1</v>
      </c>
      <c r="AQ3114">
        <f>=&gt; applied</f>
        <v>0</v>
      </c>
      <c r="AR3114">
        <v>2022</v>
      </c>
      <c r="AV3114">
        <v>0</v>
      </c>
      <c r="AW3114">
        <v>0</v>
      </c>
      <c r="AX3114">
        <v>1</v>
      </c>
      <c r="AY3114">
        <v>1</v>
      </c>
      <c r="BD3114" t="s">
        <v>4316</v>
      </c>
      <c r="BE3114">
        <v>1</v>
      </c>
      <c r="BF3114">
        <v>0</v>
      </c>
      <c r="BH3114">
        <v>1</v>
      </c>
      <c r="BI3114" t="s">
        <v>4320</v>
      </c>
    </row>
    <row r="3115" spans="1:61">
      <c r="A3115" t="s">
        <v>64</v>
      </c>
      <c r="B3115" t="s">
        <v>93</v>
      </c>
      <c r="C3115" t="s">
        <v>1471</v>
      </c>
      <c r="D3115" t="s">
        <v>2073</v>
      </c>
      <c r="E3115" s="2">
        <v>44908.62363425926</v>
      </c>
      <c r="F3115" t="s">
        <v>2144</v>
      </c>
      <c r="G3115">
        <v>0</v>
      </c>
      <c r="H3115">
        <v>0</v>
      </c>
      <c r="I3115">
        <v>0</v>
      </c>
      <c r="J3115" t="s">
        <v>2073</v>
      </c>
      <c r="L3115" s="2">
        <v>44908.62363425926</v>
      </c>
      <c r="M3115" t="s">
        <v>3537</v>
      </c>
      <c r="N3115">
        <v>2</v>
      </c>
      <c r="O3115">
        <v>1</v>
      </c>
      <c r="P3115">
        <v>0</v>
      </c>
      <c r="Q3115" t="s">
        <v>4144</v>
      </c>
      <c r="R3115" t="s">
        <v>4153</v>
      </c>
      <c r="S3115" t="s">
        <v>4190</v>
      </c>
      <c r="U3115" t="s">
        <v>4216</v>
      </c>
      <c r="V3115" t="s">
        <v>4144</v>
      </c>
      <c r="W3115">
        <v>0</v>
      </c>
      <c r="Y3115">
        <v>0</v>
      </c>
      <c r="Z3115">
        <v>0</v>
      </c>
      <c r="AA3115" t="s">
        <v>4221</v>
      </c>
      <c r="AB3115">
        <v>1</v>
      </c>
      <c r="AC3115">
        <v>98</v>
      </c>
      <c r="AD3115">
        <v>4.11</v>
      </c>
      <c r="AE3115">
        <v>4.11</v>
      </c>
      <c r="AF3115">
        <v>0</v>
      </c>
      <c r="AG3115">
        <v>1</v>
      </c>
      <c r="AH3115">
        <v>0</v>
      </c>
      <c r="AI3115">
        <v>0</v>
      </c>
      <c r="AJ3115">
        <v>0</v>
      </c>
      <c r="AK3115">
        <v>0</v>
      </c>
      <c r="AL3115" t="s">
        <v>92</v>
      </c>
      <c r="AM3115">
        <v>0</v>
      </c>
      <c r="AN3115">
        <v>0</v>
      </c>
      <c r="AP3115">
        <v>1</v>
      </c>
      <c r="AQ3115" t="s">
        <v>4241</v>
      </c>
      <c r="AR3115">
        <v>2022</v>
      </c>
      <c r="AV3115">
        <v>0</v>
      </c>
      <c r="AW3115">
        <v>0</v>
      </c>
      <c r="AX3115">
        <v>1</v>
      </c>
      <c r="AY3115">
        <v>1</v>
      </c>
      <c r="BD3115" t="s">
        <v>4316</v>
      </c>
      <c r="BE3115">
        <v>1</v>
      </c>
      <c r="BF3115">
        <v>0</v>
      </c>
      <c r="BH3115">
        <v>1</v>
      </c>
      <c r="BI3115" t="s">
        <v>4320</v>
      </c>
    </row>
    <row r="3116" spans="1:61">
      <c r="A3116" t="s">
        <v>63</v>
      </c>
      <c r="B3116" t="s">
        <v>92</v>
      </c>
      <c r="C3116" t="s">
        <v>1472</v>
      </c>
      <c r="D3116" t="s">
        <v>2118</v>
      </c>
      <c r="E3116" s="2">
        <v>45029.53393518519</v>
      </c>
      <c r="F3116" t="s">
        <v>2143</v>
      </c>
      <c r="G3116">
        <v>1</v>
      </c>
      <c r="H3116">
        <v>0</v>
      </c>
      <c r="I3116">
        <v>1</v>
      </c>
      <c r="J3116" t="s">
        <v>2093</v>
      </c>
      <c r="L3116" s="2">
        <v>45029.53046296296</v>
      </c>
      <c r="M3116" t="s">
        <v>3538</v>
      </c>
      <c r="N3116">
        <v>2</v>
      </c>
      <c r="O3116">
        <v>0</v>
      </c>
      <c r="P3116">
        <v>1</v>
      </c>
      <c r="Q3116" t="s">
        <v>4143</v>
      </c>
      <c r="R3116" t="s">
        <v>4157</v>
      </c>
      <c r="S3116" t="s">
        <v>4193</v>
      </c>
      <c r="T3116" t="s">
        <v>4192</v>
      </c>
      <c r="V3116" t="s">
        <v>4143</v>
      </c>
      <c r="W3116">
        <v>1</v>
      </c>
      <c r="Y3116">
        <v>0</v>
      </c>
      <c r="Z3116">
        <v>0</v>
      </c>
      <c r="AA3116" t="s">
        <v>2143</v>
      </c>
      <c r="AB3116">
        <v>1</v>
      </c>
      <c r="AC3116">
        <v>0</v>
      </c>
      <c r="AD3116">
        <v>0</v>
      </c>
      <c r="AE3116">
        <v>0</v>
      </c>
      <c r="AF3116">
        <v>0</v>
      </c>
      <c r="AG3116">
        <v>1</v>
      </c>
      <c r="AH3116">
        <v>0</v>
      </c>
      <c r="AI3116">
        <v>0</v>
      </c>
      <c r="AJ3116">
        <v>0</v>
      </c>
      <c r="AK3116">
        <v>0</v>
      </c>
      <c r="AM3116">
        <v>1</v>
      </c>
      <c r="AN3116">
        <v>0</v>
      </c>
      <c r="AP3116">
        <v>0</v>
      </c>
      <c r="AQ3116">
        <f>=&gt; applied</f>
        <v>0</v>
      </c>
      <c r="AR3116">
        <v>2023</v>
      </c>
      <c r="AV3116">
        <v>0</v>
      </c>
      <c r="AW3116">
        <v>0</v>
      </c>
      <c r="AX3116">
        <v>1</v>
      </c>
      <c r="AY3116">
        <v>0</v>
      </c>
      <c r="BD3116" t="s">
        <v>4316</v>
      </c>
      <c r="BE3116">
        <v>1</v>
      </c>
      <c r="BF3116">
        <v>0</v>
      </c>
      <c r="BH3116">
        <v>1</v>
      </c>
      <c r="BI3116" t="s">
        <v>4319</v>
      </c>
    </row>
    <row r="3117" spans="1:61">
      <c r="A3117" t="s">
        <v>68</v>
      </c>
      <c r="B3117" t="s">
        <v>94</v>
      </c>
      <c r="C3117" t="s">
        <v>1473</v>
      </c>
      <c r="D3117" t="s">
        <v>2093</v>
      </c>
      <c r="E3117" s="2">
        <v>45131.31248842592</v>
      </c>
      <c r="F3117" t="s">
        <v>2145</v>
      </c>
      <c r="G3117">
        <v>1</v>
      </c>
      <c r="H3117">
        <v>0</v>
      </c>
      <c r="I3117">
        <v>1</v>
      </c>
      <c r="J3117" t="s">
        <v>2099</v>
      </c>
      <c r="K3117">
        <v>1</v>
      </c>
      <c r="L3117" s="2">
        <v>45131.31248842592</v>
      </c>
      <c r="M3117" t="s">
        <v>3539</v>
      </c>
      <c r="N3117">
        <v>9</v>
      </c>
      <c r="O3117">
        <v>0</v>
      </c>
      <c r="P3117">
        <v>0</v>
      </c>
      <c r="Q3117" t="s">
        <v>4145</v>
      </c>
      <c r="R3117" t="s">
        <v>4165</v>
      </c>
      <c r="S3117" t="s">
        <v>4192</v>
      </c>
      <c r="U3117" t="s">
        <v>4217</v>
      </c>
      <c r="V3117" t="s">
        <v>4145</v>
      </c>
      <c r="W3117">
        <v>1</v>
      </c>
      <c r="Y3117">
        <v>1</v>
      </c>
      <c r="Z3117">
        <v>1</v>
      </c>
      <c r="AA3117" t="s">
        <v>4222</v>
      </c>
      <c r="AB3117">
        <v>0</v>
      </c>
      <c r="AC3117">
        <v>114</v>
      </c>
      <c r="AD3117">
        <v>4.78</v>
      </c>
      <c r="AE3117">
        <v>4.78</v>
      </c>
      <c r="AF3117">
        <v>0</v>
      </c>
      <c r="AG3117">
        <v>1</v>
      </c>
      <c r="AH3117">
        <v>0</v>
      </c>
      <c r="AI3117">
        <v>0</v>
      </c>
      <c r="AJ3117">
        <v>0</v>
      </c>
      <c r="AK3117">
        <v>0</v>
      </c>
      <c r="AM3117">
        <v>0</v>
      </c>
      <c r="AN3117">
        <v>0</v>
      </c>
      <c r="AP3117">
        <v>1</v>
      </c>
      <c r="AQ3117">
        <f>=&gt; automated test</f>
        <v>0</v>
      </c>
      <c r="AR3117">
        <v>2023</v>
      </c>
      <c r="AV3117">
        <v>0</v>
      </c>
      <c r="AW3117">
        <v>0</v>
      </c>
      <c r="AX3117">
        <v>0</v>
      </c>
      <c r="AY3117">
        <v>1</v>
      </c>
      <c r="AZ3117" t="s">
        <v>4311</v>
      </c>
      <c r="BA3117">
        <v>1</v>
      </c>
      <c r="BB3117">
        <v>1</v>
      </c>
      <c r="BC3117" t="s">
        <v>4315</v>
      </c>
      <c r="BD3117" t="s">
        <v>4316</v>
      </c>
      <c r="BE3117">
        <v>1</v>
      </c>
      <c r="BF3117">
        <v>0</v>
      </c>
      <c r="BH3117">
        <v>1</v>
      </c>
      <c r="BI3117" t="s">
        <v>4325</v>
      </c>
    </row>
    <row r="3118" spans="1:61">
      <c r="A3118" t="s">
        <v>63</v>
      </c>
      <c r="B3118" t="s">
        <v>92</v>
      </c>
      <c r="C3118" t="s">
        <v>1473</v>
      </c>
      <c r="D3118" t="s">
        <v>2099</v>
      </c>
      <c r="E3118" s="2">
        <v>45194.59722222222</v>
      </c>
      <c r="F3118" t="s">
        <v>2143</v>
      </c>
      <c r="G3118">
        <v>1</v>
      </c>
      <c r="H3118">
        <v>0</v>
      </c>
      <c r="I3118">
        <v>1</v>
      </c>
      <c r="J3118" t="s">
        <v>2099</v>
      </c>
      <c r="L3118" s="2">
        <v>45194.59722222222</v>
      </c>
      <c r="M3118" t="s">
        <v>3539</v>
      </c>
      <c r="N3118">
        <v>9</v>
      </c>
      <c r="O3118">
        <v>0</v>
      </c>
      <c r="P3118">
        <v>0</v>
      </c>
      <c r="Q3118" t="s">
        <v>4145</v>
      </c>
      <c r="R3118" t="s">
        <v>4165</v>
      </c>
      <c r="S3118" t="s">
        <v>4192</v>
      </c>
      <c r="U3118" t="s">
        <v>4217</v>
      </c>
      <c r="V3118" t="s">
        <v>4145</v>
      </c>
      <c r="W3118">
        <v>1</v>
      </c>
      <c r="Y3118">
        <v>1</v>
      </c>
      <c r="Z3118">
        <v>1</v>
      </c>
      <c r="AA3118" t="s">
        <v>2143</v>
      </c>
      <c r="AB3118">
        <v>0</v>
      </c>
      <c r="AC3118">
        <v>1489</v>
      </c>
      <c r="AD3118">
        <v>62.05</v>
      </c>
      <c r="AE3118">
        <v>68.06</v>
      </c>
      <c r="AF3118">
        <v>0</v>
      </c>
      <c r="AG3118">
        <v>1</v>
      </c>
      <c r="AH3118">
        <v>0</v>
      </c>
      <c r="AI3118">
        <v>0</v>
      </c>
      <c r="AJ3118">
        <v>0</v>
      </c>
      <c r="AK3118">
        <v>0</v>
      </c>
      <c r="AL3118" t="s">
        <v>4231</v>
      </c>
      <c r="AM3118">
        <v>0</v>
      </c>
      <c r="AN3118">
        <v>0</v>
      </c>
      <c r="AP3118">
        <v>1</v>
      </c>
      <c r="AQ3118" t="s">
        <v>4242</v>
      </c>
      <c r="AR3118">
        <v>2023</v>
      </c>
      <c r="AV3118">
        <v>0</v>
      </c>
      <c r="AW3118">
        <v>0</v>
      </c>
      <c r="AX3118">
        <v>0</v>
      </c>
      <c r="AY3118">
        <v>1</v>
      </c>
      <c r="AZ3118" t="s">
        <v>4311</v>
      </c>
      <c r="BA3118">
        <v>0</v>
      </c>
      <c r="BB3118">
        <v>1</v>
      </c>
      <c r="BC3118" t="s">
        <v>4315</v>
      </c>
      <c r="BD3118" t="s">
        <v>4316</v>
      </c>
      <c r="BE3118">
        <v>1</v>
      </c>
      <c r="BF3118">
        <v>0</v>
      </c>
      <c r="BH3118">
        <v>1</v>
      </c>
      <c r="BI3118" t="s">
        <v>4325</v>
      </c>
    </row>
    <row r="3119" spans="1:61">
      <c r="A3119" t="s">
        <v>66</v>
      </c>
      <c r="B3119" t="s">
        <v>93</v>
      </c>
      <c r="C3119" t="s">
        <v>1473</v>
      </c>
      <c r="D3119" t="s">
        <v>2099</v>
      </c>
      <c r="E3119" s="2">
        <v>45194.61527777778</v>
      </c>
      <c r="F3119" t="s">
        <v>2144</v>
      </c>
      <c r="G3119">
        <v>1</v>
      </c>
      <c r="H3119">
        <v>0</v>
      </c>
      <c r="I3119">
        <v>1</v>
      </c>
      <c r="J3119" t="s">
        <v>2099</v>
      </c>
      <c r="K3119">
        <v>1</v>
      </c>
      <c r="L3119" s="2">
        <v>45194.61527777778</v>
      </c>
      <c r="M3119" t="s">
        <v>3539</v>
      </c>
      <c r="N3119">
        <v>9</v>
      </c>
      <c r="O3119">
        <v>1</v>
      </c>
      <c r="P3119">
        <v>0</v>
      </c>
      <c r="Q3119" t="s">
        <v>4145</v>
      </c>
      <c r="R3119" t="s">
        <v>4165</v>
      </c>
      <c r="S3119" t="s">
        <v>4192</v>
      </c>
      <c r="U3119" t="s">
        <v>4217</v>
      </c>
      <c r="V3119" t="s">
        <v>4145</v>
      </c>
      <c r="W3119">
        <v>1</v>
      </c>
      <c r="Y3119">
        <v>1</v>
      </c>
      <c r="Z3119">
        <v>1</v>
      </c>
      <c r="AA3119" t="s">
        <v>4221</v>
      </c>
      <c r="AB3119">
        <v>1</v>
      </c>
      <c r="AC3119">
        <v>0</v>
      </c>
      <c r="AD3119">
        <v>0.02</v>
      </c>
      <c r="AE3119">
        <v>68.08</v>
      </c>
      <c r="AF3119">
        <v>0</v>
      </c>
      <c r="AG3119">
        <v>1</v>
      </c>
      <c r="AH3119">
        <v>0</v>
      </c>
      <c r="AI3119">
        <v>0</v>
      </c>
      <c r="AJ3119">
        <v>0</v>
      </c>
      <c r="AK3119">
        <v>0</v>
      </c>
      <c r="AL3119" t="s">
        <v>92</v>
      </c>
      <c r="AM3119">
        <v>0</v>
      </c>
      <c r="AN3119">
        <v>0</v>
      </c>
      <c r="AP3119">
        <v>1</v>
      </c>
      <c r="AQ3119" t="s">
        <v>4241</v>
      </c>
      <c r="AR3119">
        <v>2023</v>
      </c>
      <c r="AS3119">
        <v>2</v>
      </c>
      <c r="AT3119" t="s">
        <v>4304</v>
      </c>
      <c r="AU3119">
        <v>11</v>
      </c>
      <c r="AV3119">
        <v>0</v>
      </c>
      <c r="AW3119">
        <v>0</v>
      </c>
      <c r="AX3119">
        <v>0</v>
      </c>
      <c r="AY3119">
        <v>1</v>
      </c>
      <c r="AZ3119" t="s">
        <v>4311</v>
      </c>
      <c r="BA3119">
        <v>11</v>
      </c>
      <c r="BB3119">
        <v>0</v>
      </c>
      <c r="BC3119" t="s">
        <v>4315</v>
      </c>
      <c r="BD3119" t="s">
        <v>4316</v>
      </c>
      <c r="BE3119">
        <v>1</v>
      </c>
      <c r="BF3119">
        <v>0</v>
      </c>
      <c r="BH3119">
        <v>1</v>
      </c>
      <c r="BI3119" t="s">
        <v>4325</v>
      </c>
    </row>
    <row r="3120" spans="1:61">
      <c r="A3120" t="s">
        <v>63</v>
      </c>
      <c r="B3120" t="s">
        <v>92</v>
      </c>
      <c r="C3120" t="s">
        <v>1474</v>
      </c>
      <c r="D3120" t="s">
        <v>2073</v>
      </c>
      <c r="E3120" s="2">
        <v>45016.41802083333</v>
      </c>
      <c r="F3120" t="s">
        <v>2143</v>
      </c>
      <c r="G3120">
        <v>0</v>
      </c>
      <c r="H3120">
        <v>0</v>
      </c>
      <c r="I3120">
        <v>0</v>
      </c>
      <c r="J3120" t="s">
        <v>2073</v>
      </c>
      <c r="L3120" s="2">
        <v>45016.41802083333</v>
      </c>
      <c r="M3120" t="s">
        <v>3540</v>
      </c>
      <c r="N3120">
        <v>2</v>
      </c>
      <c r="O3120">
        <v>0</v>
      </c>
      <c r="P3120">
        <v>1</v>
      </c>
      <c r="Q3120" t="s">
        <v>4144</v>
      </c>
      <c r="R3120" t="s">
        <v>4153</v>
      </c>
      <c r="S3120" t="s">
        <v>4190</v>
      </c>
      <c r="U3120" t="s">
        <v>4216</v>
      </c>
      <c r="V3120" t="s">
        <v>4144</v>
      </c>
      <c r="W3120">
        <v>0</v>
      </c>
      <c r="Y3120">
        <v>0</v>
      </c>
      <c r="Z3120">
        <v>0</v>
      </c>
      <c r="AA3120" t="s">
        <v>2143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1</v>
      </c>
      <c r="AH3120">
        <v>0</v>
      </c>
      <c r="AI3120">
        <v>0</v>
      </c>
      <c r="AJ3120">
        <v>0</v>
      </c>
      <c r="AK3120">
        <v>0</v>
      </c>
      <c r="AM3120">
        <v>0</v>
      </c>
      <c r="AN3120">
        <v>0</v>
      </c>
      <c r="AP3120">
        <v>1</v>
      </c>
      <c r="AQ3120">
        <f>=&gt; applied</f>
        <v>0</v>
      </c>
      <c r="AR3120">
        <v>2023</v>
      </c>
      <c r="AV3120">
        <v>0</v>
      </c>
      <c r="AW3120">
        <v>0</v>
      </c>
      <c r="AX3120">
        <v>1</v>
      </c>
      <c r="AY3120">
        <v>1</v>
      </c>
      <c r="BD3120" t="s">
        <v>4316</v>
      </c>
      <c r="BE3120">
        <v>1</v>
      </c>
      <c r="BF3120">
        <v>0</v>
      </c>
      <c r="BH3120">
        <v>1</v>
      </c>
      <c r="BI3120" t="s">
        <v>4320</v>
      </c>
    </row>
    <row r="3121" spans="1:61">
      <c r="A3121" t="s">
        <v>69</v>
      </c>
      <c r="B3121" t="s">
        <v>93</v>
      </c>
      <c r="C3121" t="s">
        <v>1474</v>
      </c>
      <c r="D3121" t="s">
        <v>2073</v>
      </c>
      <c r="E3121" s="2">
        <v>45118.46493055556</v>
      </c>
      <c r="F3121" t="s">
        <v>2144</v>
      </c>
      <c r="G3121">
        <v>0</v>
      </c>
      <c r="H3121">
        <v>0</v>
      </c>
      <c r="I3121">
        <v>0</v>
      </c>
      <c r="J3121" t="s">
        <v>2073</v>
      </c>
      <c r="L3121" s="2">
        <v>45118.46493055556</v>
      </c>
      <c r="M3121" t="s">
        <v>3540</v>
      </c>
      <c r="N3121">
        <v>2</v>
      </c>
      <c r="O3121">
        <v>1</v>
      </c>
      <c r="P3121">
        <v>0</v>
      </c>
      <c r="Q3121" t="s">
        <v>4144</v>
      </c>
      <c r="R3121" t="s">
        <v>4153</v>
      </c>
      <c r="S3121" t="s">
        <v>4190</v>
      </c>
      <c r="U3121" t="s">
        <v>4216</v>
      </c>
      <c r="V3121" t="s">
        <v>4144</v>
      </c>
      <c r="W3121">
        <v>0</v>
      </c>
      <c r="Y3121">
        <v>0</v>
      </c>
      <c r="Z3121">
        <v>0</v>
      </c>
      <c r="AA3121" t="s">
        <v>4221</v>
      </c>
      <c r="AB3121">
        <v>1</v>
      </c>
      <c r="AC3121">
        <v>2449</v>
      </c>
      <c r="AD3121">
        <v>102.05</v>
      </c>
      <c r="AE3121">
        <v>102.05</v>
      </c>
      <c r="AF3121">
        <v>0</v>
      </c>
      <c r="AG3121">
        <v>1</v>
      </c>
      <c r="AH3121">
        <v>0</v>
      </c>
      <c r="AI3121">
        <v>0</v>
      </c>
      <c r="AJ3121">
        <v>0</v>
      </c>
      <c r="AK3121">
        <v>0</v>
      </c>
      <c r="AL3121" t="s">
        <v>92</v>
      </c>
      <c r="AM3121">
        <v>0</v>
      </c>
      <c r="AN3121">
        <v>0</v>
      </c>
      <c r="AP3121">
        <v>1</v>
      </c>
      <c r="AQ3121" t="s">
        <v>4241</v>
      </c>
      <c r="AR3121">
        <v>2023</v>
      </c>
      <c r="AS3121">
        <v>2</v>
      </c>
      <c r="AT3121" t="s">
        <v>4304</v>
      </c>
      <c r="AU3121">
        <v>11</v>
      </c>
      <c r="AV3121">
        <v>0</v>
      </c>
      <c r="AW3121">
        <v>0</v>
      </c>
      <c r="AX3121">
        <v>1</v>
      </c>
      <c r="AY3121">
        <v>1</v>
      </c>
      <c r="BD3121" t="s">
        <v>4316</v>
      </c>
      <c r="BE3121">
        <v>1</v>
      </c>
      <c r="BF3121">
        <v>0</v>
      </c>
      <c r="BH3121">
        <v>1</v>
      </c>
      <c r="BI3121" t="s">
        <v>4320</v>
      </c>
    </row>
    <row r="3122" spans="1:61">
      <c r="A3122" t="s">
        <v>63</v>
      </c>
      <c r="B3122" t="s">
        <v>92</v>
      </c>
      <c r="C3122" t="s">
        <v>1475</v>
      </c>
      <c r="D3122" t="s">
        <v>2073</v>
      </c>
      <c r="E3122" s="2">
        <v>45017.00986111111</v>
      </c>
      <c r="F3122" t="s">
        <v>2143</v>
      </c>
      <c r="G3122">
        <v>0</v>
      </c>
      <c r="H3122">
        <v>0</v>
      </c>
      <c r="I3122">
        <v>0</v>
      </c>
      <c r="J3122" t="s">
        <v>2073</v>
      </c>
      <c r="L3122" s="2">
        <v>45017.00986111111</v>
      </c>
      <c r="M3122" t="s">
        <v>3541</v>
      </c>
      <c r="N3122">
        <v>1</v>
      </c>
      <c r="O3122">
        <v>1</v>
      </c>
      <c r="P3122">
        <v>1</v>
      </c>
      <c r="Q3122" t="s">
        <v>4144</v>
      </c>
      <c r="R3122" t="s">
        <v>4153</v>
      </c>
      <c r="S3122" t="s">
        <v>4190</v>
      </c>
      <c r="U3122" t="s">
        <v>4216</v>
      </c>
      <c r="V3122" t="s">
        <v>4144</v>
      </c>
      <c r="W3122">
        <v>0</v>
      </c>
      <c r="Y3122">
        <v>0</v>
      </c>
      <c r="Z3122">
        <v>0</v>
      </c>
      <c r="AA3122" t="s">
        <v>2143</v>
      </c>
      <c r="AB3122">
        <v>1</v>
      </c>
      <c r="AC3122">
        <v>0</v>
      </c>
      <c r="AD3122">
        <v>0</v>
      </c>
      <c r="AE3122">
        <v>0</v>
      </c>
      <c r="AF3122">
        <v>0</v>
      </c>
      <c r="AG3122">
        <v>1</v>
      </c>
      <c r="AH3122">
        <v>0</v>
      </c>
      <c r="AI3122">
        <v>0</v>
      </c>
      <c r="AJ3122">
        <v>0</v>
      </c>
      <c r="AK3122">
        <v>0</v>
      </c>
      <c r="AM3122">
        <v>1</v>
      </c>
      <c r="AN3122">
        <v>0</v>
      </c>
      <c r="AP3122">
        <v>0</v>
      </c>
      <c r="AQ3122">
        <f>=&gt; applied</f>
        <v>0</v>
      </c>
      <c r="AR3122">
        <v>2023</v>
      </c>
      <c r="AV3122">
        <v>0</v>
      </c>
      <c r="AW3122">
        <v>0</v>
      </c>
      <c r="AX3122">
        <v>1</v>
      </c>
      <c r="AY3122">
        <v>1</v>
      </c>
      <c r="BD3122" t="s">
        <v>4316</v>
      </c>
      <c r="BE3122">
        <v>1</v>
      </c>
      <c r="BF3122">
        <v>0</v>
      </c>
      <c r="BH3122">
        <v>1</v>
      </c>
      <c r="BI3122" t="s">
        <v>4320</v>
      </c>
    </row>
    <row r="3123" spans="1:61">
      <c r="A3123" t="s">
        <v>63</v>
      </c>
      <c r="B3123" t="s">
        <v>92</v>
      </c>
      <c r="C3123" t="s">
        <v>1476</v>
      </c>
      <c r="D3123" t="s">
        <v>2077</v>
      </c>
      <c r="E3123" s="2">
        <v>45061.44101851852</v>
      </c>
      <c r="F3123" t="s">
        <v>2143</v>
      </c>
      <c r="G3123">
        <v>0</v>
      </c>
      <c r="H3123">
        <v>0</v>
      </c>
      <c r="I3123">
        <v>0</v>
      </c>
      <c r="J3123" t="s">
        <v>2077</v>
      </c>
      <c r="L3123" s="2">
        <v>45061.44101851852</v>
      </c>
      <c r="M3123" t="s">
        <v>3542</v>
      </c>
      <c r="N3123">
        <v>2</v>
      </c>
      <c r="O3123">
        <v>0</v>
      </c>
      <c r="P3123">
        <v>1</v>
      </c>
      <c r="Q3123" t="s">
        <v>4144</v>
      </c>
      <c r="R3123" t="s">
        <v>4156</v>
      </c>
      <c r="S3123" t="s">
        <v>4192</v>
      </c>
      <c r="U3123" t="s">
        <v>4217</v>
      </c>
      <c r="V3123" t="s">
        <v>4144</v>
      </c>
      <c r="W3123">
        <v>0</v>
      </c>
      <c r="Y3123">
        <v>0</v>
      </c>
      <c r="Z3123">
        <v>0</v>
      </c>
      <c r="AA3123" t="s">
        <v>2143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1</v>
      </c>
      <c r="AH3123">
        <v>0</v>
      </c>
      <c r="AI3123">
        <v>0</v>
      </c>
      <c r="AJ3123">
        <v>0</v>
      </c>
      <c r="AK3123">
        <v>0</v>
      </c>
      <c r="AM3123">
        <v>0</v>
      </c>
      <c r="AN3123">
        <v>0</v>
      </c>
      <c r="AP3123">
        <v>1</v>
      </c>
      <c r="AQ3123">
        <f>=&gt; applied</f>
        <v>0</v>
      </c>
      <c r="AR3123">
        <v>2023</v>
      </c>
      <c r="AV3123">
        <v>0</v>
      </c>
      <c r="AW3123">
        <v>0</v>
      </c>
      <c r="AX3123">
        <v>1</v>
      </c>
      <c r="AY3123">
        <v>1</v>
      </c>
      <c r="BD3123" t="s">
        <v>4316</v>
      </c>
      <c r="BE3123">
        <v>1</v>
      </c>
      <c r="BF3123">
        <v>0</v>
      </c>
      <c r="BH3123">
        <v>1</v>
      </c>
      <c r="BI3123" t="s">
        <v>4321</v>
      </c>
    </row>
    <row r="3124" spans="1:61">
      <c r="A3124" t="s">
        <v>62</v>
      </c>
      <c r="B3124" t="s">
        <v>93</v>
      </c>
      <c r="C3124" t="s">
        <v>1476</v>
      </c>
      <c r="D3124" t="s">
        <v>2077</v>
      </c>
      <c r="E3124" s="2">
        <v>45099.67884259259</v>
      </c>
      <c r="F3124" t="s">
        <v>2144</v>
      </c>
      <c r="G3124">
        <v>0</v>
      </c>
      <c r="H3124">
        <v>0</v>
      </c>
      <c r="I3124">
        <v>0</v>
      </c>
      <c r="J3124" t="s">
        <v>2077</v>
      </c>
      <c r="K3124">
        <v>1</v>
      </c>
      <c r="L3124" s="2">
        <v>45099.67884259259</v>
      </c>
      <c r="M3124" t="s">
        <v>3542</v>
      </c>
      <c r="N3124">
        <v>2</v>
      </c>
      <c r="O3124">
        <v>1</v>
      </c>
      <c r="P3124">
        <v>0</v>
      </c>
      <c r="Q3124" t="s">
        <v>4144</v>
      </c>
      <c r="R3124" t="s">
        <v>4156</v>
      </c>
      <c r="S3124" t="s">
        <v>4192</v>
      </c>
      <c r="U3124" t="s">
        <v>4217</v>
      </c>
      <c r="V3124" t="s">
        <v>4144</v>
      </c>
      <c r="W3124">
        <v>0</v>
      </c>
      <c r="Y3124">
        <v>0</v>
      </c>
      <c r="Z3124">
        <v>0</v>
      </c>
      <c r="AA3124" t="s">
        <v>4221</v>
      </c>
      <c r="AB3124">
        <v>1</v>
      </c>
      <c r="AC3124">
        <v>917</v>
      </c>
      <c r="AD3124">
        <v>38.24</v>
      </c>
      <c r="AE3124">
        <v>38.24</v>
      </c>
      <c r="AF3124">
        <v>0</v>
      </c>
      <c r="AG3124">
        <v>1</v>
      </c>
      <c r="AH3124">
        <v>0</v>
      </c>
      <c r="AI3124">
        <v>0</v>
      </c>
      <c r="AJ3124">
        <v>0</v>
      </c>
      <c r="AK3124">
        <v>0</v>
      </c>
      <c r="AL3124" t="s">
        <v>92</v>
      </c>
      <c r="AM3124">
        <v>0</v>
      </c>
      <c r="AN3124">
        <v>0</v>
      </c>
      <c r="AP3124">
        <v>1</v>
      </c>
      <c r="AQ3124" t="s">
        <v>4241</v>
      </c>
      <c r="AR3124">
        <v>2023</v>
      </c>
      <c r="AS3124">
        <v>2</v>
      </c>
      <c r="AT3124" t="s">
        <v>4304</v>
      </c>
      <c r="AU3124">
        <v>11</v>
      </c>
      <c r="AV3124">
        <v>0</v>
      </c>
      <c r="AW3124">
        <v>0</v>
      </c>
      <c r="AX3124">
        <v>1</v>
      </c>
      <c r="AY3124">
        <v>1</v>
      </c>
      <c r="BD3124" t="s">
        <v>4316</v>
      </c>
      <c r="BE3124">
        <v>1</v>
      </c>
      <c r="BF3124">
        <v>0</v>
      </c>
      <c r="BH3124">
        <v>1</v>
      </c>
      <c r="BI3124" t="s">
        <v>4321</v>
      </c>
    </row>
    <row r="3125" spans="1:61">
      <c r="A3125" t="s">
        <v>63</v>
      </c>
      <c r="B3125" t="s">
        <v>92</v>
      </c>
      <c r="C3125" t="s">
        <v>1477</v>
      </c>
      <c r="D3125" t="s">
        <v>2077</v>
      </c>
      <c r="E3125" s="2">
        <v>45061.66740740741</v>
      </c>
      <c r="F3125" t="s">
        <v>2143</v>
      </c>
      <c r="G3125">
        <v>0</v>
      </c>
      <c r="H3125">
        <v>0</v>
      </c>
      <c r="I3125">
        <v>0</v>
      </c>
      <c r="J3125" t="s">
        <v>2077</v>
      </c>
      <c r="L3125" s="2">
        <v>45061.66740740741</v>
      </c>
      <c r="M3125" t="s">
        <v>3543</v>
      </c>
      <c r="N3125">
        <v>2</v>
      </c>
      <c r="O3125">
        <v>0</v>
      </c>
      <c r="P3125">
        <v>1</v>
      </c>
      <c r="Q3125" t="s">
        <v>4144</v>
      </c>
      <c r="R3125" t="s">
        <v>4156</v>
      </c>
      <c r="S3125" t="s">
        <v>4192</v>
      </c>
      <c r="U3125" t="s">
        <v>4217</v>
      </c>
      <c r="V3125" t="s">
        <v>4144</v>
      </c>
      <c r="W3125">
        <v>0</v>
      </c>
      <c r="Y3125">
        <v>0</v>
      </c>
      <c r="Z3125">
        <v>0</v>
      </c>
      <c r="AA3125" t="s">
        <v>2143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1</v>
      </c>
      <c r="AH3125">
        <v>0</v>
      </c>
      <c r="AI3125">
        <v>0</v>
      </c>
      <c r="AJ3125">
        <v>0</v>
      </c>
      <c r="AK3125">
        <v>0</v>
      </c>
      <c r="AM3125">
        <v>0</v>
      </c>
      <c r="AN3125">
        <v>0</v>
      </c>
      <c r="AP3125">
        <v>1</v>
      </c>
      <c r="AQ3125">
        <f>=&gt; applied</f>
        <v>0</v>
      </c>
      <c r="AR3125">
        <v>2023</v>
      </c>
      <c r="AV3125">
        <v>0</v>
      </c>
      <c r="AW3125">
        <v>0</v>
      </c>
      <c r="AX3125">
        <v>1</v>
      </c>
      <c r="AY3125">
        <v>1</v>
      </c>
      <c r="BD3125" t="s">
        <v>4316</v>
      </c>
      <c r="BE3125">
        <v>1</v>
      </c>
      <c r="BF3125">
        <v>0</v>
      </c>
      <c r="BH3125">
        <v>1</v>
      </c>
      <c r="BI3125" t="s">
        <v>4321</v>
      </c>
    </row>
    <row r="3126" spans="1:61">
      <c r="A3126" t="s">
        <v>62</v>
      </c>
      <c r="B3126" t="s">
        <v>93</v>
      </c>
      <c r="C3126" t="s">
        <v>1477</v>
      </c>
      <c r="D3126" t="s">
        <v>2077</v>
      </c>
      <c r="E3126" s="2">
        <v>45113.74836805555</v>
      </c>
      <c r="F3126" t="s">
        <v>2144</v>
      </c>
      <c r="G3126">
        <v>0</v>
      </c>
      <c r="H3126">
        <v>0</v>
      </c>
      <c r="I3126">
        <v>0</v>
      </c>
      <c r="J3126" t="s">
        <v>2077</v>
      </c>
      <c r="K3126">
        <v>1</v>
      </c>
      <c r="L3126" s="2">
        <v>45113.74836805555</v>
      </c>
      <c r="M3126" t="s">
        <v>3543</v>
      </c>
      <c r="N3126">
        <v>2</v>
      </c>
      <c r="O3126">
        <v>1</v>
      </c>
      <c r="P3126">
        <v>0</v>
      </c>
      <c r="Q3126" t="s">
        <v>4144</v>
      </c>
      <c r="R3126" t="s">
        <v>4156</v>
      </c>
      <c r="S3126" t="s">
        <v>4192</v>
      </c>
      <c r="U3126" t="s">
        <v>4217</v>
      </c>
      <c r="V3126" t="s">
        <v>4144</v>
      </c>
      <c r="W3126">
        <v>0</v>
      </c>
      <c r="Y3126">
        <v>0</v>
      </c>
      <c r="Z3126">
        <v>0</v>
      </c>
      <c r="AA3126" t="s">
        <v>4221</v>
      </c>
      <c r="AB3126">
        <v>1</v>
      </c>
      <c r="AC3126">
        <v>1249</v>
      </c>
      <c r="AD3126">
        <v>52.08</v>
      </c>
      <c r="AE3126">
        <v>52.08</v>
      </c>
      <c r="AF3126">
        <v>0</v>
      </c>
      <c r="AG3126">
        <v>1</v>
      </c>
      <c r="AH3126">
        <v>0</v>
      </c>
      <c r="AI3126">
        <v>0</v>
      </c>
      <c r="AJ3126">
        <v>0</v>
      </c>
      <c r="AK3126">
        <v>0</v>
      </c>
      <c r="AL3126" t="s">
        <v>92</v>
      </c>
      <c r="AM3126">
        <v>0</v>
      </c>
      <c r="AN3126">
        <v>0</v>
      </c>
      <c r="AP3126">
        <v>1</v>
      </c>
      <c r="AQ3126" t="s">
        <v>4241</v>
      </c>
      <c r="AR3126">
        <v>2023</v>
      </c>
      <c r="AS3126">
        <v>2</v>
      </c>
      <c r="AT3126" t="s">
        <v>4304</v>
      </c>
      <c r="AU3126">
        <v>11</v>
      </c>
      <c r="AV3126">
        <v>0</v>
      </c>
      <c r="AW3126">
        <v>0</v>
      </c>
      <c r="AX3126">
        <v>1</v>
      </c>
      <c r="AY3126">
        <v>1</v>
      </c>
      <c r="BD3126" t="s">
        <v>4316</v>
      </c>
      <c r="BE3126">
        <v>1</v>
      </c>
      <c r="BF3126">
        <v>0</v>
      </c>
      <c r="BH3126">
        <v>1</v>
      </c>
      <c r="BI3126" t="s">
        <v>4321</v>
      </c>
    </row>
    <row r="3127" spans="1:61">
      <c r="A3127" t="s">
        <v>63</v>
      </c>
      <c r="B3127" t="s">
        <v>91</v>
      </c>
      <c r="C3127" t="s">
        <v>1478</v>
      </c>
      <c r="D3127" t="s">
        <v>2087</v>
      </c>
      <c r="E3127" s="2">
        <v>45133.73478009259</v>
      </c>
      <c r="F3127" t="s">
        <v>2142</v>
      </c>
      <c r="G3127">
        <v>0</v>
      </c>
      <c r="H3127">
        <v>0</v>
      </c>
      <c r="I3127">
        <v>0</v>
      </c>
      <c r="J3127" t="s">
        <v>2087</v>
      </c>
      <c r="L3127" s="2">
        <v>45133.73478009259</v>
      </c>
      <c r="M3127" t="s">
        <v>3544</v>
      </c>
      <c r="N3127">
        <v>2</v>
      </c>
      <c r="O3127">
        <v>0</v>
      </c>
      <c r="P3127">
        <v>1</v>
      </c>
      <c r="Q3127" t="s">
        <v>4144</v>
      </c>
      <c r="R3127" t="s">
        <v>4163</v>
      </c>
      <c r="S3127" t="s">
        <v>4192</v>
      </c>
      <c r="U3127" t="s">
        <v>4217</v>
      </c>
      <c r="V3127" t="s">
        <v>4144</v>
      </c>
      <c r="W3127">
        <v>0</v>
      </c>
      <c r="Y3127">
        <v>0</v>
      </c>
      <c r="Z3127">
        <v>0</v>
      </c>
      <c r="AA3127" t="s">
        <v>2143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1</v>
      </c>
      <c r="AH3127">
        <v>0</v>
      </c>
      <c r="AI3127">
        <v>0</v>
      </c>
      <c r="AJ3127">
        <v>0</v>
      </c>
      <c r="AK3127">
        <v>0</v>
      </c>
      <c r="AM3127">
        <v>0</v>
      </c>
      <c r="AN3127">
        <v>0</v>
      </c>
      <c r="AP3127">
        <v>1</v>
      </c>
      <c r="AQ3127">
        <f>=&gt; applied</f>
        <v>0</v>
      </c>
      <c r="AR3127">
        <v>2023</v>
      </c>
      <c r="AV3127">
        <v>0</v>
      </c>
      <c r="AW3127">
        <v>0</v>
      </c>
      <c r="AX3127">
        <v>1</v>
      </c>
      <c r="AY3127">
        <v>1</v>
      </c>
      <c r="BD3127" t="s">
        <v>4316</v>
      </c>
      <c r="BE3127">
        <v>1</v>
      </c>
      <c r="BF3127">
        <v>0</v>
      </c>
      <c r="BH3127">
        <v>1</v>
      </c>
      <c r="BI3127" t="s">
        <v>4325</v>
      </c>
    </row>
    <row r="3128" spans="1:61">
      <c r="A3128" t="s">
        <v>66</v>
      </c>
      <c r="B3128" t="s">
        <v>93</v>
      </c>
      <c r="C3128" t="s">
        <v>1478</v>
      </c>
      <c r="D3128" t="s">
        <v>2087</v>
      </c>
      <c r="E3128" s="2">
        <v>45162.70119212963</v>
      </c>
      <c r="F3128" t="s">
        <v>2144</v>
      </c>
      <c r="G3128">
        <v>0</v>
      </c>
      <c r="H3128">
        <v>0</v>
      </c>
      <c r="I3128">
        <v>0</v>
      </c>
      <c r="J3128" t="s">
        <v>2087</v>
      </c>
      <c r="K3128">
        <v>1</v>
      </c>
      <c r="L3128" s="2">
        <v>45162.70119212963</v>
      </c>
      <c r="M3128" t="s">
        <v>3544</v>
      </c>
      <c r="N3128">
        <v>2</v>
      </c>
      <c r="O3128">
        <v>1</v>
      </c>
      <c r="P3128">
        <v>0</v>
      </c>
      <c r="Q3128" t="s">
        <v>4144</v>
      </c>
      <c r="R3128" t="s">
        <v>4163</v>
      </c>
      <c r="S3128" t="s">
        <v>4192</v>
      </c>
      <c r="U3128" t="s">
        <v>4217</v>
      </c>
      <c r="V3128" t="s">
        <v>4144</v>
      </c>
      <c r="W3128">
        <v>0</v>
      </c>
      <c r="Y3128">
        <v>0</v>
      </c>
      <c r="Z3128">
        <v>0</v>
      </c>
      <c r="AA3128" t="s">
        <v>4221</v>
      </c>
      <c r="AB3128">
        <v>1</v>
      </c>
      <c r="AC3128">
        <v>695</v>
      </c>
      <c r="AD3128">
        <v>28.97</v>
      </c>
      <c r="AE3128">
        <v>28.97</v>
      </c>
      <c r="AF3128">
        <v>0</v>
      </c>
      <c r="AG3128">
        <v>1</v>
      </c>
      <c r="AH3128">
        <v>0</v>
      </c>
      <c r="AI3128">
        <v>0</v>
      </c>
      <c r="AJ3128">
        <v>0</v>
      </c>
      <c r="AK3128">
        <v>0</v>
      </c>
      <c r="AL3128" t="s">
        <v>92</v>
      </c>
      <c r="AM3128">
        <v>0</v>
      </c>
      <c r="AN3128">
        <v>0</v>
      </c>
      <c r="AP3128">
        <v>1</v>
      </c>
      <c r="AQ3128" t="s">
        <v>4241</v>
      </c>
      <c r="AR3128">
        <v>2023</v>
      </c>
      <c r="AS3128">
        <v>2</v>
      </c>
      <c r="AT3128" t="s">
        <v>4304</v>
      </c>
      <c r="AU3128">
        <v>11</v>
      </c>
      <c r="AV3128">
        <v>0</v>
      </c>
      <c r="AW3128">
        <v>0</v>
      </c>
      <c r="AX3128">
        <v>1</v>
      </c>
      <c r="AY3128">
        <v>1</v>
      </c>
      <c r="BD3128" t="s">
        <v>4316</v>
      </c>
      <c r="BE3128">
        <v>1</v>
      </c>
      <c r="BF3128">
        <v>0</v>
      </c>
      <c r="BH3128">
        <v>1</v>
      </c>
      <c r="BI3128" t="s">
        <v>4325</v>
      </c>
    </row>
    <row r="3129" spans="1:61">
      <c r="A3129" t="s">
        <v>66</v>
      </c>
      <c r="B3129" t="s">
        <v>91</v>
      </c>
      <c r="C3129" t="s">
        <v>1479</v>
      </c>
      <c r="D3129" t="s">
        <v>2109</v>
      </c>
      <c r="E3129" s="2">
        <v>45055.42047453704</v>
      </c>
      <c r="F3129" t="s">
        <v>2142</v>
      </c>
      <c r="G3129">
        <v>0</v>
      </c>
      <c r="H3129">
        <v>0</v>
      </c>
      <c r="I3129">
        <v>0</v>
      </c>
      <c r="J3129" t="s">
        <v>2109</v>
      </c>
      <c r="K3129">
        <v>1</v>
      </c>
      <c r="L3129" s="2">
        <v>45055.42047453704</v>
      </c>
      <c r="M3129" t="s">
        <v>3545</v>
      </c>
      <c r="N3129">
        <v>5</v>
      </c>
      <c r="O3129">
        <v>0</v>
      </c>
      <c r="P3129">
        <v>1</v>
      </c>
      <c r="Q3129" t="s">
        <v>4146</v>
      </c>
      <c r="R3129" t="s">
        <v>4178</v>
      </c>
      <c r="S3129" t="s">
        <v>4192</v>
      </c>
      <c r="U3129" t="s">
        <v>4217</v>
      </c>
      <c r="V3129" t="s">
        <v>4146</v>
      </c>
      <c r="W3129">
        <v>1</v>
      </c>
      <c r="Y3129">
        <v>0</v>
      </c>
      <c r="Z3129">
        <v>0</v>
      </c>
      <c r="AA3129" t="s">
        <v>2143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1</v>
      </c>
      <c r="AH3129">
        <v>0</v>
      </c>
      <c r="AI3129">
        <v>0</v>
      </c>
      <c r="AJ3129">
        <v>0</v>
      </c>
      <c r="AK3129">
        <v>0</v>
      </c>
      <c r="AM3129">
        <v>0</v>
      </c>
      <c r="AN3129">
        <v>0</v>
      </c>
      <c r="AP3129">
        <v>1</v>
      </c>
      <c r="AQ3129">
        <f>=&gt; applied</f>
        <v>0</v>
      </c>
      <c r="AR3129">
        <v>2023</v>
      </c>
      <c r="AV3129">
        <v>0</v>
      </c>
      <c r="AW3129">
        <v>0</v>
      </c>
      <c r="AX3129">
        <v>1</v>
      </c>
      <c r="AY3129">
        <v>0</v>
      </c>
      <c r="BA3129">
        <v>0</v>
      </c>
      <c r="BB3129">
        <v>1</v>
      </c>
      <c r="BC3129" t="s">
        <v>4315</v>
      </c>
      <c r="BD3129" t="s">
        <v>4316</v>
      </c>
      <c r="BE3129">
        <v>1</v>
      </c>
      <c r="BF3129">
        <v>0</v>
      </c>
      <c r="BH3129">
        <v>1</v>
      </c>
      <c r="BI3129" t="s">
        <v>4325</v>
      </c>
    </row>
    <row r="3130" spans="1:61">
      <c r="A3130" t="s">
        <v>72</v>
      </c>
      <c r="B3130" t="s">
        <v>105</v>
      </c>
      <c r="C3130" t="s">
        <v>1479</v>
      </c>
      <c r="D3130" t="s">
        <v>2109</v>
      </c>
      <c r="E3130" s="2">
        <v>45060.90820601852</v>
      </c>
      <c r="F3130" t="s">
        <v>2153</v>
      </c>
      <c r="G3130">
        <v>0</v>
      </c>
      <c r="H3130">
        <v>0</v>
      </c>
      <c r="I3130">
        <v>0</v>
      </c>
      <c r="J3130" t="s">
        <v>2109</v>
      </c>
      <c r="L3130" s="2">
        <v>45060.90820601852</v>
      </c>
      <c r="M3130" t="s">
        <v>3545</v>
      </c>
      <c r="N3130">
        <v>5</v>
      </c>
      <c r="O3130">
        <v>0</v>
      </c>
      <c r="P3130">
        <v>0</v>
      </c>
      <c r="Q3130" t="s">
        <v>4146</v>
      </c>
      <c r="R3130" t="s">
        <v>4178</v>
      </c>
      <c r="S3130" t="s">
        <v>4192</v>
      </c>
      <c r="U3130" t="s">
        <v>4217</v>
      </c>
      <c r="V3130" t="s">
        <v>4146</v>
      </c>
      <c r="W3130">
        <v>1</v>
      </c>
      <c r="Y3130">
        <v>0</v>
      </c>
      <c r="Z3130">
        <v>0</v>
      </c>
      <c r="AA3130" t="s">
        <v>4227</v>
      </c>
      <c r="AB3130">
        <v>0</v>
      </c>
      <c r="AC3130">
        <v>131</v>
      </c>
      <c r="AD3130">
        <v>5.48</v>
      </c>
      <c r="AE3130">
        <v>5.49</v>
      </c>
      <c r="AF3130">
        <v>0</v>
      </c>
      <c r="AG3130">
        <v>1</v>
      </c>
      <c r="AH3130">
        <v>0</v>
      </c>
      <c r="AI3130">
        <v>0</v>
      </c>
      <c r="AJ3130">
        <v>0</v>
      </c>
      <c r="AK3130">
        <v>0</v>
      </c>
      <c r="AL3130" t="s">
        <v>92</v>
      </c>
      <c r="AM3130">
        <v>0</v>
      </c>
      <c r="AN3130">
        <v>0</v>
      </c>
      <c r="AP3130">
        <v>1</v>
      </c>
      <c r="AQ3130" t="s">
        <v>4285</v>
      </c>
      <c r="AR3130">
        <v>2023</v>
      </c>
      <c r="AV3130">
        <v>0</v>
      </c>
      <c r="AW3130">
        <v>0</v>
      </c>
      <c r="AX3130">
        <v>1</v>
      </c>
      <c r="AY3130">
        <v>0</v>
      </c>
      <c r="BA3130">
        <v>5</v>
      </c>
      <c r="BB3130">
        <v>0</v>
      </c>
      <c r="BC3130" t="s">
        <v>4315</v>
      </c>
      <c r="BD3130" t="s">
        <v>4316</v>
      </c>
      <c r="BE3130">
        <v>1</v>
      </c>
      <c r="BF3130">
        <v>0</v>
      </c>
      <c r="BH3130">
        <v>1</v>
      </c>
      <c r="BI3130" t="s">
        <v>4325</v>
      </c>
    </row>
    <row r="3131" spans="1:61">
      <c r="A3131" t="s">
        <v>72</v>
      </c>
      <c r="B3131" t="s">
        <v>101</v>
      </c>
      <c r="C3131" t="s">
        <v>1479</v>
      </c>
      <c r="D3131" t="s">
        <v>2109</v>
      </c>
      <c r="E3131" s="2">
        <v>45060.90851851852</v>
      </c>
      <c r="F3131" t="s">
        <v>2148</v>
      </c>
      <c r="G3131">
        <v>0</v>
      </c>
      <c r="H3131">
        <v>0</v>
      </c>
      <c r="I3131">
        <v>0</v>
      </c>
      <c r="J3131" t="s">
        <v>2109</v>
      </c>
      <c r="L3131" s="2">
        <v>45060.90851851852</v>
      </c>
      <c r="M3131" t="s">
        <v>3545</v>
      </c>
      <c r="N3131">
        <v>5</v>
      </c>
      <c r="O3131">
        <v>0</v>
      </c>
      <c r="P3131">
        <v>0</v>
      </c>
      <c r="Q3131" t="s">
        <v>4146</v>
      </c>
      <c r="R3131" t="s">
        <v>4178</v>
      </c>
      <c r="S3131" t="s">
        <v>4192</v>
      </c>
      <c r="U3131" t="s">
        <v>4217</v>
      </c>
      <c r="V3131" t="s">
        <v>4146</v>
      </c>
      <c r="W3131">
        <v>1</v>
      </c>
      <c r="Y3131">
        <v>0</v>
      </c>
      <c r="Z3131">
        <v>0</v>
      </c>
      <c r="AA3131" t="s">
        <v>4223</v>
      </c>
      <c r="AB3131">
        <v>0</v>
      </c>
      <c r="AC3131">
        <v>0</v>
      </c>
      <c r="AD3131">
        <v>0</v>
      </c>
      <c r="AE3131">
        <v>5.49</v>
      </c>
      <c r="AF3131">
        <v>0</v>
      </c>
      <c r="AG3131">
        <v>1</v>
      </c>
      <c r="AH3131">
        <v>0</v>
      </c>
      <c r="AI3131">
        <v>0</v>
      </c>
      <c r="AJ3131">
        <v>0</v>
      </c>
      <c r="AK3131">
        <v>0</v>
      </c>
      <c r="AL3131" t="s">
        <v>4237</v>
      </c>
      <c r="AM3131">
        <v>0</v>
      </c>
      <c r="AN3131">
        <v>0</v>
      </c>
      <c r="AP3131">
        <v>1</v>
      </c>
      <c r="AQ3131" t="s">
        <v>4286</v>
      </c>
      <c r="AR3131">
        <v>2023</v>
      </c>
      <c r="AV3131">
        <v>0</v>
      </c>
      <c r="AW3131">
        <v>0</v>
      </c>
      <c r="AX3131">
        <v>1</v>
      </c>
      <c r="AY3131">
        <v>0</v>
      </c>
      <c r="BA3131">
        <v>4</v>
      </c>
      <c r="BB3131">
        <v>1</v>
      </c>
      <c r="BC3131" t="s">
        <v>4315</v>
      </c>
      <c r="BD3131" t="s">
        <v>4316</v>
      </c>
      <c r="BE3131">
        <v>1</v>
      </c>
      <c r="BF3131">
        <v>0</v>
      </c>
      <c r="BH3131">
        <v>1</v>
      </c>
      <c r="BI3131" t="s">
        <v>4325</v>
      </c>
    </row>
    <row r="3132" spans="1:61">
      <c r="A3132" t="s">
        <v>66</v>
      </c>
      <c r="B3132" t="s">
        <v>93</v>
      </c>
      <c r="C3132" t="s">
        <v>1479</v>
      </c>
      <c r="D3132" t="s">
        <v>2109</v>
      </c>
      <c r="E3132" s="2">
        <v>45063.61322916667</v>
      </c>
      <c r="F3132" t="s">
        <v>2144</v>
      </c>
      <c r="G3132">
        <v>0</v>
      </c>
      <c r="H3132">
        <v>0</v>
      </c>
      <c r="I3132">
        <v>0</v>
      </c>
      <c r="J3132" t="s">
        <v>2109</v>
      </c>
      <c r="K3132">
        <v>1</v>
      </c>
      <c r="L3132" s="2">
        <v>45063.61322916667</v>
      </c>
      <c r="M3132" t="s">
        <v>3545</v>
      </c>
      <c r="N3132">
        <v>5</v>
      </c>
      <c r="O3132">
        <v>1</v>
      </c>
      <c r="P3132">
        <v>0</v>
      </c>
      <c r="Q3132" t="s">
        <v>4146</v>
      </c>
      <c r="R3132" t="s">
        <v>4178</v>
      </c>
      <c r="S3132" t="s">
        <v>4192</v>
      </c>
      <c r="U3132" t="s">
        <v>4217</v>
      </c>
      <c r="V3132" t="s">
        <v>4146</v>
      </c>
      <c r="W3132">
        <v>1</v>
      </c>
      <c r="Y3132">
        <v>0</v>
      </c>
      <c r="Z3132">
        <v>0</v>
      </c>
      <c r="AA3132" t="s">
        <v>4221</v>
      </c>
      <c r="AB3132">
        <v>1</v>
      </c>
      <c r="AC3132">
        <v>64</v>
      </c>
      <c r="AD3132">
        <v>2.7</v>
      </c>
      <c r="AE3132">
        <v>8.190000000000001</v>
      </c>
      <c r="AF3132">
        <v>0</v>
      </c>
      <c r="AG3132">
        <v>1</v>
      </c>
      <c r="AH3132">
        <v>0</v>
      </c>
      <c r="AI3132">
        <v>0</v>
      </c>
      <c r="AJ3132">
        <v>0</v>
      </c>
      <c r="AK3132">
        <v>0</v>
      </c>
      <c r="AL3132" t="s">
        <v>4232</v>
      </c>
      <c r="AM3132">
        <v>0</v>
      </c>
      <c r="AN3132">
        <v>0</v>
      </c>
      <c r="AP3132">
        <v>1</v>
      </c>
      <c r="AQ3132" t="s">
        <v>4257</v>
      </c>
      <c r="AR3132">
        <v>2023</v>
      </c>
      <c r="AV3132">
        <v>0</v>
      </c>
      <c r="AW3132">
        <v>0</v>
      </c>
      <c r="AX3132">
        <v>1</v>
      </c>
      <c r="AY3132">
        <v>0</v>
      </c>
      <c r="BA3132">
        <v>11</v>
      </c>
      <c r="BB3132">
        <v>1</v>
      </c>
      <c r="BC3132" t="s">
        <v>4315</v>
      </c>
      <c r="BD3132" t="s">
        <v>4316</v>
      </c>
      <c r="BE3132">
        <v>1</v>
      </c>
      <c r="BF3132">
        <v>0</v>
      </c>
      <c r="BH3132">
        <v>1</v>
      </c>
      <c r="BI3132" t="s">
        <v>4325</v>
      </c>
    </row>
    <row r="3133" spans="1:61">
      <c r="A3133" t="s">
        <v>63</v>
      </c>
      <c r="B3133" t="s">
        <v>92</v>
      </c>
      <c r="C3133" t="s">
        <v>1480</v>
      </c>
      <c r="D3133" t="s">
        <v>2087</v>
      </c>
      <c r="E3133" s="2">
        <v>45133.57722222222</v>
      </c>
      <c r="F3133" t="s">
        <v>2143</v>
      </c>
      <c r="G3133">
        <v>0</v>
      </c>
      <c r="H3133">
        <v>0</v>
      </c>
      <c r="I3133">
        <v>0</v>
      </c>
      <c r="J3133" t="s">
        <v>2087</v>
      </c>
      <c r="L3133" s="2">
        <v>45133.57722222222</v>
      </c>
      <c r="M3133" t="s">
        <v>3546</v>
      </c>
      <c r="N3133">
        <v>2</v>
      </c>
      <c r="O3133">
        <v>0</v>
      </c>
      <c r="P3133">
        <v>1</v>
      </c>
      <c r="Q3133" t="s">
        <v>4144</v>
      </c>
      <c r="R3133" t="s">
        <v>4163</v>
      </c>
      <c r="S3133" t="s">
        <v>4192</v>
      </c>
      <c r="U3133" t="s">
        <v>4217</v>
      </c>
      <c r="V3133" t="s">
        <v>4144</v>
      </c>
      <c r="W3133">
        <v>0</v>
      </c>
      <c r="Y3133">
        <v>0</v>
      </c>
      <c r="Z3133">
        <v>0</v>
      </c>
      <c r="AA3133" t="s">
        <v>2143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1</v>
      </c>
      <c r="AH3133">
        <v>0</v>
      </c>
      <c r="AI3133">
        <v>0</v>
      </c>
      <c r="AJ3133">
        <v>0</v>
      </c>
      <c r="AK3133">
        <v>0</v>
      </c>
      <c r="AM3133">
        <v>0</v>
      </c>
      <c r="AN3133">
        <v>0</v>
      </c>
      <c r="AP3133">
        <v>1</v>
      </c>
      <c r="AQ3133">
        <f>=&gt; applied</f>
        <v>0</v>
      </c>
      <c r="AR3133">
        <v>2023</v>
      </c>
      <c r="AV3133">
        <v>0</v>
      </c>
      <c r="AW3133">
        <v>0</v>
      </c>
      <c r="AX3133">
        <v>1</v>
      </c>
      <c r="AY3133">
        <v>1</v>
      </c>
      <c r="BD3133" t="s">
        <v>4316</v>
      </c>
      <c r="BE3133">
        <v>1</v>
      </c>
      <c r="BF3133">
        <v>0</v>
      </c>
      <c r="BH3133">
        <v>1</v>
      </c>
      <c r="BI3133" t="s">
        <v>4325</v>
      </c>
    </row>
    <row r="3134" spans="1:61">
      <c r="A3134" t="s">
        <v>66</v>
      </c>
      <c r="B3134" t="s">
        <v>93</v>
      </c>
      <c r="C3134" t="s">
        <v>1480</v>
      </c>
      <c r="D3134" t="s">
        <v>2087</v>
      </c>
      <c r="E3134" s="2">
        <v>45162.72145833333</v>
      </c>
      <c r="F3134" t="s">
        <v>2144</v>
      </c>
      <c r="G3134">
        <v>0</v>
      </c>
      <c r="H3134">
        <v>0</v>
      </c>
      <c r="I3134">
        <v>0</v>
      </c>
      <c r="J3134" t="s">
        <v>2087</v>
      </c>
      <c r="K3134">
        <v>1</v>
      </c>
      <c r="L3134" s="2">
        <v>45162.72145833333</v>
      </c>
      <c r="M3134" t="s">
        <v>3546</v>
      </c>
      <c r="N3134">
        <v>2</v>
      </c>
      <c r="O3134">
        <v>1</v>
      </c>
      <c r="P3134">
        <v>0</v>
      </c>
      <c r="Q3134" t="s">
        <v>4144</v>
      </c>
      <c r="R3134" t="s">
        <v>4163</v>
      </c>
      <c r="S3134" t="s">
        <v>4192</v>
      </c>
      <c r="U3134" t="s">
        <v>4217</v>
      </c>
      <c r="V3134" t="s">
        <v>4144</v>
      </c>
      <c r="W3134">
        <v>0</v>
      </c>
      <c r="Y3134">
        <v>0</v>
      </c>
      <c r="Z3134">
        <v>0</v>
      </c>
      <c r="AA3134" t="s">
        <v>4221</v>
      </c>
      <c r="AB3134">
        <v>1</v>
      </c>
      <c r="AC3134">
        <v>699</v>
      </c>
      <c r="AD3134">
        <v>29.14</v>
      </c>
      <c r="AE3134">
        <v>29.14</v>
      </c>
      <c r="AF3134">
        <v>0</v>
      </c>
      <c r="AG3134">
        <v>1</v>
      </c>
      <c r="AH3134">
        <v>0</v>
      </c>
      <c r="AI3134">
        <v>0</v>
      </c>
      <c r="AJ3134">
        <v>0</v>
      </c>
      <c r="AK3134">
        <v>0</v>
      </c>
      <c r="AL3134" t="s">
        <v>92</v>
      </c>
      <c r="AM3134">
        <v>0</v>
      </c>
      <c r="AN3134">
        <v>0</v>
      </c>
      <c r="AP3134">
        <v>1</v>
      </c>
      <c r="AQ3134" t="s">
        <v>4241</v>
      </c>
      <c r="AR3134">
        <v>2023</v>
      </c>
      <c r="AS3134">
        <v>2</v>
      </c>
      <c r="AT3134" t="s">
        <v>4304</v>
      </c>
      <c r="AU3134">
        <v>11</v>
      </c>
      <c r="AV3134">
        <v>0</v>
      </c>
      <c r="AW3134">
        <v>0</v>
      </c>
      <c r="AX3134">
        <v>1</v>
      </c>
      <c r="AY3134">
        <v>1</v>
      </c>
      <c r="BD3134" t="s">
        <v>4316</v>
      </c>
      <c r="BE3134">
        <v>1</v>
      </c>
      <c r="BF3134">
        <v>0</v>
      </c>
      <c r="BH3134">
        <v>1</v>
      </c>
      <c r="BI3134" t="s">
        <v>4325</v>
      </c>
    </row>
    <row r="3135" spans="1:61">
      <c r="A3135" t="s">
        <v>66</v>
      </c>
      <c r="B3135" t="s">
        <v>94</v>
      </c>
      <c r="C3135" t="s">
        <v>1481</v>
      </c>
      <c r="D3135" t="s">
        <v>2079</v>
      </c>
      <c r="E3135" s="2">
        <v>44768.66019675926</v>
      </c>
      <c r="F3135" t="s">
        <v>2145</v>
      </c>
      <c r="G3135">
        <v>0</v>
      </c>
      <c r="H3135">
        <v>0</v>
      </c>
      <c r="I3135">
        <v>1</v>
      </c>
      <c r="J3135" t="s">
        <v>2079</v>
      </c>
      <c r="K3135">
        <v>1</v>
      </c>
      <c r="L3135" s="2">
        <v>44768.66019675926</v>
      </c>
      <c r="M3135" t="s">
        <v>3547</v>
      </c>
      <c r="N3135">
        <v>5</v>
      </c>
      <c r="O3135">
        <v>0</v>
      </c>
      <c r="P3135">
        <v>1</v>
      </c>
      <c r="Q3135" t="s">
        <v>4145</v>
      </c>
      <c r="R3135" t="s">
        <v>4154</v>
      </c>
      <c r="S3135" t="s">
        <v>4192</v>
      </c>
      <c r="U3135" t="s">
        <v>4217</v>
      </c>
      <c r="V3135" t="s">
        <v>4145</v>
      </c>
      <c r="W3135">
        <v>1</v>
      </c>
      <c r="Y3135">
        <v>1</v>
      </c>
      <c r="Z3135">
        <v>0</v>
      </c>
      <c r="AA3135" t="s">
        <v>4222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1</v>
      </c>
      <c r="AH3135">
        <v>0</v>
      </c>
      <c r="AI3135">
        <v>0</v>
      </c>
      <c r="AJ3135">
        <v>0</v>
      </c>
      <c r="AK3135">
        <v>0</v>
      </c>
      <c r="AM3135">
        <v>0</v>
      </c>
      <c r="AN3135">
        <v>0</v>
      </c>
      <c r="AP3135">
        <v>1</v>
      </c>
      <c r="AQ3135">
        <f>=&gt; automated test</f>
        <v>0</v>
      </c>
      <c r="AR3135">
        <v>2022</v>
      </c>
      <c r="AV3135">
        <v>0</v>
      </c>
      <c r="AW3135">
        <v>1</v>
      </c>
      <c r="AX3135">
        <v>0</v>
      </c>
      <c r="AY3135">
        <v>1</v>
      </c>
      <c r="AZ3135" t="s">
        <v>4311</v>
      </c>
      <c r="BA3135">
        <v>1</v>
      </c>
      <c r="BB3135">
        <v>1</v>
      </c>
      <c r="BC3135" t="s">
        <v>4315</v>
      </c>
      <c r="BD3135" t="s">
        <v>4316</v>
      </c>
      <c r="BE3135">
        <v>1</v>
      </c>
      <c r="BF3135">
        <v>0</v>
      </c>
      <c r="BH3135">
        <v>1</v>
      </c>
      <c r="BI3135" t="s">
        <v>4322</v>
      </c>
    </row>
    <row r="3136" spans="1:61">
      <c r="A3136" t="s">
        <v>63</v>
      </c>
      <c r="B3136" t="s">
        <v>92</v>
      </c>
      <c r="C3136" t="s">
        <v>1481</v>
      </c>
      <c r="D3136" t="s">
        <v>2079</v>
      </c>
      <c r="E3136" s="2">
        <v>45058.78054398148</v>
      </c>
      <c r="F3136" t="s">
        <v>2143</v>
      </c>
      <c r="G3136">
        <v>0</v>
      </c>
      <c r="H3136">
        <v>0</v>
      </c>
      <c r="I3136">
        <v>1</v>
      </c>
      <c r="J3136" t="s">
        <v>2079</v>
      </c>
      <c r="L3136" s="2">
        <v>45058.78054398148</v>
      </c>
      <c r="M3136" t="s">
        <v>3547</v>
      </c>
      <c r="N3136">
        <v>5</v>
      </c>
      <c r="O3136">
        <v>0</v>
      </c>
      <c r="P3136">
        <v>0</v>
      </c>
      <c r="Q3136" t="s">
        <v>4145</v>
      </c>
      <c r="R3136" t="s">
        <v>4154</v>
      </c>
      <c r="S3136" t="s">
        <v>4192</v>
      </c>
      <c r="U3136" t="s">
        <v>4217</v>
      </c>
      <c r="V3136" t="s">
        <v>4145</v>
      </c>
      <c r="W3136">
        <v>1</v>
      </c>
      <c r="Y3136">
        <v>1</v>
      </c>
      <c r="Z3136">
        <v>0</v>
      </c>
      <c r="AA3136" t="s">
        <v>2143</v>
      </c>
      <c r="AB3136">
        <v>0</v>
      </c>
      <c r="AC3136">
        <v>6773</v>
      </c>
      <c r="AD3136">
        <v>282.24</v>
      </c>
      <c r="AE3136">
        <v>290.12</v>
      </c>
      <c r="AF3136">
        <v>0</v>
      </c>
      <c r="AG3136">
        <v>1</v>
      </c>
      <c r="AH3136">
        <v>0</v>
      </c>
      <c r="AI3136">
        <v>0</v>
      </c>
      <c r="AJ3136">
        <v>0</v>
      </c>
      <c r="AK3136">
        <v>0</v>
      </c>
      <c r="AL3136" t="s">
        <v>4231</v>
      </c>
      <c r="AM3136">
        <v>0</v>
      </c>
      <c r="AN3136">
        <v>0</v>
      </c>
      <c r="AP3136">
        <v>1</v>
      </c>
      <c r="AQ3136" t="s">
        <v>4242</v>
      </c>
      <c r="AR3136">
        <v>2022</v>
      </c>
      <c r="AV3136">
        <v>0</v>
      </c>
      <c r="AW3136">
        <v>1</v>
      </c>
      <c r="AX3136">
        <v>0</v>
      </c>
      <c r="AY3136">
        <v>1</v>
      </c>
      <c r="AZ3136" t="s">
        <v>4311</v>
      </c>
      <c r="BA3136">
        <v>0</v>
      </c>
      <c r="BB3136">
        <v>1</v>
      </c>
      <c r="BC3136" t="s">
        <v>4315</v>
      </c>
      <c r="BD3136" t="s">
        <v>4316</v>
      </c>
      <c r="BE3136">
        <v>1</v>
      </c>
      <c r="BF3136">
        <v>0</v>
      </c>
      <c r="BH3136">
        <v>1</v>
      </c>
      <c r="BI3136" t="s">
        <v>4322</v>
      </c>
    </row>
    <row r="3137" spans="1:61">
      <c r="A3137" t="s">
        <v>66</v>
      </c>
      <c r="B3137" t="s">
        <v>93</v>
      </c>
      <c r="C3137" t="s">
        <v>1481</v>
      </c>
      <c r="D3137" t="s">
        <v>2079</v>
      </c>
      <c r="E3137" s="2">
        <v>45075.77596064815</v>
      </c>
      <c r="F3137" t="s">
        <v>2144</v>
      </c>
      <c r="G3137">
        <v>0</v>
      </c>
      <c r="H3137">
        <v>0</v>
      </c>
      <c r="I3137">
        <v>1</v>
      </c>
      <c r="J3137" t="s">
        <v>2079</v>
      </c>
      <c r="K3137">
        <v>1</v>
      </c>
      <c r="L3137" s="2">
        <v>45075.77596064815</v>
      </c>
      <c r="M3137" t="s">
        <v>3547</v>
      </c>
      <c r="N3137">
        <v>5</v>
      </c>
      <c r="O3137">
        <v>1</v>
      </c>
      <c r="P3137">
        <v>0</v>
      </c>
      <c r="Q3137" t="s">
        <v>4145</v>
      </c>
      <c r="R3137" t="s">
        <v>4154</v>
      </c>
      <c r="S3137" t="s">
        <v>4192</v>
      </c>
      <c r="U3137" t="s">
        <v>4217</v>
      </c>
      <c r="V3137" t="s">
        <v>4145</v>
      </c>
      <c r="W3137">
        <v>1</v>
      </c>
      <c r="Y3137">
        <v>1</v>
      </c>
      <c r="Z3137">
        <v>0</v>
      </c>
      <c r="AA3137" t="s">
        <v>4221</v>
      </c>
      <c r="AB3137">
        <v>1</v>
      </c>
      <c r="AC3137">
        <v>407</v>
      </c>
      <c r="AD3137">
        <v>17</v>
      </c>
      <c r="AE3137">
        <v>307.12</v>
      </c>
      <c r="AF3137">
        <v>0</v>
      </c>
      <c r="AG3137">
        <v>1</v>
      </c>
      <c r="AH3137">
        <v>0</v>
      </c>
      <c r="AI3137">
        <v>0</v>
      </c>
      <c r="AJ3137">
        <v>0</v>
      </c>
      <c r="AK3137">
        <v>0</v>
      </c>
      <c r="AL3137" t="s">
        <v>92</v>
      </c>
      <c r="AM3137">
        <v>0</v>
      </c>
      <c r="AN3137">
        <v>0</v>
      </c>
      <c r="AP3137">
        <v>1</v>
      </c>
      <c r="AQ3137" t="s">
        <v>4241</v>
      </c>
      <c r="AR3137">
        <v>2022</v>
      </c>
      <c r="AS3137">
        <v>2</v>
      </c>
      <c r="AT3137" t="s">
        <v>4304</v>
      </c>
      <c r="AU3137">
        <v>11</v>
      </c>
      <c r="AV3137">
        <v>0</v>
      </c>
      <c r="AW3137">
        <v>1</v>
      </c>
      <c r="AX3137">
        <v>0</v>
      </c>
      <c r="AY3137">
        <v>1</v>
      </c>
      <c r="AZ3137" t="s">
        <v>4311</v>
      </c>
      <c r="BA3137">
        <v>11</v>
      </c>
      <c r="BB3137">
        <v>0</v>
      </c>
      <c r="BC3137" t="s">
        <v>4315</v>
      </c>
      <c r="BD3137" t="s">
        <v>4316</v>
      </c>
      <c r="BE3137">
        <v>1</v>
      </c>
      <c r="BF3137">
        <v>0</v>
      </c>
      <c r="BH3137">
        <v>1</v>
      </c>
      <c r="BI3137" t="s">
        <v>4322</v>
      </c>
    </row>
    <row r="3138" spans="1:61">
      <c r="A3138" t="s">
        <v>66</v>
      </c>
      <c r="B3138" t="s">
        <v>93</v>
      </c>
      <c r="C3138" t="s">
        <v>1481</v>
      </c>
      <c r="D3138" t="s">
        <v>2079</v>
      </c>
      <c r="E3138" s="2">
        <v>45075.77596064815</v>
      </c>
      <c r="F3138" t="s">
        <v>2144</v>
      </c>
      <c r="G3138">
        <v>0</v>
      </c>
      <c r="H3138">
        <v>0</v>
      </c>
      <c r="I3138">
        <v>1</v>
      </c>
      <c r="J3138" t="s">
        <v>2079</v>
      </c>
      <c r="K3138">
        <v>1</v>
      </c>
      <c r="L3138" s="2">
        <v>45075.77596064815</v>
      </c>
      <c r="M3138" t="s">
        <v>3547</v>
      </c>
      <c r="N3138">
        <v>5</v>
      </c>
      <c r="O3138">
        <v>1</v>
      </c>
      <c r="P3138">
        <v>0</v>
      </c>
      <c r="Q3138" t="s">
        <v>4145</v>
      </c>
      <c r="R3138" t="s">
        <v>4154</v>
      </c>
      <c r="S3138" t="s">
        <v>4192</v>
      </c>
      <c r="U3138" t="s">
        <v>4217</v>
      </c>
      <c r="V3138" t="s">
        <v>4145</v>
      </c>
      <c r="W3138">
        <v>1</v>
      </c>
      <c r="Y3138">
        <v>1</v>
      </c>
      <c r="Z3138">
        <v>0</v>
      </c>
      <c r="AA3138" t="s">
        <v>4221</v>
      </c>
      <c r="AB3138">
        <v>1</v>
      </c>
      <c r="AC3138">
        <v>407</v>
      </c>
      <c r="AD3138">
        <v>17</v>
      </c>
      <c r="AE3138">
        <v>307.12</v>
      </c>
      <c r="AF3138">
        <v>0</v>
      </c>
      <c r="AG3138">
        <v>1</v>
      </c>
      <c r="AH3138">
        <v>0</v>
      </c>
      <c r="AI3138">
        <v>0</v>
      </c>
      <c r="AJ3138">
        <v>0</v>
      </c>
      <c r="AK3138">
        <v>0</v>
      </c>
      <c r="AL3138" t="s">
        <v>92</v>
      </c>
      <c r="AM3138">
        <v>0</v>
      </c>
      <c r="AN3138">
        <v>0</v>
      </c>
      <c r="AP3138">
        <v>1</v>
      </c>
      <c r="AQ3138" t="s">
        <v>4241</v>
      </c>
      <c r="AR3138">
        <v>2022</v>
      </c>
      <c r="AS3138">
        <v>2</v>
      </c>
      <c r="AT3138" t="s">
        <v>4304</v>
      </c>
      <c r="AU3138">
        <v>11</v>
      </c>
      <c r="AV3138">
        <v>0</v>
      </c>
      <c r="AW3138">
        <v>1</v>
      </c>
      <c r="AX3138">
        <v>0</v>
      </c>
      <c r="AY3138">
        <v>1</v>
      </c>
      <c r="AZ3138" t="s">
        <v>4311</v>
      </c>
      <c r="BA3138">
        <v>11</v>
      </c>
      <c r="BB3138">
        <v>0</v>
      </c>
      <c r="BC3138" t="s">
        <v>4315</v>
      </c>
      <c r="BD3138" t="s">
        <v>4316</v>
      </c>
      <c r="BE3138">
        <v>1</v>
      </c>
      <c r="BF3138">
        <v>0</v>
      </c>
      <c r="BH3138">
        <v>1</v>
      </c>
      <c r="BI3138" t="s">
        <v>4322</v>
      </c>
    </row>
    <row r="3139" spans="1:61">
      <c r="A3139" t="s">
        <v>63</v>
      </c>
      <c r="B3139" t="s">
        <v>92</v>
      </c>
      <c r="C3139" t="s">
        <v>1482</v>
      </c>
      <c r="D3139" t="s">
        <v>2077</v>
      </c>
      <c r="E3139" s="2">
        <v>45060.97055555556</v>
      </c>
      <c r="F3139" t="s">
        <v>2143</v>
      </c>
      <c r="G3139">
        <v>1</v>
      </c>
      <c r="H3139">
        <v>0</v>
      </c>
      <c r="I3139">
        <v>1</v>
      </c>
      <c r="J3139" t="s">
        <v>2072</v>
      </c>
      <c r="L3139" s="2">
        <v>45060.96708333334</v>
      </c>
      <c r="M3139" t="s">
        <v>3548</v>
      </c>
      <c r="N3139">
        <v>3</v>
      </c>
      <c r="O3139">
        <v>0</v>
      </c>
      <c r="P3139">
        <v>1</v>
      </c>
      <c r="Q3139" t="s">
        <v>4143</v>
      </c>
      <c r="R3139" t="s">
        <v>4152</v>
      </c>
      <c r="S3139" t="s">
        <v>4189</v>
      </c>
      <c r="T3139" t="s">
        <v>4192</v>
      </c>
      <c r="V3139" t="s">
        <v>4143</v>
      </c>
      <c r="W3139">
        <v>1</v>
      </c>
      <c r="Y3139">
        <v>0</v>
      </c>
      <c r="Z3139">
        <v>0</v>
      </c>
      <c r="AA3139" t="s">
        <v>2143</v>
      </c>
      <c r="AB3139">
        <v>1</v>
      </c>
      <c r="AC3139">
        <v>0</v>
      </c>
      <c r="AD3139">
        <v>0</v>
      </c>
      <c r="AE3139">
        <v>0</v>
      </c>
      <c r="AF3139">
        <v>0</v>
      </c>
      <c r="AG3139">
        <v>1</v>
      </c>
      <c r="AH3139">
        <v>0</v>
      </c>
      <c r="AI3139">
        <v>0</v>
      </c>
      <c r="AJ3139">
        <v>0</v>
      </c>
      <c r="AK3139">
        <v>0</v>
      </c>
      <c r="AM3139">
        <v>1</v>
      </c>
      <c r="AN3139">
        <v>0</v>
      </c>
      <c r="AP3139">
        <v>0</v>
      </c>
      <c r="AQ3139">
        <f>=&gt; applied</f>
        <v>0</v>
      </c>
      <c r="AR3139">
        <v>2023</v>
      </c>
      <c r="AV3139">
        <v>0</v>
      </c>
      <c r="AW3139">
        <v>0</v>
      </c>
      <c r="AX3139">
        <v>1</v>
      </c>
      <c r="AY3139">
        <v>0</v>
      </c>
      <c r="BD3139" t="s">
        <v>4316</v>
      </c>
      <c r="BE3139">
        <v>1</v>
      </c>
      <c r="BF3139">
        <v>0</v>
      </c>
      <c r="BH3139">
        <v>1</v>
      </c>
      <c r="BI3139" t="s">
        <v>4319</v>
      </c>
    </row>
    <row r="3140" spans="1:61">
      <c r="A3140" t="s">
        <v>66</v>
      </c>
      <c r="B3140" t="s">
        <v>94</v>
      </c>
      <c r="C3140" t="s">
        <v>1483</v>
      </c>
      <c r="D3140" t="s">
        <v>2099</v>
      </c>
      <c r="E3140" s="2">
        <v>45035.89913194445</v>
      </c>
      <c r="F3140" t="s">
        <v>2145</v>
      </c>
      <c r="G3140">
        <v>0</v>
      </c>
      <c r="H3140">
        <v>0</v>
      </c>
      <c r="I3140">
        <v>1</v>
      </c>
      <c r="J3140" t="s">
        <v>2081</v>
      </c>
      <c r="K3140">
        <v>1</v>
      </c>
      <c r="L3140" s="2">
        <v>45035.89913194445</v>
      </c>
      <c r="M3140" t="s">
        <v>3549</v>
      </c>
      <c r="N3140">
        <v>13</v>
      </c>
      <c r="O3140">
        <v>0</v>
      </c>
      <c r="P3140">
        <v>0</v>
      </c>
      <c r="Q3140" t="s">
        <v>4145</v>
      </c>
      <c r="R3140" t="s">
        <v>4158</v>
      </c>
      <c r="S3140" t="s">
        <v>4190</v>
      </c>
      <c r="U3140" t="s">
        <v>4216</v>
      </c>
      <c r="V3140" t="s">
        <v>4145</v>
      </c>
      <c r="W3140">
        <v>1</v>
      </c>
      <c r="Y3140">
        <v>1</v>
      </c>
      <c r="Z3140">
        <v>0</v>
      </c>
      <c r="AA3140" t="s">
        <v>4222</v>
      </c>
      <c r="AB3140">
        <v>0</v>
      </c>
      <c r="AC3140">
        <v>182</v>
      </c>
      <c r="AD3140">
        <v>7.6</v>
      </c>
      <c r="AE3140">
        <v>7.6</v>
      </c>
      <c r="AF3140">
        <v>0</v>
      </c>
      <c r="AG3140">
        <v>1</v>
      </c>
      <c r="AH3140">
        <v>0</v>
      </c>
      <c r="AI3140">
        <v>0</v>
      </c>
      <c r="AJ3140">
        <v>0</v>
      </c>
      <c r="AK3140">
        <v>0</v>
      </c>
      <c r="AM3140">
        <v>0</v>
      </c>
      <c r="AN3140">
        <v>0</v>
      </c>
      <c r="AP3140">
        <v>1</v>
      </c>
      <c r="AQ3140">
        <f>=&gt; automated test</f>
        <v>0</v>
      </c>
      <c r="AR3140">
        <v>2023</v>
      </c>
      <c r="AV3140">
        <v>0</v>
      </c>
      <c r="AW3140">
        <v>0</v>
      </c>
      <c r="AX3140">
        <v>0</v>
      </c>
      <c r="AY3140">
        <v>1</v>
      </c>
      <c r="AZ3140" t="s">
        <v>4311</v>
      </c>
      <c r="BA3140">
        <v>1</v>
      </c>
      <c r="BB3140">
        <v>1</v>
      </c>
      <c r="BC3140" t="s">
        <v>4315</v>
      </c>
      <c r="BD3140" t="s">
        <v>4316</v>
      </c>
      <c r="BE3140">
        <v>1</v>
      </c>
      <c r="BF3140">
        <v>0</v>
      </c>
      <c r="BH3140">
        <v>1</v>
      </c>
      <c r="BI3140" t="s">
        <v>4320</v>
      </c>
    </row>
    <row r="3141" spans="1:61">
      <c r="A3141" t="s">
        <v>68</v>
      </c>
      <c r="B3141" t="s">
        <v>97</v>
      </c>
      <c r="C3141" t="s">
        <v>1483</v>
      </c>
      <c r="D3141" t="s">
        <v>2099</v>
      </c>
      <c r="E3141" s="2">
        <v>45042.35100694445</v>
      </c>
      <c r="F3141" t="s">
        <v>2148</v>
      </c>
      <c r="G3141">
        <v>0</v>
      </c>
      <c r="H3141">
        <v>0</v>
      </c>
      <c r="I3141">
        <v>1</v>
      </c>
      <c r="J3141" t="s">
        <v>2081</v>
      </c>
      <c r="K3141">
        <v>1</v>
      </c>
      <c r="L3141" s="2">
        <v>45042.35100694445</v>
      </c>
      <c r="M3141" t="s">
        <v>3549</v>
      </c>
      <c r="N3141">
        <v>13</v>
      </c>
      <c r="O3141">
        <v>0</v>
      </c>
      <c r="P3141">
        <v>0</v>
      </c>
      <c r="Q3141" t="s">
        <v>4145</v>
      </c>
      <c r="R3141" t="s">
        <v>4158</v>
      </c>
      <c r="S3141" t="s">
        <v>4190</v>
      </c>
      <c r="U3141" t="s">
        <v>4216</v>
      </c>
      <c r="V3141" t="s">
        <v>4145</v>
      </c>
      <c r="W3141">
        <v>1</v>
      </c>
      <c r="Y3141">
        <v>1</v>
      </c>
      <c r="Z3141">
        <v>0</v>
      </c>
      <c r="AA3141" t="s">
        <v>4225</v>
      </c>
      <c r="AB3141">
        <v>0</v>
      </c>
      <c r="AC3141">
        <v>154</v>
      </c>
      <c r="AD3141">
        <v>6.45</v>
      </c>
      <c r="AE3141">
        <v>14.05</v>
      </c>
      <c r="AF3141">
        <v>0</v>
      </c>
      <c r="AG3141">
        <v>1</v>
      </c>
      <c r="AH3141">
        <v>0</v>
      </c>
      <c r="AI3141">
        <v>0</v>
      </c>
      <c r="AJ3141">
        <v>0</v>
      </c>
      <c r="AK3141">
        <v>0</v>
      </c>
      <c r="AL3141" t="s">
        <v>4231</v>
      </c>
      <c r="AM3141">
        <v>0</v>
      </c>
      <c r="AN3141">
        <v>0</v>
      </c>
      <c r="AP3141">
        <v>1</v>
      </c>
      <c r="AQ3141" t="s">
        <v>4247</v>
      </c>
      <c r="AR3141">
        <v>2023</v>
      </c>
      <c r="AS3141">
        <v>3</v>
      </c>
      <c r="AT3141" t="s">
        <v>4234</v>
      </c>
      <c r="AU3141">
        <v>7</v>
      </c>
      <c r="AV3141">
        <v>0</v>
      </c>
      <c r="AW3141">
        <v>0</v>
      </c>
      <c r="AX3141">
        <v>0</v>
      </c>
      <c r="AY3141">
        <v>1</v>
      </c>
      <c r="AZ3141" t="s">
        <v>4311</v>
      </c>
      <c r="BA3141">
        <v>2</v>
      </c>
      <c r="BB3141">
        <v>1</v>
      </c>
      <c r="BC3141" t="s">
        <v>4315</v>
      </c>
      <c r="BD3141" t="s">
        <v>4316</v>
      </c>
      <c r="BE3141">
        <v>1</v>
      </c>
      <c r="BF3141">
        <v>0</v>
      </c>
      <c r="BH3141">
        <v>1</v>
      </c>
      <c r="BI3141" t="s">
        <v>4320</v>
      </c>
    </row>
    <row r="3142" spans="1:61">
      <c r="A3142" t="s">
        <v>66</v>
      </c>
      <c r="B3142" t="s">
        <v>98</v>
      </c>
      <c r="C3142" t="s">
        <v>1483</v>
      </c>
      <c r="D3142" t="s">
        <v>2099</v>
      </c>
      <c r="E3142" s="2">
        <v>45056.35023148148</v>
      </c>
      <c r="F3142" t="s">
        <v>2149</v>
      </c>
      <c r="G3142">
        <v>0</v>
      </c>
      <c r="H3142">
        <v>0</v>
      </c>
      <c r="I3142">
        <v>1</v>
      </c>
      <c r="J3142" t="s">
        <v>2081</v>
      </c>
      <c r="K3142">
        <v>1</v>
      </c>
      <c r="L3142" s="2">
        <v>45056.35023148148</v>
      </c>
      <c r="M3142" t="s">
        <v>3549</v>
      </c>
      <c r="N3142">
        <v>13</v>
      </c>
      <c r="O3142">
        <v>0</v>
      </c>
      <c r="P3142">
        <v>0</v>
      </c>
      <c r="Q3142" t="s">
        <v>4145</v>
      </c>
      <c r="R3142" t="s">
        <v>4158</v>
      </c>
      <c r="S3142" t="s">
        <v>4190</v>
      </c>
      <c r="U3142" t="s">
        <v>4216</v>
      </c>
      <c r="V3142" t="s">
        <v>4145</v>
      </c>
      <c r="W3142">
        <v>1</v>
      </c>
      <c r="Y3142">
        <v>1</v>
      </c>
      <c r="Z3142">
        <v>0</v>
      </c>
      <c r="AA3142" t="s">
        <v>4223</v>
      </c>
      <c r="AB3142">
        <v>0</v>
      </c>
      <c r="AC3142">
        <v>190</v>
      </c>
      <c r="AD3142">
        <v>7.94</v>
      </c>
      <c r="AE3142">
        <v>28.05</v>
      </c>
      <c r="AF3142">
        <v>0</v>
      </c>
      <c r="AG3142">
        <v>1</v>
      </c>
      <c r="AH3142">
        <v>0</v>
      </c>
      <c r="AI3142">
        <v>14</v>
      </c>
      <c r="AJ3142">
        <v>0</v>
      </c>
      <c r="AK3142">
        <v>0</v>
      </c>
      <c r="AL3142" t="s">
        <v>4234</v>
      </c>
      <c r="AM3142">
        <v>0</v>
      </c>
      <c r="AN3142">
        <v>0</v>
      </c>
      <c r="AP3142">
        <v>1</v>
      </c>
      <c r="AQ3142" t="s">
        <v>4253</v>
      </c>
      <c r="AR3142">
        <v>2023</v>
      </c>
      <c r="AS3142">
        <v>4</v>
      </c>
      <c r="AT3142" t="s">
        <v>4306</v>
      </c>
      <c r="AU3142">
        <v>11</v>
      </c>
      <c r="AV3142">
        <v>0</v>
      </c>
      <c r="AW3142">
        <v>0</v>
      </c>
      <c r="AX3142">
        <v>0</v>
      </c>
      <c r="AY3142">
        <v>1</v>
      </c>
      <c r="AZ3142" t="s">
        <v>4311</v>
      </c>
      <c r="BA3142">
        <v>4</v>
      </c>
      <c r="BB3142">
        <v>1</v>
      </c>
      <c r="BC3142" t="s">
        <v>4315</v>
      </c>
      <c r="BD3142" t="s">
        <v>4316</v>
      </c>
      <c r="BE3142">
        <v>1</v>
      </c>
      <c r="BF3142">
        <v>0</v>
      </c>
      <c r="BH3142">
        <v>1</v>
      </c>
      <c r="BI3142" t="s">
        <v>4320</v>
      </c>
    </row>
    <row r="3143" spans="1:61">
      <c r="A3143" t="s">
        <v>63</v>
      </c>
      <c r="B3143" t="s">
        <v>92</v>
      </c>
      <c r="C3143" t="s">
        <v>1483</v>
      </c>
      <c r="D3143" t="s">
        <v>2081</v>
      </c>
      <c r="E3143" s="2">
        <v>45062.17481481482</v>
      </c>
      <c r="F3143" t="s">
        <v>2143</v>
      </c>
      <c r="G3143">
        <v>0</v>
      </c>
      <c r="H3143">
        <v>0</v>
      </c>
      <c r="I3143">
        <v>1</v>
      </c>
      <c r="J3143" t="s">
        <v>2081</v>
      </c>
      <c r="L3143" s="2">
        <v>45062.17481481482</v>
      </c>
      <c r="M3143" t="s">
        <v>3549</v>
      </c>
      <c r="N3143">
        <v>13</v>
      </c>
      <c r="O3143">
        <v>0</v>
      </c>
      <c r="P3143">
        <v>0</v>
      </c>
      <c r="Q3143" t="s">
        <v>4145</v>
      </c>
      <c r="R3143" t="s">
        <v>4158</v>
      </c>
      <c r="S3143" t="s">
        <v>4190</v>
      </c>
      <c r="U3143" t="s">
        <v>4216</v>
      </c>
      <c r="V3143" t="s">
        <v>4145</v>
      </c>
      <c r="W3143">
        <v>1</v>
      </c>
      <c r="Y3143">
        <v>1</v>
      </c>
      <c r="Z3143">
        <v>0</v>
      </c>
      <c r="AA3143" t="s">
        <v>2143</v>
      </c>
      <c r="AB3143">
        <v>0</v>
      </c>
      <c r="AC3143">
        <v>0</v>
      </c>
      <c r="AD3143">
        <v>0</v>
      </c>
      <c r="AE3143">
        <v>33.87</v>
      </c>
      <c r="AF3143">
        <v>0</v>
      </c>
      <c r="AG3143">
        <v>1</v>
      </c>
      <c r="AH3143">
        <v>0</v>
      </c>
      <c r="AI3143">
        <v>19.82</v>
      </c>
      <c r="AJ3143">
        <v>0</v>
      </c>
      <c r="AK3143">
        <v>0</v>
      </c>
      <c r="AL3143" t="s">
        <v>4232</v>
      </c>
      <c r="AM3143">
        <v>0</v>
      </c>
      <c r="AN3143">
        <v>0</v>
      </c>
      <c r="AP3143">
        <v>1</v>
      </c>
      <c r="AQ3143" t="s">
        <v>4256</v>
      </c>
      <c r="AR3143">
        <v>2023</v>
      </c>
      <c r="AV3143">
        <v>0</v>
      </c>
      <c r="AW3143">
        <v>0</v>
      </c>
      <c r="AX3143">
        <v>0</v>
      </c>
      <c r="AY3143">
        <v>1</v>
      </c>
      <c r="AZ3143" t="s">
        <v>4311</v>
      </c>
      <c r="BA3143">
        <v>0</v>
      </c>
      <c r="BB3143">
        <v>1</v>
      </c>
      <c r="BC3143" t="s">
        <v>4315</v>
      </c>
      <c r="BD3143" t="s">
        <v>4316</v>
      </c>
      <c r="BE3143">
        <v>1</v>
      </c>
      <c r="BF3143">
        <v>0</v>
      </c>
      <c r="BH3143">
        <v>1</v>
      </c>
      <c r="BI3143" t="s">
        <v>4320</v>
      </c>
    </row>
    <row r="3144" spans="1:61">
      <c r="A3144" t="s">
        <v>66</v>
      </c>
      <c r="B3144" t="s">
        <v>93</v>
      </c>
      <c r="C3144" t="s">
        <v>1483</v>
      </c>
      <c r="D3144" t="s">
        <v>2081</v>
      </c>
      <c r="E3144" s="2">
        <v>45062.56991898148</v>
      </c>
      <c r="F3144" t="s">
        <v>2144</v>
      </c>
      <c r="G3144">
        <v>0</v>
      </c>
      <c r="H3144">
        <v>0</v>
      </c>
      <c r="I3144">
        <v>1</v>
      </c>
      <c r="J3144" t="s">
        <v>2081</v>
      </c>
      <c r="K3144">
        <v>1</v>
      </c>
      <c r="L3144" s="2">
        <v>45062.56991898148</v>
      </c>
      <c r="M3144" t="s">
        <v>3549</v>
      </c>
      <c r="N3144">
        <v>13</v>
      </c>
      <c r="O3144">
        <v>1</v>
      </c>
      <c r="P3144">
        <v>0</v>
      </c>
      <c r="Q3144" t="s">
        <v>4145</v>
      </c>
      <c r="R3144" t="s">
        <v>4158</v>
      </c>
      <c r="S3144" t="s">
        <v>4190</v>
      </c>
      <c r="U3144" t="s">
        <v>4216</v>
      </c>
      <c r="V3144" t="s">
        <v>4145</v>
      </c>
      <c r="W3144">
        <v>1</v>
      </c>
      <c r="Y3144">
        <v>1</v>
      </c>
      <c r="Z3144">
        <v>0</v>
      </c>
      <c r="AA3144" t="s">
        <v>4221</v>
      </c>
      <c r="AB3144">
        <v>1</v>
      </c>
      <c r="AC3144">
        <v>1</v>
      </c>
      <c r="AD3144">
        <v>0.06</v>
      </c>
      <c r="AE3144">
        <v>34.27</v>
      </c>
      <c r="AF3144">
        <v>0</v>
      </c>
      <c r="AG3144">
        <v>1</v>
      </c>
      <c r="AH3144">
        <v>0</v>
      </c>
      <c r="AI3144">
        <v>20.22</v>
      </c>
      <c r="AJ3144">
        <v>0</v>
      </c>
      <c r="AK3144">
        <v>0</v>
      </c>
      <c r="AL3144" t="s">
        <v>92</v>
      </c>
      <c r="AM3144">
        <v>0</v>
      </c>
      <c r="AN3144">
        <v>0</v>
      </c>
      <c r="AP3144">
        <v>1</v>
      </c>
      <c r="AQ3144" t="s">
        <v>4241</v>
      </c>
      <c r="AR3144">
        <v>2023</v>
      </c>
      <c r="AS3144">
        <v>2</v>
      </c>
      <c r="AT3144" t="s">
        <v>4304</v>
      </c>
      <c r="AU3144">
        <v>11</v>
      </c>
      <c r="AV3144">
        <v>0</v>
      </c>
      <c r="AW3144">
        <v>0</v>
      </c>
      <c r="AX3144">
        <v>0</v>
      </c>
      <c r="AY3144">
        <v>1</v>
      </c>
      <c r="AZ3144" t="s">
        <v>4311</v>
      </c>
      <c r="BA3144">
        <v>11</v>
      </c>
      <c r="BB3144">
        <v>0</v>
      </c>
      <c r="BC3144" t="s">
        <v>4315</v>
      </c>
      <c r="BD3144" t="s">
        <v>4316</v>
      </c>
      <c r="BE3144">
        <v>1</v>
      </c>
      <c r="BF3144">
        <v>0</v>
      </c>
      <c r="BH3144">
        <v>1</v>
      </c>
      <c r="BI3144" t="s">
        <v>4320</v>
      </c>
    </row>
    <row r="3145" spans="1:61">
      <c r="A3145" t="s">
        <v>63</v>
      </c>
      <c r="B3145" t="s">
        <v>92</v>
      </c>
      <c r="C3145" t="s">
        <v>1484</v>
      </c>
      <c r="D3145" t="s">
        <v>2077</v>
      </c>
      <c r="E3145" s="2">
        <v>45060.87846064815</v>
      </c>
      <c r="F3145" t="s">
        <v>2143</v>
      </c>
      <c r="G3145">
        <v>0</v>
      </c>
      <c r="H3145">
        <v>0</v>
      </c>
      <c r="I3145">
        <v>0</v>
      </c>
      <c r="J3145" t="s">
        <v>2077</v>
      </c>
      <c r="L3145" s="2">
        <v>45060.87846064815</v>
      </c>
      <c r="M3145" t="s">
        <v>3550</v>
      </c>
      <c r="N3145">
        <v>2</v>
      </c>
      <c r="O3145">
        <v>0</v>
      </c>
      <c r="P3145">
        <v>1</v>
      </c>
      <c r="Q3145" t="s">
        <v>4144</v>
      </c>
      <c r="R3145" t="s">
        <v>4156</v>
      </c>
      <c r="S3145" t="s">
        <v>4192</v>
      </c>
      <c r="U3145" t="s">
        <v>4217</v>
      </c>
      <c r="V3145" t="s">
        <v>4144</v>
      </c>
      <c r="W3145">
        <v>0</v>
      </c>
      <c r="Y3145">
        <v>0</v>
      </c>
      <c r="Z3145">
        <v>0</v>
      </c>
      <c r="AA3145" t="s">
        <v>2143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1</v>
      </c>
      <c r="AH3145">
        <v>0</v>
      </c>
      <c r="AI3145">
        <v>0</v>
      </c>
      <c r="AJ3145">
        <v>0</v>
      </c>
      <c r="AK3145">
        <v>0</v>
      </c>
      <c r="AM3145">
        <v>0</v>
      </c>
      <c r="AN3145">
        <v>0</v>
      </c>
      <c r="AP3145">
        <v>1</v>
      </c>
      <c r="AQ3145">
        <f>=&gt; applied</f>
        <v>0</v>
      </c>
      <c r="AR3145">
        <v>2023</v>
      </c>
      <c r="AV3145">
        <v>0</v>
      </c>
      <c r="AW3145">
        <v>0</v>
      </c>
      <c r="AX3145">
        <v>1</v>
      </c>
      <c r="AY3145">
        <v>1</v>
      </c>
      <c r="BD3145" t="s">
        <v>4316</v>
      </c>
      <c r="BE3145">
        <v>1</v>
      </c>
      <c r="BF3145">
        <v>0</v>
      </c>
      <c r="BH3145">
        <v>1</v>
      </c>
      <c r="BI3145" t="s">
        <v>4321</v>
      </c>
    </row>
    <row r="3146" spans="1:61">
      <c r="A3146" t="s">
        <v>62</v>
      </c>
      <c r="B3146" t="s">
        <v>93</v>
      </c>
      <c r="C3146" t="s">
        <v>1484</v>
      </c>
      <c r="D3146" t="s">
        <v>2077</v>
      </c>
      <c r="E3146" s="2">
        <v>45114.67431712963</v>
      </c>
      <c r="F3146" t="s">
        <v>2144</v>
      </c>
      <c r="G3146">
        <v>0</v>
      </c>
      <c r="H3146">
        <v>0</v>
      </c>
      <c r="I3146">
        <v>0</v>
      </c>
      <c r="J3146" t="s">
        <v>2077</v>
      </c>
      <c r="K3146">
        <v>1</v>
      </c>
      <c r="L3146" s="2">
        <v>45114.67431712963</v>
      </c>
      <c r="M3146" t="s">
        <v>3550</v>
      </c>
      <c r="N3146">
        <v>2</v>
      </c>
      <c r="O3146">
        <v>1</v>
      </c>
      <c r="P3146">
        <v>0</v>
      </c>
      <c r="Q3146" t="s">
        <v>4144</v>
      </c>
      <c r="R3146" t="s">
        <v>4156</v>
      </c>
      <c r="S3146" t="s">
        <v>4192</v>
      </c>
      <c r="U3146" t="s">
        <v>4217</v>
      </c>
      <c r="V3146" t="s">
        <v>4144</v>
      </c>
      <c r="W3146">
        <v>0</v>
      </c>
      <c r="Y3146">
        <v>0</v>
      </c>
      <c r="Z3146">
        <v>0</v>
      </c>
      <c r="AA3146" t="s">
        <v>4221</v>
      </c>
      <c r="AB3146">
        <v>1</v>
      </c>
      <c r="AC3146">
        <v>1291</v>
      </c>
      <c r="AD3146">
        <v>53.8</v>
      </c>
      <c r="AE3146">
        <v>53.8</v>
      </c>
      <c r="AF3146">
        <v>0</v>
      </c>
      <c r="AG3146">
        <v>1</v>
      </c>
      <c r="AH3146">
        <v>0</v>
      </c>
      <c r="AI3146">
        <v>0</v>
      </c>
      <c r="AJ3146">
        <v>0</v>
      </c>
      <c r="AK3146">
        <v>0</v>
      </c>
      <c r="AL3146" t="s">
        <v>92</v>
      </c>
      <c r="AM3146">
        <v>0</v>
      </c>
      <c r="AN3146">
        <v>0</v>
      </c>
      <c r="AP3146">
        <v>1</v>
      </c>
      <c r="AQ3146" t="s">
        <v>4241</v>
      </c>
      <c r="AR3146">
        <v>2023</v>
      </c>
      <c r="AS3146">
        <v>2</v>
      </c>
      <c r="AT3146" t="s">
        <v>4304</v>
      </c>
      <c r="AU3146">
        <v>11</v>
      </c>
      <c r="AV3146">
        <v>0</v>
      </c>
      <c r="AW3146">
        <v>0</v>
      </c>
      <c r="AX3146">
        <v>1</v>
      </c>
      <c r="AY3146">
        <v>1</v>
      </c>
      <c r="BD3146" t="s">
        <v>4316</v>
      </c>
      <c r="BE3146">
        <v>1</v>
      </c>
      <c r="BF3146">
        <v>0</v>
      </c>
      <c r="BH3146">
        <v>1</v>
      </c>
      <c r="BI3146" t="s">
        <v>4321</v>
      </c>
    </row>
    <row r="3147" spans="1:61">
      <c r="A3147" t="s">
        <v>63</v>
      </c>
      <c r="B3147" t="s">
        <v>92</v>
      </c>
      <c r="C3147" t="s">
        <v>1485</v>
      </c>
      <c r="D3147" t="s">
        <v>2079</v>
      </c>
      <c r="E3147" s="2">
        <v>44884.14030092592</v>
      </c>
      <c r="F3147" t="s">
        <v>2143</v>
      </c>
      <c r="G3147">
        <v>1</v>
      </c>
      <c r="H3147">
        <v>0</v>
      </c>
      <c r="I3147">
        <v>1</v>
      </c>
      <c r="J3147" t="s">
        <v>2093</v>
      </c>
      <c r="L3147" s="2">
        <v>44884.1368287037</v>
      </c>
      <c r="M3147" t="s">
        <v>3551</v>
      </c>
      <c r="N3147">
        <v>8</v>
      </c>
      <c r="O3147">
        <v>0</v>
      </c>
      <c r="P3147">
        <v>1</v>
      </c>
      <c r="Q3147" t="s">
        <v>4143</v>
      </c>
      <c r="R3147" t="s">
        <v>4157</v>
      </c>
      <c r="S3147" t="s">
        <v>4193</v>
      </c>
      <c r="T3147" t="s">
        <v>4192</v>
      </c>
      <c r="V3147" t="s">
        <v>4143</v>
      </c>
      <c r="W3147">
        <v>1</v>
      </c>
      <c r="Y3147">
        <v>0</v>
      </c>
      <c r="Z3147">
        <v>0</v>
      </c>
      <c r="AA3147" t="s">
        <v>2143</v>
      </c>
      <c r="AB3147">
        <v>1</v>
      </c>
      <c r="AC3147">
        <v>0</v>
      </c>
      <c r="AD3147">
        <v>0</v>
      </c>
      <c r="AE3147">
        <v>0</v>
      </c>
      <c r="AF3147">
        <v>0</v>
      </c>
      <c r="AG3147">
        <v>1</v>
      </c>
      <c r="AH3147">
        <v>0</v>
      </c>
      <c r="AI3147">
        <v>0</v>
      </c>
      <c r="AJ3147">
        <v>0</v>
      </c>
      <c r="AK3147">
        <v>0</v>
      </c>
      <c r="AM3147">
        <v>1</v>
      </c>
      <c r="AN3147">
        <v>0</v>
      </c>
      <c r="AP3147">
        <v>0</v>
      </c>
      <c r="AQ3147">
        <f>=&gt; applied</f>
        <v>0</v>
      </c>
      <c r="AR3147">
        <v>2022</v>
      </c>
      <c r="AV3147">
        <v>0</v>
      </c>
      <c r="AW3147">
        <v>0</v>
      </c>
      <c r="AX3147">
        <v>1</v>
      </c>
      <c r="AY3147">
        <v>0</v>
      </c>
      <c r="BD3147" t="s">
        <v>4316</v>
      </c>
      <c r="BE3147">
        <v>1</v>
      </c>
      <c r="BF3147">
        <v>0</v>
      </c>
      <c r="BH3147">
        <v>1</v>
      </c>
      <c r="BI3147" t="s">
        <v>4319</v>
      </c>
    </row>
    <row r="3148" spans="1:61">
      <c r="A3148" t="s">
        <v>63</v>
      </c>
      <c r="B3148" t="s">
        <v>92</v>
      </c>
      <c r="C3148" t="s">
        <v>1486</v>
      </c>
      <c r="D3148" t="s">
        <v>2079</v>
      </c>
      <c r="E3148" s="2">
        <v>45086.62768518519</v>
      </c>
      <c r="F3148" t="s">
        <v>2143</v>
      </c>
      <c r="G3148">
        <v>0</v>
      </c>
      <c r="H3148">
        <v>0</v>
      </c>
      <c r="I3148">
        <v>1</v>
      </c>
      <c r="J3148" t="s">
        <v>2077</v>
      </c>
      <c r="L3148" s="2">
        <v>45086.62768518519</v>
      </c>
      <c r="M3148" t="s">
        <v>3552</v>
      </c>
      <c r="N3148">
        <v>3</v>
      </c>
      <c r="O3148">
        <v>0</v>
      </c>
      <c r="P3148">
        <v>1</v>
      </c>
      <c r="Q3148" t="s">
        <v>4144</v>
      </c>
      <c r="R3148" t="s">
        <v>4156</v>
      </c>
      <c r="S3148" t="s">
        <v>4192</v>
      </c>
      <c r="U3148" t="s">
        <v>4217</v>
      </c>
      <c r="V3148" t="s">
        <v>4144</v>
      </c>
      <c r="W3148">
        <v>0</v>
      </c>
      <c r="Y3148">
        <v>0</v>
      </c>
      <c r="Z3148">
        <v>0</v>
      </c>
      <c r="AA3148" t="s">
        <v>2143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1</v>
      </c>
      <c r="AH3148">
        <v>0</v>
      </c>
      <c r="AI3148">
        <v>0</v>
      </c>
      <c r="AJ3148">
        <v>0</v>
      </c>
      <c r="AK3148">
        <v>0</v>
      </c>
      <c r="AM3148">
        <v>0</v>
      </c>
      <c r="AN3148">
        <v>0</v>
      </c>
      <c r="AP3148">
        <v>1</v>
      </c>
      <c r="AQ3148">
        <f>=&gt; applied</f>
        <v>0</v>
      </c>
      <c r="AR3148">
        <v>2023</v>
      </c>
      <c r="AV3148">
        <v>0</v>
      </c>
      <c r="AW3148">
        <v>0</v>
      </c>
      <c r="AX3148">
        <v>1</v>
      </c>
      <c r="AY3148">
        <v>1</v>
      </c>
      <c r="BD3148" t="s">
        <v>4316</v>
      </c>
      <c r="BE3148">
        <v>1</v>
      </c>
      <c r="BF3148">
        <v>0</v>
      </c>
      <c r="BH3148">
        <v>1</v>
      </c>
      <c r="BI3148" t="s">
        <v>4321</v>
      </c>
    </row>
    <row r="3149" spans="1:61">
      <c r="A3149" t="s">
        <v>62</v>
      </c>
      <c r="B3149" t="s">
        <v>93</v>
      </c>
      <c r="C3149" t="s">
        <v>1486</v>
      </c>
      <c r="D3149" t="s">
        <v>2077</v>
      </c>
      <c r="E3149" s="2">
        <v>45098.50789351852</v>
      </c>
      <c r="F3149" t="s">
        <v>2144</v>
      </c>
      <c r="G3149">
        <v>0</v>
      </c>
      <c r="H3149">
        <v>0</v>
      </c>
      <c r="I3149">
        <v>1</v>
      </c>
      <c r="J3149" t="s">
        <v>2077</v>
      </c>
      <c r="K3149">
        <v>1</v>
      </c>
      <c r="L3149" s="2">
        <v>45098.50789351852</v>
      </c>
      <c r="M3149" t="s">
        <v>3552</v>
      </c>
      <c r="N3149">
        <v>3</v>
      </c>
      <c r="O3149">
        <v>1</v>
      </c>
      <c r="P3149">
        <v>0</v>
      </c>
      <c r="Q3149" t="s">
        <v>4144</v>
      </c>
      <c r="R3149" t="s">
        <v>4156</v>
      </c>
      <c r="S3149" t="s">
        <v>4192</v>
      </c>
      <c r="U3149" t="s">
        <v>4217</v>
      </c>
      <c r="V3149" t="s">
        <v>4144</v>
      </c>
      <c r="W3149">
        <v>0</v>
      </c>
      <c r="Y3149">
        <v>0</v>
      </c>
      <c r="Z3149">
        <v>0</v>
      </c>
      <c r="AA3149" t="s">
        <v>4221</v>
      </c>
      <c r="AB3149">
        <v>1</v>
      </c>
      <c r="AC3149">
        <v>285</v>
      </c>
      <c r="AD3149">
        <v>11.88</v>
      </c>
      <c r="AE3149">
        <v>11.88</v>
      </c>
      <c r="AF3149">
        <v>0</v>
      </c>
      <c r="AG3149">
        <v>1</v>
      </c>
      <c r="AH3149">
        <v>0</v>
      </c>
      <c r="AI3149">
        <v>0</v>
      </c>
      <c r="AJ3149">
        <v>0</v>
      </c>
      <c r="AK3149">
        <v>0</v>
      </c>
      <c r="AL3149" t="s">
        <v>92</v>
      </c>
      <c r="AM3149">
        <v>0</v>
      </c>
      <c r="AN3149">
        <v>0</v>
      </c>
      <c r="AP3149">
        <v>1</v>
      </c>
      <c r="AQ3149" t="s">
        <v>4241</v>
      </c>
      <c r="AR3149">
        <v>2023</v>
      </c>
      <c r="AS3149">
        <v>2</v>
      </c>
      <c r="AT3149" t="s">
        <v>4304</v>
      </c>
      <c r="AU3149">
        <v>11</v>
      </c>
      <c r="AV3149">
        <v>0</v>
      </c>
      <c r="AW3149">
        <v>0</v>
      </c>
      <c r="AX3149">
        <v>1</v>
      </c>
      <c r="AY3149">
        <v>1</v>
      </c>
      <c r="BD3149" t="s">
        <v>4316</v>
      </c>
      <c r="BE3149">
        <v>1</v>
      </c>
      <c r="BF3149">
        <v>0</v>
      </c>
      <c r="BH3149">
        <v>1</v>
      </c>
      <c r="BI3149" t="s">
        <v>4321</v>
      </c>
    </row>
    <row r="3150" spans="1:61">
      <c r="A3150" t="s">
        <v>63</v>
      </c>
      <c r="B3150" t="s">
        <v>92</v>
      </c>
      <c r="C3150" t="s">
        <v>1487</v>
      </c>
      <c r="D3150" t="s">
        <v>2118</v>
      </c>
      <c r="E3150" s="2">
        <v>45183.6625</v>
      </c>
      <c r="F3150" t="s">
        <v>2143</v>
      </c>
      <c r="G3150">
        <v>1</v>
      </c>
      <c r="H3150">
        <v>0</v>
      </c>
      <c r="I3150">
        <v>1</v>
      </c>
      <c r="J3150" t="s">
        <v>2093</v>
      </c>
      <c r="L3150" s="2">
        <v>45183.65902777778</v>
      </c>
      <c r="M3150" t="s">
        <v>3553</v>
      </c>
      <c r="N3150">
        <v>3</v>
      </c>
      <c r="O3150">
        <v>0</v>
      </c>
      <c r="P3150">
        <v>1</v>
      </c>
      <c r="Q3150" t="s">
        <v>4143</v>
      </c>
      <c r="R3150" t="s">
        <v>4157</v>
      </c>
      <c r="S3150" t="s">
        <v>4193</v>
      </c>
      <c r="T3150" t="s">
        <v>4192</v>
      </c>
      <c r="V3150" t="s">
        <v>4143</v>
      </c>
      <c r="W3150">
        <v>1</v>
      </c>
      <c r="Y3150">
        <v>0</v>
      </c>
      <c r="Z3150">
        <v>0</v>
      </c>
      <c r="AA3150" t="s">
        <v>2143</v>
      </c>
      <c r="AB3150">
        <v>1</v>
      </c>
      <c r="AC3150">
        <v>0</v>
      </c>
      <c r="AD3150">
        <v>0</v>
      </c>
      <c r="AE3150">
        <v>0</v>
      </c>
      <c r="AF3150">
        <v>0</v>
      </c>
      <c r="AG3150">
        <v>1</v>
      </c>
      <c r="AH3150">
        <v>0</v>
      </c>
      <c r="AI3150">
        <v>0</v>
      </c>
      <c r="AJ3150">
        <v>0</v>
      </c>
      <c r="AK3150">
        <v>0</v>
      </c>
      <c r="AM3150">
        <v>1</v>
      </c>
      <c r="AN3150">
        <v>0</v>
      </c>
      <c r="AP3150">
        <v>0</v>
      </c>
      <c r="AQ3150">
        <f>=&gt; applied</f>
        <v>0</v>
      </c>
      <c r="AR3150">
        <v>2023</v>
      </c>
      <c r="AV3150">
        <v>0</v>
      </c>
      <c r="AW3150">
        <v>0</v>
      </c>
      <c r="AX3150">
        <v>1</v>
      </c>
      <c r="AY3150">
        <v>0</v>
      </c>
      <c r="BD3150" t="s">
        <v>4316</v>
      </c>
      <c r="BE3150">
        <v>1</v>
      </c>
      <c r="BF3150">
        <v>0</v>
      </c>
      <c r="BH3150">
        <v>1</v>
      </c>
      <c r="BI3150" t="s">
        <v>4319</v>
      </c>
    </row>
    <row r="3151" spans="1:61">
      <c r="A3151" t="s">
        <v>63</v>
      </c>
      <c r="B3151" t="s">
        <v>92</v>
      </c>
      <c r="C3151" t="s">
        <v>1488</v>
      </c>
      <c r="D3151" t="s">
        <v>2088</v>
      </c>
      <c r="E3151" s="2">
        <v>44836.63024305556</v>
      </c>
      <c r="F3151" t="s">
        <v>2143</v>
      </c>
      <c r="G3151">
        <v>1</v>
      </c>
      <c r="H3151">
        <v>0</v>
      </c>
      <c r="I3151">
        <v>1</v>
      </c>
      <c r="J3151" t="s">
        <v>2102</v>
      </c>
      <c r="L3151" s="2">
        <v>44836.62677083333</v>
      </c>
      <c r="M3151" t="s">
        <v>3554</v>
      </c>
      <c r="N3151">
        <v>4</v>
      </c>
      <c r="O3151">
        <v>0</v>
      </c>
      <c r="P3151">
        <v>1</v>
      </c>
      <c r="Q3151" t="s">
        <v>4143</v>
      </c>
      <c r="R3151" t="s">
        <v>4174</v>
      </c>
      <c r="S3151" t="s">
        <v>4201</v>
      </c>
      <c r="T3151" t="s">
        <v>4192</v>
      </c>
      <c r="V3151" t="s">
        <v>4143</v>
      </c>
      <c r="W3151">
        <v>1</v>
      </c>
      <c r="Y3151">
        <v>0</v>
      </c>
      <c r="Z3151">
        <v>0</v>
      </c>
      <c r="AA3151" t="s">
        <v>2143</v>
      </c>
      <c r="AB3151">
        <v>1</v>
      </c>
      <c r="AC3151">
        <v>0</v>
      </c>
      <c r="AD3151">
        <v>0</v>
      </c>
      <c r="AE3151">
        <v>0</v>
      </c>
      <c r="AF3151">
        <v>0</v>
      </c>
      <c r="AG3151">
        <v>1</v>
      </c>
      <c r="AH3151">
        <v>0</v>
      </c>
      <c r="AI3151">
        <v>0</v>
      </c>
      <c r="AJ3151">
        <v>0</v>
      </c>
      <c r="AK3151">
        <v>0</v>
      </c>
      <c r="AM3151">
        <v>1</v>
      </c>
      <c r="AN3151">
        <v>0</v>
      </c>
      <c r="AP3151">
        <v>0</v>
      </c>
      <c r="AQ3151">
        <f>=&gt; applied</f>
        <v>0</v>
      </c>
      <c r="AR3151">
        <v>2022</v>
      </c>
      <c r="AV3151">
        <v>0</v>
      </c>
      <c r="AW3151">
        <v>0</v>
      </c>
      <c r="AX3151">
        <v>1</v>
      </c>
      <c r="AY3151">
        <v>0</v>
      </c>
      <c r="BD3151" t="s">
        <v>4316</v>
      </c>
      <c r="BE3151">
        <v>1</v>
      </c>
      <c r="BF3151">
        <v>0</v>
      </c>
      <c r="BH3151">
        <v>1</v>
      </c>
      <c r="BI3151" t="s">
        <v>4319</v>
      </c>
    </row>
    <row r="3152" spans="1:61">
      <c r="A3152" t="s">
        <v>63</v>
      </c>
      <c r="B3152" t="s">
        <v>99</v>
      </c>
      <c r="C3152" t="s">
        <v>1489</v>
      </c>
      <c r="D3152" t="s">
        <v>2082</v>
      </c>
      <c r="E3152" s="2">
        <v>45189.36111111111</v>
      </c>
      <c r="F3152" t="s">
        <v>2150</v>
      </c>
      <c r="G3152">
        <v>0</v>
      </c>
      <c r="H3152">
        <v>0</v>
      </c>
      <c r="I3152">
        <v>0</v>
      </c>
      <c r="J3152" t="s">
        <v>2082</v>
      </c>
      <c r="L3152" s="2">
        <v>45189.36111111111</v>
      </c>
      <c r="M3152" t="s">
        <v>3555</v>
      </c>
      <c r="N3152">
        <v>2</v>
      </c>
      <c r="O3152">
        <v>1</v>
      </c>
      <c r="P3152">
        <v>1</v>
      </c>
      <c r="Q3152" t="s">
        <v>4145</v>
      </c>
      <c r="R3152" t="s">
        <v>4179</v>
      </c>
      <c r="S3152" t="s">
        <v>4190</v>
      </c>
      <c r="U3152" t="s">
        <v>4216</v>
      </c>
      <c r="V3152" t="s">
        <v>4145</v>
      </c>
      <c r="W3152">
        <v>1</v>
      </c>
      <c r="Y3152">
        <v>1</v>
      </c>
      <c r="Z3152">
        <v>1</v>
      </c>
      <c r="AA3152" t="s">
        <v>4221</v>
      </c>
      <c r="AB3152">
        <v>1</v>
      </c>
      <c r="AC3152">
        <v>0</v>
      </c>
      <c r="AD3152">
        <v>0</v>
      </c>
      <c r="AE3152">
        <v>0</v>
      </c>
      <c r="AF3152">
        <v>0</v>
      </c>
      <c r="AG3152">
        <v>1</v>
      </c>
      <c r="AH3152">
        <v>0</v>
      </c>
      <c r="AI3152">
        <v>0</v>
      </c>
      <c r="AJ3152">
        <v>0</v>
      </c>
      <c r="AK3152">
        <v>0</v>
      </c>
      <c r="AM3152">
        <v>1</v>
      </c>
      <c r="AN3152">
        <v>0</v>
      </c>
      <c r="AP3152">
        <v>0</v>
      </c>
      <c r="AQ3152">
        <f>=&gt; out of process</f>
        <v>0</v>
      </c>
      <c r="AR3152">
        <v>2023</v>
      </c>
      <c r="AV3152">
        <v>0</v>
      </c>
      <c r="AW3152">
        <v>0</v>
      </c>
      <c r="AX3152">
        <v>0</v>
      </c>
      <c r="AY3152">
        <v>1</v>
      </c>
      <c r="AZ3152" t="s">
        <v>4311</v>
      </c>
      <c r="BA3152">
        <v>11</v>
      </c>
      <c r="BB3152">
        <v>0</v>
      </c>
      <c r="BC3152" t="s">
        <v>4315</v>
      </c>
      <c r="BD3152" t="s">
        <v>4316</v>
      </c>
      <c r="BE3152">
        <v>1</v>
      </c>
      <c r="BF3152">
        <v>0</v>
      </c>
      <c r="BH3152">
        <v>1</v>
      </c>
      <c r="BI3152" t="s">
        <v>4320</v>
      </c>
    </row>
    <row r="3153" spans="1:61">
      <c r="A3153" t="s">
        <v>63</v>
      </c>
      <c r="B3153" t="s">
        <v>92</v>
      </c>
      <c r="C3153" t="s">
        <v>1489</v>
      </c>
      <c r="D3153" t="s">
        <v>2082</v>
      </c>
      <c r="E3153" s="2">
        <v>45189.36111111111</v>
      </c>
      <c r="F3153" t="s">
        <v>2143</v>
      </c>
      <c r="G3153">
        <v>0</v>
      </c>
      <c r="H3153">
        <v>0</v>
      </c>
      <c r="I3153">
        <v>0</v>
      </c>
      <c r="J3153" t="s">
        <v>2082</v>
      </c>
      <c r="L3153" s="2">
        <v>45189.36111111111</v>
      </c>
      <c r="M3153" t="s">
        <v>3555</v>
      </c>
      <c r="N3153">
        <v>2</v>
      </c>
      <c r="O3153">
        <v>1</v>
      </c>
      <c r="P3153">
        <v>1</v>
      </c>
      <c r="Q3153" t="s">
        <v>4145</v>
      </c>
      <c r="R3153" t="s">
        <v>4179</v>
      </c>
      <c r="S3153" t="s">
        <v>4190</v>
      </c>
      <c r="U3153" t="s">
        <v>4216</v>
      </c>
      <c r="V3153" t="s">
        <v>4145</v>
      </c>
      <c r="W3153">
        <v>1</v>
      </c>
      <c r="Y3153">
        <v>1</v>
      </c>
      <c r="Z3153">
        <v>1</v>
      </c>
      <c r="AA3153" t="s">
        <v>2143</v>
      </c>
      <c r="AB3153">
        <v>1</v>
      </c>
      <c r="AC3153">
        <v>0</v>
      </c>
      <c r="AD3153">
        <v>0</v>
      </c>
      <c r="AE3153">
        <v>0</v>
      </c>
      <c r="AF3153">
        <v>0</v>
      </c>
      <c r="AG3153">
        <v>1</v>
      </c>
      <c r="AH3153">
        <v>0</v>
      </c>
      <c r="AI3153">
        <v>0</v>
      </c>
      <c r="AJ3153">
        <v>0</v>
      </c>
      <c r="AK3153">
        <v>0</v>
      </c>
      <c r="AL3153" t="s">
        <v>4235</v>
      </c>
      <c r="AM3153">
        <v>1</v>
      </c>
      <c r="AN3153">
        <v>0</v>
      </c>
      <c r="AP3153">
        <v>0</v>
      </c>
      <c r="AQ3153" t="s">
        <v>4249</v>
      </c>
      <c r="AR3153">
        <v>2023</v>
      </c>
      <c r="AV3153">
        <v>0</v>
      </c>
      <c r="AW3153">
        <v>0</v>
      </c>
      <c r="AX3153">
        <v>0</v>
      </c>
      <c r="AY3153">
        <v>1</v>
      </c>
      <c r="AZ3153" t="s">
        <v>4311</v>
      </c>
      <c r="BA3153">
        <v>0</v>
      </c>
      <c r="BB3153">
        <v>1</v>
      </c>
      <c r="BC3153" t="s">
        <v>4315</v>
      </c>
      <c r="BD3153" t="s">
        <v>4316</v>
      </c>
      <c r="BE3153">
        <v>1</v>
      </c>
      <c r="BF3153">
        <v>0</v>
      </c>
      <c r="BH3153">
        <v>1</v>
      </c>
      <c r="BI3153" t="s">
        <v>4320</v>
      </c>
    </row>
    <row r="3154" spans="1:61">
      <c r="A3154" t="s">
        <v>63</v>
      </c>
      <c r="B3154" t="s">
        <v>99</v>
      </c>
      <c r="C3154" t="s">
        <v>1490</v>
      </c>
      <c r="D3154" t="s">
        <v>2111</v>
      </c>
      <c r="E3154" s="2">
        <v>45229.26111111111</v>
      </c>
      <c r="F3154" t="s">
        <v>2150</v>
      </c>
      <c r="G3154">
        <v>0</v>
      </c>
      <c r="H3154">
        <v>0</v>
      </c>
      <c r="I3154">
        <v>0</v>
      </c>
      <c r="J3154" t="s">
        <v>2111</v>
      </c>
      <c r="L3154" s="2">
        <v>45229.26111111111</v>
      </c>
      <c r="M3154" t="s">
        <v>3556</v>
      </c>
      <c r="N3154">
        <v>2</v>
      </c>
      <c r="O3154">
        <v>1</v>
      </c>
      <c r="P3154">
        <v>1</v>
      </c>
      <c r="Q3154" t="s">
        <v>4150</v>
      </c>
      <c r="R3154" t="s">
        <v>4177</v>
      </c>
      <c r="S3154" t="s">
        <v>4200</v>
      </c>
      <c r="U3154" t="s">
        <v>4219</v>
      </c>
      <c r="V3154" t="s">
        <v>4150</v>
      </c>
      <c r="W3154">
        <v>1</v>
      </c>
      <c r="Y3154">
        <v>0</v>
      </c>
      <c r="Z3154">
        <v>0</v>
      </c>
      <c r="AA3154" t="s">
        <v>4221</v>
      </c>
      <c r="AB3154">
        <v>1</v>
      </c>
      <c r="AC3154">
        <v>0</v>
      </c>
      <c r="AD3154">
        <v>0</v>
      </c>
      <c r="AE3154">
        <v>0</v>
      </c>
      <c r="AF3154">
        <v>0</v>
      </c>
      <c r="AG3154">
        <v>1</v>
      </c>
      <c r="AH3154">
        <v>0</v>
      </c>
      <c r="AI3154">
        <v>0</v>
      </c>
      <c r="AJ3154">
        <v>0</v>
      </c>
      <c r="AK3154">
        <v>0</v>
      </c>
      <c r="AM3154">
        <v>1</v>
      </c>
      <c r="AN3154">
        <v>0</v>
      </c>
      <c r="AP3154">
        <v>0</v>
      </c>
      <c r="AQ3154">
        <f>=&gt; out of process</f>
        <v>0</v>
      </c>
      <c r="AR3154">
        <v>2023</v>
      </c>
      <c r="AV3154">
        <v>0</v>
      </c>
      <c r="AW3154">
        <v>0</v>
      </c>
      <c r="AX3154">
        <v>0</v>
      </c>
      <c r="AY3154">
        <v>0</v>
      </c>
      <c r="BA3154">
        <v>11</v>
      </c>
      <c r="BB3154">
        <v>0</v>
      </c>
      <c r="BC3154" t="s">
        <v>4315</v>
      </c>
      <c r="BD3154" t="s">
        <v>4316</v>
      </c>
      <c r="BE3154">
        <v>1</v>
      </c>
      <c r="BF3154">
        <v>0</v>
      </c>
      <c r="BH3154">
        <v>1</v>
      </c>
      <c r="BI3154" t="s">
        <v>4325</v>
      </c>
    </row>
    <row r="3155" spans="1:61">
      <c r="A3155" t="s">
        <v>63</v>
      </c>
      <c r="B3155" t="s">
        <v>92</v>
      </c>
      <c r="C3155" t="s">
        <v>1490</v>
      </c>
      <c r="D3155" t="s">
        <v>2111</v>
      </c>
      <c r="E3155" s="2">
        <v>45229.26111111111</v>
      </c>
      <c r="F3155" t="s">
        <v>2143</v>
      </c>
      <c r="G3155">
        <v>0</v>
      </c>
      <c r="H3155">
        <v>0</v>
      </c>
      <c r="I3155">
        <v>0</v>
      </c>
      <c r="J3155" t="s">
        <v>2111</v>
      </c>
      <c r="L3155" s="2">
        <v>45229.26111111111</v>
      </c>
      <c r="M3155" t="s">
        <v>3556</v>
      </c>
      <c r="N3155">
        <v>2</v>
      </c>
      <c r="O3155">
        <v>1</v>
      </c>
      <c r="P3155">
        <v>1</v>
      </c>
      <c r="Q3155" t="s">
        <v>4150</v>
      </c>
      <c r="R3155" t="s">
        <v>4177</v>
      </c>
      <c r="S3155" t="s">
        <v>4200</v>
      </c>
      <c r="U3155" t="s">
        <v>4219</v>
      </c>
      <c r="V3155" t="s">
        <v>4150</v>
      </c>
      <c r="W3155">
        <v>1</v>
      </c>
      <c r="Y3155">
        <v>0</v>
      </c>
      <c r="Z3155">
        <v>0</v>
      </c>
      <c r="AA3155" t="s">
        <v>2143</v>
      </c>
      <c r="AB3155">
        <v>1</v>
      </c>
      <c r="AC3155">
        <v>0</v>
      </c>
      <c r="AD3155">
        <v>0</v>
      </c>
      <c r="AE3155">
        <v>0</v>
      </c>
      <c r="AF3155">
        <v>0</v>
      </c>
      <c r="AG3155">
        <v>1</v>
      </c>
      <c r="AH3155">
        <v>0</v>
      </c>
      <c r="AI3155">
        <v>0</v>
      </c>
      <c r="AJ3155">
        <v>0</v>
      </c>
      <c r="AK3155">
        <v>0</v>
      </c>
      <c r="AL3155" t="s">
        <v>4235</v>
      </c>
      <c r="AM3155">
        <v>1</v>
      </c>
      <c r="AN3155">
        <v>0</v>
      </c>
      <c r="AP3155">
        <v>0</v>
      </c>
      <c r="AQ3155" t="s">
        <v>4249</v>
      </c>
      <c r="AR3155">
        <v>2023</v>
      </c>
      <c r="AV3155">
        <v>0</v>
      </c>
      <c r="AW3155">
        <v>0</v>
      </c>
      <c r="AX3155">
        <v>0</v>
      </c>
      <c r="AY3155">
        <v>0</v>
      </c>
      <c r="BA3155">
        <v>0</v>
      </c>
      <c r="BB3155">
        <v>1</v>
      </c>
      <c r="BC3155" t="s">
        <v>4315</v>
      </c>
      <c r="BD3155" t="s">
        <v>4316</v>
      </c>
      <c r="BE3155">
        <v>1</v>
      </c>
      <c r="BF3155">
        <v>0</v>
      </c>
      <c r="BH3155">
        <v>1</v>
      </c>
      <c r="BI3155" t="s">
        <v>4325</v>
      </c>
    </row>
    <row r="3156" spans="1:61">
      <c r="A3156" t="s">
        <v>63</v>
      </c>
      <c r="B3156" t="s">
        <v>92</v>
      </c>
      <c r="C3156" t="s">
        <v>1491</v>
      </c>
      <c r="D3156" t="s">
        <v>2080</v>
      </c>
      <c r="E3156" s="2">
        <v>44993.88089120371</v>
      </c>
      <c r="F3156" t="s">
        <v>2143</v>
      </c>
      <c r="G3156">
        <v>0</v>
      </c>
      <c r="H3156">
        <v>0</v>
      </c>
      <c r="I3156">
        <v>0</v>
      </c>
      <c r="J3156" t="s">
        <v>2080</v>
      </c>
      <c r="L3156" s="2">
        <v>44993.88089120371</v>
      </c>
      <c r="M3156" t="s">
        <v>3557</v>
      </c>
      <c r="N3156">
        <v>2</v>
      </c>
      <c r="O3156">
        <v>0</v>
      </c>
      <c r="P3156">
        <v>1</v>
      </c>
      <c r="Q3156" t="s">
        <v>4144</v>
      </c>
      <c r="R3156" t="s">
        <v>4156</v>
      </c>
      <c r="S3156" t="s">
        <v>4194</v>
      </c>
      <c r="U3156" t="s">
        <v>4218</v>
      </c>
      <c r="V3156" t="s">
        <v>4144</v>
      </c>
      <c r="W3156">
        <v>0</v>
      </c>
      <c r="Y3156">
        <v>0</v>
      </c>
      <c r="Z3156">
        <v>0</v>
      </c>
      <c r="AA3156" t="s">
        <v>2143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1</v>
      </c>
      <c r="AH3156">
        <v>0</v>
      </c>
      <c r="AI3156">
        <v>0</v>
      </c>
      <c r="AJ3156">
        <v>0</v>
      </c>
      <c r="AK3156">
        <v>0</v>
      </c>
      <c r="AM3156">
        <v>0</v>
      </c>
      <c r="AN3156">
        <v>0</v>
      </c>
      <c r="AP3156">
        <v>1</v>
      </c>
      <c r="AQ3156">
        <f>=&gt; applied</f>
        <v>0</v>
      </c>
      <c r="AR3156">
        <v>2023</v>
      </c>
      <c r="AV3156">
        <v>0</v>
      </c>
      <c r="AW3156">
        <v>0</v>
      </c>
      <c r="AX3156">
        <v>1</v>
      </c>
      <c r="AY3156">
        <v>1</v>
      </c>
      <c r="BD3156" t="s">
        <v>4316</v>
      </c>
      <c r="BE3156">
        <v>1</v>
      </c>
      <c r="BF3156">
        <v>0</v>
      </c>
      <c r="BH3156">
        <v>1</v>
      </c>
      <c r="BI3156" t="s">
        <v>4323</v>
      </c>
    </row>
    <row r="3157" spans="1:61">
      <c r="A3157" t="s">
        <v>63</v>
      </c>
      <c r="B3157" t="s">
        <v>99</v>
      </c>
      <c r="C3157" t="s">
        <v>1491</v>
      </c>
      <c r="D3157" t="s">
        <v>2080</v>
      </c>
      <c r="E3157" s="2">
        <v>44993.88090277778</v>
      </c>
      <c r="F3157" t="s">
        <v>2150</v>
      </c>
      <c r="G3157">
        <v>0</v>
      </c>
      <c r="H3157">
        <v>0</v>
      </c>
      <c r="I3157">
        <v>0</v>
      </c>
      <c r="J3157" t="s">
        <v>2080</v>
      </c>
      <c r="L3157" s="2">
        <v>44993.88090277778</v>
      </c>
      <c r="M3157" t="s">
        <v>3557</v>
      </c>
      <c r="N3157">
        <v>2</v>
      </c>
      <c r="O3157">
        <v>1</v>
      </c>
      <c r="P3157">
        <v>0</v>
      </c>
      <c r="Q3157" t="s">
        <v>4144</v>
      </c>
      <c r="R3157" t="s">
        <v>4156</v>
      </c>
      <c r="S3157" t="s">
        <v>4194</v>
      </c>
      <c r="U3157" t="s">
        <v>4218</v>
      </c>
      <c r="V3157" t="s">
        <v>4144</v>
      </c>
      <c r="W3157">
        <v>0</v>
      </c>
      <c r="Y3157">
        <v>0</v>
      </c>
      <c r="Z3157">
        <v>0</v>
      </c>
      <c r="AA3157" t="s">
        <v>4221</v>
      </c>
      <c r="AB3157">
        <v>1</v>
      </c>
      <c r="AC3157">
        <v>0</v>
      </c>
      <c r="AD3157">
        <v>0</v>
      </c>
      <c r="AE3157">
        <v>0</v>
      </c>
      <c r="AF3157">
        <v>0</v>
      </c>
      <c r="AG3157">
        <v>1</v>
      </c>
      <c r="AH3157">
        <v>0</v>
      </c>
      <c r="AI3157">
        <v>0</v>
      </c>
      <c r="AJ3157">
        <v>0</v>
      </c>
      <c r="AK3157">
        <v>0</v>
      </c>
      <c r="AL3157" t="s">
        <v>92</v>
      </c>
      <c r="AM3157">
        <v>0</v>
      </c>
      <c r="AN3157">
        <v>0</v>
      </c>
      <c r="AP3157">
        <v>1</v>
      </c>
      <c r="AQ3157" t="s">
        <v>4241</v>
      </c>
      <c r="AR3157">
        <v>2023</v>
      </c>
      <c r="AS3157">
        <v>2</v>
      </c>
      <c r="AT3157" t="s">
        <v>4304</v>
      </c>
      <c r="AU3157">
        <v>11</v>
      </c>
      <c r="AV3157">
        <v>0</v>
      </c>
      <c r="AW3157">
        <v>0</v>
      </c>
      <c r="AX3157">
        <v>1</v>
      </c>
      <c r="AY3157">
        <v>1</v>
      </c>
      <c r="BD3157" t="s">
        <v>4316</v>
      </c>
      <c r="BE3157">
        <v>1</v>
      </c>
      <c r="BF3157">
        <v>0</v>
      </c>
      <c r="BH3157">
        <v>1</v>
      </c>
      <c r="BI3157" t="s">
        <v>4323</v>
      </c>
    </row>
    <row r="3158" spans="1:61">
      <c r="A3158" t="s">
        <v>63</v>
      </c>
      <c r="B3158" t="s">
        <v>92</v>
      </c>
      <c r="C3158" t="s">
        <v>1492</v>
      </c>
      <c r="D3158" t="s">
        <v>2080</v>
      </c>
      <c r="E3158" s="2">
        <v>44992.6409375</v>
      </c>
      <c r="F3158" t="s">
        <v>2143</v>
      </c>
      <c r="G3158">
        <v>0</v>
      </c>
      <c r="H3158">
        <v>0</v>
      </c>
      <c r="I3158">
        <v>0</v>
      </c>
      <c r="J3158" t="s">
        <v>2080</v>
      </c>
      <c r="L3158" s="2">
        <v>44992.6409375</v>
      </c>
      <c r="M3158" t="s">
        <v>3558</v>
      </c>
      <c r="N3158">
        <v>2</v>
      </c>
      <c r="O3158">
        <v>0</v>
      </c>
      <c r="P3158">
        <v>1</v>
      </c>
      <c r="Q3158" t="s">
        <v>4144</v>
      </c>
      <c r="R3158" t="s">
        <v>4156</v>
      </c>
      <c r="S3158" t="s">
        <v>4194</v>
      </c>
      <c r="U3158" t="s">
        <v>4218</v>
      </c>
      <c r="V3158" t="s">
        <v>4144</v>
      </c>
      <c r="W3158">
        <v>0</v>
      </c>
      <c r="Y3158">
        <v>0</v>
      </c>
      <c r="Z3158">
        <v>0</v>
      </c>
      <c r="AA3158" t="s">
        <v>2143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1</v>
      </c>
      <c r="AH3158">
        <v>0</v>
      </c>
      <c r="AI3158">
        <v>0</v>
      </c>
      <c r="AJ3158">
        <v>0</v>
      </c>
      <c r="AK3158">
        <v>0</v>
      </c>
      <c r="AM3158">
        <v>0</v>
      </c>
      <c r="AN3158">
        <v>0</v>
      </c>
      <c r="AP3158">
        <v>1</v>
      </c>
      <c r="AQ3158">
        <f>=&gt; applied</f>
        <v>0</v>
      </c>
      <c r="AR3158">
        <v>2023</v>
      </c>
      <c r="AV3158">
        <v>0</v>
      </c>
      <c r="AW3158">
        <v>0</v>
      </c>
      <c r="AX3158">
        <v>1</v>
      </c>
      <c r="AY3158">
        <v>1</v>
      </c>
      <c r="BD3158" t="s">
        <v>4316</v>
      </c>
      <c r="BE3158">
        <v>1</v>
      </c>
      <c r="BF3158">
        <v>0</v>
      </c>
      <c r="BH3158">
        <v>1</v>
      </c>
      <c r="BI3158" t="s">
        <v>4323</v>
      </c>
    </row>
    <row r="3159" spans="1:61">
      <c r="A3159" t="s">
        <v>63</v>
      </c>
      <c r="B3159" t="s">
        <v>99</v>
      </c>
      <c r="C3159" t="s">
        <v>1492</v>
      </c>
      <c r="D3159" t="s">
        <v>2080</v>
      </c>
      <c r="E3159" s="2">
        <v>44992.64094907408</v>
      </c>
      <c r="F3159" t="s">
        <v>2150</v>
      </c>
      <c r="G3159">
        <v>0</v>
      </c>
      <c r="H3159">
        <v>0</v>
      </c>
      <c r="I3159">
        <v>0</v>
      </c>
      <c r="J3159" t="s">
        <v>2080</v>
      </c>
      <c r="L3159" s="2">
        <v>44992.64094907408</v>
      </c>
      <c r="M3159" t="s">
        <v>3558</v>
      </c>
      <c r="N3159">
        <v>2</v>
      </c>
      <c r="O3159">
        <v>1</v>
      </c>
      <c r="P3159">
        <v>0</v>
      </c>
      <c r="Q3159" t="s">
        <v>4144</v>
      </c>
      <c r="R3159" t="s">
        <v>4156</v>
      </c>
      <c r="S3159" t="s">
        <v>4194</v>
      </c>
      <c r="U3159" t="s">
        <v>4218</v>
      </c>
      <c r="V3159" t="s">
        <v>4144</v>
      </c>
      <c r="W3159">
        <v>0</v>
      </c>
      <c r="Y3159">
        <v>0</v>
      </c>
      <c r="Z3159">
        <v>0</v>
      </c>
      <c r="AA3159" t="s">
        <v>4221</v>
      </c>
      <c r="AB3159">
        <v>1</v>
      </c>
      <c r="AC3159">
        <v>0</v>
      </c>
      <c r="AD3159">
        <v>0</v>
      </c>
      <c r="AE3159">
        <v>0</v>
      </c>
      <c r="AF3159">
        <v>0</v>
      </c>
      <c r="AG3159">
        <v>1</v>
      </c>
      <c r="AH3159">
        <v>0</v>
      </c>
      <c r="AI3159">
        <v>0</v>
      </c>
      <c r="AJ3159">
        <v>0</v>
      </c>
      <c r="AK3159">
        <v>0</v>
      </c>
      <c r="AL3159" t="s">
        <v>92</v>
      </c>
      <c r="AM3159">
        <v>0</v>
      </c>
      <c r="AN3159">
        <v>0</v>
      </c>
      <c r="AP3159">
        <v>1</v>
      </c>
      <c r="AQ3159" t="s">
        <v>4241</v>
      </c>
      <c r="AR3159">
        <v>2023</v>
      </c>
      <c r="AS3159">
        <v>2</v>
      </c>
      <c r="AT3159" t="s">
        <v>4304</v>
      </c>
      <c r="AU3159">
        <v>11</v>
      </c>
      <c r="AV3159">
        <v>0</v>
      </c>
      <c r="AW3159">
        <v>0</v>
      </c>
      <c r="AX3159">
        <v>1</v>
      </c>
      <c r="AY3159">
        <v>1</v>
      </c>
      <c r="BD3159" t="s">
        <v>4316</v>
      </c>
      <c r="BE3159">
        <v>1</v>
      </c>
      <c r="BF3159">
        <v>0</v>
      </c>
      <c r="BH3159">
        <v>1</v>
      </c>
      <c r="BI3159" t="s">
        <v>4323</v>
      </c>
    </row>
    <row r="3160" spans="1:61">
      <c r="A3160" t="s">
        <v>62</v>
      </c>
      <c r="B3160" t="s">
        <v>94</v>
      </c>
      <c r="C3160" t="s">
        <v>1493</v>
      </c>
      <c r="D3160" t="s">
        <v>2074</v>
      </c>
      <c r="E3160" s="2">
        <v>44894.3941550926</v>
      </c>
      <c r="F3160" t="s">
        <v>2145</v>
      </c>
      <c r="G3160">
        <v>0</v>
      </c>
      <c r="H3160">
        <v>0</v>
      </c>
      <c r="I3160">
        <v>0</v>
      </c>
      <c r="J3160" t="s">
        <v>2074</v>
      </c>
      <c r="K3160">
        <v>1</v>
      </c>
      <c r="L3160" s="2">
        <v>44894.3941550926</v>
      </c>
      <c r="M3160" t="s">
        <v>3559</v>
      </c>
      <c r="N3160">
        <v>4</v>
      </c>
      <c r="O3160">
        <v>0</v>
      </c>
      <c r="P3160">
        <v>0</v>
      </c>
      <c r="Q3160" t="s">
        <v>4145</v>
      </c>
      <c r="R3160" t="s">
        <v>4154</v>
      </c>
      <c r="S3160" t="s">
        <v>4190</v>
      </c>
      <c r="U3160" t="s">
        <v>4216</v>
      </c>
      <c r="V3160" t="s">
        <v>4145</v>
      </c>
      <c r="W3160">
        <v>1</v>
      </c>
      <c r="Y3160">
        <v>1</v>
      </c>
      <c r="Z3160">
        <v>0</v>
      </c>
      <c r="AA3160" t="s">
        <v>4222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1</v>
      </c>
      <c r="AH3160">
        <v>0</v>
      </c>
      <c r="AI3160">
        <v>0</v>
      </c>
      <c r="AJ3160">
        <v>0</v>
      </c>
      <c r="AK3160">
        <v>0</v>
      </c>
      <c r="AM3160">
        <v>0</v>
      </c>
      <c r="AN3160">
        <v>0</v>
      </c>
      <c r="AP3160">
        <v>1</v>
      </c>
      <c r="AQ3160">
        <f>=&gt; automated test</f>
        <v>0</v>
      </c>
      <c r="AR3160">
        <v>2022</v>
      </c>
      <c r="AV3160">
        <v>0</v>
      </c>
      <c r="AW3160">
        <v>1</v>
      </c>
      <c r="AX3160">
        <v>0</v>
      </c>
      <c r="AY3160">
        <v>1</v>
      </c>
      <c r="AZ3160" t="s">
        <v>4311</v>
      </c>
      <c r="BA3160">
        <v>1</v>
      </c>
      <c r="BB3160">
        <v>1</v>
      </c>
      <c r="BC3160" t="s">
        <v>4315</v>
      </c>
      <c r="BD3160" t="s">
        <v>4316</v>
      </c>
      <c r="BE3160">
        <v>1</v>
      </c>
      <c r="BF3160">
        <v>0</v>
      </c>
      <c r="BH3160">
        <v>1</v>
      </c>
      <c r="BI3160" t="s">
        <v>4321</v>
      </c>
    </row>
    <row r="3161" spans="1:61">
      <c r="A3161" t="s">
        <v>63</v>
      </c>
      <c r="B3161" t="s">
        <v>92</v>
      </c>
      <c r="C3161" t="s">
        <v>1493</v>
      </c>
      <c r="D3161" t="s">
        <v>2074</v>
      </c>
      <c r="E3161" s="2">
        <v>44895.43894675926</v>
      </c>
      <c r="F3161" t="s">
        <v>2143</v>
      </c>
      <c r="G3161">
        <v>0</v>
      </c>
      <c r="H3161">
        <v>0</v>
      </c>
      <c r="I3161">
        <v>0</v>
      </c>
      <c r="J3161" t="s">
        <v>2074</v>
      </c>
      <c r="L3161" s="2">
        <v>44895.43894675926</v>
      </c>
      <c r="M3161" t="s">
        <v>3559</v>
      </c>
      <c r="N3161">
        <v>4</v>
      </c>
      <c r="O3161">
        <v>0</v>
      </c>
      <c r="P3161">
        <v>0</v>
      </c>
      <c r="Q3161" t="s">
        <v>4145</v>
      </c>
      <c r="R3161" t="s">
        <v>4154</v>
      </c>
      <c r="S3161" t="s">
        <v>4190</v>
      </c>
      <c r="U3161" t="s">
        <v>4216</v>
      </c>
      <c r="V3161" t="s">
        <v>4145</v>
      </c>
      <c r="W3161">
        <v>1</v>
      </c>
      <c r="Y3161">
        <v>1</v>
      </c>
      <c r="Z3161">
        <v>0</v>
      </c>
      <c r="AA3161" t="s">
        <v>2143</v>
      </c>
      <c r="AB3161">
        <v>0</v>
      </c>
      <c r="AC3161">
        <v>25</v>
      </c>
      <c r="AD3161">
        <v>1.04</v>
      </c>
      <c r="AE3161">
        <v>1.04</v>
      </c>
      <c r="AF3161">
        <v>0</v>
      </c>
      <c r="AG3161">
        <v>1</v>
      </c>
      <c r="AH3161">
        <v>0</v>
      </c>
      <c r="AI3161">
        <v>0</v>
      </c>
      <c r="AJ3161">
        <v>0</v>
      </c>
      <c r="AK3161">
        <v>0</v>
      </c>
      <c r="AL3161" t="s">
        <v>4231</v>
      </c>
      <c r="AM3161">
        <v>0</v>
      </c>
      <c r="AN3161">
        <v>0</v>
      </c>
      <c r="AP3161">
        <v>1</v>
      </c>
      <c r="AQ3161" t="s">
        <v>4242</v>
      </c>
      <c r="AR3161">
        <v>2022</v>
      </c>
      <c r="AV3161">
        <v>0</v>
      </c>
      <c r="AW3161">
        <v>1</v>
      </c>
      <c r="AX3161">
        <v>0</v>
      </c>
      <c r="AY3161">
        <v>1</v>
      </c>
      <c r="AZ3161" t="s">
        <v>4311</v>
      </c>
      <c r="BA3161">
        <v>0</v>
      </c>
      <c r="BB3161">
        <v>1</v>
      </c>
      <c r="BC3161" t="s">
        <v>4315</v>
      </c>
      <c r="BD3161" t="s">
        <v>4316</v>
      </c>
      <c r="BE3161">
        <v>1</v>
      </c>
      <c r="BF3161">
        <v>0</v>
      </c>
      <c r="BH3161">
        <v>1</v>
      </c>
      <c r="BI3161" t="s">
        <v>4321</v>
      </c>
    </row>
    <row r="3162" spans="1:61">
      <c r="A3162" t="s">
        <v>62</v>
      </c>
      <c r="B3162" t="s">
        <v>93</v>
      </c>
      <c r="C3162" t="s">
        <v>1493</v>
      </c>
      <c r="D3162" t="s">
        <v>2074</v>
      </c>
      <c r="E3162" s="2">
        <v>44900.48055555556</v>
      </c>
      <c r="F3162" t="s">
        <v>2144</v>
      </c>
      <c r="G3162">
        <v>0</v>
      </c>
      <c r="H3162">
        <v>0</v>
      </c>
      <c r="I3162">
        <v>0</v>
      </c>
      <c r="J3162" t="s">
        <v>2074</v>
      </c>
      <c r="K3162">
        <v>1</v>
      </c>
      <c r="L3162" s="2">
        <v>44900.48055555556</v>
      </c>
      <c r="M3162" t="s">
        <v>3559</v>
      </c>
      <c r="N3162">
        <v>4</v>
      </c>
      <c r="O3162">
        <v>1</v>
      </c>
      <c r="P3162">
        <v>0</v>
      </c>
      <c r="Q3162" t="s">
        <v>4145</v>
      </c>
      <c r="R3162" t="s">
        <v>4154</v>
      </c>
      <c r="S3162" t="s">
        <v>4190</v>
      </c>
      <c r="U3162" t="s">
        <v>4216</v>
      </c>
      <c r="V3162" t="s">
        <v>4145</v>
      </c>
      <c r="W3162">
        <v>1</v>
      </c>
      <c r="Y3162">
        <v>1</v>
      </c>
      <c r="Z3162">
        <v>0</v>
      </c>
      <c r="AA3162" t="s">
        <v>4221</v>
      </c>
      <c r="AB3162">
        <v>1</v>
      </c>
      <c r="AC3162">
        <v>120</v>
      </c>
      <c r="AD3162">
        <v>5.04</v>
      </c>
      <c r="AE3162">
        <v>6.08</v>
      </c>
      <c r="AF3162">
        <v>0</v>
      </c>
      <c r="AG3162">
        <v>1</v>
      </c>
      <c r="AH3162">
        <v>0</v>
      </c>
      <c r="AI3162">
        <v>0</v>
      </c>
      <c r="AJ3162">
        <v>0</v>
      </c>
      <c r="AK3162">
        <v>0</v>
      </c>
      <c r="AL3162" t="s">
        <v>92</v>
      </c>
      <c r="AM3162">
        <v>0</v>
      </c>
      <c r="AN3162">
        <v>0</v>
      </c>
      <c r="AP3162">
        <v>1</v>
      </c>
      <c r="AQ3162" t="s">
        <v>4241</v>
      </c>
      <c r="AR3162">
        <v>2022</v>
      </c>
      <c r="AS3162">
        <v>2</v>
      </c>
      <c r="AT3162" t="s">
        <v>4304</v>
      </c>
      <c r="AU3162">
        <v>11</v>
      </c>
      <c r="AV3162">
        <v>0</v>
      </c>
      <c r="AW3162">
        <v>1</v>
      </c>
      <c r="AX3162">
        <v>0</v>
      </c>
      <c r="AY3162">
        <v>1</v>
      </c>
      <c r="AZ3162" t="s">
        <v>4311</v>
      </c>
      <c r="BA3162">
        <v>11</v>
      </c>
      <c r="BB3162">
        <v>0</v>
      </c>
      <c r="BC3162" t="s">
        <v>4315</v>
      </c>
      <c r="BD3162" t="s">
        <v>4316</v>
      </c>
      <c r="BE3162">
        <v>1</v>
      </c>
      <c r="BF3162">
        <v>0</v>
      </c>
      <c r="BH3162">
        <v>1</v>
      </c>
      <c r="BI3162" t="s">
        <v>4321</v>
      </c>
    </row>
    <row r="3163" spans="1:61">
      <c r="A3163" t="s">
        <v>62</v>
      </c>
      <c r="B3163" t="s">
        <v>93</v>
      </c>
      <c r="C3163" t="s">
        <v>1493</v>
      </c>
      <c r="D3163" t="s">
        <v>2074</v>
      </c>
      <c r="E3163" s="2">
        <v>44900.48055555556</v>
      </c>
      <c r="F3163" t="s">
        <v>2144</v>
      </c>
      <c r="G3163">
        <v>0</v>
      </c>
      <c r="H3163">
        <v>0</v>
      </c>
      <c r="I3163">
        <v>0</v>
      </c>
      <c r="J3163" t="s">
        <v>2074</v>
      </c>
      <c r="K3163">
        <v>1</v>
      </c>
      <c r="L3163" s="2">
        <v>44900.48055555556</v>
      </c>
      <c r="M3163" t="s">
        <v>3559</v>
      </c>
      <c r="N3163">
        <v>4</v>
      </c>
      <c r="O3163">
        <v>1</v>
      </c>
      <c r="P3163">
        <v>0</v>
      </c>
      <c r="Q3163" t="s">
        <v>4145</v>
      </c>
      <c r="R3163" t="s">
        <v>4154</v>
      </c>
      <c r="S3163" t="s">
        <v>4190</v>
      </c>
      <c r="U3163" t="s">
        <v>4216</v>
      </c>
      <c r="V3163" t="s">
        <v>4145</v>
      </c>
      <c r="W3163">
        <v>1</v>
      </c>
      <c r="Y3163">
        <v>1</v>
      </c>
      <c r="Z3163">
        <v>0</v>
      </c>
      <c r="AA3163" t="s">
        <v>4221</v>
      </c>
      <c r="AB3163">
        <v>1</v>
      </c>
      <c r="AC3163">
        <v>120</v>
      </c>
      <c r="AD3163">
        <v>5.04</v>
      </c>
      <c r="AE3163">
        <v>6.08</v>
      </c>
      <c r="AF3163">
        <v>0</v>
      </c>
      <c r="AG3163">
        <v>1</v>
      </c>
      <c r="AH3163">
        <v>0</v>
      </c>
      <c r="AI3163">
        <v>0</v>
      </c>
      <c r="AJ3163">
        <v>0</v>
      </c>
      <c r="AK3163">
        <v>0</v>
      </c>
      <c r="AL3163" t="s">
        <v>92</v>
      </c>
      <c r="AM3163">
        <v>0</v>
      </c>
      <c r="AN3163">
        <v>0</v>
      </c>
      <c r="AP3163">
        <v>1</v>
      </c>
      <c r="AQ3163" t="s">
        <v>4241</v>
      </c>
      <c r="AR3163">
        <v>2022</v>
      </c>
      <c r="AS3163">
        <v>2</v>
      </c>
      <c r="AT3163" t="s">
        <v>4304</v>
      </c>
      <c r="AU3163">
        <v>11</v>
      </c>
      <c r="AV3163">
        <v>0</v>
      </c>
      <c r="AW3163">
        <v>1</v>
      </c>
      <c r="AX3163">
        <v>0</v>
      </c>
      <c r="AY3163">
        <v>1</v>
      </c>
      <c r="AZ3163" t="s">
        <v>4311</v>
      </c>
      <c r="BA3163">
        <v>11</v>
      </c>
      <c r="BB3163">
        <v>0</v>
      </c>
      <c r="BC3163" t="s">
        <v>4315</v>
      </c>
      <c r="BD3163" t="s">
        <v>4316</v>
      </c>
      <c r="BE3163">
        <v>1</v>
      </c>
      <c r="BF3163">
        <v>0</v>
      </c>
      <c r="BH3163">
        <v>1</v>
      </c>
      <c r="BI3163" t="s">
        <v>4321</v>
      </c>
    </row>
    <row r="3164" spans="1:61">
      <c r="A3164" t="s">
        <v>73</v>
      </c>
      <c r="B3164" t="s">
        <v>100</v>
      </c>
      <c r="C3164" t="s">
        <v>1494</v>
      </c>
      <c r="D3164" t="s">
        <v>2101</v>
      </c>
      <c r="E3164" s="2">
        <v>44990.47282407407</v>
      </c>
      <c r="F3164" t="s">
        <v>2151</v>
      </c>
      <c r="G3164">
        <v>0</v>
      </c>
      <c r="H3164">
        <v>0</v>
      </c>
      <c r="I3164">
        <v>1</v>
      </c>
      <c r="J3164" t="s">
        <v>2101</v>
      </c>
      <c r="L3164" s="2">
        <v>44990.47282407407</v>
      </c>
      <c r="M3164" t="s">
        <v>3560</v>
      </c>
      <c r="N3164">
        <v>6</v>
      </c>
      <c r="O3164">
        <v>0</v>
      </c>
      <c r="P3164">
        <v>0</v>
      </c>
      <c r="Q3164" t="s">
        <v>4151</v>
      </c>
      <c r="R3164" t="s">
        <v>4171</v>
      </c>
      <c r="S3164" t="s">
        <v>4192</v>
      </c>
      <c r="U3164" t="s">
        <v>4217</v>
      </c>
      <c r="V3164" t="s">
        <v>4151</v>
      </c>
      <c r="W3164">
        <v>1</v>
      </c>
      <c r="Y3164">
        <v>0</v>
      </c>
      <c r="Z3164">
        <v>0</v>
      </c>
      <c r="AA3164" t="s">
        <v>4225</v>
      </c>
      <c r="AB3164">
        <v>0</v>
      </c>
      <c r="AC3164">
        <v>64</v>
      </c>
      <c r="AD3164">
        <v>2.67</v>
      </c>
      <c r="AE3164">
        <v>2.67</v>
      </c>
      <c r="AF3164">
        <v>0</v>
      </c>
      <c r="AG3164">
        <v>1</v>
      </c>
      <c r="AH3164">
        <v>0</v>
      </c>
      <c r="AI3164">
        <v>0</v>
      </c>
      <c r="AJ3164">
        <v>0</v>
      </c>
      <c r="AK3164">
        <v>0</v>
      </c>
      <c r="AM3164">
        <v>0</v>
      </c>
      <c r="AN3164">
        <v>0</v>
      </c>
      <c r="AP3164">
        <v>1</v>
      </c>
      <c r="AQ3164">
        <f>=&gt; hr interview</f>
        <v>0</v>
      </c>
      <c r="AR3164">
        <v>2023</v>
      </c>
      <c r="AV3164">
        <v>0</v>
      </c>
      <c r="AW3164">
        <v>1</v>
      </c>
      <c r="AX3164">
        <v>0</v>
      </c>
      <c r="AY3164">
        <v>0</v>
      </c>
      <c r="BA3164">
        <v>2</v>
      </c>
      <c r="BB3164">
        <v>1</v>
      </c>
      <c r="BC3164" t="s">
        <v>4315</v>
      </c>
      <c r="BD3164" t="s">
        <v>4316</v>
      </c>
      <c r="BE3164">
        <v>1</v>
      </c>
      <c r="BF3164">
        <v>0</v>
      </c>
      <c r="BH3164">
        <v>1</v>
      </c>
      <c r="BI3164" t="s">
        <v>4322</v>
      </c>
    </row>
    <row r="3165" spans="1:61">
      <c r="A3165" t="s">
        <v>66</v>
      </c>
      <c r="B3165" t="s">
        <v>107</v>
      </c>
      <c r="C3165" t="s">
        <v>1494</v>
      </c>
      <c r="D3165" t="s">
        <v>2101</v>
      </c>
      <c r="E3165" s="2">
        <v>45013.41355324074</v>
      </c>
      <c r="F3165" t="s">
        <v>2147</v>
      </c>
      <c r="G3165">
        <v>0</v>
      </c>
      <c r="H3165">
        <v>0</v>
      </c>
      <c r="I3165">
        <v>1</v>
      </c>
      <c r="J3165" t="s">
        <v>2101</v>
      </c>
      <c r="K3165">
        <v>1</v>
      </c>
      <c r="L3165" s="2">
        <v>45013.41355324074</v>
      </c>
      <c r="M3165" t="s">
        <v>3560</v>
      </c>
      <c r="N3165">
        <v>6</v>
      </c>
      <c r="O3165">
        <v>0</v>
      </c>
      <c r="P3165">
        <v>0</v>
      </c>
      <c r="Q3165" t="s">
        <v>4151</v>
      </c>
      <c r="R3165" t="s">
        <v>4171</v>
      </c>
      <c r="S3165" t="s">
        <v>4192</v>
      </c>
      <c r="U3165" t="s">
        <v>4217</v>
      </c>
      <c r="V3165" t="s">
        <v>4151</v>
      </c>
      <c r="W3165">
        <v>1</v>
      </c>
      <c r="Y3165">
        <v>0</v>
      </c>
      <c r="Z3165">
        <v>0</v>
      </c>
      <c r="AA3165" t="s">
        <v>4228</v>
      </c>
      <c r="AB3165">
        <v>0</v>
      </c>
      <c r="AC3165">
        <v>550</v>
      </c>
      <c r="AD3165">
        <v>22.94</v>
      </c>
      <c r="AE3165">
        <v>25.61</v>
      </c>
      <c r="AF3165">
        <v>0</v>
      </c>
      <c r="AG3165">
        <v>1</v>
      </c>
      <c r="AH3165">
        <v>0</v>
      </c>
      <c r="AI3165">
        <v>22.94</v>
      </c>
      <c r="AJ3165">
        <v>0</v>
      </c>
      <c r="AK3165">
        <v>0</v>
      </c>
      <c r="AL3165" t="s">
        <v>4234</v>
      </c>
      <c r="AM3165">
        <v>0</v>
      </c>
      <c r="AN3165">
        <v>0</v>
      </c>
      <c r="AP3165">
        <v>1</v>
      </c>
      <c r="AQ3165" t="s">
        <v>4264</v>
      </c>
      <c r="AR3165">
        <v>2023</v>
      </c>
      <c r="AS3165">
        <v>3</v>
      </c>
      <c r="AT3165" t="s">
        <v>4307</v>
      </c>
      <c r="AU3165">
        <v>7</v>
      </c>
      <c r="AV3165">
        <v>0</v>
      </c>
      <c r="AW3165">
        <v>1</v>
      </c>
      <c r="AX3165">
        <v>0</v>
      </c>
      <c r="AY3165">
        <v>0</v>
      </c>
      <c r="BA3165">
        <v>3</v>
      </c>
      <c r="BB3165">
        <v>1</v>
      </c>
      <c r="BC3165" t="s">
        <v>4315</v>
      </c>
      <c r="BD3165" t="s">
        <v>4316</v>
      </c>
      <c r="BE3165">
        <v>1</v>
      </c>
      <c r="BF3165">
        <v>0</v>
      </c>
      <c r="BH3165">
        <v>1</v>
      </c>
      <c r="BI3165" t="s">
        <v>4322</v>
      </c>
    </row>
    <row r="3166" spans="1:61">
      <c r="A3166" t="s">
        <v>63</v>
      </c>
      <c r="B3166" t="s">
        <v>92</v>
      </c>
      <c r="C3166" t="s">
        <v>1494</v>
      </c>
      <c r="D3166" t="s">
        <v>2101</v>
      </c>
      <c r="E3166" s="2">
        <v>45013.60172453704</v>
      </c>
      <c r="F3166" t="s">
        <v>2143</v>
      </c>
      <c r="G3166">
        <v>0</v>
      </c>
      <c r="H3166">
        <v>0</v>
      </c>
      <c r="I3166">
        <v>1</v>
      </c>
      <c r="J3166" t="s">
        <v>2101</v>
      </c>
      <c r="L3166" s="2">
        <v>45013.60172453704</v>
      </c>
      <c r="M3166" t="s">
        <v>3560</v>
      </c>
      <c r="N3166">
        <v>6</v>
      </c>
      <c r="O3166">
        <v>0</v>
      </c>
      <c r="P3166">
        <v>0</v>
      </c>
      <c r="Q3166" t="s">
        <v>4151</v>
      </c>
      <c r="R3166" t="s">
        <v>4171</v>
      </c>
      <c r="S3166" t="s">
        <v>4192</v>
      </c>
      <c r="U3166" t="s">
        <v>4217</v>
      </c>
      <c r="V3166" t="s">
        <v>4151</v>
      </c>
      <c r="W3166">
        <v>1</v>
      </c>
      <c r="Y3166">
        <v>0</v>
      </c>
      <c r="Z3166">
        <v>0</v>
      </c>
      <c r="AA3166" t="s">
        <v>2143</v>
      </c>
      <c r="AB3166">
        <v>0</v>
      </c>
      <c r="AC3166">
        <v>4</v>
      </c>
      <c r="AD3166">
        <v>0.19</v>
      </c>
      <c r="AE3166">
        <v>25.8</v>
      </c>
      <c r="AF3166">
        <v>0</v>
      </c>
      <c r="AG3166">
        <v>1</v>
      </c>
      <c r="AH3166">
        <v>0</v>
      </c>
      <c r="AI3166">
        <v>23.13</v>
      </c>
      <c r="AJ3166">
        <v>0</v>
      </c>
      <c r="AK3166">
        <v>0</v>
      </c>
      <c r="AL3166" t="s">
        <v>4238</v>
      </c>
      <c r="AM3166">
        <v>0</v>
      </c>
      <c r="AN3166">
        <v>0</v>
      </c>
      <c r="AP3166">
        <v>1</v>
      </c>
      <c r="AQ3166" t="s">
        <v>4265</v>
      </c>
      <c r="AR3166">
        <v>2023</v>
      </c>
      <c r="AV3166">
        <v>0</v>
      </c>
      <c r="AW3166">
        <v>1</v>
      </c>
      <c r="AX3166">
        <v>0</v>
      </c>
      <c r="AY3166">
        <v>0</v>
      </c>
      <c r="BA3166">
        <v>0</v>
      </c>
      <c r="BB3166">
        <v>1</v>
      </c>
      <c r="BC3166" t="s">
        <v>4315</v>
      </c>
      <c r="BD3166" t="s">
        <v>4316</v>
      </c>
      <c r="BE3166">
        <v>1</v>
      </c>
      <c r="BF3166">
        <v>0</v>
      </c>
      <c r="BH3166">
        <v>1</v>
      </c>
      <c r="BI3166" t="s">
        <v>4322</v>
      </c>
    </row>
    <row r="3167" spans="1:61">
      <c r="A3167" t="s">
        <v>74</v>
      </c>
      <c r="B3167" t="s">
        <v>93</v>
      </c>
      <c r="C3167" t="s">
        <v>1494</v>
      </c>
      <c r="D3167" t="s">
        <v>2101</v>
      </c>
      <c r="E3167" s="2">
        <v>45042.50037037037</v>
      </c>
      <c r="F3167" t="s">
        <v>2144</v>
      </c>
      <c r="G3167">
        <v>0</v>
      </c>
      <c r="H3167">
        <v>0</v>
      </c>
      <c r="I3167">
        <v>1</v>
      </c>
      <c r="J3167" t="s">
        <v>2101</v>
      </c>
      <c r="L3167" s="2">
        <v>45042.50037037037</v>
      </c>
      <c r="M3167" t="s">
        <v>3560</v>
      </c>
      <c r="N3167">
        <v>6</v>
      </c>
      <c r="O3167">
        <v>1</v>
      </c>
      <c r="P3167">
        <v>0</v>
      </c>
      <c r="Q3167" t="s">
        <v>4151</v>
      </c>
      <c r="R3167" t="s">
        <v>4171</v>
      </c>
      <c r="S3167" t="s">
        <v>4192</v>
      </c>
      <c r="U3167" t="s">
        <v>4217</v>
      </c>
      <c r="V3167" t="s">
        <v>4151</v>
      </c>
      <c r="W3167">
        <v>1</v>
      </c>
      <c r="Y3167">
        <v>0</v>
      </c>
      <c r="Z3167">
        <v>0</v>
      </c>
      <c r="AA3167" t="s">
        <v>4221</v>
      </c>
      <c r="AB3167">
        <v>1</v>
      </c>
      <c r="AC3167">
        <v>693</v>
      </c>
      <c r="AD3167">
        <v>28.9</v>
      </c>
      <c r="AE3167">
        <v>54.7</v>
      </c>
      <c r="AF3167">
        <v>0</v>
      </c>
      <c r="AG3167">
        <v>1</v>
      </c>
      <c r="AH3167">
        <v>0</v>
      </c>
      <c r="AI3167">
        <v>52.03</v>
      </c>
      <c r="AJ3167">
        <v>0</v>
      </c>
      <c r="AK3167">
        <v>0</v>
      </c>
      <c r="AL3167" t="s">
        <v>92</v>
      </c>
      <c r="AM3167">
        <v>0</v>
      </c>
      <c r="AN3167">
        <v>0</v>
      </c>
      <c r="AP3167">
        <v>1</v>
      </c>
      <c r="AQ3167" t="s">
        <v>4241</v>
      </c>
      <c r="AR3167">
        <v>2023</v>
      </c>
      <c r="AS3167">
        <v>2</v>
      </c>
      <c r="AT3167" t="s">
        <v>4304</v>
      </c>
      <c r="AU3167">
        <v>11</v>
      </c>
      <c r="AV3167">
        <v>0</v>
      </c>
      <c r="AW3167">
        <v>1</v>
      </c>
      <c r="AX3167">
        <v>0</v>
      </c>
      <c r="AY3167">
        <v>1</v>
      </c>
      <c r="AZ3167" t="s">
        <v>4313</v>
      </c>
      <c r="BA3167">
        <v>11</v>
      </c>
      <c r="BB3167">
        <v>0</v>
      </c>
      <c r="BC3167" t="s">
        <v>4315</v>
      </c>
      <c r="BD3167" t="s">
        <v>4316</v>
      </c>
      <c r="BE3167">
        <v>1</v>
      </c>
      <c r="BF3167">
        <v>0</v>
      </c>
      <c r="BH3167">
        <v>1</v>
      </c>
      <c r="BI3167" t="s">
        <v>4322</v>
      </c>
    </row>
    <row r="3168" spans="1:61">
      <c r="A3168" t="s">
        <v>74</v>
      </c>
      <c r="B3168" t="s">
        <v>93</v>
      </c>
      <c r="C3168" t="s">
        <v>1494</v>
      </c>
      <c r="D3168" t="s">
        <v>2101</v>
      </c>
      <c r="E3168" s="2">
        <v>45042.50037037037</v>
      </c>
      <c r="F3168" t="s">
        <v>2144</v>
      </c>
      <c r="G3168">
        <v>0</v>
      </c>
      <c r="H3168">
        <v>0</v>
      </c>
      <c r="I3168">
        <v>1</v>
      </c>
      <c r="J3168" t="s">
        <v>2101</v>
      </c>
      <c r="L3168" s="2">
        <v>45042.50037037037</v>
      </c>
      <c r="M3168" t="s">
        <v>3560</v>
      </c>
      <c r="N3168">
        <v>6</v>
      </c>
      <c r="O3168">
        <v>1</v>
      </c>
      <c r="P3168">
        <v>0</v>
      </c>
      <c r="Q3168" t="s">
        <v>4151</v>
      </c>
      <c r="R3168" t="s">
        <v>4171</v>
      </c>
      <c r="S3168" t="s">
        <v>4192</v>
      </c>
      <c r="U3168" t="s">
        <v>4217</v>
      </c>
      <c r="V3168" t="s">
        <v>4151</v>
      </c>
      <c r="W3168">
        <v>1</v>
      </c>
      <c r="Y3168">
        <v>0</v>
      </c>
      <c r="Z3168">
        <v>0</v>
      </c>
      <c r="AA3168" t="s">
        <v>4221</v>
      </c>
      <c r="AB3168">
        <v>1</v>
      </c>
      <c r="AC3168">
        <v>693</v>
      </c>
      <c r="AD3168">
        <v>28.9</v>
      </c>
      <c r="AE3168">
        <v>54.7</v>
      </c>
      <c r="AF3168">
        <v>0</v>
      </c>
      <c r="AG3168">
        <v>1</v>
      </c>
      <c r="AH3168">
        <v>0</v>
      </c>
      <c r="AI3168">
        <v>52.03</v>
      </c>
      <c r="AJ3168">
        <v>0</v>
      </c>
      <c r="AK3168">
        <v>0</v>
      </c>
      <c r="AL3168" t="s">
        <v>92</v>
      </c>
      <c r="AM3168">
        <v>0</v>
      </c>
      <c r="AN3168">
        <v>0</v>
      </c>
      <c r="AP3168">
        <v>1</v>
      </c>
      <c r="AQ3168" t="s">
        <v>4241</v>
      </c>
      <c r="AR3168">
        <v>2023</v>
      </c>
      <c r="AS3168">
        <v>2</v>
      </c>
      <c r="AT3168" t="s">
        <v>4304</v>
      </c>
      <c r="AU3168">
        <v>11</v>
      </c>
      <c r="AV3168">
        <v>0</v>
      </c>
      <c r="AW3168">
        <v>1</v>
      </c>
      <c r="AX3168">
        <v>0</v>
      </c>
      <c r="AY3168">
        <v>1</v>
      </c>
      <c r="AZ3168" t="s">
        <v>4313</v>
      </c>
      <c r="BA3168">
        <v>11</v>
      </c>
      <c r="BB3168">
        <v>0</v>
      </c>
      <c r="BC3168" t="s">
        <v>4315</v>
      </c>
      <c r="BD3168" t="s">
        <v>4316</v>
      </c>
      <c r="BE3168">
        <v>1</v>
      </c>
      <c r="BF3168">
        <v>0</v>
      </c>
      <c r="BH3168">
        <v>1</v>
      </c>
      <c r="BI3168" t="s">
        <v>4322</v>
      </c>
    </row>
    <row r="3169" spans="1:61">
      <c r="A3169" t="s">
        <v>63</v>
      </c>
      <c r="B3169" t="s">
        <v>92</v>
      </c>
      <c r="C3169" t="s">
        <v>1495</v>
      </c>
      <c r="D3169" t="s">
        <v>2078</v>
      </c>
      <c r="E3169" s="2">
        <v>45115.28813657408</v>
      </c>
      <c r="F3169" t="s">
        <v>2143</v>
      </c>
      <c r="G3169">
        <v>1</v>
      </c>
      <c r="H3169">
        <v>0</v>
      </c>
      <c r="I3169">
        <v>1</v>
      </c>
      <c r="J3169" t="s">
        <v>2093</v>
      </c>
      <c r="L3169" s="2">
        <v>45115.28466435185</v>
      </c>
      <c r="M3169" t="s">
        <v>3561</v>
      </c>
      <c r="N3169">
        <v>4</v>
      </c>
      <c r="O3169">
        <v>0</v>
      </c>
      <c r="P3169">
        <v>1</v>
      </c>
      <c r="Q3169" t="s">
        <v>4143</v>
      </c>
      <c r="R3169" t="s">
        <v>4157</v>
      </c>
      <c r="S3169" t="s">
        <v>4193</v>
      </c>
      <c r="T3169" t="s">
        <v>4192</v>
      </c>
      <c r="V3169" t="s">
        <v>4143</v>
      </c>
      <c r="W3169">
        <v>1</v>
      </c>
      <c r="Y3169">
        <v>0</v>
      </c>
      <c r="Z3169">
        <v>0</v>
      </c>
      <c r="AA3169" t="s">
        <v>2143</v>
      </c>
      <c r="AB3169">
        <v>1</v>
      </c>
      <c r="AC3169">
        <v>0</v>
      </c>
      <c r="AD3169">
        <v>0</v>
      </c>
      <c r="AE3169">
        <v>0</v>
      </c>
      <c r="AF3169">
        <v>0</v>
      </c>
      <c r="AG3169">
        <v>1</v>
      </c>
      <c r="AH3169">
        <v>0</v>
      </c>
      <c r="AI3169">
        <v>0</v>
      </c>
      <c r="AJ3169">
        <v>0</v>
      </c>
      <c r="AK3169">
        <v>0</v>
      </c>
      <c r="AM3169">
        <v>1</v>
      </c>
      <c r="AN3169">
        <v>0</v>
      </c>
      <c r="AP3169">
        <v>0</v>
      </c>
      <c r="AQ3169">
        <f>=&gt; applied</f>
        <v>0</v>
      </c>
      <c r="AR3169">
        <v>2023</v>
      </c>
      <c r="AV3169">
        <v>0</v>
      </c>
      <c r="AW3169">
        <v>0</v>
      </c>
      <c r="AX3169">
        <v>1</v>
      </c>
      <c r="AY3169">
        <v>0</v>
      </c>
      <c r="BD3169" t="s">
        <v>4316</v>
      </c>
      <c r="BE3169">
        <v>1</v>
      </c>
      <c r="BF3169">
        <v>0</v>
      </c>
      <c r="BH3169">
        <v>1</v>
      </c>
      <c r="BI3169" t="s">
        <v>4319</v>
      </c>
    </row>
    <row r="3170" spans="1:61">
      <c r="A3170" t="s">
        <v>66</v>
      </c>
      <c r="B3170" t="s">
        <v>91</v>
      </c>
      <c r="C3170" t="s">
        <v>1496</v>
      </c>
      <c r="D3170" t="s">
        <v>2077</v>
      </c>
      <c r="E3170" s="2">
        <v>45021.84802083333</v>
      </c>
      <c r="F3170" t="s">
        <v>2142</v>
      </c>
      <c r="G3170">
        <v>0</v>
      </c>
      <c r="H3170">
        <v>0</v>
      </c>
      <c r="I3170">
        <v>0</v>
      </c>
      <c r="J3170" t="s">
        <v>2077</v>
      </c>
      <c r="K3170">
        <v>1</v>
      </c>
      <c r="L3170" s="2">
        <v>45021.84802083333</v>
      </c>
      <c r="M3170" t="s">
        <v>3562</v>
      </c>
      <c r="N3170">
        <v>4</v>
      </c>
      <c r="O3170">
        <v>0</v>
      </c>
      <c r="P3170">
        <v>1</v>
      </c>
      <c r="Q3170" t="s">
        <v>4144</v>
      </c>
      <c r="R3170" t="s">
        <v>4156</v>
      </c>
      <c r="S3170" t="s">
        <v>4192</v>
      </c>
      <c r="U3170" t="s">
        <v>4217</v>
      </c>
      <c r="V3170" t="s">
        <v>4144</v>
      </c>
      <c r="W3170">
        <v>0</v>
      </c>
      <c r="Y3170">
        <v>0</v>
      </c>
      <c r="Z3170">
        <v>0</v>
      </c>
      <c r="AA3170" t="s">
        <v>2143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1</v>
      </c>
      <c r="AH3170">
        <v>0</v>
      </c>
      <c r="AI3170">
        <v>0</v>
      </c>
      <c r="AJ3170">
        <v>0</v>
      </c>
      <c r="AK3170">
        <v>0</v>
      </c>
      <c r="AM3170">
        <v>0</v>
      </c>
      <c r="AN3170">
        <v>0</v>
      </c>
      <c r="AP3170">
        <v>1</v>
      </c>
      <c r="AQ3170">
        <f>=&gt; applied</f>
        <v>0</v>
      </c>
      <c r="AR3170">
        <v>2023</v>
      </c>
      <c r="AV3170">
        <v>0</v>
      </c>
      <c r="AW3170">
        <v>0</v>
      </c>
      <c r="AX3170">
        <v>1</v>
      </c>
      <c r="AY3170">
        <v>1</v>
      </c>
      <c r="BD3170" t="s">
        <v>4316</v>
      </c>
      <c r="BE3170">
        <v>1</v>
      </c>
      <c r="BF3170">
        <v>0</v>
      </c>
      <c r="BH3170">
        <v>1</v>
      </c>
      <c r="BI3170" t="s">
        <v>4321</v>
      </c>
    </row>
    <row r="3171" spans="1:61">
      <c r="A3171" t="s">
        <v>62</v>
      </c>
      <c r="B3171" t="s">
        <v>96</v>
      </c>
      <c r="C3171" t="s">
        <v>1496</v>
      </c>
      <c r="D3171" t="s">
        <v>2077</v>
      </c>
      <c r="E3171" s="2">
        <v>45034.63983796296</v>
      </c>
      <c r="F3171" t="s">
        <v>2147</v>
      </c>
      <c r="G3171">
        <v>0</v>
      </c>
      <c r="H3171">
        <v>0</v>
      </c>
      <c r="I3171">
        <v>0</v>
      </c>
      <c r="J3171" t="s">
        <v>2077</v>
      </c>
      <c r="K3171">
        <v>1</v>
      </c>
      <c r="L3171" s="2">
        <v>45034.63983796296</v>
      </c>
      <c r="M3171" t="s">
        <v>3562</v>
      </c>
      <c r="N3171">
        <v>4</v>
      </c>
      <c r="O3171">
        <v>0</v>
      </c>
      <c r="P3171">
        <v>0</v>
      </c>
      <c r="Q3171" t="s">
        <v>4144</v>
      </c>
      <c r="R3171" t="s">
        <v>4156</v>
      </c>
      <c r="S3171" t="s">
        <v>4192</v>
      </c>
      <c r="U3171" t="s">
        <v>4217</v>
      </c>
      <c r="V3171" t="s">
        <v>4144</v>
      </c>
      <c r="W3171">
        <v>0</v>
      </c>
      <c r="Y3171">
        <v>0</v>
      </c>
      <c r="Z3171">
        <v>0</v>
      </c>
      <c r="AA3171" t="s">
        <v>4222</v>
      </c>
      <c r="AB3171">
        <v>0</v>
      </c>
      <c r="AC3171">
        <v>307</v>
      </c>
      <c r="AD3171">
        <v>12.79</v>
      </c>
      <c r="AE3171">
        <v>12.79</v>
      </c>
      <c r="AF3171">
        <v>0</v>
      </c>
      <c r="AG3171">
        <v>1</v>
      </c>
      <c r="AH3171">
        <v>0</v>
      </c>
      <c r="AI3171">
        <v>0</v>
      </c>
      <c r="AJ3171">
        <v>0</v>
      </c>
      <c r="AK3171">
        <v>0</v>
      </c>
      <c r="AL3171" t="s">
        <v>92</v>
      </c>
      <c r="AM3171">
        <v>0</v>
      </c>
      <c r="AN3171">
        <v>0</v>
      </c>
      <c r="AP3171">
        <v>1</v>
      </c>
      <c r="AQ3171" t="s">
        <v>4243</v>
      </c>
      <c r="AR3171">
        <v>2023</v>
      </c>
      <c r="AS3171">
        <v>1</v>
      </c>
      <c r="AT3171" t="s">
        <v>4304</v>
      </c>
      <c r="AU3171">
        <v>11</v>
      </c>
      <c r="AV3171">
        <v>0</v>
      </c>
      <c r="AW3171">
        <v>0</v>
      </c>
      <c r="AX3171">
        <v>1</v>
      </c>
      <c r="AY3171">
        <v>1</v>
      </c>
      <c r="BD3171" t="s">
        <v>4316</v>
      </c>
      <c r="BE3171">
        <v>1</v>
      </c>
      <c r="BF3171">
        <v>0</v>
      </c>
      <c r="BH3171">
        <v>1</v>
      </c>
      <c r="BI3171" t="s">
        <v>4321</v>
      </c>
    </row>
    <row r="3172" spans="1:61">
      <c r="A3172" t="s">
        <v>62</v>
      </c>
      <c r="B3172" t="s">
        <v>97</v>
      </c>
      <c r="C3172" t="s">
        <v>1496</v>
      </c>
      <c r="D3172" t="s">
        <v>2077</v>
      </c>
      <c r="E3172" s="2">
        <v>45044.7371412037</v>
      </c>
      <c r="F3172" t="s">
        <v>2148</v>
      </c>
      <c r="G3172">
        <v>0</v>
      </c>
      <c r="H3172">
        <v>0</v>
      </c>
      <c r="I3172">
        <v>0</v>
      </c>
      <c r="J3172" t="s">
        <v>2077</v>
      </c>
      <c r="K3172">
        <v>1</v>
      </c>
      <c r="L3172" s="2">
        <v>45044.7371412037</v>
      </c>
      <c r="M3172" t="s">
        <v>3562</v>
      </c>
      <c r="N3172">
        <v>4</v>
      </c>
      <c r="O3172">
        <v>0</v>
      </c>
      <c r="P3172">
        <v>0</v>
      </c>
      <c r="Q3172" t="s">
        <v>4144</v>
      </c>
      <c r="R3172" t="s">
        <v>4156</v>
      </c>
      <c r="S3172" t="s">
        <v>4192</v>
      </c>
      <c r="U3172" t="s">
        <v>4217</v>
      </c>
      <c r="V3172" t="s">
        <v>4144</v>
      </c>
      <c r="W3172">
        <v>0</v>
      </c>
      <c r="Y3172">
        <v>0</v>
      </c>
      <c r="Z3172">
        <v>0</v>
      </c>
      <c r="AA3172" t="s">
        <v>4223</v>
      </c>
      <c r="AB3172">
        <v>0</v>
      </c>
      <c r="AC3172">
        <v>242</v>
      </c>
      <c r="AD3172">
        <v>10.1</v>
      </c>
      <c r="AE3172">
        <v>22.89</v>
      </c>
      <c r="AF3172">
        <v>0</v>
      </c>
      <c r="AG3172">
        <v>1</v>
      </c>
      <c r="AH3172">
        <v>0</v>
      </c>
      <c r="AI3172">
        <v>0</v>
      </c>
      <c r="AJ3172">
        <v>0</v>
      </c>
      <c r="AK3172">
        <v>0</v>
      </c>
      <c r="AL3172" t="s">
        <v>4231</v>
      </c>
      <c r="AM3172">
        <v>0</v>
      </c>
      <c r="AN3172">
        <v>0</v>
      </c>
      <c r="AP3172">
        <v>1</v>
      </c>
      <c r="AQ3172" t="s">
        <v>4244</v>
      </c>
      <c r="AR3172">
        <v>2023</v>
      </c>
      <c r="AV3172">
        <v>0</v>
      </c>
      <c r="AW3172">
        <v>0</v>
      </c>
      <c r="AX3172">
        <v>1</v>
      </c>
      <c r="AY3172">
        <v>1</v>
      </c>
      <c r="BD3172" t="s">
        <v>4316</v>
      </c>
      <c r="BE3172">
        <v>1</v>
      </c>
      <c r="BF3172">
        <v>0</v>
      </c>
      <c r="BH3172">
        <v>1</v>
      </c>
      <c r="BI3172" t="s">
        <v>4321</v>
      </c>
    </row>
    <row r="3173" spans="1:61">
      <c r="A3173" t="s">
        <v>62</v>
      </c>
      <c r="B3173" t="s">
        <v>93</v>
      </c>
      <c r="C3173" t="s">
        <v>1496</v>
      </c>
      <c r="D3173" t="s">
        <v>2077</v>
      </c>
      <c r="E3173" s="2">
        <v>45092.68530092593</v>
      </c>
      <c r="F3173" t="s">
        <v>2144</v>
      </c>
      <c r="G3173">
        <v>0</v>
      </c>
      <c r="H3173">
        <v>0</v>
      </c>
      <c r="I3173">
        <v>0</v>
      </c>
      <c r="J3173" t="s">
        <v>2077</v>
      </c>
      <c r="K3173">
        <v>1</v>
      </c>
      <c r="L3173" s="2">
        <v>45092.68530092593</v>
      </c>
      <c r="M3173" t="s">
        <v>3562</v>
      </c>
      <c r="N3173">
        <v>4</v>
      </c>
      <c r="O3173">
        <v>1</v>
      </c>
      <c r="P3173">
        <v>0</v>
      </c>
      <c r="Q3173" t="s">
        <v>4144</v>
      </c>
      <c r="R3173" t="s">
        <v>4156</v>
      </c>
      <c r="S3173" t="s">
        <v>4192</v>
      </c>
      <c r="U3173" t="s">
        <v>4217</v>
      </c>
      <c r="V3173" t="s">
        <v>4144</v>
      </c>
      <c r="W3173">
        <v>0</v>
      </c>
      <c r="Y3173">
        <v>0</v>
      </c>
      <c r="Z3173">
        <v>0</v>
      </c>
      <c r="AA3173" t="s">
        <v>4221</v>
      </c>
      <c r="AB3173">
        <v>1</v>
      </c>
      <c r="AC3173">
        <v>1150</v>
      </c>
      <c r="AD3173">
        <v>47.95</v>
      </c>
      <c r="AE3173">
        <v>70.84</v>
      </c>
      <c r="AF3173">
        <v>0</v>
      </c>
      <c r="AG3173">
        <v>1</v>
      </c>
      <c r="AH3173">
        <v>0</v>
      </c>
      <c r="AI3173">
        <v>0</v>
      </c>
      <c r="AJ3173">
        <v>0</v>
      </c>
      <c r="AK3173">
        <v>0</v>
      </c>
      <c r="AL3173" t="s">
        <v>4232</v>
      </c>
      <c r="AM3173">
        <v>0</v>
      </c>
      <c r="AN3173">
        <v>0</v>
      </c>
      <c r="AP3173">
        <v>1</v>
      </c>
      <c r="AQ3173" t="s">
        <v>4257</v>
      </c>
      <c r="AR3173">
        <v>2023</v>
      </c>
      <c r="AV3173">
        <v>0</v>
      </c>
      <c r="AW3173">
        <v>0</v>
      </c>
      <c r="AX3173">
        <v>1</v>
      </c>
      <c r="AY3173">
        <v>1</v>
      </c>
      <c r="BD3173" t="s">
        <v>4316</v>
      </c>
      <c r="BE3173">
        <v>1</v>
      </c>
      <c r="BF3173">
        <v>0</v>
      </c>
      <c r="BH3173">
        <v>1</v>
      </c>
      <c r="BI3173" t="s">
        <v>4321</v>
      </c>
    </row>
    <row r="3174" spans="1:61">
      <c r="A3174" t="s">
        <v>63</v>
      </c>
      <c r="B3174" t="s">
        <v>92</v>
      </c>
      <c r="C3174" t="s">
        <v>1497</v>
      </c>
      <c r="D3174" t="s">
        <v>2079</v>
      </c>
      <c r="E3174" s="2">
        <v>44988.98577546296</v>
      </c>
      <c r="F3174" t="s">
        <v>2143</v>
      </c>
      <c r="G3174">
        <v>0</v>
      </c>
      <c r="H3174">
        <v>0</v>
      </c>
      <c r="I3174">
        <v>1</v>
      </c>
      <c r="J3174" t="s">
        <v>2077</v>
      </c>
      <c r="L3174" s="2">
        <v>44988.98577546296</v>
      </c>
      <c r="M3174" t="s">
        <v>3563</v>
      </c>
      <c r="N3174">
        <v>4</v>
      </c>
      <c r="O3174">
        <v>0</v>
      </c>
      <c r="P3174">
        <v>1</v>
      </c>
      <c r="Q3174" t="s">
        <v>4144</v>
      </c>
      <c r="R3174" t="s">
        <v>4156</v>
      </c>
      <c r="S3174" t="s">
        <v>4192</v>
      </c>
      <c r="U3174" t="s">
        <v>4217</v>
      </c>
      <c r="V3174" t="s">
        <v>4144</v>
      </c>
      <c r="W3174">
        <v>0</v>
      </c>
      <c r="Y3174">
        <v>0</v>
      </c>
      <c r="Z3174">
        <v>0</v>
      </c>
      <c r="AA3174" t="s">
        <v>2143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1</v>
      </c>
      <c r="AH3174">
        <v>0</v>
      </c>
      <c r="AI3174">
        <v>0</v>
      </c>
      <c r="AJ3174">
        <v>0</v>
      </c>
      <c r="AK3174">
        <v>0</v>
      </c>
      <c r="AM3174">
        <v>0</v>
      </c>
      <c r="AN3174">
        <v>0</v>
      </c>
      <c r="AP3174">
        <v>1</v>
      </c>
      <c r="AQ3174">
        <f>=&gt; applied</f>
        <v>0</v>
      </c>
      <c r="AR3174">
        <v>2023</v>
      </c>
      <c r="AV3174">
        <v>0</v>
      </c>
      <c r="AW3174">
        <v>0</v>
      </c>
      <c r="AX3174">
        <v>1</v>
      </c>
      <c r="AY3174">
        <v>1</v>
      </c>
      <c r="BD3174" t="s">
        <v>4316</v>
      </c>
      <c r="BE3174">
        <v>1</v>
      </c>
      <c r="BF3174">
        <v>0</v>
      </c>
      <c r="BH3174">
        <v>1</v>
      </c>
      <c r="BI3174" t="s">
        <v>4321</v>
      </c>
    </row>
    <row r="3175" spans="1:61">
      <c r="A3175" t="s">
        <v>66</v>
      </c>
      <c r="B3175" t="s">
        <v>93</v>
      </c>
      <c r="C3175" t="s">
        <v>1497</v>
      </c>
      <c r="D3175" t="s">
        <v>2077</v>
      </c>
      <c r="E3175" s="2">
        <v>45021.58501157408</v>
      </c>
      <c r="F3175" t="s">
        <v>2144</v>
      </c>
      <c r="G3175">
        <v>0</v>
      </c>
      <c r="H3175">
        <v>0</v>
      </c>
      <c r="I3175">
        <v>1</v>
      </c>
      <c r="J3175" t="s">
        <v>2077</v>
      </c>
      <c r="K3175">
        <v>1</v>
      </c>
      <c r="L3175" s="2">
        <v>45021.58501157408</v>
      </c>
      <c r="M3175" t="s">
        <v>3563</v>
      </c>
      <c r="N3175">
        <v>4</v>
      </c>
      <c r="O3175">
        <v>1</v>
      </c>
      <c r="P3175">
        <v>0</v>
      </c>
      <c r="Q3175" t="s">
        <v>4144</v>
      </c>
      <c r="R3175" t="s">
        <v>4156</v>
      </c>
      <c r="S3175" t="s">
        <v>4192</v>
      </c>
      <c r="U3175" t="s">
        <v>4217</v>
      </c>
      <c r="V3175" t="s">
        <v>4144</v>
      </c>
      <c r="W3175">
        <v>0</v>
      </c>
      <c r="Y3175">
        <v>0</v>
      </c>
      <c r="Z3175">
        <v>0</v>
      </c>
      <c r="AA3175" t="s">
        <v>4221</v>
      </c>
      <c r="AB3175">
        <v>1</v>
      </c>
      <c r="AC3175">
        <v>750</v>
      </c>
      <c r="AD3175">
        <v>31.26</v>
      </c>
      <c r="AE3175">
        <v>32.6</v>
      </c>
      <c r="AF3175">
        <v>0</v>
      </c>
      <c r="AG3175">
        <v>1</v>
      </c>
      <c r="AH3175">
        <v>0</v>
      </c>
      <c r="AI3175">
        <v>0</v>
      </c>
      <c r="AJ3175">
        <v>0</v>
      </c>
      <c r="AK3175">
        <v>0</v>
      </c>
      <c r="AL3175" t="s">
        <v>92</v>
      </c>
      <c r="AM3175">
        <v>0</v>
      </c>
      <c r="AN3175">
        <v>0</v>
      </c>
      <c r="AP3175">
        <v>1</v>
      </c>
      <c r="AQ3175" t="s">
        <v>4241</v>
      </c>
      <c r="AR3175">
        <v>2023</v>
      </c>
      <c r="AS3175">
        <v>2</v>
      </c>
      <c r="AT3175" t="s">
        <v>4304</v>
      </c>
      <c r="AU3175">
        <v>11</v>
      </c>
      <c r="AV3175">
        <v>0</v>
      </c>
      <c r="AW3175">
        <v>0</v>
      </c>
      <c r="AX3175">
        <v>1</v>
      </c>
      <c r="AY3175">
        <v>1</v>
      </c>
      <c r="BD3175" t="s">
        <v>4316</v>
      </c>
      <c r="BE3175">
        <v>1</v>
      </c>
      <c r="BF3175">
        <v>0</v>
      </c>
      <c r="BH3175">
        <v>1</v>
      </c>
      <c r="BI3175" t="s">
        <v>4321</v>
      </c>
    </row>
    <row r="3176" spans="1:61">
      <c r="A3176" t="s">
        <v>63</v>
      </c>
      <c r="B3176" t="s">
        <v>99</v>
      </c>
      <c r="C3176" t="s">
        <v>1498</v>
      </c>
      <c r="D3176" t="s">
        <v>2100</v>
      </c>
      <c r="E3176" s="2">
        <v>45196.65416666667</v>
      </c>
      <c r="F3176" t="s">
        <v>2150</v>
      </c>
      <c r="G3176">
        <v>0</v>
      </c>
      <c r="H3176">
        <v>0</v>
      </c>
      <c r="I3176">
        <v>0</v>
      </c>
      <c r="J3176" t="s">
        <v>2100</v>
      </c>
      <c r="L3176" s="2">
        <v>45196.65416666667</v>
      </c>
      <c r="M3176" t="s">
        <v>3564</v>
      </c>
      <c r="N3176">
        <v>2</v>
      </c>
      <c r="O3176">
        <v>1</v>
      </c>
      <c r="P3176">
        <v>1</v>
      </c>
      <c r="Q3176" t="s">
        <v>4149</v>
      </c>
      <c r="R3176" t="s">
        <v>4170</v>
      </c>
      <c r="S3176" t="s">
        <v>4192</v>
      </c>
      <c r="U3176" t="s">
        <v>4217</v>
      </c>
      <c r="V3176" t="s">
        <v>4220</v>
      </c>
      <c r="W3176">
        <v>1</v>
      </c>
      <c r="Y3176">
        <v>0</v>
      </c>
      <c r="Z3176">
        <v>0</v>
      </c>
      <c r="AA3176" t="s">
        <v>4221</v>
      </c>
      <c r="AB3176">
        <v>1</v>
      </c>
      <c r="AC3176">
        <v>0</v>
      </c>
      <c r="AD3176">
        <v>0</v>
      </c>
      <c r="AE3176">
        <v>0</v>
      </c>
      <c r="AF3176">
        <v>0</v>
      </c>
      <c r="AG3176">
        <v>1</v>
      </c>
      <c r="AH3176">
        <v>0</v>
      </c>
      <c r="AI3176">
        <v>0</v>
      </c>
      <c r="AJ3176">
        <v>0</v>
      </c>
      <c r="AK3176">
        <v>0</v>
      </c>
      <c r="AM3176">
        <v>1</v>
      </c>
      <c r="AN3176">
        <v>0</v>
      </c>
      <c r="AP3176">
        <v>0</v>
      </c>
      <c r="AQ3176">
        <f>=&gt; out of process</f>
        <v>0</v>
      </c>
      <c r="AR3176">
        <v>2023</v>
      </c>
      <c r="AV3176">
        <v>0</v>
      </c>
      <c r="AW3176">
        <v>0</v>
      </c>
      <c r="AX3176">
        <v>0</v>
      </c>
      <c r="AY3176">
        <v>0</v>
      </c>
      <c r="BA3176">
        <v>11</v>
      </c>
      <c r="BB3176">
        <v>0</v>
      </c>
      <c r="BC3176" t="s">
        <v>4315</v>
      </c>
      <c r="BD3176" t="s">
        <v>4316</v>
      </c>
      <c r="BE3176">
        <v>1</v>
      </c>
      <c r="BF3176">
        <v>0</v>
      </c>
      <c r="BH3176">
        <v>1</v>
      </c>
      <c r="BI3176" t="s">
        <v>4325</v>
      </c>
    </row>
    <row r="3177" spans="1:61">
      <c r="A3177" t="s">
        <v>63</v>
      </c>
      <c r="B3177" t="s">
        <v>92</v>
      </c>
      <c r="C3177" t="s">
        <v>1498</v>
      </c>
      <c r="D3177" t="s">
        <v>2100</v>
      </c>
      <c r="E3177" s="2">
        <v>45196.65416666667</v>
      </c>
      <c r="F3177" t="s">
        <v>2143</v>
      </c>
      <c r="G3177">
        <v>0</v>
      </c>
      <c r="H3177">
        <v>0</v>
      </c>
      <c r="I3177">
        <v>0</v>
      </c>
      <c r="J3177" t="s">
        <v>2100</v>
      </c>
      <c r="L3177" s="2">
        <v>45196.65416666667</v>
      </c>
      <c r="M3177" t="s">
        <v>3564</v>
      </c>
      <c r="N3177">
        <v>2</v>
      </c>
      <c r="O3177">
        <v>1</v>
      </c>
      <c r="P3177">
        <v>1</v>
      </c>
      <c r="Q3177" t="s">
        <v>4149</v>
      </c>
      <c r="R3177" t="s">
        <v>4170</v>
      </c>
      <c r="S3177" t="s">
        <v>4192</v>
      </c>
      <c r="U3177" t="s">
        <v>4217</v>
      </c>
      <c r="V3177" t="s">
        <v>4220</v>
      </c>
      <c r="W3177">
        <v>1</v>
      </c>
      <c r="Y3177">
        <v>0</v>
      </c>
      <c r="Z3177">
        <v>0</v>
      </c>
      <c r="AA3177" t="s">
        <v>2143</v>
      </c>
      <c r="AB3177">
        <v>1</v>
      </c>
      <c r="AC3177">
        <v>0</v>
      </c>
      <c r="AD3177">
        <v>0</v>
      </c>
      <c r="AE3177">
        <v>0</v>
      </c>
      <c r="AF3177">
        <v>0</v>
      </c>
      <c r="AG3177">
        <v>1</v>
      </c>
      <c r="AH3177">
        <v>0</v>
      </c>
      <c r="AI3177">
        <v>0</v>
      </c>
      <c r="AJ3177">
        <v>0</v>
      </c>
      <c r="AK3177">
        <v>0</v>
      </c>
      <c r="AL3177" t="s">
        <v>4235</v>
      </c>
      <c r="AM3177">
        <v>1</v>
      </c>
      <c r="AN3177">
        <v>0</v>
      </c>
      <c r="AP3177">
        <v>0</v>
      </c>
      <c r="AQ3177" t="s">
        <v>4249</v>
      </c>
      <c r="AR3177">
        <v>2023</v>
      </c>
      <c r="AV3177">
        <v>0</v>
      </c>
      <c r="AW3177">
        <v>0</v>
      </c>
      <c r="AX3177">
        <v>0</v>
      </c>
      <c r="AY3177">
        <v>0</v>
      </c>
      <c r="BA3177">
        <v>0</v>
      </c>
      <c r="BB3177">
        <v>1</v>
      </c>
      <c r="BC3177" t="s">
        <v>4315</v>
      </c>
      <c r="BD3177" t="s">
        <v>4316</v>
      </c>
      <c r="BE3177">
        <v>1</v>
      </c>
      <c r="BF3177">
        <v>0</v>
      </c>
      <c r="BH3177">
        <v>1</v>
      </c>
      <c r="BI3177" t="s">
        <v>4325</v>
      </c>
    </row>
    <row r="3178" spans="1:61">
      <c r="A3178" t="s">
        <v>63</v>
      </c>
      <c r="B3178" t="s">
        <v>92</v>
      </c>
      <c r="C3178" t="s">
        <v>1499</v>
      </c>
      <c r="D3178" t="s">
        <v>2085</v>
      </c>
      <c r="E3178" s="2">
        <v>45188.78333333333</v>
      </c>
      <c r="F3178" t="s">
        <v>2143</v>
      </c>
      <c r="G3178">
        <v>0</v>
      </c>
      <c r="H3178">
        <v>0</v>
      </c>
      <c r="I3178">
        <v>0</v>
      </c>
      <c r="J3178" t="s">
        <v>2085</v>
      </c>
      <c r="L3178" s="2">
        <v>45188.78333333333</v>
      </c>
      <c r="M3178" t="s">
        <v>3565</v>
      </c>
      <c r="N3178">
        <v>7</v>
      </c>
      <c r="O3178">
        <v>0</v>
      </c>
      <c r="P3178">
        <v>1</v>
      </c>
      <c r="Q3178" t="s">
        <v>4145</v>
      </c>
      <c r="R3178" t="s">
        <v>4154</v>
      </c>
      <c r="S3178" t="s">
        <v>4194</v>
      </c>
      <c r="U3178" t="s">
        <v>4218</v>
      </c>
      <c r="V3178" t="s">
        <v>4145</v>
      </c>
      <c r="W3178">
        <v>1</v>
      </c>
      <c r="Y3178">
        <v>1</v>
      </c>
      <c r="Z3178">
        <v>1</v>
      </c>
      <c r="AA3178" t="s">
        <v>2143</v>
      </c>
      <c r="AB3178">
        <v>0</v>
      </c>
      <c r="AC3178">
        <v>0</v>
      </c>
      <c r="AD3178">
        <v>0</v>
      </c>
      <c r="AE3178">
        <v>0</v>
      </c>
      <c r="AF3178">
        <v>0</v>
      </c>
      <c r="AG3178">
        <v>1</v>
      </c>
      <c r="AH3178">
        <v>0</v>
      </c>
      <c r="AI3178">
        <v>0</v>
      </c>
      <c r="AJ3178">
        <v>0</v>
      </c>
      <c r="AK3178">
        <v>0</v>
      </c>
      <c r="AM3178">
        <v>0</v>
      </c>
      <c r="AN3178">
        <v>0</v>
      </c>
      <c r="AP3178">
        <v>1</v>
      </c>
      <c r="AQ3178">
        <f>=&gt; applied</f>
        <v>0</v>
      </c>
      <c r="AR3178">
        <v>2023</v>
      </c>
      <c r="AV3178">
        <v>0</v>
      </c>
      <c r="AW3178">
        <v>0</v>
      </c>
      <c r="AX3178">
        <v>1</v>
      </c>
      <c r="AY3178">
        <v>1</v>
      </c>
      <c r="AZ3178" t="s">
        <v>4311</v>
      </c>
      <c r="BA3178">
        <v>0</v>
      </c>
      <c r="BB3178">
        <v>1</v>
      </c>
      <c r="BC3178" t="s">
        <v>4315</v>
      </c>
      <c r="BD3178" t="s">
        <v>4316</v>
      </c>
      <c r="BE3178">
        <v>1</v>
      </c>
      <c r="BF3178">
        <v>0</v>
      </c>
      <c r="BH3178">
        <v>1</v>
      </c>
      <c r="BI3178" t="s">
        <v>4323</v>
      </c>
    </row>
    <row r="3179" spans="1:61">
      <c r="A3179" t="s">
        <v>71</v>
      </c>
      <c r="B3179" t="s">
        <v>94</v>
      </c>
      <c r="C3179" t="s">
        <v>1499</v>
      </c>
      <c r="D3179" t="s">
        <v>2085</v>
      </c>
      <c r="E3179" s="2">
        <v>45189.6875</v>
      </c>
      <c r="F3179" t="s">
        <v>2145</v>
      </c>
      <c r="G3179">
        <v>0</v>
      </c>
      <c r="H3179">
        <v>0</v>
      </c>
      <c r="I3179">
        <v>0</v>
      </c>
      <c r="J3179" t="s">
        <v>2085</v>
      </c>
      <c r="K3179">
        <v>1</v>
      </c>
      <c r="L3179" s="2">
        <v>45189.6875</v>
      </c>
      <c r="M3179" t="s">
        <v>3565</v>
      </c>
      <c r="N3179">
        <v>7</v>
      </c>
      <c r="O3179">
        <v>0</v>
      </c>
      <c r="P3179">
        <v>0</v>
      </c>
      <c r="Q3179" t="s">
        <v>4145</v>
      </c>
      <c r="R3179" t="s">
        <v>4154</v>
      </c>
      <c r="S3179" t="s">
        <v>4194</v>
      </c>
      <c r="U3179" t="s">
        <v>4218</v>
      </c>
      <c r="V3179" t="s">
        <v>4145</v>
      </c>
      <c r="W3179">
        <v>1</v>
      </c>
      <c r="Y3179">
        <v>1</v>
      </c>
      <c r="Z3179">
        <v>1</v>
      </c>
      <c r="AA3179" t="s">
        <v>4222</v>
      </c>
      <c r="AB3179">
        <v>0</v>
      </c>
      <c r="AC3179">
        <v>21</v>
      </c>
      <c r="AD3179">
        <v>0.9</v>
      </c>
      <c r="AE3179">
        <v>0.9</v>
      </c>
      <c r="AF3179">
        <v>0</v>
      </c>
      <c r="AG3179">
        <v>1</v>
      </c>
      <c r="AH3179">
        <v>0</v>
      </c>
      <c r="AI3179">
        <v>0</v>
      </c>
      <c r="AJ3179">
        <v>0</v>
      </c>
      <c r="AK3179">
        <v>0</v>
      </c>
      <c r="AL3179" t="s">
        <v>92</v>
      </c>
      <c r="AM3179">
        <v>0</v>
      </c>
      <c r="AN3179">
        <v>0</v>
      </c>
      <c r="AP3179">
        <v>1</v>
      </c>
      <c r="AQ3179" t="s">
        <v>4243</v>
      </c>
      <c r="AR3179">
        <v>2023</v>
      </c>
      <c r="AS3179">
        <v>1</v>
      </c>
      <c r="AT3179" t="s">
        <v>4304</v>
      </c>
      <c r="AU3179">
        <v>11</v>
      </c>
      <c r="AV3179">
        <v>0</v>
      </c>
      <c r="AW3179">
        <v>0</v>
      </c>
      <c r="AX3179">
        <v>1</v>
      </c>
      <c r="AY3179">
        <v>1</v>
      </c>
      <c r="AZ3179" t="s">
        <v>4311</v>
      </c>
      <c r="BA3179">
        <v>1</v>
      </c>
      <c r="BB3179">
        <v>1</v>
      </c>
      <c r="BC3179" t="s">
        <v>4315</v>
      </c>
      <c r="BD3179" t="s">
        <v>4316</v>
      </c>
      <c r="BE3179">
        <v>1</v>
      </c>
      <c r="BF3179">
        <v>0</v>
      </c>
      <c r="BH3179">
        <v>1</v>
      </c>
      <c r="BI3179" t="s">
        <v>4323</v>
      </c>
    </row>
    <row r="3180" spans="1:61">
      <c r="A3180" t="s">
        <v>71</v>
      </c>
      <c r="B3180" t="s">
        <v>110</v>
      </c>
      <c r="C3180" t="s">
        <v>1499</v>
      </c>
      <c r="D3180" t="s">
        <v>2085</v>
      </c>
      <c r="E3180" s="2">
        <v>45194.73680555556</v>
      </c>
      <c r="F3180" t="s">
        <v>2151</v>
      </c>
      <c r="G3180">
        <v>0</v>
      </c>
      <c r="H3180">
        <v>0</v>
      </c>
      <c r="I3180">
        <v>0</v>
      </c>
      <c r="J3180" t="s">
        <v>2085</v>
      </c>
      <c r="K3180">
        <v>1</v>
      </c>
      <c r="L3180" s="2">
        <v>45194.73680555556</v>
      </c>
      <c r="M3180" t="s">
        <v>3565</v>
      </c>
      <c r="N3180">
        <v>7</v>
      </c>
      <c r="O3180">
        <v>0</v>
      </c>
      <c r="P3180">
        <v>0</v>
      </c>
      <c r="Q3180" t="s">
        <v>4145</v>
      </c>
      <c r="R3180" t="s">
        <v>4154</v>
      </c>
      <c r="S3180" t="s">
        <v>4194</v>
      </c>
      <c r="U3180" t="s">
        <v>4218</v>
      </c>
      <c r="V3180" t="s">
        <v>4145</v>
      </c>
      <c r="W3180">
        <v>1</v>
      </c>
      <c r="Y3180">
        <v>1</v>
      </c>
      <c r="Z3180">
        <v>1</v>
      </c>
      <c r="AA3180" t="s">
        <v>4225</v>
      </c>
      <c r="AB3180">
        <v>0</v>
      </c>
      <c r="AC3180">
        <v>121</v>
      </c>
      <c r="AD3180">
        <v>5.05</v>
      </c>
      <c r="AE3180">
        <v>5.95</v>
      </c>
      <c r="AF3180">
        <v>0</v>
      </c>
      <c r="AG3180">
        <v>1</v>
      </c>
      <c r="AH3180">
        <v>0</v>
      </c>
      <c r="AI3180">
        <v>0</v>
      </c>
      <c r="AJ3180">
        <v>0</v>
      </c>
      <c r="AK3180">
        <v>0</v>
      </c>
      <c r="AL3180" t="s">
        <v>4231</v>
      </c>
      <c r="AM3180">
        <v>0</v>
      </c>
      <c r="AN3180">
        <v>0</v>
      </c>
      <c r="AP3180">
        <v>1</v>
      </c>
      <c r="AQ3180" t="s">
        <v>4247</v>
      </c>
      <c r="AR3180">
        <v>2023</v>
      </c>
      <c r="AS3180">
        <v>3</v>
      </c>
      <c r="AT3180" t="s">
        <v>4234</v>
      </c>
      <c r="AU3180">
        <v>7</v>
      </c>
      <c r="AV3180">
        <v>0</v>
      </c>
      <c r="AW3180">
        <v>0</v>
      </c>
      <c r="AX3180">
        <v>1</v>
      </c>
      <c r="AY3180">
        <v>1</v>
      </c>
      <c r="AZ3180" t="s">
        <v>4311</v>
      </c>
      <c r="BA3180">
        <v>2</v>
      </c>
      <c r="BB3180">
        <v>1</v>
      </c>
      <c r="BC3180" t="s">
        <v>4315</v>
      </c>
      <c r="BD3180" t="s">
        <v>4316</v>
      </c>
      <c r="BE3180">
        <v>1</v>
      </c>
      <c r="BF3180">
        <v>0</v>
      </c>
      <c r="BH3180">
        <v>1</v>
      </c>
      <c r="BI3180" t="s">
        <v>4323</v>
      </c>
    </row>
    <row r="3181" spans="1:61">
      <c r="A3181" t="s">
        <v>71</v>
      </c>
      <c r="B3181" t="s">
        <v>98</v>
      </c>
      <c r="C3181" t="s">
        <v>1499</v>
      </c>
      <c r="D3181" t="s">
        <v>2085</v>
      </c>
      <c r="E3181" s="2">
        <v>45202.62222222222</v>
      </c>
      <c r="F3181" t="s">
        <v>2149</v>
      </c>
      <c r="G3181">
        <v>0</v>
      </c>
      <c r="H3181">
        <v>0</v>
      </c>
      <c r="I3181">
        <v>0</v>
      </c>
      <c r="J3181" t="s">
        <v>2085</v>
      </c>
      <c r="K3181">
        <v>1</v>
      </c>
      <c r="L3181" s="2">
        <v>45202.62222222222</v>
      </c>
      <c r="M3181" t="s">
        <v>3565</v>
      </c>
      <c r="N3181">
        <v>7</v>
      </c>
      <c r="O3181">
        <v>0</v>
      </c>
      <c r="P3181">
        <v>0</v>
      </c>
      <c r="Q3181" t="s">
        <v>4145</v>
      </c>
      <c r="R3181" t="s">
        <v>4154</v>
      </c>
      <c r="S3181" t="s">
        <v>4194</v>
      </c>
      <c r="U3181" t="s">
        <v>4218</v>
      </c>
      <c r="V3181" t="s">
        <v>4145</v>
      </c>
      <c r="W3181">
        <v>1</v>
      </c>
      <c r="Y3181">
        <v>1</v>
      </c>
      <c r="Z3181">
        <v>1</v>
      </c>
      <c r="AA3181" t="s">
        <v>4226</v>
      </c>
      <c r="AB3181">
        <v>0</v>
      </c>
      <c r="AC3181">
        <v>116</v>
      </c>
      <c r="AD3181">
        <v>4.84</v>
      </c>
      <c r="AE3181">
        <v>13.84</v>
      </c>
      <c r="AF3181">
        <v>0</v>
      </c>
      <c r="AG3181">
        <v>1</v>
      </c>
      <c r="AH3181">
        <v>0</v>
      </c>
      <c r="AI3181">
        <v>7.89</v>
      </c>
      <c r="AJ3181">
        <v>0</v>
      </c>
      <c r="AK3181">
        <v>0</v>
      </c>
      <c r="AL3181" t="s">
        <v>4234</v>
      </c>
      <c r="AM3181">
        <v>0</v>
      </c>
      <c r="AN3181">
        <v>0</v>
      </c>
      <c r="AP3181">
        <v>1</v>
      </c>
      <c r="AQ3181" t="s">
        <v>4258</v>
      </c>
      <c r="AR3181">
        <v>2023</v>
      </c>
      <c r="AV3181">
        <v>0</v>
      </c>
      <c r="AW3181">
        <v>0</v>
      </c>
      <c r="AX3181">
        <v>1</v>
      </c>
      <c r="AY3181">
        <v>1</v>
      </c>
      <c r="AZ3181" t="s">
        <v>4311</v>
      </c>
      <c r="BA3181">
        <v>6</v>
      </c>
      <c r="BB3181">
        <v>1</v>
      </c>
      <c r="BC3181" t="s">
        <v>4315</v>
      </c>
      <c r="BD3181" t="s">
        <v>4316</v>
      </c>
      <c r="BE3181">
        <v>1</v>
      </c>
      <c r="BF3181">
        <v>0</v>
      </c>
      <c r="BH3181">
        <v>1</v>
      </c>
      <c r="BI3181" t="s">
        <v>4323</v>
      </c>
    </row>
    <row r="3182" spans="1:61">
      <c r="A3182" t="s">
        <v>71</v>
      </c>
      <c r="B3182" t="s">
        <v>97</v>
      </c>
      <c r="C3182" t="s">
        <v>1499</v>
      </c>
      <c r="D3182" t="s">
        <v>2085</v>
      </c>
      <c r="E3182" s="2">
        <v>45202.975</v>
      </c>
      <c r="F3182" t="s">
        <v>2148</v>
      </c>
      <c r="G3182">
        <v>0</v>
      </c>
      <c r="H3182">
        <v>0</v>
      </c>
      <c r="I3182">
        <v>0</v>
      </c>
      <c r="J3182" t="s">
        <v>2085</v>
      </c>
      <c r="K3182">
        <v>1</v>
      </c>
      <c r="L3182" s="2">
        <v>45202.975</v>
      </c>
      <c r="M3182" t="s">
        <v>3565</v>
      </c>
      <c r="N3182">
        <v>7</v>
      </c>
      <c r="O3182">
        <v>0</v>
      </c>
      <c r="P3182">
        <v>0</v>
      </c>
      <c r="Q3182" t="s">
        <v>4145</v>
      </c>
      <c r="R3182" t="s">
        <v>4154</v>
      </c>
      <c r="S3182" t="s">
        <v>4194</v>
      </c>
      <c r="U3182" t="s">
        <v>4218</v>
      </c>
      <c r="V3182" t="s">
        <v>4145</v>
      </c>
      <c r="W3182">
        <v>1</v>
      </c>
      <c r="Y3182">
        <v>1</v>
      </c>
      <c r="Z3182">
        <v>1</v>
      </c>
      <c r="AA3182" t="s">
        <v>4223</v>
      </c>
      <c r="AB3182">
        <v>0</v>
      </c>
      <c r="AC3182">
        <v>8</v>
      </c>
      <c r="AD3182">
        <v>0.35</v>
      </c>
      <c r="AE3182">
        <v>14.19</v>
      </c>
      <c r="AF3182">
        <v>0</v>
      </c>
      <c r="AG3182">
        <v>1</v>
      </c>
      <c r="AH3182">
        <v>0</v>
      </c>
      <c r="AI3182">
        <v>8.239999999999998</v>
      </c>
      <c r="AJ3182">
        <v>0</v>
      </c>
      <c r="AK3182">
        <v>0</v>
      </c>
      <c r="AL3182" t="s">
        <v>4236</v>
      </c>
      <c r="AM3182">
        <v>0</v>
      </c>
      <c r="AN3182">
        <v>0</v>
      </c>
      <c r="AP3182">
        <v>1</v>
      </c>
      <c r="AQ3182" t="s">
        <v>4259</v>
      </c>
      <c r="AR3182">
        <v>2023</v>
      </c>
      <c r="AV3182">
        <v>0</v>
      </c>
      <c r="AW3182">
        <v>0</v>
      </c>
      <c r="AX3182">
        <v>1</v>
      </c>
      <c r="AY3182">
        <v>1</v>
      </c>
      <c r="AZ3182" t="s">
        <v>4311</v>
      </c>
      <c r="BA3182">
        <v>4</v>
      </c>
      <c r="BB3182">
        <v>1</v>
      </c>
      <c r="BC3182" t="s">
        <v>4315</v>
      </c>
      <c r="BD3182" t="s">
        <v>4316</v>
      </c>
      <c r="BE3182">
        <v>1</v>
      </c>
      <c r="BF3182">
        <v>0</v>
      </c>
      <c r="BH3182">
        <v>1</v>
      </c>
      <c r="BI3182" t="s">
        <v>4323</v>
      </c>
    </row>
    <row r="3183" spans="1:61">
      <c r="A3183" t="s">
        <v>71</v>
      </c>
      <c r="B3183" t="s">
        <v>93</v>
      </c>
      <c r="C3183" t="s">
        <v>1499</v>
      </c>
      <c r="D3183" t="s">
        <v>2085</v>
      </c>
      <c r="E3183" s="2">
        <v>45208.98680555556</v>
      </c>
      <c r="F3183" t="s">
        <v>2144</v>
      </c>
      <c r="G3183">
        <v>0</v>
      </c>
      <c r="H3183">
        <v>0</v>
      </c>
      <c r="I3183">
        <v>0</v>
      </c>
      <c r="J3183" t="s">
        <v>2085</v>
      </c>
      <c r="K3183">
        <v>1</v>
      </c>
      <c r="L3183" s="2">
        <v>45208.98680555556</v>
      </c>
      <c r="M3183" t="s">
        <v>3565</v>
      </c>
      <c r="N3183">
        <v>7</v>
      </c>
      <c r="O3183">
        <v>1</v>
      </c>
      <c r="P3183">
        <v>0</v>
      </c>
      <c r="Q3183" t="s">
        <v>4145</v>
      </c>
      <c r="R3183" t="s">
        <v>4154</v>
      </c>
      <c r="S3183" t="s">
        <v>4194</v>
      </c>
      <c r="U3183" t="s">
        <v>4218</v>
      </c>
      <c r="V3183" t="s">
        <v>4145</v>
      </c>
      <c r="W3183">
        <v>1</v>
      </c>
      <c r="Y3183">
        <v>1</v>
      </c>
      <c r="Z3183">
        <v>1</v>
      </c>
      <c r="AA3183" t="s">
        <v>4221</v>
      </c>
      <c r="AB3183">
        <v>1</v>
      </c>
      <c r="AC3183">
        <v>144</v>
      </c>
      <c r="AD3183">
        <v>6.01</v>
      </c>
      <c r="AE3183">
        <v>20.2</v>
      </c>
      <c r="AF3183">
        <v>0</v>
      </c>
      <c r="AG3183">
        <v>1</v>
      </c>
      <c r="AH3183">
        <v>0</v>
      </c>
      <c r="AI3183">
        <v>14.25</v>
      </c>
      <c r="AJ3183">
        <v>0</v>
      </c>
      <c r="AK3183">
        <v>0</v>
      </c>
      <c r="AL3183" t="s">
        <v>4232</v>
      </c>
      <c r="AM3183">
        <v>0</v>
      </c>
      <c r="AN3183">
        <v>0</v>
      </c>
      <c r="AP3183">
        <v>1</v>
      </c>
      <c r="AQ3183" t="s">
        <v>4257</v>
      </c>
      <c r="AR3183">
        <v>2023</v>
      </c>
      <c r="AV3183">
        <v>0</v>
      </c>
      <c r="AW3183">
        <v>0</v>
      </c>
      <c r="AX3183">
        <v>1</v>
      </c>
      <c r="AY3183">
        <v>1</v>
      </c>
      <c r="AZ3183" t="s">
        <v>4311</v>
      </c>
      <c r="BA3183">
        <v>11</v>
      </c>
      <c r="BB3183">
        <v>0</v>
      </c>
      <c r="BC3183" t="s">
        <v>4315</v>
      </c>
      <c r="BD3183" t="s">
        <v>4316</v>
      </c>
      <c r="BE3183">
        <v>1</v>
      </c>
      <c r="BF3183">
        <v>0</v>
      </c>
      <c r="BH3183">
        <v>1</v>
      </c>
      <c r="BI3183" t="s">
        <v>4323</v>
      </c>
    </row>
    <row r="3184" spans="1:61">
      <c r="A3184" t="s">
        <v>63</v>
      </c>
      <c r="B3184" t="s">
        <v>92</v>
      </c>
      <c r="C3184" t="s">
        <v>1500</v>
      </c>
      <c r="D3184" t="s">
        <v>2079</v>
      </c>
      <c r="E3184" s="2">
        <v>45186.83125</v>
      </c>
      <c r="F3184" t="s">
        <v>2143</v>
      </c>
      <c r="G3184">
        <v>1</v>
      </c>
      <c r="H3184">
        <v>0</v>
      </c>
      <c r="I3184">
        <v>1</v>
      </c>
      <c r="J3184" t="s">
        <v>2093</v>
      </c>
      <c r="L3184" s="2">
        <v>45186.82777777778</v>
      </c>
      <c r="M3184" t="s">
        <v>3566</v>
      </c>
      <c r="N3184">
        <v>3</v>
      </c>
      <c r="O3184">
        <v>0</v>
      </c>
      <c r="P3184">
        <v>1</v>
      </c>
      <c r="Q3184" t="s">
        <v>4143</v>
      </c>
      <c r="R3184" t="s">
        <v>4157</v>
      </c>
      <c r="S3184" t="s">
        <v>4193</v>
      </c>
      <c r="T3184" t="s">
        <v>4192</v>
      </c>
      <c r="V3184" t="s">
        <v>4143</v>
      </c>
      <c r="W3184">
        <v>1</v>
      </c>
      <c r="Y3184">
        <v>0</v>
      </c>
      <c r="Z3184">
        <v>0</v>
      </c>
      <c r="AA3184" t="s">
        <v>2143</v>
      </c>
      <c r="AB3184">
        <v>1</v>
      </c>
      <c r="AC3184">
        <v>0</v>
      </c>
      <c r="AD3184">
        <v>0</v>
      </c>
      <c r="AE3184">
        <v>0</v>
      </c>
      <c r="AF3184">
        <v>0</v>
      </c>
      <c r="AG3184">
        <v>1</v>
      </c>
      <c r="AH3184">
        <v>0</v>
      </c>
      <c r="AI3184">
        <v>0</v>
      </c>
      <c r="AJ3184">
        <v>0</v>
      </c>
      <c r="AK3184">
        <v>0</v>
      </c>
      <c r="AM3184">
        <v>1</v>
      </c>
      <c r="AN3184">
        <v>0</v>
      </c>
      <c r="AP3184">
        <v>0</v>
      </c>
      <c r="AQ3184">
        <f>=&gt; applied</f>
        <v>0</v>
      </c>
      <c r="AR3184">
        <v>2023</v>
      </c>
      <c r="AV3184">
        <v>0</v>
      </c>
      <c r="AW3184">
        <v>0</v>
      </c>
      <c r="AX3184">
        <v>1</v>
      </c>
      <c r="AY3184">
        <v>0</v>
      </c>
      <c r="BD3184" t="s">
        <v>4316</v>
      </c>
      <c r="BE3184">
        <v>1</v>
      </c>
      <c r="BF3184">
        <v>0</v>
      </c>
      <c r="BH3184">
        <v>1</v>
      </c>
      <c r="BI3184" t="s">
        <v>4319</v>
      </c>
    </row>
    <row r="3185" spans="1:61">
      <c r="A3185" t="s">
        <v>63</v>
      </c>
      <c r="B3185" t="s">
        <v>92</v>
      </c>
      <c r="C3185" t="s">
        <v>1501</v>
      </c>
      <c r="D3185" t="s">
        <v>2075</v>
      </c>
      <c r="E3185" s="2">
        <v>45196.72083333333</v>
      </c>
      <c r="F3185" t="s">
        <v>2143</v>
      </c>
      <c r="G3185">
        <v>1</v>
      </c>
      <c r="H3185">
        <v>0</v>
      </c>
      <c r="I3185">
        <v>1</v>
      </c>
      <c r="J3185" t="s">
        <v>2160</v>
      </c>
      <c r="L3185" s="2">
        <v>45196.71736111111</v>
      </c>
      <c r="M3185" t="s">
        <v>3567</v>
      </c>
      <c r="N3185">
        <v>2</v>
      </c>
      <c r="O3185">
        <v>0</v>
      </c>
      <c r="P3185">
        <v>1</v>
      </c>
      <c r="Q3185" t="s">
        <v>4143</v>
      </c>
      <c r="R3185" t="s">
        <v>4155</v>
      </c>
      <c r="S3185" t="s">
        <v>4191</v>
      </c>
      <c r="T3185" t="s">
        <v>4192</v>
      </c>
      <c r="V3185" t="s">
        <v>4143</v>
      </c>
      <c r="W3185">
        <v>1</v>
      </c>
      <c r="Y3185">
        <v>0</v>
      </c>
      <c r="Z3185">
        <v>0</v>
      </c>
      <c r="AA3185" t="s">
        <v>2143</v>
      </c>
      <c r="AB3185">
        <v>1</v>
      </c>
      <c r="AC3185">
        <v>0</v>
      </c>
      <c r="AD3185">
        <v>0</v>
      </c>
      <c r="AE3185">
        <v>0</v>
      </c>
      <c r="AF3185">
        <v>0</v>
      </c>
      <c r="AG3185">
        <v>1</v>
      </c>
      <c r="AH3185">
        <v>0</v>
      </c>
      <c r="AI3185">
        <v>0</v>
      </c>
      <c r="AJ3185">
        <v>0</v>
      </c>
      <c r="AK3185">
        <v>0</v>
      </c>
      <c r="AM3185">
        <v>1</v>
      </c>
      <c r="AN3185">
        <v>0</v>
      </c>
      <c r="AP3185">
        <v>0</v>
      </c>
      <c r="AQ3185">
        <f>=&gt; applied</f>
        <v>0</v>
      </c>
      <c r="AR3185">
        <v>2023</v>
      </c>
      <c r="AV3185">
        <v>0</v>
      </c>
      <c r="AW3185">
        <v>0</v>
      </c>
      <c r="AX3185">
        <v>1</v>
      </c>
      <c r="AY3185">
        <v>0</v>
      </c>
      <c r="BD3185" t="s">
        <v>4316</v>
      </c>
      <c r="BE3185">
        <v>1</v>
      </c>
      <c r="BF3185">
        <v>0</v>
      </c>
    </row>
    <row r="3186" spans="1:61">
      <c r="A3186" t="s">
        <v>63</v>
      </c>
      <c r="B3186" t="s">
        <v>99</v>
      </c>
      <c r="C3186" t="s">
        <v>1502</v>
      </c>
      <c r="D3186" t="s">
        <v>2081</v>
      </c>
      <c r="E3186" s="2">
        <v>45215.0625</v>
      </c>
      <c r="F3186" t="s">
        <v>2150</v>
      </c>
      <c r="G3186">
        <v>0</v>
      </c>
      <c r="H3186">
        <v>0</v>
      </c>
      <c r="I3186">
        <v>0</v>
      </c>
      <c r="J3186" t="s">
        <v>2081</v>
      </c>
      <c r="L3186" s="2">
        <v>45215.0625</v>
      </c>
      <c r="M3186" t="s">
        <v>3568</v>
      </c>
      <c r="N3186">
        <v>2</v>
      </c>
      <c r="O3186">
        <v>1</v>
      </c>
      <c r="P3186">
        <v>1</v>
      </c>
      <c r="Q3186" t="s">
        <v>4145</v>
      </c>
      <c r="R3186" t="s">
        <v>4158</v>
      </c>
      <c r="S3186" t="s">
        <v>4190</v>
      </c>
      <c r="U3186" t="s">
        <v>4216</v>
      </c>
      <c r="V3186" t="s">
        <v>4145</v>
      </c>
      <c r="W3186">
        <v>1</v>
      </c>
      <c r="Y3186">
        <v>1</v>
      </c>
      <c r="Z3186">
        <v>1</v>
      </c>
      <c r="AA3186" t="s">
        <v>4221</v>
      </c>
      <c r="AB3186">
        <v>1</v>
      </c>
      <c r="AC3186">
        <v>0</v>
      </c>
      <c r="AD3186">
        <v>0</v>
      </c>
      <c r="AE3186">
        <v>0</v>
      </c>
      <c r="AF3186">
        <v>0</v>
      </c>
      <c r="AG3186">
        <v>1</v>
      </c>
      <c r="AH3186">
        <v>0</v>
      </c>
      <c r="AI3186">
        <v>0</v>
      </c>
      <c r="AJ3186">
        <v>0</v>
      </c>
      <c r="AK3186">
        <v>0</v>
      </c>
      <c r="AM3186">
        <v>1</v>
      </c>
      <c r="AN3186">
        <v>0</v>
      </c>
      <c r="AP3186">
        <v>0</v>
      </c>
      <c r="AQ3186">
        <f>=&gt; out of process</f>
        <v>0</v>
      </c>
      <c r="AR3186">
        <v>2023</v>
      </c>
      <c r="AV3186">
        <v>0</v>
      </c>
      <c r="AW3186">
        <v>0</v>
      </c>
      <c r="AX3186">
        <v>0</v>
      </c>
      <c r="AY3186">
        <v>1</v>
      </c>
      <c r="AZ3186" t="s">
        <v>4311</v>
      </c>
      <c r="BA3186">
        <v>11</v>
      </c>
      <c r="BB3186">
        <v>0</v>
      </c>
      <c r="BC3186" t="s">
        <v>4315</v>
      </c>
      <c r="BD3186" t="s">
        <v>4316</v>
      </c>
      <c r="BE3186">
        <v>1</v>
      </c>
      <c r="BF3186">
        <v>0</v>
      </c>
      <c r="BH3186">
        <v>1</v>
      </c>
      <c r="BI3186" t="s">
        <v>4320</v>
      </c>
    </row>
    <row r="3187" spans="1:61">
      <c r="A3187" t="s">
        <v>63</v>
      </c>
      <c r="B3187" t="s">
        <v>92</v>
      </c>
      <c r="C3187" t="s">
        <v>1502</v>
      </c>
      <c r="D3187" t="s">
        <v>2081</v>
      </c>
      <c r="E3187" s="2">
        <v>45215.0625</v>
      </c>
      <c r="F3187" t="s">
        <v>2143</v>
      </c>
      <c r="G3187">
        <v>0</v>
      </c>
      <c r="H3187">
        <v>0</v>
      </c>
      <c r="I3187">
        <v>0</v>
      </c>
      <c r="J3187" t="s">
        <v>2081</v>
      </c>
      <c r="L3187" s="2">
        <v>45215.0625</v>
      </c>
      <c r="M3187" t="s">
        <v>3568</v>
      </c>
      <c r="N3187">
        <v>2</v>
      </c>
      <c r="O3187">
        <v>1</v>
      </c>
      <c r="P3187">
        <v>1</v>
      </c>
      <c r="Q3187" t="s">
        <v>4145</v>
      </c>
      <c r="R3187" t="s">
        <v>4158</v>
      </c>
      <c r="S3187" t="s">
        <v>4190</v>
      </c>
      <c r="U3187" t="s">
        <v>4216</v>
      </c>
      <c r="V3187" t="s">
        <v>4145</v>
      </c>
      <c r="W3187">
        <v>1</v>
      </c>
      <c r="Y3187">
        <v>1</v>
      </c>
      <c r="Z3187">
        <v>1</v>
      </c>
      <c r="AA3187" t="s">
        <v>2143</v>
      </c>
      <c r="AB3187">
        <v>1</v>
      </c>
      <c r="AC3187">
        <v>0</v>
      </c>
      <c r="AD3187">
        <v>0</v>
      </c>
      <c r="AE3187">
        <v>0</v>
      </c>
      <c r="AF3187">
        <v>0</v>
      </c>
      <c r="AG3187">
        <v>1</v>
      </c>
      <c r="AH3187">
        <v>0</v>
      </c>
      <c r="AI3187">
        <v>0</v>
      </c>
      <c r="AJ3187">
        <v>0</v>
      </c>
      <c r="AK3187">
        <v>0</v>
      </c>
      <c r="AL3187" t="s">
        <v>4235</v>
      </c>
      <c r="AM3187">
        <v>1</v>
      </c>
      <c r="AN3187">
        <v>0</v>
      </c>
      <c r="AP3187">
        <v>0</v>
      </c>
      <c r="AQ3187" t="s">
        <v>4249</v>
      </c>
      <c r="AR3187">
        <v>2023</v>
      </c>
      <c r="AV3187">
        <v>0</v>
      </c>
      <c r="AW3187">
        <v>0</v>
      </c>
      <c r="AX3187">
        <v>0</v>
      </c>
      <c r="AY3187">
        <v>1</v>
      </c>
      <c r="AZ3187" t="s">
        <v>4311</v>
      </c>
      <c r="BA3187">
        <v>0</v>
      </c>
      <c r="BB3187">
        <v>1</v>
      </c>
      <c r="BC3187" t="s">
        <v>4315</v>
      </c>
      <c r="BD3187" t="s">
        <v>4316</v>
      </c>
      <c r="BE3187">
        <v>1</v>
      </c>
      <c r="BF3187">
        <v>0</v>
      </c>
      <c r="BH3187">
        <v>1</v>
      </c>
      <c r="BI3187" t="s">
        <v>4320</v>
      </c>
    </row>
    <row r="3188" spans="1:61">
      <c r="A3188" t="s">
        <v>66</v>
      </c>
      <c r="B3188" t="s">
        <v>94</v>
      </c>
      <c r="C3188" t="s">
        <v>1503</v>
      </c>
      <c r="D3188" t="s">
        <v>2094</v>
      </c>
      <c r="E3188" s="2">
        <v>45027.55679398148</v>
      </c>
      <c r="F3188" t="s">
        <v>2145</v>
      </c>
      <c r="G3188">
        <v>0</v>
      </c>
      <c r="H3188">
        <v>0</v>
      </c>
      <c r="I3188">
        <v>0</v>
      </c>
      <c r="J3188" t="s">
        <v>2094</v>
      </c>
      <c r="K3188">
        <v>1</v>
      </c>
      <c r="L3188" s="2">
        <v>45027.55679398148</v>
      </c>
      <c r="M3188" t="s">
        <v>3569</v>
      </c>
      <c r="N3188">
        <v>4</v>
      </c>
      <c r="O3188">
        <v>0</v>
      </c>
      <c r="P3188">
        <v>0</v>
      </c>
      <c r="Q3188" t="s">
        <v>4145</v>
      </c>
      <c r="R3188" t="s">
        <v>4162</v>
      </c>
      <c r="S3188" t="s">
        <v>4192</v>
      </c>
      <c r="T3188" t="s">
        <v>4211</v>
      </c>
      <c r="U3188" t="s">
        <v>4217</v>
      </c>
      <c r="V3188" t="s">
        <v>4145</v>
      </c>
      <c r="W3188">
        <v>1</v>
      </c>
      <c r="Y3188">
        <v>1</v>
      </c>
      <c r="Z3188">
        <v>0</v>
      </c>
      <c r="AA3188" t="s">
        <v>4222</v>
      </c>
      <c r="AB3188">
        <v>0</v>
      </c>
      <c r="AC3188">
        <v>118</v>
      </c>
      <c r="AD3188">
        <v>4.95</v>
      </c>
      <c r="AE3188">
        <v>4.95</v>
      </c>
      <c r="AF3188">
        <v>0</v>
      </c>
      <c r="AG3188">
        <v>1</v>
      </c>
      <c r="AH3188">
        <v>0</v>
      </c>
      <c r="AI3188">
        <v>0</v>
      </c>
      <c r="AJ3188">
        <v>0</v>
      </c>
      <c r="AK3188">
        <v>0</v>
      </c>
      <c r="AM3188">
        <v>0</v>
      </c>
      <c r="AN3188">
        <v>0</v>
      </c>
      <c r="AP3188">
        <v>1</v>
      </c>
      <c r="AQ3188">
        <f>=&gt; automated test</f>
        <v>0</v>
      </c>
      <c r="AR3188">
        <v>2023</v>
      </c>
      <c r="AV3188">
        <v>0</v>
      </c>
      <c r="AW3188">
        <v>0</v>
      </c>
      <c r="AX3188">
        <v>0</v>
      </c>
      <c r="AY3188">
        <v>1</v>
      </c>
      <c r="AZ3188" t="s">
        <v>4311</v>
      </c>
      <c r="BA3188">
        <v>1</v>
      </c>
      <c r="BB3188">
        <v>1</v>
      </c>
      <c r="BC3188" t="s">
        <v>4315</v>
      </c>
      <c r="BD3188" t="s">
        <v>4316</v>
      </c>
      <c r="BE3188">
        <v>1</v>
      </c>
      <c r="BF3188">
        <v>0</v>
      </c>
      <c r="BH3188">
        <v>1</v>
      </c>
      <c r="BI3188" t="s">
        <v>4322</v>
      </c>
    </row>
    <row r="3189" spans="1:61">
      <c r="A3189" t="s">
        <v>68</v>
      </c>
      <c r="B3189" t="s">
        <v>92</v>
      </c>
      <c r="C3189" t="s">
        <v>1503</v>
      </c>
      <c r="D3189" t="s">
        <v>2094</v>
      </c>
      <c r="E3189" s="2">
        <v>45029.55642361111</v>
      </c>
      <c r="F3189" t="s">
        <v>2143</v>
      </c>
      <c r="G3189">
        <v>0</v>
      </c>
      <c r="H3189">
        <v>0</v>
      </c>
      <c r="I3189">
        <v>0</v>
      </c>
      <c r="J3189" t="s">
        <v>2094</v>
      </c>
      <c r="K3189">
        <v>1</v>
      </c>
      <c r="L3189" s="2">
        <v>45029.55642361111</v>
      </c>
      <c r="M3189" t="s">
        <v>3569</v>
      </c>
      <c r="N3189">
        <v>4</v>
      </c>
      <c r="O3189">
        <v>0</v>
      </c>
      <c r="P3189">
        <v>0</v>
      </c>
      <c r="Q3189" t="s">
        <v>4145</v>
      </c>
      <c r="R3189" t="s">
        <v>4162</v>
      </c>
      <c r="S3189" t="s">
        <v>4192</v>
      </c>
      <c r="T3189" t="s">
        <v>4211</v>
      </c>
      <c r="U3189" t="s">
        <v>4217</v>
      </c>
      <c r="V3189" t="s">
        <v>4145</v>
      </c>
      <c r="W3189">
        <v>1</v>
      </c>
      <c r="Y3189">
        <v>1</v>
      </c>
      <c r="Z3189">
        <v>0</v>
      </c>
      <c r="AA3189" t="s">
        <v>2143</v>
      </c>
      <c r="AB3189">
        <v>0</v>
      </c>
      <c r="AC3189">
        <v>47</v>
      </c>
      <c r="AD3189">
        <v>2</v>
      </c>
      <c r="AE3189">
        <v>6.95</v>
      </c>
      <c r="AF3189">
        <v>0</v>
      </c>
      <c r="AG3189">
        <v>1</v>
      </c>
      <c r="AH3189">
        <v>0</v>
      </c>
      <c r="AI3189">
        <v>0</v>
      </c>
      <c r="AJ3189">
        <v>0</v>
      </c>
      <c r="AK3189">
        <v>0</v>
      </c>
      <c r="AL3189" t="s">
        <v>4231</v>
      </c>
      <c r="AM3189">
        <v>0</v>
      </c>
      <c r="AN3189">
        <v>0</v>
      </c>
      <c r="AP3189">
        <v>1</v>
      </c>
      <c r="AQ3189" t="s">
        <v>4242</v>
      </c>
      <c r="AR3189">
        <v>2023</v>
      </c>
      <c r="AV3189">
        <v>0</v>
      </c>
      <c r="AW3189">
        <v>0</v>
      </c>
      <c r="AX3189">
        <v>0</v>
      </c>
      <c r="AY3189">
        <v>1</v>
      </c>
      <c r="AZ3189" t="s">
        <v>4311</v>
      </c>
      <c r="BA3189">
        <v>0</v>
      </c>
      <c r="BB3189">
        <v>1</v>
      </c>
      <c r="BC3189" t="s">
        <v>4315</v>
      </c>
      <c r="BD3189" t="s">
        <v>4316</v>
      </c>
      <c r="BE3189">
        <v>1</v>
      </c>
      <c r="BF3189">
        <v>0</v>
      </c>
      <c r="BH3189">
        <v>1</v>
      </c>
      <c r="BI3189" t="s">
        <v>4322</v>
      </c>
    </row>
    <row r="3190" spans="1:61">
      <c r="A3190" t="s">
        <v>68</v>
      </c>
      <c r="B3190" t="s">
        <v>93</v>
      </c>
      <c r="C3190" t="s">
        <v>1503</v>
      </c>
      <c r="D3190" t="s">
        <v>2094</v>
      </c>
      <c r="E3190" s="2">
        <v>45029.5565162037</v>
      </c>
      <c r="F3190" t="s">
        <v>2144</v>
      </c>
      <c r="G3190">
        <v>0</v>
      </c>
      <c r="H3190">
        <v>0</v>
      </c>
      <c r="I3190">
        <v>0</v>
      </c>
      <c r="J3190" t="s">
        <v>2094</v>
      </c>
      <c r="K3190">
        <v>1</v>
      </c>
      <c r="L3190" s="2">
        <v>45029.5565162037</v>
      </c>
      <c r="M3190" t="s">
        <v>3569</v>
      </c>
      <c r="N3190">
        <v>4</v>
      </c>
      <c r="O3190">
        <v>1</v>
      </c>
      <c r="P3190">
        <v>0</v>
      </c>
      <c r="Q3190" t="s">
        <v>4145</v>
      </c>
      <c r="R3190" t="s">
        <v>4162</v>
      </c>
      <c r="S3190" t="s">
        <v>4192</v>
      </c>
      <c r="T3190" t="s">
        <v>4211</v>
      </c>
      <c r="U3190" t="s">
        <v>4217</v>
      </c>
      <c r="V3190" t="s">
        <v>4145</v>
      </c>
      <c r="W3190">
        <v>1</v>
      </c>
      <c r="Y3190">
        <v>1</v>
      </c>
      <c r="Z3190">
        <v>0</v>
      </c>
      <c r="AA3190" t="s">
        <v>4221</v>
      </c>
      <c r="AB3190">
        <v>1</v>
      </c>
      <c r="AC3190">
        <v>0</v>
      </c>
      <c r="AD3190">
        <v>0</v>
      </c>
      <c r="AE3190">
        <v>6.95</v>
      </c>
      <c r="AF3190">
        <v>0</v>
      </c>
      <c r="AG3190">
        <v>1</v>
      </c>
      <c r="AH3190">
        <v>0</v>
      </c>
      <c r="AI3190">
        <v>0</v>
      </c>
      <c r="AJ3190">
        <v>0</v>
      </c>
      <c r="AK3190">
        <v>0</v>
      </c>
      <c r="AL3190" t="s">
        <v>92</v>
      </c>
      <c r="AM3190">
        <v>0</v>
      </c>
      <c r="AN3190">
        <v>0</v>
      </c>
      <c r="AP3190">
        <v>1</v>
      </c>
      <c r="AQ3190" t="s">
        <v>4241</v>
      </c>
      <c r="AR3190">
        <v>2023</v>
      </c>
      <c r="AS3190">
        <v>2</v>
      </c>
      <c r="AT3190" t="s">
        <v>4304</v>
      </c>
      <c r="AU3190">
        <v>11</v>
      </c>
      <c r="AV3190">
        <v>0</v>
      </c>
      <c r="AW3190">
        <v>0</v>
      </c>
      <c r="AX3190">
        <v>0</v>
      </c>
      <c r="AY3190">
        <v>1</v>
      </c>
      <c r="AZ3190" t="s">
        <v>4311</v>
      </c>
      <c r="BA3190">
        <v>11</v>
      </c>
      <c r="BB3190">
        <v>0</v>
      </c>
      <c r="BC3190" t="s">
        <v>4315</v>
      </c>
      <c r="BD3190" t="s">
        <v>4316</v>
      </c>
      <c r="BE3190">
        <v>1</v>
      </c>
      <c r="BF3190">
        <v>0</v>
      </c>
      <c r="BH3190">
        <v>1</v>
      </c>
      <c r="BI3190" t="s">
        <v>4322</v>
      </c>
    </row>
    <row r="3191" spans="1:61">
      <c r="A3191" t="s">
        <v>68</v>
      </c>
      <c r="B3191" t="s">
        <v>105</v>
      </c>
      <c r="C3191" t="s">
        <v>1504</v>
      </c>
      <c r="D3191" t="s">
        <v>2075</v>
      </c>
      <c r="E3191" s="2">
        <v>45155.45890046296</v>
      </c>
      <c r="F3191" t="s">
        <v>2153</v>
      </c>
      <c r="G3191">
        <v>0</v>
      </c>
      <c r="H3191">
        <v>0</v>
      </c>
      <c r="I3191">
        <v>1</v>
      </c>
      <c r="J3191" t="s">
        <v>2075</v>
      </c>
      <c r="K3191">
        <v>1</v>
      </c>
      <c r="L3191" s="2">
        <v>45155.45890046296</v>
      </c>
      <c r="M3191" t="s">
        <v>3570</v>
      </c>
      <c r="N3191">
        <v>7</v>
      </c>
      <c r="O3191">
        <v>0</v>
      </c>
      <c r="P3191">
        <v>0</v>
      </c>
      <c r="Q3191" t="s">
        <v>4146</v>
      </c>
      <c r="R3191" t="s">
        <v>4159</v>
      </c>
      <c r="S3191" t="s">
        <v>4192</v>
      </c>
      <c r="U3191" t="s">
        <v>4217</v>
      </c>
      <c r="V3191" t="s">
        <v>4146</v>
      </c>
      <c r="W3191">
        <v>0</v>
      </c>
      <c r="X3191" s="2">
        <v>45238</v>
      </c>
      <c r="Y3191">
        <v>0</v>
      </c>
      <c r="Z3191">
        <v>0</v>
      </c>
      <c r="AA3191" t="s">
        <v>4227</v>
      </c>
      <c r="AB3191">
        <v>0</v>
      </c>
      <c r="AC3191">
        <v>24</v>
      </c>
      <c r="AD3191">
        <v>1.03</v>
      </c>
      <c r="AE3191">
        <v>1.03</v>
      </c>
      <c r="AF3191">
        <v>0</v>
      </c>
      <c r="AG3191">
        <v>1</v>
      </c>
      <c r="AH3191">
        <v>0</v>
      </c>
      <c r="AI3191">
        <v>0</v>
      </c>
      <c r="AJ3191">
        <v>0</v>
      </c>
      <c r="AK3191">
        <v>0</v>
      </c>
      <c r="AM3191">
        <v>0</v>
      </c>
      <c r="AN3191">
        <v>0</v>
      </c>
      <c r="AP3191">
        <v>1</v>
      </c>
      <c r="AQ3191">
        <f>=&gt; assessment</f>
        <v>0</v>
      </c>
      <c r="AR3191">
        <v>2023</v>
      </c>
      <c r="AV3191">
        <v>0</v>
      </c>
      <c r="AW3191">
        <v>1</v>
      </c>
      <c r="AX3191">
        <v>0</v>
      </c>
      <c r="AY3191">
        <v>1</v>
      </c>
      <c r="AZ3191" t="s">
        <v>4312</v>
      </c>
      <c r="BA3191">
        <v>5</v>
      </c>
      <c r="BB3191">
        <v>1</v>
      </c>
      <c r="BC3191" t="s">
        <v>4315</v>
      </c>
      <c r="BD3191" t="s">
        <v>4316</v>
      </c>
      <c r="BE3191">
        <v>1</v>
      </c>
      <c r="BF3191">
        <v>0</v>
      </c>
      <c r="BH3191">
        <v>1</v>
      </c>
      <c r="BI3191" t="s">
        <v>4322</v>
      </c>
    </row>
    <row r="3192" spans="1:61">
      <c r="A3192" t="s">
        <v>68</v>
      </c>
      <c r="B3192" t="s">
        <v>110</v>
      </c>
      <c r="C3192" t="s">
        <v>1504</v>
      </c>
      <c r="D3192" t="s">
        <v>2075</v>
      </c>
      <c r="E3192" s="2">
        <v>45159.55239583334</v>
      </c>
      <c r="F3192" t="s">
        <v>2151</v>
      </c>
      <c r="G3192">
        <v>0</v>
      </c>
      <c r="H3192">
        <v>0</v>
      </c>
      <c r="I3192">
        <v>1</v>
      </c>
      <c r="J3192" t="s">
        <v>2075</v>
      </c>
      <c r="K3192">
        <v>1</v>
      </c>
      <c r="L3192" s="2">
        <v>45159.55239583334</v>
      </c>
      <c r="M3192" t="s">
        <v>3570</v>
      </c>
      <c r="N3192">
        <v>7</v>
      </c>
      <c r="O3192">
        <v>0</v>
      </c>
      <c r="P3192">
        <v>0</v>
      </c>
      <c r="Q3192" t="s">
        <v>4146</v>
      </c>
      <c r="R3192" t="s">
        <v>4159</v>
      </c>
      <c r="S3192" t="s">
        <v>4192</v>
      </c>
      <c r="U3192" t="s">
        <v>4217</v>
      </c>
      <c r="V3192" t="s">
        <v>4146</v>
      </c>
      <c r="W3192">
        <v>0</v>
      </c>
      <c r="X3192" s="2">
        <v>45238</v>
      </c>
      <c r="Y3192">
        <v>0</v>
      </c>
      <c r="Z3192">
        <v>0</v>
      </c>
      <c r="AA3192" t="s">
        <v>4225</v>
      </c>
      <c r="AB3192">
        <v>0</v>
      </c>
      <c r="AC3192">
        <v>98</v>
      </c>
      <c r="AD3192">
        <v>4.09</v>
      </c>
      <c r="AE3192">
        <v>5.12</v>
      </c>
      <c r="AF3192">
        <v>0</v>
      </c>
      <c r="AG3192">
        <v>1</v>
      </c>
      <c r="AH3192">
        <v>0</v>
      </c>
      <c r="AI3192">
        <v>0</v>
      </c>
      <c r="AJ3192">
        <v>0</v>
      </c>
      <c r="AK3192">
        <v>0</v>
      </c>
      <c r="AL3192" t="s">
        <v>4237</v>
      </c>
      <c r="AM3192">
        <v>0</v>
      </c>
      <c r="AN3192">
        <v>0</v>
      </c>
      <c r="AP3192">
        <v>1</v>
      </c>
      <c r="AQ3192" t="s">
        <v>4271</v>
      </c>
      <c r="AR3192">
        <v>2023</v>
      </c>
      <c r="AV3192">
        <v>0</v>
      </c>
      <c r="AW3192">
        <v>1</v>
      </c>
      <c r="AX3192">
        <v>0</v>
      </c>
      <c r="AY3192">
        <v>1</v>
      </c>
      <c r="AZ3192" t="s">
        <v>4312</v>
      </c>
      <c r="BA3192">
        <v>3</v>
      </c>
      <c r="BB3192">
        <v>1</v>
      </c>
      <c r="BC3192" t="s">
        <v>4315</v>
      </c>
      <c r="BD3192" t="s">
        <v>4316</v>
      </c>
      <c r="BE3192">
        <v>1</v>
      </c>
      <c r="BF3192">
        <v>0</v>
      </c>
      <c r="BH3192">
        <v>1</v>
      </c>
      <c r="BI3192" t="s">
        <v>4322</v>
      </c>
    </row>
    <row r="3193" spans="1:61">
      <c r="A3193" t="s">
        <v>68</v>
      </c>
      <c r="B3193" t="s">
        <v>92</v>
      </c>
      <c r="C3193" t="s">
        <v>1504</v>
      </c>
      <c r="D3193" t="s">
        <v>2075</v>
      </c>
      <c r="E3193" s="2">
        <v>45160.52925925926</v>
      </c>
      <c r="F3193" t="s">
        <v>2143</v>
      </c>
      <c r="G3193">
        <v>0</v>
      </c>
      <c r="H3193">
        <v>0</v>
      </c>
      <c r="I3193">
        <v>1</v>
      </c>
      <c r="J3193" t="s">
        <v>2075</v>
      </c>
      <c r="K3193">
        <v>1</v>
      </c>
      <c r="L3193" s="2">
        <v>45160.52925925926</v>
      </c>
      <c r="M3193" t="s">
        <v>3570</v>
      </c>
      <c r="N3193">
        <v>7</v>
      </c>
      <c r="O3193">
        <v>0</v>
      </c>
      <c r="P3193">
        <v>0</v>
      </c>
      <c r="Q3193" t="s">
        <v>4146</v>
      </c>
      <c r="R3193" t="s">
        <v>4159</v>
      </c>
      <c r="S3193" t="s">
        <v>4192</v>
      </c>
      <c r="U3193" t="s">
        <v>4217</v>
      </c>
      <c r="V3193" t="s">
        <v>4146</v>
      </c>
      <c r="W3193">
        <v>0</v>
      </c>
      <c r="X3193" s="2">
        <v>45238</v>
      </c>
      <c r="Y3193">
        <v>0</v>
      </c>
      <c r="Z3193">
        <v>0</v>
      </c>
      <c r="AA3193" t="s">
        <v>2143</v>
      </c>
      <c r="AB3193">
        <v>0</v>
      </c>
      <c r="AC3193">
        <v>23</v>
      </c>
      <c r="AD3193">
        <v>0.98</v>
      </c>
      <c r="AE3193">
        <v>6.1</v>
      </c>
      <c r="AF3193">
        <v>0</v>
      </c>
      <c r="AG3193">
        <v>1</v>
      </c>
      <c r="AH3193">
        <v>0</v>
      </c>
      <c r="AI3193">
        <v>0.9799999999999995</v>
      </c>
      <c r="AJ3193">
        <v>0</v>
      </c>
      <c r="AK3193">
        <v>0</v>
      </c>
      <c r="AL3193" t="s">
        <v>4234</v>
      </c>
      <c r="AM3193">
        <v>0</v>
      </c>
      <c r="AN3193">
        <v>0</v>
      </c>
      <c r="AP3193">
        <v>1</v>
      </c>
      <c r="AQ3193" t="s">
        <v>4248</v>
      </c>
      <c r="AR3193">
        <v>2023</v>
      </c>
      <c r="AV3193">
        <v>0</v>
      </c>
      <c r="AW3193">
        <v>1</v>
      </c>
      <c r="AX3193">
        <v>0</v>
      </c>
      <c r="AY3193">
        <v>1</v>
      </c>
      <c r="AZ3193" t="s">
        <v>4312</v>
      </c>
      <c r="BA3193">
        <v>0</v>
      </c>
      <c r="BB3193">
        <v>1</v>
      </c>
      <c r="BC3193" t="s">
        <v>4315</v>
      </c>
      <c r="BD3193" t="s">
        <v>4316</v>
      </c>
      <c r="BE3193">
        <v>1</v>
      </c>
      <c r="BF3193">
        <v>0</v>
      </c>
      <c r="BH3193">
        <v>1</v>
      </c>
      <c r="BI3193" t="s">
        <v>4322</v>
      </c>
    </row>
    <row r="3194" spans="1:61">
      <c r="A3194" t="s">
        <v>68</v>
      </c>
      <c r="B3194" t="s">
        <v>93</v>
      </c>
      <c r="C3194" t="s">
        <v>1504</v>
      </c>
      <c r="D3194" t="s">
        <v>2075</v>
      </c>
      <c r="E3194" s="2">
        <v>45160.57969907407</v>
      </c>
      <c r="F3194" t="s">
        <v>2144</v>
      </c>
      <c r="G3194">
        <v>0</v>
      </c>
      <c r="H3194">
        <v>0</v>
      </c>
      <c r="I3194">
        <v>1</v>
      </c>
      <c r="J3194" t="s">
        <v>2075</v>
      </c>
      <c r="K3194">
        <v>1</v>
      </c>
      <c r="L3194" s="2">
        <v>45160.57969907407</v>
      </c>
      <c r="M3194" t="s">
        <v>3570</v>
      </c>
      <c r="N3194">
        <v>7</v>
      </c>
      <c r="O3194">
        <v>1</v>
      </c>
      <c r="P3194">
        <v>0</v>
      </c>
      <c r="Q3194" t="s">
        <v>4146</v>
      </c>
      <c r="R3194" t="s">
        <v>4159</v>
      </c>
      <c r="S3194" t="s">
        <v>4192</v>
      </c>
      <c r="U3194" t="s">
        <v>4217</v>
      </c>
      <c r="V3194" t="s">
        <v>4146</v>
      </c>
      <c r="W3194">
        <v>0</v>
      </c>
      <c r="X3194" s="2">
        <v>45238</v>
      </c>
      <c r="Y3194">
        <v>0</v>
      </c>
      <c r="Z3194">
        <v>0</v>
      </c>
      <c r="AA3194" t="s">
        <v>4221</v>
      </c>
      <c r="AB3194">
        <v>1</v>
      </c>
      <c r="AC3194">
        <v>1</v>
      </c>
      <c r="AD3194">
        <v>0.05</v>
      </c>
      <c r="AE3194">
        <v>6.15</v>
      </c>
      <c r="AF3194">
        <v>0</v>
      </c>
      <c r="AG3194">
        <v>1</v>
      </c>
      <c r="AH3194">
        <v>0</v>
      </c>
      <c r="AI3194">
        <v>1.03</v>
      </c>
      <c r="AJ3194">
        <v>0</v>
      </c>
      <c r="AK3194">
        <v>0</v>
      </c>
      <c r="AL3194" t="s">
        <v>92</v>
      </c>
      <c r="AM3194">
        <v>0</v>
      </c>
      <c r="AN3194">
        <v>0</v>
      </c>
      <c r="AP3194">
        <v>1</v>
      </c>
      <c r="AQ3194" t="s">
        <v>4241</v>
      </c>
      <c r="AR3194">
        <v>2023</v>
      </c>
      <c r="AS3194">
        <v>2</v>
      </c>
      <c r="AT3194" t="s">
        <v>4304</v>
      </c>
      <c r="AU3194">
        <v>16</v>
      </c>
      <c r="AV3194">
        <v>0</v>
      </c>
      <c r="AW3194">
        <v>1</v>
      </c>
      <c r="AX3194">
        <v>0</v>
      </c>
      <c r="AY3194">
        <v>1</v>
      </c>
      <c r="AZ3194" t="s">
        <v>4312</v>
      </c>
      <c r="BA3194">
        <v>11</v>
      </c>
      <c r="BB3194">
        <v>0</v>
      </c>
      <c r="BC3194" t="s">
        <v>4315</v>
      </c>
      <c r="BD3194" t="s">
        <v>4316</v>
      </c>
      <c r="BE3194">
        <v>1</v>
      </c>
      <c r="BF3194">
        <v>0</v>
      </c>
      <c r="BH3194">
        <v>1</v>
      </c>
      <c r="BI3194" t="s">
        <v>4322</v>
      </c>
    </row>
    <row r="3195" spans="1:61">
      <c r="A3195" t="s">
        <v>68</v>
      </c>
      <c r="B3195" t="s">
        <v>93</v>
      </c>
      <c r="C3195" t="s">
        <v>1504</v>
      </c>
      <c r="D3195" t="s">
        <v>2075</v>
      </c>
      <c r="E3195" s="2">
        <v>45160.57969907407</v>
      </c>
      <c r="F3195" t="s">
        <v>2144</v>
      </c>
      <c r="G3195">
        <v>0</v>
      </c>
      <c r="H3195">
        <v>0</v>
      </c>
      <c r="I3195">
        <v>1</v>
      </c>
      <c r="J3195" t="s">
        <v>2075</v>
      </c>
      <c r="K3195">
        <v>1</v>
      </c>
      <c r="L3195" s="2">
        <v>45160.57969907407</v>
      </c>
      <c r="M3195" t="s">
        <v>3570</v>
      </c>
      <c r="N3195">
        <v>7</v>
      </c>
      <c r="O3195">
        <v>1</v>
      </c>
      <c r="P3195">
        <v>0</v>
      </c>
      <c r="Q3195" t="s">
        <v>4146</v>
      </c>
      <c r="R3195" t="s">
        <v>4159</v>
      </c>
      <c r="S3195" t="s">
        <v>4192</v>
      </c>
      <c r="U3195" t="s">
        <v>4217</v>
      </c>
      <c r="V3195" t="s">
        <v>4146</v>
      </c>
      <c r="W3195">
        <v>0</v>
      </c>
      <c r="X3195" s="2">
        <v>45238</v>
      </c>
      <c r="Y3195">
        <v>0</v>
      </c>
      <c r="Z3195">
        <v>0</v>
      </c>
      <c r="AA3195" t="s">
        <v>4221</v>
      </c>
      <c r="AB3195">
        <v>1</v>
      </c>
      <c r="AC3195">
        <v>1</v>
      </c>
      <c r="AD3195">
        <v>0.05</v>
      </c>
      <c r="AE3195">
        <v>6.15</v>
      </c>
      <c r="AF3195">
        <v>0</v>
      </c>
      <c r="AG3195">
        <v>1</v>
      </c>
      <c r="AH3195">
        <v>0</v>
      </c>
      <c r="AI3195">
        <v>1.03</v>
      </c>
      <c r="AJ3195">
        <v>0</v>
      </c>
      <c r="AK3195">
        <v>0</v>
      </c>
      <c r="AL3195" t="s">
        <v>92</v>
      </c>
      <c r="AM3195">
        <v>0</v>
      </c>
      <c r="AN3195">
        <v>0</v>
      </c>
      <c r="AP3195">
        <v>1</v>
      </c>
      <c r="AQ3195" t="s">
        <v>4241</v>
      </c>
      <c r="AR3195">
        <v>2023</v>
      </c>
      <c r="AS3195">
        <v>2</v>
      </c>
      <c r="AT3195" t="s">
        <v>4304</v>
      </c>
      <c r="AU3195">
        <v>16</v>
      </c>
      <c r="AV3195">
        <v>0</v>
      </c>
      <c r="AW3195">
        <v>1</v>
      </c>
      <c r="AX3195">
        <v>0</v>
      </c>
      <c r="AY3195">
        <v>1</v>
      </c>
      <c r="AZ3195" t="s">
        <v>4312</v>
      </c>
      <c r="BA3195">
        <v>11</v>
      </c>
      <c r="BB3195">
        <v>0</v>
      </c>
      <c r="BC3195" t="s">
        <v>4315</v>
      </c>
      <c r="BD3195" t="s">
        <v>4316</v>
      </c>
      <c r="BE3195">
        <v>1</v>
      </c>
      <c r="BF3195">
        <v>0</v>
      </c>
      <c r="BH3195">
        <v>1</v>
      </c>
      <c r="BI3195" t="s">
        <v>4322</v>
      </c>
    </row>
    <row r="3196" spans="1:61">
      <c r="A3196" t="s">
        <v>63</v>
      </c>
      <c r="B3196" t="s">
        <v>92</v>
      </c>
      <c r="C3196" t="s">
        <v>1505</v>
      </c>
      <c r="D3196" t="s">
        <v>2078</v>
      </c>
      <c r="E3196" s="2">
        <v>45132.20936342593</v>
      </c>
      <c r="F3196" t="s">
        <v>2143</v>
      </c>
      <c r="G3196">
        <v>1</v>
      </c>
      <c r="H3196">
        <v>0</v>
      </c>
      <c r="I3196">
        <v>1</v>
      </c>
      <c r="J3196" t="s">
        <v>2093</v>
      </c>
      <c r="L3196" s="2">
        <v>45132.2058912037</v>
      </c>
      <c r="M3196" t="s">
        <v>3571</v>
      </c>
      <c r="N3196">
        <v>4</v>
      </c>
      <c r="O3196">
        <v>0</v>
      </c>
      <c r="P3196">
        <v>1</v>
      </c>
      <c r="Q3196" t="s">
        <v>4143</v>
      </c>
      <c r="R3196" t="s">
        <v>4157</v>
      </c>
      <c r="S3196" t="s">
        <v>4193</v>
      </c>
      <c r="T3196" t="s">
        <v>4192</v>
      </c>
      <c r="V3196" t="s">
        <v>4143</v>
      </c>
      <c r="W3196">
        <v>1</v>
      </c>
      <c r="Y3196">
        <v>0</v>
      </c>
      <c r="Z3196">
        <v>0</v>
      </c>
      <c r="AA3196" t="s">
        <v>2143</v>
      </c>
      <c r="AB3196">
        <v>1</v>
      </c>
      <c r="AC3196">
        <v>0</v>
      </c>
      <c r="AD3196">
        <v>0</v>
      </c>
      <c r="AE3196">
        <v>0</v>
      </c>
      <c r="AF3196">
        <v>0</v>
      </c>
      <c r="AG3196">
        <v>1</v>
      </c>
      <c r="AH3196">
        <v>0</v>
      </c>
      <c r="AI3196">
        <v>0</v>
      </c>
      <c r="AJ3196">
        <v>0</v>
      </c>
      <c r="AK3196">
        <v>0</v>
      </c>
      <c r="AM3196">
        <v>1</v>
      </c>
      <c r="AN3196">
        <v>0</v>
      </c>
      <c r="AP3196">
        <v>0</v>
      </c>
      <c r="AQ3196">
        <f>=&gt; applied</f>
        <v>0</v>
      </c>
      <c r="AR3196">
        <v>2023</v>
      </c>
      <c r="AV3196">
        <v>0</v>
      </c>
      <c r="AW3196">
        <v>0</v>
      </c>
      <c r="AX3196">
        <v>1</v>
      </c>
      <c r="AY3196">
        <v>0</v>
      </c>
      <c r="BD3196" t="s">
        <v>4316</v>
      </c>
      <c r="BE3196">
        <v>1</v>
      </c>
      <c r="BF3196">
        <v>0</v>
      </c>
      <c r="BH3196">
        <v>1</v>
      </c>
      <c r="BI3196" t="s">
        <v>4319</v>
      </c>
    </row>
    <row r="3197" spans="1:61">
      <c r="A3197" t="s">
        <v>66</v>
      </c>
      <c r="B3197" t="s">
        <v>92</v>
      </c>
      <c r="C3197" t="s">
        <v>1506</v>
      </c>
      <c r="D3197" t="s">
        <v>2077</v>
      </c>
      <c r="E3197" s="2">
        <v>45021.8859837963</v>
      </c>
      <c r="F3197" t="s">
        <v>2143</v>
      </c>
      <c r="G3197">
        <v>0</v>
      </c>
      <c r="H3197">
        <v>0</v>
      </c>
      <c r="I3197">
        <v>1</v>
      </c>
      <c r="J3197" t="s">
        <v>2077</v>
      </c>
      <c r="K3197">
        <v>1</v>
      </c>
      <c r="L3197" s="2">
        <v>45021.8859837963</v>
      </c>
      <c r="M3197" t="s">
        <v>3572</v>
      </c>
      <c r="N3197">
        <v>5</v>
      </c>
      <c r="O3197">
        <v>0</v>
      </c>
      <c r="P3197">
        <v>0</v>
      </c>
      <c r="Q3197" t="s">
        <v>4144</v>
      </c>
      <c r="R3197" t="s">
        <v>4156</v>
      </c>
      <c r="S3197" t="s">
        <v>4192</v>
      </c>
      <c r="U3197" t="s">
        <v>4217</v>
      </c>
      <c r="V3197" t="s">
        <v>4144</v>
      </c>
      <c r="W3197">
        <v>0</v>
      </c>
      <c r="Y3197">
        <v>0</v>
      </c>
      <c r="Z3197">
        <v>0</v>
      </c>
      <c r="AA3197" t="s">
        <v>2143</v>
      </c>
      <c r="AB3197">
        <v>0</v>
      </c>
      <c r="AC3197">
        <v>420</v>
      </c>
      <c r="AD3197">
        <v>17.51</v>
      </c>
      <c r="AE3197">
        <v>18.21</v>
      </c>
      <c r="AF3197">
        <v>0</v>
      </c>
      <c r="AG3197">
        <v>1</v>
      </c>
      <c r="AH3197">
        <v>0</v>
      </c>
      <c r="AI3197">
        <v>0</v>
      </c>
      <c r="AJ3197">
        <v>0</v>
      </c>
      <c r="AK3197">
        <v>0</v>
      </c>
      <c r="AM3197">
        <v>0</v>
      </c>
      <c r="AN3197">
        <v>0</v>
      </c>
      <c r="AP3197">
        <v>1</v>
      </c>
      <c r="AQ3197">
        <f>=&gt; applied</f>
        <v>0</v>
      </c>
      <c r="AR3197">
        <v>2023</v>
      </c>
      <c r="AV3197">
        <v>0</v>
      </c>
      <c r="AW3197">
        <v>0</v>
      </c>
      <c r="AX3197">
        <v>1</v>
      </c>
      <c r="AY3197">
        <v>1</v>
      </c>
      <c r="BD3197" t="s">
        <v>4316</v>
      </c>
      <c r="BE3197">
        <v>1</v>
      </c>
      <c r="BF3197">
        <v>0</v>
      </c>
      <c r="BH3197">
        <v>1</v>
      </c>
      <c r="BI3197" t="s">
        <v>4321</v>
      </c>
    </row>
    <row r="3198" spans="1:61">
      <c r="A3198" t="s">
        <v>62</v>
      </c>
      <c r="B3198" t="s">
        <v>93</v>
      </c>
      <c r="C3198" t="s">
        <v>1506</v>
      </c>
      <c r="D3198" t="s">
        <v>2077</v>
      </c>
      <c r="E3198" s="2">
        <v>45035.42471064815</v>
      </c>
      <c r="F3198" t="s">
        <v>2144</v>
      </c>
      <c r="G3198">
        <v>0</v>
      </c>
      <c r="H3198">
        <v>0</v>
      </c>
      <c r="I3198">
        <v>1</v>
      </c>
      <c r="J3198" t="s">
        <v>2077</v>
      </c>
      <c r="K3198">
        <v>1</v>
      </c>
      <c r="L3198" s="2">
        <v>45035.42471064815</v>
      </c>
      <c r="M3198" t="s">
        <v>3572</v>
      </c>
      <c r="N3198">
        <v>5</v>
      </c>
      <c r="O3198">
        <v>1</v>
      </c>
      <c r="P3198">
        <v>0</v>
      </c>
      <c r="Q3198" t="s">
        <v>4144</v>
      </c>
      <c r="R3198" t="s">
        <v>4156</v>
      </c>
      <c r="S3198" t="s">
        <v>4192</v>
      </c>
      <c r="U3198" t="s">
        <v>4217</v>
      </c>
      <c r="V3198" t="s">
        <v>4144</v>
      </c>
      <c r="W3198">
        <v>0</v>
      </c>
      <c r="Y3198">
        <v>0</v>
      </c>
      <c r="Z3198">
        <v>0</v>
      </c>
      <c r="AA3198" t="s">
        <v>4221</v>
      </c>
      <c r="AB3198">
        <v>1</v>
      </c>
      <c r="AC3198">
        <v>324</v>
      </c>
      <c r="AD3198">
        <v>13.54</v>
      </c>
      <c r="AE3198">
        <v>31.75</v>
      </c>
      <c r="AF3198">
        <v>0</v>
      </c>
      <c r="AG3198">
        <v>1</v>
      </c>
      <c r="AH3198">
        <v>0</v>
      </c>
      <c r="AI3198">
        <v>0</v>
      </c>
      <c r="AJ3198">
        <v>0</v>
      </c>
      <c r="AK3198">
        <v>0</v>
      </c>
      <c r="AL3198" t="s">
        <v>92</v>
      </c>
      <c r="AM3198">
        <v>0</v>
      </c>
      <c r="AN3198">
        <v>0</v>
      </c>
      <c r="AP3198">
        <v>1</v>
      </c>
      <c r="AQ3198" t="s">
        <v>4241</v>
      </c>
      <c r="AR3198">
        <v>2023</v>
      </c>
      <c r="AS3198">
        <v>2</v>
      </c>
      <c r="AT3198" t="s">
        <v>4304</v>
      </c>
      <c r="AU3198">
        <v>11</v>
      </c>
      <c r="AV3198">
        <v>0</v>
      </c>
      <c r="AW3198">
        <v>0</v>
      </c>
      <c r="AX3198">
        <v>1</v>
      </c>
      <c r="AY3198">
        <v>1</v>
      </c>
      <c r="BD3198" t="s">
        <v>4316</v>
      </c>
      <c r="BE3198">
        <v>1</v>
      </c>
      <c r="BF3198">
        <v>0</v>
      </c>
      <c r="BH3198">
        <v>1</v>
      </c>
      <c r="BI3198" t="s">
        <v>4321</v>
      </c>
    </row>
    <row r="3199" spans="1:61">
      <c r="A3199" t="s">
        <v>63</v>
      </c>
      <c r="B3199" t="s">
        <v>92</v>
      </c>
      <c r="C3199" t="s">
        <v>1507</v>
      </c>
      <c r="D3199" t="s">
        <v>2074</v>
      </c>
      <c r="E3199" s="2">
        <v>44988.73797453703</v>
      </c>
      <c r="F3199" t="s">
        <v>2143</v>
      </c>
      <c r="G3199">
        <v>0</v>
      </c>
      <c r="H3199">
        <v>0</v>
      </c>
      <c r="I3199">
        <v>1</v>
      </c>
      <c r="J3199" t="s">
        <v>2076</v>
      </c>
      <c r="L3199" s="2">
        <v>44988.73797453703</v>
      </c>
      <c r="M3199" t="s">
        <v>3573</v>
      </c>
      <c r="N3199">
        <v>7</v>
      </c>
      <c r="O3199">
        <v>0</v>
      </c>
      <c r="P3199">
        <v>0</v>
      </c>
      <c r="Q3199" t="s">
        <v>4144</v>
      </c>
      <c r="R3199" t="s">
        <v>4156</v>
      </c>
      <c r="S3199" t="s">
        <v>4190</v>
      </c>
      <c r="U3199" t="s">
        <v>4216</v>
      </c>
      <c r="V3199" t="s">
        <v>4144</v>
      </c>
      <c r="W3199">
        <v>0</v>
      </c>
      <c r="Y3199">
        <v>0</v>
      </c>
      <c r="Z3199">
        <v>0</v>
      </c>
      <c r="AA3199" t="s">
        <v>2143</v>
      </c>
      <c r="AB3199">
        <v>0</v>
      </c>
      <c r="AC3199">
        <v>528</v>
      </c>
      <c r="AD3199">
        <v>22.02</v>
      </c>
      <c r="AE3199">
        <v>22.02</v>
      </c>
      <c r="AF3199">
        <v>0</v>
      </c>
      <c r="AG3199">
        <v>1</v>
      </c>
      <c r="AH3199">
        <v>0</v>
      </c>
      <c r="AI3199">
        <v>0</v>
      </c>
      <c r="AJ3199">
        <v>0</v>
      </c>
      <c r="AK3199">
        <v>0</v>
      </c>
      <c r="AM3199">
        <v>1</v>
      </c>
      <c r="AN3199">
        <v>0</v>
      </c>
      <c r="AP3199">
        <v>0</v>
      </c>
      <c r="AQ3199">
        <f>=&gt; applied</f>
        <v>0</v>
      </c>
      <c r="AR3199">
        <v>2023</v>
      </c>
      <c r="AV3199">
        <v>0</v>
      </c>
      <c r="AW3199">
        <v>0</v>
      </c>
      <c r="AX3199">
        <v>1</v>
      </c>
      <c r="AY3199">
        <v>1</v>
      </c>
      <c r="BD3199" t="s">
        <v>4316</v>
      </c>
      <c r="BE3199">
        <v>1</v>
      </c>
      <c r="BF3199">
        <v>0</v>
      </c>
      <c r="BH3199">
        <v>1</v>
      </c>
      <c r="BI3199" t="s">
        <v>4321</v>
      </c>
    </row>
    <row r="3200" spans="1:61">
      <c r="A3200" t="s">
        <v>62</v>
      </c>
      <c r="B3200" t="s">
        <v>97</v>
      </c>
      <c r="C3200" t="s">
        <v>1507</v>
      </c>
      <c r="D3200" t="s">
        <v>2074</v>
      </c>
      <c r="E3200" s="2">
        <v>44995.42151620371</v>
      </c>
      <c r="F3200" t="s">
        <v>2148</v>
      </c>
      <c r="G3200">
        <v>0</v>
      </c>
      <c r="H3200">
        <v>0</v>
      </c>
      <c r="I3200">
        <v>1</v>
      </c>
      <c r="J3200" t="s">
        <v>2076</v>
      </c>
      <c r="K3200">
        <v>1</v>
      </c>
      <c r="L3200" s="2">
        <v>44995.42151620371</v>
      </c>
      <c r="M3200" t="s">
        <v>3573</v>
      </c>
      <c r="N3200">
        <v>7</v>
      </c>
      <c r="O3200">
        <v>0</v>
      </c>
      <c r="P3200">
        <v>0</v>
      </c>
      <c r="Q3200" t="s">
        <v>4144</v>
      </c>
      <c r="R3200" t="s">
        <v>4156</v>
      </c>
      <c r="S3200" t="s">
        <v>4190</v>
      </c>
      <c r="U3200" t="s">
        <v>4216</v>
      </c>
      <c r="V3200" t="s">
        <v>4144</v>
      </c>
      <c r="W3200">
        <v>0</v>
      </c>
      <c r="Y3200">
        <v>0</v>
      </c>
      <c r="Z3200">
        <v>0</v>
      </c>
      <c r="AA3200" t="s">
        <v>4223</v>
      </c>
      <c r="AB3200">
        <v>0</v>
      </c>
      <c r="AC3200">
        <v>160</v>
      </c>
      <c r="AD3200">
        <v>6.68</v>
      </c>
      <c r="AE3200">
        <v>28.7</v>
      </c>
      <c r="AF3200">
        <v>0</v>
      </c>
      <c r="AG3200">
        <v>1</v>
      </c>
      <c r="AH3200">
        <v>0</v>
      </c>
      <c r="AI3200">
        <v>0</v>
      </c>
      <c r="AJ3200">
        <v>0</v>
      </c>
      <c r="AK3200">
        <v>0</v>
      </c>
      <c r="AL3200" t="s">
        <v>92</v>
      </c>
      <c r="AM3200">
        <v>1</v>
      </c>
      <c r="AN3200">
        <v>0</v>
      </c>
      <c r="AP3200">
        <v>0</v>
      </c>
      <c r="AQ3200" t="s">
        <v>4287</v>
      </c>
      <c r="AR3200">
        <v>2023</v>
      </c>
      <c r="AV3200">
        <v>0</v>
      </c>
      <c r="AW3200">
        <v>0</v>
      </c>
      <c r="AX3200">
        <v>1</v>
      </c>
      <c r="AY3200">
        <v>1</v>
      </c>
      <c r="BD3200" t="s">
        <v>4316</v>
      </c>
      <c r="BE3200">
        <v>1</v>
      </c>
      <c r="BF3200">
        <v>0</v>
      </c>
      <c r="BH3200">
        <v>1</v>
      </c>
      <c r="BI3200" t="s">
        <v>4321</v>
      </c>
    </row>
    <row r="3201" spans="1:61">
      <c r="A3201" t="s">
        <v>62</v>
      </c>
      <c r="B3201" t="s">
        <v>93</v>
      </c>
      <c r="C3201" t="s">
        <v>1507</v>
      </c>
      <c r="D3201" t="s">
        <v>2074</v>
      </c>
      <c r="E3201" s="2">
        <v>45002.72641203704</v>
      </c>
      <c r="F3201" t="s">
        <v>2144</v>
      </c>
      <c r="G3201">
        <v>0</v>
      </c>
      <c r="H3201">
        <v>0</v>
      </c>
      <c r="I3201">
        <v>1</v>
      </c>
      <c r="J3201" t="s">
        <v>2076</v>
      </c>
      <c r="K3201">
        <v>1</v>
      </c>
      <c r="L3201" s="2">
        <v>45002.72641203704</v>
      </c>
      <c r="M3201" t="s">
        <v>3573</v>
      </c>
      <c r="N3201">
        <v>7</v>
      </c>
      <c r="O3201">
        <v>0</v>
      </c>
      <c r="P3201">
        <v>0</v>
      </c>
      <c r="Q3201" t="s">
        <v>4144</v>
      </c>
      <c r="R3201" t="s">
        <v>4156</v>
      </c>
      <c r="S3201" t="s">
        <v>4190</v>
      </c>
      <c r="U3201" t="s">
        <v>4216</v>
      </c>
      <c r="V3201" t="s">
        <v>4144</v>
      </c>
      <c r="W3201">
        <v>0</v>
      </c>
      <c r="Y3201">
        <v>0</v>
      </c>
      <c r="Z3201">
        <v>0</v>
      </c>
      <c r="AA3201" t="s">
        <v>4221</v>
      </c>
      <c r="AB3201">
        <v>0</v>
      </c>
      <c r="AC3201">
        <v>175</v>
      </c>
      <c r="AD3201">
        <v>7.3</v>
      </c>
      <c r="AE3201">
        <v>36</v>
      </c>
      <c r="AF3201">
        <v>0</v>
      </c>
      <c r="AG3201">
        <v>1</v>
      </c>
      <c r="AH3201">
        <v>0</v>
      </c>
      <c r="AI3201">
        <v>0</v>
      </c>
      <c r="AJ3201">
        <v>0</v>
      </c>
      <c r="AK3201">
        <v>0</v>
      </c>
      <c r="AL3201" t="s">
        <v>4232</v>
      </c>
      <c r="AM3201">
        <v>1</v>
      </c>
      <c r="AN3201">
        <v>0</v>
      </c>
      <c r="AP3201">
        <v>0</v>
      </c>
      <c r="AQ3201" t="s">
        <v>4257</v>
      </c>
      <c r="AR3201">
        <v>2023</v>
      </c>
      <c r="AV3201">
        <v>0</v>
      </c>
      <c r="AW3201">
        <v>0</v>
      </c>
      <c r="AX3201">
        <v>1</v>
      </c>
      <c r="AY3201">
        <v>1</v>
      </c>
      <c r="BD3201" t="s">
        <v>4316</v>
      </c>
      <c r="BE3201">
        <v>1</v>
      </c>
      <c r="BF3201">
        <v>0</v>
      </c>
      <c r="BH3201">
        <v>1</v>
      </c>
      <c r="BI3201" t="s">
        <v>4321</v>
      </c>
    </row>
    <row r="3202" spans="1:61">
      <c r="A3202" t="s">
        <v>64</v>
      </c>
      <c r="B3202" t="s">
        <v>96</v>
      </c>
      <c r="C3202" t="s">
        <v>1507</v>
      </c>
      <c r="D3202" t="s">
        <v>2076</v>
      </c>
      <c r="E3202" s="2">
        <v>45034.0668287037</v>
      </c>
      <c r="F3202" t="s">
        <v>2147</v>
      </c>
      <c r="G3202">
        <v>0</v>
      </c>
      <c r="H3202">
        <v>0</v>
      </c>
      <c r="I3202">
        <v>1</v>
      </c>
      <c r="J3202" t="s">
        <v>2076</v>
      </c>
      <c r="L3202" s="2">
        <v>45034.0668287037</v>
      </c>
      <c r="M3202" t="s">
        <v>3573</v>
      </c>
      <c r="N3202">
        <v>7</v>
      </c>
      <c r="O3202">
        <v>1</v>
      </c>
      <c r="P3202">
        <v>0</v>
      </c>
      <c r="Q3202" t="s">
        <v>4144</v>
      </c>
      <c r="R3202" t="s">
        <v>4156</v>
      </c>
      <c r="S3202" t="s">
        <v>4190</v>
      </c>
      <c r="U3202" t="s">
        <v>4216</v>
      </c>
      <c r="V3202" t="s">
        <v>4144</v>
      </c>
      <c r="W3202">
        <v>0</v>
      </c>
      <c r="Y3202">
        <v>0</v>
      </c>
      <c r="Z3202">
        <v>0</v>
      </c>
      <c r="AA3202" t="s">
        <v>4222</v>
      </c>
      <c r="AB3202">
        <v>1</v>
      </c>
      <c r="AC3202">
        <v>752</v>
      </c>
      <c r="AD3202">
        <v>31.34</v>
      </c>
      <c r="AE3202">
        <v>67.34</v>
      </c>
      <c r="AF3202">
        <v>0</v>
      </c>
      <c r="AG3202">
        <v>1</v>
      </c>
      <c r="AH3202">
        <v>0</v>
      </c>
      <c r="AI3202">
        <v>0</v>
      </c>
      <c r="AJ3202">
        <v>0</v>
      </c>
      <c r="AK3202">
        <v>0</v>
      </c>
      <c r="AL3202" t="s">
        <v>4235</v>
      </c>
      <c r="AM3202">
        <v>1</v>
      </c>
      <c r="AN3202">
        <v>0</v>
      </c>
      <c r="AP3202">
        <v>0</v>
      </c>
      <c r="AQ3202" t="s">
        <v>4270</v>
      </c>
      <c r="AR3202">
        <v>2023</v>
      </c>
      <c r="AV3202">
        <v>0</v>
      </c>
      <c r="AW3202">
        <v>0</v>
      </c>
      <c r="AX3202">
        <v>1</v>
      </c>
      <c r="AY3202">
        <v>1</v>
      </c>
      <c r="BD3202" t="s">
        <v>4316</v>
      </c>
      <c r="BE3202">
        <v>1</v>
      </c>
      <c r="BF3202">
        <v>0</v>
      </c>
      <c r="BH3202">
        <v>1</v>
      </c>
      <c r="BI3202" t="s">
        <v>4321</v>
      </c>
    </row>
    <row r="3203" spans="1:61">
      <c r="A3203" t="s">
        <v>68</v>
      </c>
      <c r="B3203" t="s">
        <v>105</v>
      </c>
      <c r="C3203" t="s">
        <v>1508</v>
      </c>
      <c r="D3203" t="s">
        <v>2075</v>
      </c>
      <c r="E3203" s="2">
        <v>45155.45886574074</v>
      </c>
      <c r="F3203" t="s">
        <v>2153</v>
      </c>
      <c r="G3203">
        <v>0</v>
      </c>
      <c r="H3203">
        <v>0</v>
      </c>
      <c r="I3203">
        <v>1</v>
      </c>
      <c r="J3203" t="s">
        <v>2075</v>
      </c>
      <c r="K3203">
        <v>1</v>
      </c>
      <c r="L3203" s="2">
        <v>45155.45886574074</v>
      </c>
      <c r="M3203" t="s">
        <v>3574</v>
      </c>
      <c r="N3203">
        <v>14</v>
      </c>
      <c r="O3203">
        <v>0</v>
      </c>
      <c r="P3203">
        <v>0</v>
      </c>
      <c r="Q3203" t="s">
        <v>4146</v>
      </c>
      <c r="R3203" t="s">
        <v>4159</v>
      </c>
      <c r="S3203" t="s">
        <v>4192</v>
      </c>
      <c r="U3203" t="s">
        <v>4217</v>
      </c>
      <c r="V3203" t="s">
        <v>4146</v>
      </c>
      <c r="W3203">
        <v>0</v>
      </c>
      <c r="X3203" s="2">
        <v>45238</v>
      </c>
      <c r="Y3203">
        <v>0</v>
      </c>
      <c r="Z3203">
        <v>0</v>
      </c>
      <c r="AA3203" t="s">
        <v>4227</v>
      </c>
      <c r="AB3203">
        <v>0</v>
      </c>
      <c r="AC3203">
        <v>168</v>
      </c>
      <c r="AD3203">
        <v>7.03</v>
      </c>
      <c r="AE3203">
        <v>7.03</v>
      </c>
      <c r="AF3203">
        <v>0</v>
      </c>
      <c r="AG3203">
        <v>1</v>
      </c>
      <c r="AH3203">
        <v>0</v>
      </c>
      <c r="AI3203">
        <v>0</v>
      </c>
      <c r="AJ3203">
        <v>0</v>
      </c>
      <c r="AK3203">
        <v>0</v>
      </c>
      <c r="AM3203">
        <v>1</v>
      </c>
      <c r="AN3203">
        <v>0</v>
      </c>
      <c r="AP3203">
        <v>0</v>
      </c>
      <c r="AQ3203">
        <f>=&gt; assessment</f>
        <v>0</v>
      </c>
      <c r="AR3203">
        <v>2023</v>
      </c>
      <c r="AV3203">
        <v>0</v>
      </c>
      <c r="AW3203">
        <v>1</v>
      </c>
      <c r="AX3203">
        <v>0</v>
      </c>
      <c r="AY3203">
        <v>1</v>
      </c>
      <c r="AZ3203" t="s">
        <v>4312</v>
      </c>
      <c r="BA3203">
        <v>5</v>
      </c>
      <c r="BB3203">
        <v>1</v>
      </c>
      <c r="BC3203" t="s">
        <v>4315</v>
      </c>
      <c r="BD3203" t="s">
        <v>4316</v>
      </c>
      <c r="BE3203">
        <v>1</v>
      </c>
      <c r="BF3203">
        <v>0</v>
      </c>
      <c r="BH3203">
        <v>1</v>
      </c>
      <c r="BI3203" t="s">
        <v>4322</v>
      </c>
    </row>
    <row r="3204" spans="1:61">
      <c r="A3204" t="s">
        <v>68</v>
      </c>
      <c r="B3204" t="s">
        <v>92</v>
      </c>
      <c r="C3204" t="s">
        <v>1508</v>
      </c>
      <c r="D3204" t="s">
        <v>2075</v>
      </c>
      <c r="E3204" s="2">
        <v>45160.57993055556</v>
      </c>
      <c r="F3204" t="s">
        <v>2143</v>
      </c>
      <c r="G3204">
        <v>0</v>
      </c>
      <c r="H3204">
        <v>0</v>
      </c>
      <c r="I3204">
        <v>1</v>
      </c>
      <c r="J3204" t="s">
        <v>2075</v>
      </c>
      <c r="K3204">
        <v>1</v>
      </c>
      <c r="L3204" s="2">
        <v>45160.57993055556</v>
      </c>
      <c r="M3204" t="s">
        <v>3574</v>
      </c>
      <c r="N3204">
        <v>14</v>
      </c>
      <c r="O3204">
        <v>0</v>
      </c>
      <c r="P3204">
        <v>0</v>
      </c>
      <c r="Q3204" t="s">
        <v>4146</v>
      </c>
      <c r="R3204" t="s">
        <v>4159</v>
      </c>
      <c r="S3204" t="s">
        <v>4192</v>
      </c>
      <c r="U3204" t="s">
        <v>4217</v>
      </c>
      <c r="V3204" t="s">
        <v>4146</v>
      </c>
      <c r="W3204">
        <v>0</v>
      </c>
      <c r="X3204" s="2">
        <v>45238</v>
      </c>
      <c r="Y3204">
        <v>0</v>
      </c>
      <c r="Z3204">
        <v>0</v>
      </c>
      <c r="AA3204" t="s">
        <v>2143</v>
      </c>
      <c r="AB3204">
        <v>0</v>
      </c>
      <c r="AC3204">
        <v>24</v>
      </c>
      <c r="AD3204">
        <v>1.03</v>
      </c>
      <c r="AE3204">
        <v>12.15</v>
      </c>
      <c r="AF3204">
        <v>0</v>
      </c>
      <c r="AG3204">
        <v>1</v>
      </c>
      <c r="AH3204">
        <v>0</v>
      </c>
      <c r="AI3204">
        <v>1.029999999999999</v>
      </c>
      <c r="AJ3204">
        <v>0</v>
      </c>
      <c r="AK3204">
        <v>0</v>
      </c>
      <c r="AL3204" t="s">
        <v>4237</v>
      </c>
      <c r="AM3204">
        <v>1</v>
      </c>
      <c r="AN3204">
        <v>0</v>
      </c>
      <c r="AP3204">
        <v>0</v>
      </c>
      <c r="AQ3204" t="s">
        <v>4261</v>
      </c>
      <c r="AR3204">
        <v>2023</v>
      </c>
      <c r="AV3204">
        <v>0</v>
      </c>
      <c r="AW3204">
        <v>1</v>
      </c>
      <c r="AX3204">
        <v>0</v>
      </c>
      <c r="AY3204">
        <v>1</v>
      </c>
      <c r="AZ3204" t="s">
        <v>4312</v>
      </c>
      <c r="BA3204">
        <v>0</v>
      </c>
      <c r="BB3204">
        <v>1</v>
      </c>
      <c r="BC3204" t="s">
        <v>4315</v>
      </c>
      <c r="BD3204" t="s">
        <v>4316</v>
      </c>
      <c r="BE3204">
        <v>1</v>
      </c>
      <c r="BF3204">
        <v>0</v>
      </c>
      <c r="BH3204">
        <v>1</v>
      </c>
      <c r="BI3204" t="s">
        <v>4322</v>
      </c>
    </row>
    <row r="3205" spans="1:61">
      <c r="A3205" t="s">
        <v>68</v>
      </c>
      <c r="B3205" t="s">
        <v>110</v>
      </c>
      <c r="C3205" t="s">
        <v>1508</v>
      </c>
      <c r="D3205" t="s">
        <v>2075</v>
      </c>
      <c r="E3205" s="2">
        <v>45165.57472222222</v>
      </c>
      <c r="F3205" t="s">
        <v>2151</v>
      </c>
      <c r="G3205">
        <v>0</v>
      </c>
      <c r="H3205">
        <v>0</v>
      </c>
      <c r="I3205">
        <v>1</v>
      </c>
      <c r="J3205" t="s">
        <v>2075</v>
      </c>
      <c r="K3205">
        <v>1</v>
      </c>
      <c r="L3205" s="2">
        <v>45165.57472222222</v>
      </c>
      <c r="M3205" t="s">
        <v>3574</v>
      </c>
      <c r="N3205">
        <v>14</v>
      </c>
      <c r="O3205">
        <v>0</v>
      </c>
      <c r="P3205">
        <v>0</v>
      </c>
      <c r="Q3205" t="s">
        <v>4146</v>
      </c>
      <c r="R3205" t="s">
        <v>4159</v>
      </c>
      <c r="S3205" t="s">
        <v>4192</v>
      </c>
      <c r="U3205" t="s">
        <v>4217</v>
      </c>
      <c r="V3205" t="s">
        <v>4146</v>
      </c>
      <c r="W3205">
        <v>0</v>
      </c>
      <c r="X3205" s="2">
        <v>45238</v>
      </c>
      <c r="Y3205">
        <v>0</v>
      </c>
      <c r="Z3205">
        <v>0</v>
      </c>
      <c r="AA3205" t="s">
        <v>4225</v>
      </c>
      <c r="AB3205">
        <v>0</v>
      </c>
      <c r="AC3205">
        <v>119</v>
      </c>
      <c r="AD3205">
        <v>4.99</v>
      </c>
      <c r="AE3205">
        <v>17.14</v>
      </c>
      <c r="AF3205">
        <v>0</v>
      </c>
      <c r="AG3205">
        <v>1</v>
      </c>
      <c r="AH3205">
        <v>0</v>
      </c>
      <c r="AI3205">
        <v>6.02</v>
      </c>
      <c r="AJ3205">
        <v>0</v>
      </c>
      <c r="AK3205">
        <v>0</v>
      </c>
      <c r="AL3205" t="s">
        <v>92</v>
      </c>
      <c r="AM3205">
        <v>1</v>
      </c>
      <c r="AN3205">
        <v>0</v>
      </c>
      <c r="AP3205">
        <v>0</v>
      </c>
      <c r="AQ3205" t="s">
        <v>4250</v>
      </c>
      <c r="AR3205">
        <v>2023</v>
      </c>
      <c r="AS3205">
        <v>1</v>
      </c>
      <c r="AT3205" t="s">
        <v>4234</v>
      </c>
      <c r="AU3205">
        <v>16</v>
      </c>
      <c r="AV3205">
        <v>0</v>
      </c>
      <c r="AW3205">
        <v>1</v>
      </c>
      <c r="AX3205">
        <v>0</v>
      </c>
      <c r="AY3205">
        <v>1</v>
      </c>
      <c r="AZ3205" t="s">
        <v>4312</v>
      </c>
      <c r="BA3205">
        <v>3</v>
      </c>
      <c r="BB3205">
        <v>1</v>
      </c>
      <c r="BC3205" t="s">
        <v>4315</v>
      </c>
      <c r="BD3205" t="s">
        <v>4316</v>
      </c>
      <c r="BE3205">
        <v>1</v>
      </c>
      <c r="BF3205">
        <v>0</v>
      </c>
      <c r="BH3205">
        <v>1</v>
      </c>
      <c r="BI3205" t="s">
        <v>4322</v>
      </c>
    </row>
    <row r="3206" spans="1:61">
      <c r="A3206" t="s">
        <v>68</v>
      </c>
      <c r="B3206" t="s">
        <v>110</v>
      </c>
      <c r="C3206" t="s">
        <v>1508</v>
      </c>
      <c r="D3206" t="s">
        <v>2075</v>
      </c>
      <c r="E3206" s="2">
        <v>45165.57472222222</v>
      </c>
      <c r="F3206" t="s">
        <v>2151</v>
      </c>
      <c r="G3206">
        <v>0</v>
      </c>
      <c r="H3206">
        <v>0</v>
      </c>
      <c r="I3206">
        <v>1</v>
      </c>
      <c r="J3206" t="s">
        <v>2075</v>
      </c>
      <c r="K3206">
        <v>1</v>
      </c>
      <c r="L3206" s="2">
        <v>45165.57472222222</v>
      </c>
      <c r="M3206" t="s">
        <v>3574</v>
      </c>
      <c r="N3206">
        <v>14</v>
      </c>
      <c r="O3206">
        <v>0</v>
      </c>
      <c r="P3206">
        <v>0</v>
      </c>
      <c r="Q3206" t="s">
        <v>4146</v>
      </c>
      <c r="R3206" t="s">
        <v>4159</v>
      </c>
      <c r="S3206" t="s">
        <v>4192</v>
      </c>
      <c r="U3206" t="s">
        <v>4217</v>
      </c>
      <c r="V3206" t="s">
        <v>4146</v>
      </c>
      <c r="W3206">
        <v>0</v>
      </c>
      <c r="X3206" s="2">
        <v>45238</v>
      </c>
      <c r="Y3206">
        <v>0</v>
      </c>
      <c r="Z3206">
        <v>0</v>
      </c>
      <c r="AA3206" t="s">
        <v>4225</v>
      </c>
      <c r="AB3206">
        <v>0</v>
      </c>
      <c r="AC3206">
        <v>119</v>
      </c>
      <c r="AD3206">
        <v>4.99</v>
      </c>
      <c r="AE3206">
        <v>17.14</v>
      </c>
      <c r="AF3206">
        <v>0</v>
      </c>
      <c r="AG3206">
        <v>1</v>
      </c>
      <c r="AH3206">
        <v>0</v>
      </c>
      <c r="AI3206">
        <v>6.02</v>
      </c>
      <c r="AJ3206">
        <v>0</v>
      </c>
      <c r="AK3206">
        <v>0</v>
      </c>
      <c r="AL3206" t="s">
        <v>92</v>
      </c>
      <c r="AM3206">
        <v>1</v>
      </c>
      <c r="AN3206">
        <v>0</v>
      </c>
      <c r="AP3206">
        <v>0</v>
      </c>
      <c r="AQ3206" t="s">
        <v>4250</v>
      </c>
      <c r="AR3206">
        <v>2023</v>
      </c>
      <c r="AS3206">
        <v>1</v>
      </c>
      <c r="AT3206" t="s">
        <v>4234</v>
      </c>
      <c r="AU3206">
        <v>16</v>
      </c>
      <c r="AV3206">
        <v>0</v>
      </c>
      <c r="AW3206">
        <v>1</v>
      </c>
      <c r="AX3206">
        <v>0</v>
      </c>
      <c r="AY3206">
        <v>1</v>
      </c>
      <c r="AZ3206" t="s">
        <v>4312</v>
      </c>
      <c r="BA3206">
        <v>3</v>
      </c>
      <c r="BB3206">
        <v>1</v>
      </c>
      <c r="BC3206" t="s">
        <v>4315</v>
      </c>
      <c r="BD3206" t="s">
        <v>4316</v>
      </c>
      <c r="BE3206">
        <v>1</v>
      </c>
      <c r="BF3206">
        <v>0</v>
      </c>
      <c r="BH3206">
        <v>1</v>
      </c>
      <c r="BI3206" t="s">
        <v>4322</v>
      </c>
    </row>
    <row r="3207" spans="1:61">
      <c r="A3207" t="s">
        <v>68</v>
      </c>
      <c r="B3207" t="s">
        <v>96</v>
      </c>
      <c r="C3207" t="s">
        <v>1508</v>
      </c>
      <c r="D3207" t="s">
        <v>2075</v>
      </c>
      <c r="E3207" s="2">
        <v>45173.5871875</v>
      </c>
      <c r="F3207" t="s">
        <v>2147</v>
      </c>
      <c r="G3207">
        <v>0</v>
      </c>
      <c r="H3207">
        <v>0</v>
      </c>
      <c r="I3207">
        <v>1</v>
      </c>
      <c r="J3207" t="s">
        <v>2075</v>
      </c>
      <c r="K3207">
        <v>1</v>
      </c>
      <c r="L3207" s="2">
        <v>45173.5871875</v>
      </c>
      <c r="M3207" t="s">
        <v>3574</v>
      </c>
      <c r="N3207">
        <v>14</v>
      </c>
      <c r="O3207">
        <v>0</v>
      </c>
      <c r="P3207">
        <v>0</v>
      </c>
      <c r="Q3207" t="s">
        <v>4146</v>
      </c>
      <c r="R3207" t="s">
        <v>4159</v>
      </c>
      <c r="S3207" t="s">
        <v>4192</v>
      </c>
      <c r="U3207" t="s">
        <v>4217</v>
      </c>
      <c r="V3207" t="s">
        <v>4146</v>
      </c>
      <c r="W3207">
        <v>0</v>
      </c>
      <c r="X3207" s="2">
        <v>45238</v>
      </c>
      <c r="Y3207">
        <v>0</v>
      </c>
      <c r="Z3207">
        <v>0</v>
      </c>
      <c r="AA3207" t="s">
        <v>4228</v>
      </c>
      <c r="AB3207">
        <v>0</v>
      </c>
      <c r="AC3207">
        <v>0</v>
      </c>
      <c r="AD3207">
        <v>0</v>
      </c>
      <c r="AE3207">
        <v>25.15</v>
      </c>
      <c r="AF3207">
        <v>0</v>
      </c>
      <c r="AG3207">
        <v>1</v>
      </c>
      <c r="AH3207">
        <v>0</v>
      </c>
      <c r="AI3207">
        <v>14.03</v>
      </c>
      <c r="AJ3207">
        <v>0</v>
      </c>
      <c r="AK3207">
        <v>0</v>
      </c>
      <c r="AL3207" t="s">
        <v>4234</v>
      </c>
      <c r="AM3207">
        <v>1</v>
      </c>
      <c r="AN3207">
        <v>0</v>
      </c>
      <c r="AP3207">
        <v>0</v>
      </c>
      <c r="AQ3207" t="s">
        <v>4264</v>
      </c>
      <c r="AR3207">
        <v>2023</v>
      </c>
      <c r="AV3207">
        <v>0</v>
      </c>
      <c r="AW3207">
        <v>1</v>
      </c>
      <c r="AX3207">
        <v>0</v>
      </c>
      <c r="AY3207">
        <v>1</v>
      </c>
      <c r="AZ3207" t="s">
        <v>4312</v>
      </c>
      <c r="BA3207">
        <v>2</v>
      </c>
      <c r="BB3207">
        <v>0</v>
      </c>
      <c r="BC3207" t="s">
        <v>4315</v>
      </c>
      <c r="BD3207" t="s">
        <v>4316</v>
      </c>
      <c r="BE3207">
        <v>1</v>
      </c>
      <c r="BF3207">
        <v>0</v>
      </c>
      <c r="BH3207">
        <v>1</v>
      </c>
      <c r="BI3207" t="s">
        <v>4322</v>
      </c>
    </row>
    <row r="3208" spans="1:61">
      <c r="A3208" t="s">
        <v>86</v>
      </c>
      <c r="B3208" t="s">
        <v>97</v>
      </c>
      <c r="C3208" t="s">
        <v>1508</v>
      </c>
      <c r="D3208" t="s">
        <v>2075</v>
      </c>
      <c r="E3208" s="2">
        <v>45189.55138888889</v>
      </c>
      <c r="F3208" t="s">
        <v>2148</v>
      </c>
      <c r="G3208">
        <v>0</v>
      </c>
      <c r="H3208">
        <v>0</v>
      </c>
      <c r="I3208">
        <v>1</v>
      </c>
      <c r="J3208" t="s">
        <v>2075</v>
      </c>
      <c r="L3208" s="2">
        <v>45189.55138888889</v>
      </c>
      <c r="M3208" t="s">
        <v>3574</v>
      </c>
      <c r="N3208">
        <v>14</v>
      </c>
      <c r="O3208">
        <v>0</v>
      </c>
      <c r="P3208">
        <v>0</v>
      </c>
      <c r="Q3208" t="s">
        <v>4146</v>
      </c>
      <c r="R3208" t="s">
        <v>4159</v>
      </c>
      <c r="S3208" t="s">
        <v>4192</v>
      </c>
      <c r="U3208" t="s">
        <v>4217</v>
      </c>
      <c r="V3208" t="s">
        <v>4146</v>
      </c>
      <c r="W3208">
        <v>0</v>
      </c>
      <c r="X3208" s="2">
        <v>45238</v>
      </c>
      <c r="Y3208">
        <v>0</v>
      </c>
      <c r="Z3208">
        <v>0</v>
      </c>
      <c r="AA3208" t="s">
        <v>4223</v>
      </c>
      <c r="AB3208">
        <v>0</v>
      </c>
      <c r="AC3208">
        <v>1</v>
      </c>
      <c r="AD3208">
        <v>0.06</v>
      </c>
      <c r="AE3208">
        <v>41.11</v>
      </c>
      <c r="AF3208">
        <v>0</v>
      </c>
      <c r="AG3208">
        <v>1</v>
      </c>
      <c r="AH3208">
        <v>0</v>
      </c>
      <c r="AI3208">
        <v>29.99</v>
      </c>
      <c r="AJ3208">
        <v>0</v>
      </c>
      <c r="AK3208">
        <v>0</v>
      </c>
      <c r="AL3208" t="s">
        <v>4238</v>
      </c>
      <c r="AM3208">
        <v>1</v>
      </c>
      <c r="AN3208">
        <v>0</v>
      </c>
      <c r="AP3208">
        <v>0</v>
      </c>
      <c r="AQ3208" t="s">
        <v>4283</v>
      </c>
      <c r="AR3208">
        <v>2023</v>
      </c>
      <c r="AV3208">
        <v>0</v>
      </c>
      <c r="AW3208">
        <v>1</v>
      </c>
      <c r="AX3208">
        <v>0</v>
      </c>
      <c r="AY3208">
        <v>1</v>
      </c>
      <c r="AZ3208" t="s">
        <v>4312</v>
      </c>
      <c r="BA3208">
        <v>4</v>
      </c>
      <c r="BB3208">
        <v>1</v>
      </c>
      <c r="BC3208" t="s">
        <v>4315</v>
      </c>
      <c r="BD3208" t="s">
        <v>4316</v>
      </c>
      <c r="BE3208">
        <v>1</v>
      </c>
      <c r="BF3208">
        <v>0</v>
      </c>
      <c r="BH3208">
        <v>1</v>
      </c>
      <c r="BI3208" t="s">
        <v>4322</v>
      </c>
    </row>
    <row r="3209" spans="1:61">
      <c r="A3209" t="s">
        <v>68</v>
      </c>
      <c r="B3209" t="s">
        <v>98</v>
      </c>
      <c r="C3209" t="s">
        <v>1508</v>
      </c>
      <c r="D3209" t="s">
        <v>2075</v>
      </c>
      <c r="E3209" s="2">
        <v>45189.60625</v>
      </c>
      <c r="F3209" t="s">
        <v>2149</v>
      </c>
      <c r="G3209">
        <v>0</v>
      </c>
      <c r="H3209">
        <v>0</v>
      </c>
      <c r="I3209">
        <v>1</v>
      </c>
      <c r="J3209" t="s">
        <v>2075</v>
      </c>
      <c r="K3209">
        <v>1</v>
      </c>
      <c r="L3209" s="2">
        <v>45189.60625</v>
      </c>
      <c r="M3209" t="s">
        <v>3574</v>
      </c>
      <c r="N3209">
        <v>14</v>
      </c>
      <c r="O3209">
        <v>0</v>
      </c>
      <c r="P3209">
        <v>0</v>
      </c>
      <c r="Q3209" t="s">
        <v>4146</v>
      </c>
      <c r="R3209" t="s">
        <v>4159</v>
      </c>
      <c r="S3209" t="s">
        <v>4192</v>
      </c>
      <c r="U3209" t="s">
        <v>4217</v>
      </c>
      <c r="V3209" t="s">
        <v>4146</v>
      </c>
      <c r="W3209">
        <v>0</v>
      </c>
      <c r="X3209" s="2">
        <v>45238</v>
      </c>
      <c r="Y3209">
        <v>0</v>
      </c>
      <c r="Z3209">
        <v>0</v>
      </c>
      <c r="AA3209" t="s">
        <v>4226</v>
      </c>
      <c r="AB3209">
        <v>1</v>
      </c>
      <c r="AC3209">
        <v>1</v>
      </c>
      <c r="AD3209">
        <v>0.05</v>
      </c>
      <c r="AE3209">
        <v>41.16</v>
      </c>
      <c r="AF3209">
        <v>0</v>
      </c>
      <c r="AG3209">
        <v>1</v>
      </c>
      <c r="AH3209">
        <v>0</v>
      </c>
      <c r="AI3209">
        <v>30.04</v>
      </c>
      <c r="AJ3209">
        <v>0</v>
      </c>
      <c r="AK3209">
        <v>0</v>
      </c>
      <c r="AL3209" t="s">
        <v>4232</v>
      </c>
      <c r="AM3209">
        <v>1</v>
      </c>
      <c r="AN3209">
        <v>0</v>
      </c>
      <c r="AP3209">
        <v>0</v>
      </c>
      <c r="AQ3209" t="s">
        <v>4272</v>
      </c>
      <c r="AR3209">
        <v>2023</v>
      </c>
      <c r="AS3209">
        <v>6</v>
      </c>
      <c r="AT3209" t="s">
        <v>4305</v>
      </c>
      <c r="AU3209">
        <v>14</v>
      </c>
      <c r="AV3209">
        <v>0</v>
      </c>
      <c r="AW3209">
        <v>1</v>
      </c>
      <c r="AX3209">
        <v>0</v>
      </c>
      <c r="AY3209">
        <v>1</v>
      </c>
      <c r="AZ3209" t="s">
        <v>4312</v>
      </c>
      <c r="BA3209">
        <v>6</v>
      </c>
      <c r="BB3209">
        <v>1</v>
      </c>
      <c r="BC3209" t="s">
        <v>4315</v>
      </c>
      <c r="BD3209" t="s">
        <v>4316</v>
      </c>
      <c r="BE3209">
        <v>1</v>
      </c>
      <c r="BF3209">
        <v>0</v>
      </c>
      <c r="BH3209">
        <v>1</v>
      </c>
      <c r="BI3209" t="s">
        <v>4322</v>
      </c>
    </row>
    <row r="3210" spans="1:61">
      <c r="A3210" t="s">
        <v>63</v>
      </c>
      <c r="B3210" t="s">
        <v>99</v>
      </c>
      <c r="C3210" t="s">
        <v>1509</v>
      </c>
      <c r="D3210" t="s">
        <v>2075</v>
      </c>
      <c r="E3210" s="2">
        <v>45192.41319444445</v>
      </c>
      <c r="F3210" t="s">
        <v>2150</v>
      </c>
      <c r="G3210">
        <v>0</v>
      </c>
      <c r="H3210">
        <v>0</v>
      </c>
      <c r="I3210">
        <v>0</v>
      </c>
      <c r="J3210" t="s">
        <v>2075</v>
      </c>
      <c r="L3210" s="2">
        <v>45192.41319444445</v>
      </c>
      <c r="M3210" t="s">
        <v>3575</v>
      </c>
      <c r="N3210">
        <v>2</v>
      </c>
      <c r="O3210">
        <v>1</v>
      </c>
      <c r="P3210">
        <v>1</v>
      </c>
      <c r="Q3210" t="s">
        <v>4146</v>
      </c>
      <c r="R3210" t="s">
        <v>4159</v>
      </c>
      <c r="S3210" t="s">
        <v>4192</v>
      </c>
      <c r="U3210" t="s">
        <v>4217</v>
      </c>
      <c r="V3210" t="s">
        <v>4146</v>
      </c>
      <c r="W3210">
        <v>0</v>
      </c>
      <c r="X3210" s="2">
        <v>45238</v>
      </c>
      <c r="Y3210">
        <v>0</v>
      </c>
      <c r="Z3210">
        <v>0</v>
      </c>
      <c r="AA3210" t="s">
        <v>4221</v>
      </c>
      <c r="AB3210">
        <v>1</v>
      </c>
      <c r="AC3210">
        <v>0</v>
      </c>
      <c r="AD3210">
        <v>0</v>
      </c>
      <c r="AE3210">
        <v>0</v>
      </c>
      <c r="AF3210">
        <v>0</v>
      </c>
      <c r="AG3210">
        <v>1</v>
      </c>
      <c r="AH3210">
        <v>0</v>
      </c>
      <c r="AI3210">
        <v>0</v>
      </c>
      <c r="AJ3210">
        <v>0</v>
      </c>
      <c r="AK3210">
        <v>0</v>
      </c>
      <c r="AM3210">
        <v>1</v>
      </c>
      <c r="AN3210">
        <v>0</v>
      </c>
      <c r="AP3210">
        <v>0</v>
      </c>
      <c r="AQ3210">
        <f>=&gt; out of process</f>
        <v>0</v>
      </c>
      <c r="AR3210">
        <v>2023</v>
      </c>
      <c r="AV3210">
        <v>0</v>
      </c>
      <c r="AW3210">
        <v>0</v>
      </c>
      <c r="AX3210">
        <v>0</v>
      </c>
      <c r="AY3210">
        <v>1</v>
      </c>
      <c r="AZ3210" t="s">
        <v>4312</v>
      </c>
      <c r="BA3210">
        <v>11</v>
      </c>
      <c r="BB3210">
        <v>0</v>
      </c>
      <c r="BC3210" t="s">
        <v>4315</v>
      </c>
      <c r="BD3210" t="s">
        <v>4316</v>
      </c>
      <c r="BE3210">
        <v>1</v>
      </c>
      <c r="BF3210">
        <v>0</v>
      </c>
      <c r="BH3210">
        <v>1</v>
      </c>
      <c r="BI3210" t="s">
        <v>4322</v>
      </c>
    </row>
    <row r="3211" spans="1:61">
      <c r="A3211" t="s">
        <v>63</v>
      </c>
      <c r="B3211" t="s">
        <v>92</v>
      </c>
      <c r="C3211" t="s">
        <v>1509</v>
      </c>
      <c r="D3211" t="s">
        <v>2075</v>
      </c>
      <c r="E3211" s="2">
        <v>45192.41319444445</v>
      </c>
      <c r="F3211" t="s">
        <v>2143</v>
      </c>
      <c r="G3211">
        <v>0</v>
      </c>
      <c r="H3211">
        <v>0</v>
      </c>
      <c r="I3211">
        <v>0</v>
      </c>
      <c r="J3211" t="s">
        <v>2075</v>
      </c>
      <c r="L3211" s="2">
        <v>45192.41319444445</v>
      </c>
      <c r="M3211" t="s">
        <v>3575</v>
      </c>
      <c r="N3211">
        <v>2</v>
      </c>
      <c r="O3211">
        <v>1</v>
      </c>
      <c r="P3211">
        <v>1</v>
      </c>
      <c r="Q3211" t="s">
        <v>4146</v>
      </c>
      <c r="R3211" t="s">
        <v>4159</v>
      </c>
      <c r="S3211" t="s">
        <v>4192</v>
      </c>
      <c r="U3211" t="s">
        <v>4217</v>
      </c>
      <c r="V3211" t="s">
        <v>4146</v>
      </c>
      <c r="W3211">
        <v>0</v>
      </c>
      <c r="X3211" s="2">
        <v>45238</v>
      </c>
      <c r="Y3211">
        <v>0</v>
      </c>
      <c r="Z3211">
        <v>0</v>
      </c>
      <c r="AA3211" t="s">
        <v>2143</v>
      </c>
      <c r="AB3211">
        <v>1</v>
      </c>
      <c r="AC3211">
        <v>0</v>
      </c>
      <c r="AD3211">
        <v>0</v>
      </c>
      <c r="AE3211">
        <v>0</v>
      </c>
      <c r="AF3211">
        <v>0</v>
      </c>
      <c r="AG3211">
        <v>1</v>
      </c>
      <c r="AH3211">
        <v>0</v>
      </c>
      <c r="AI3211">
        <v>0</v>
      </c>
      <c r="AJ3211">
        <v>0</v>
      </c>
      <c r="AK3211">
        <v>0</v>
      </c>
      <c r="AL3211" t="s">
        <v>4235</v>
      </c>
      <c r="AM3211">
        <v>1</v>
      </c>
      <c r="AN3211">
        <v>0</v>
      </c>
      <c r="AP3211">
        <v>0</v>
      </c>
      <c r="AQ3211" t="s">
        <v>4249</v>
      </c>
      <c r="AR3211">
        <v>2023</v>
      </c>
      <c r="AV3211">
        <v>0</v>
      </c>
      <c r="AW3211">
        <v>0</v>
      </c>
      <c r="AX3211">
        <v>0</v>
      </c>
      <c r="AY3211">
        <v>1</v>
      </c>
      <c r="AZ3211" t="s">
        <v>4312</v>
      </c>
      <c r="BA3211">
        <v>0</v>
      </c>
      <c r="BB3211">
        <v>1</v>
      </c>
      <c r="BC3211" t="s">
        <v>4315</v>
      </c>
      <c r="BD3211" t="s">
        <v>4316</v>
      </c>
      <c r="BE3211">
        <v>1</v>
      </c>
      <c r="BF3211">
        <v>0</v>
      </c>
      <c r="BH3211">
        <v>1</v>
      </c>
      <c r="BI3211" t="s">
        <v>4322</v>
      </c>
    </row>
    <row r="3212" spans="1:61">
      <c r="A3212" t="s">
        <v>66</v>
      </c>
      <c r="B3212" t="s">
        <v>91</v>
      </c>
      <c r="C3212" t="s">
        <v>1510</v>
      </c>
      <c r="D3212" t="s">
        <v>2079</v>
      </c>
      <c r="E3212" s="2">
        <v>44895.46651620371</v>
      </c>
      <c r="F3212" t="s">
        <v>2142</v>
      </c>
      <c r="G3212">
        <v>1</v>
      </c>
      <c r="H3212">
        <v>0</v>
      </c>
      <c r="I3212">
        <v>1</v>
      </c>
      <c r="J3212" t="s">
        <v>2078</v>
      </c>
      <c r="K3212">
        <v>1</v>
      </c>
      <c r="L3212" s="2">
        <v>44895.46651620371</v>
      </c>
      <c r="M3212" t="s">
        <v>3576</v>
      </c>
      <c r="N3212">
        <v>15</v>
      </c>
      <c r="O3212">
        <v>0</v>
      </c>
      <c r="P3212">
        <v>1</v>
      </c>
      <c r="Q3212" t="s">
        <v>4145</v>
      </c>
      <c r="R3212" t="s">
        <v>4175</v>
      </c>
      <c r="S3212" t="s">
        <v>4192</v>
      </c>
      <c r="U3212" t="s">
        <v>4217</v>
      </c>
      <c r="V3212" t="s">
        <v>4145</v>
      </c>
      <c r="W3212">
        <v>1</v>
      </c>
      <c r="Y3212">
        <v>1</v>
      </c>
      <c r="Z3212">
        <v>0</v>
      </c>
      <c r="AA3212" t="s">
        <v>2143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1</v>
      </c>
      <c r="AH3212">
        <v>0</v>
      </c>
      <c r="AI3212">
        <v>0</v>
      </c>
      <c r="AJ3212">
        <v>0</v>
      </c>
      <c r="AK3212">
        <v>0</v>
      </c>
      <c r="AM3212">
        <v>0</v>
      </c>
      <c r="AN3212">
        <v>0</v>
      </c>
      <c r="AP3212">
        <v>1</v>
      </c>
      <c r="AQ3212">
        <f>=&gt; applied</f>
        <v>0</v>
      </c>
      <c r="AR3212">
        <v>2022</v>
      </c>
      <c r="AV3212">
        <v>0</v>
      </c>
      <c r="AW3212">
        <v>0</v>
      </c>
      <c r="AX3212">
        <v>1</v>
      </c>
      <c r="AY3212">
        <v>1</v>
      </c>
      <c r="AZ3212" t="s">
        <v>4311</v>
      </c>
      <c r="BA3212">
        <v>0</v>
      </c>
      <c r="BB3212">
        <v>1</v>
      </c>
      <c r="BC3212" t="s">
        <v>4315</v>
      </c>
      <c r="BD3212" t="s">
        <v>4316</v>
      </c>
      <c r="BE3212">
        <v>1</v>
      </c>
      <c r="BF3212">
        <v>0</v>
      </c>
      <c r="BH3212">
        <v>1</v>
      </c>
      <c r="BI3212" t="s">
        <v>4322</v>
      </c>
    </row>
    <row r="3213" spans="1:61">
      <c r="A3213" t="s">
        <v>68</v>
      </c>
      <c r="B3213" t="s">
        <v>98</v>
      </c>
      <c r="C3213" t="s">
        <v>1510</v>
      </c>
      <c r="D3213" t="s">
        <v>2078</v>
      </c>
      <c r="E3213" s="2">
        <v>45088.51211805556</v>
      </c>
      <c r="F3213" t="s">
        <v>2149</v>
      </c>
      <c r="G3213">
        <v>1</v>
      </c>
      <c r="H3213">
        <v>0</v>
      </c>
      <c r="I3213">
        <v>1</v>
      </c>
      <c r="J3213" t="s">
        <v>2078</v>
      </c>
      <c r="K3213">
        <v>1</v>
      </c>
      <c r="L3213" s="2">
        <v>45088.51211805556</v>
      </c>
      <c r="M3213" t="s">
        <v>3576</v>
      </c>
      <c r="N3213">
        <v>15</v>
      </c>
      <c r="O3213">
        <v>0</v>
      </c>
      <c r="P3213">
        <v>0</v>
      </c>
      <c r="Q3213" t="s">
        <v>4145</v>
      </c>
      <c r="R3213" t="s">
        <v>4175</v>
      </c>
      <c r="S3213" t="s">
        <v>4192</v>
      </c>
      <c r="U3213" t="s">
        <v>4217</v>
      </c>
      <c r="V3213" t="s">
        <v>4145</v>
      </c>
      <c r="W3213">
        <v>1</v>
      </c>
      <c r="Y3213">
        <v>1</v>
      </c>
      <c r="Z3213">
        <v>0</v>
      </c>
      <c r="AA3213" t="s">
        <v>4223</v>
      </c>
      <c r="AB3213">
        <v>0</v>
      </c>
      <c r="AC3213">
        <v>70</v>
      </c>
      <c r="AD3213">
        <v>2.93</v>
      </c>
      <c r="AE3213">
        <v>193.05</v>
      </c>
      <c r="AF3213">
        <v>0</v>
      </c>
      <c r="AG3213">
        <v>1</v>
      </c>
      <c r="AH3213">
        <v>0</v>
      </c>
      <c r="AI3213">
        <v>2.930000000000007</v>
      </c>
      <c r="AJ3213">
        <v>0</v>
      </c>
      <c r="AK3213">
        <v>0</v>
      </c>
      <c r="AL3213" t="s">
        <v>92</v>
      </c>
      <c r="AM3213">
        <v>0</v>
      </c>
      <c r="AN3213">
        <v>0</v>
      </c>
      <c r="AP3213">
        <v>1</v>
      </c>
      <c r="AQ3213" t="s">
        <v>4287</v>
      </c>
      <c r="AR3213">
        <v>2022</v>
      </c>
      <c r="AV3213">
        <v>0</v>
      </c>
      <c r="AW3213">
        <v>0</v>
      </c>
      <c r="AX3213">
        <v>1</v>
      </c>
      <c r="AY3213">
        <v>1</v>
      </c>
      <c r="AZ3213" t="s">
        <v>4311</v>
      </c>
      <c r="BA3213">
        <v>4</v>
      </c>
      <c r="BB3213">
        <v>1</v>
      </c>
      <c r="BC3213" t="s">
        <v>4315</v>
      </c>
      <c r="BD3213" t="s">
        <v>4316</v>
      </c>
      <c r="BE3213">
        <v>1</v>
      </c>
      <c r="BF3213">
        <v>0</v>
      </c>
      <c r="BH3213">
        <v>1</v>
      </c>
      <c r="BI3213" t="s">
        <v>4322</v>
      </c>
    </row>
    <row r="3214" spans="1:61">
      <c r="A3214" t="s">
        <v>68</v>
      </c>
      <c r="B3214" t="s">
        <v>94</v>
      </c>
      <c r="C3214" t="s">
        <v>1510</v>
      </c>
      <c r="D3214" t="s">
        <v>2078</v>
      </c>
      <c r="E3214" s="2">
        <v>45144.60376157407</v>
      </c>
      <c r="F3214" t="s">
        <v>2145</v>
      </c>
      <c r="G3214">
        <v>1</v>
      </c>
      <c r="H3214">
        <v>0</v>
      </c>
      <c r="I3214">
        <v>1</v>
      </c>
      <c r="J3214" t="s">
        <v>2078</v>
      </c>
      <c r="K3214">
        <v>1</v>
      </c>
      <c r="L3214" s="2">
        <v>45144.60376157407</v>
      </c>
      <c r="M3214" t="s">
        <v>3576</v>
      </c>
      <c r="N3214">
        <v>15</v>
      </c>
      <c r="O3214">
        <v>0</v>
      </c>
      <c r="P3214">
        <v>0</v>
      </c>
      <c r="Q3214" t="s">
        <v>4145</v>
      </c>
      <c r="R3214" t="s">
        <v>4175</v>
      </c>
      <c r="S3214" t="s">
        <v>4192</v>
      </c>
      <c r="U3214" t="s">
        <v>4217</v>
      </c>
      <c r="V3214" t="s">
        <v>4145</v>
      </c>
      <c r="W3214">
        <v>1</v>
      </c>
      <c r="Y3214">
        <v>1</v>
      </c>
      <c r="Z3214">
        <v>0</v>
      </c>
      <c r="AA3214" t="s">
        <v>4222</v>
      </c>
      <c r="AB3214">
        <v>0</v>
      </c>
      <c r="AC3214">
        <v>172</v>
      </c>
      <c r="AD3214">
        <v>7.19</v>
      </c>
      <c r="AE3214">
        <v>249.14</v>
      </c>
      <c r="AF3214">
        <v>0</v>
      </c>
      <c r="AG3214">
        <v>1</v>
      </c>
      <c r="AH3214">
        <v>0</v>
      </c>
      <c r="AI3214">
        <v>59.02000000000001</v>
      </c>
      <c r="AJ3214">
        <v>0</v>
      </c>
      <c r="AK3214">
        <v>0</v>
      </c>
      <c r="AL3214" t="s">
        <v>4232</v>
      </c>
      <c r="AM3214">
        <v>0</v>
      </c>
      <c r="AN3214">
        <v>0</v>
      </c>
      <c r="AP3214">
        <v>1</v>
      </c>
      <c r="AQ3214" t="s">
        <v>4292</v>
      </c>
      <c r="AR3214">
        <v>2022</v>
      </c>
      <c r="AV3214">
        <v>0</v>
      </c>
      <c r="AW3214">
        <v>0</v>
      </c>
      <c r="AX3214">
        <v>1</v>
      </c>
      <c r="AY3214">
        <v>1</v>
      </c>
      <c r="AZ3214" t="s">
        <v>4311</v>
      </c>
      <c r="BA3214">
        <v>1</v>
      </c>
      <c r="BB3214">
        <v>1</v>
      </c>
      <c r="BC3214" t="s">
        <v>4315</v>
      </c>
      <c r="BD3214" t="s">
        <v>4316</v>
      </c>
      <c r="BE3214">
        <v>1</v>
      </c>
      <c r="BF3214">
        <v>0</v>
      </c>
      <c r="BH3214">
        <v>1</v>
      </c>
      <c r="BI3214" t="s">
        <v>4322</v>
      </c>
    </row>
    <row r="3215" spans="1:61">
      <c r="A3215" t="s">
        <v>68</v>
      </c>
      <c r="B3215" t="s">
        <v>97</v>
      </c>
      <c r="C3215" t="s">
        <v>1510</v>
      </c>
      <c r="D3215" t="s">
        <v>2078</v>
      </c>
      <c r="E3215" s="2">
        <v>45144.60384259259</v>
      </c>
      <c r="F3215" t="s">
        <v>2148</v>
      </c>
      <c r="G3215">
        <v>1</v>
      </c>
      <c r="H3215">
        <v>0</v>
      </c>
      <c r="I3215">
        <v>1</v>
      </c>
      <c r="J3215" t="s">
        <v>2078</v>
      </c>
      <c r="K3215">
        <v>1</v>
      </c>
      <c r="L3215" s="2">
        <v>45144.60384259259</v>
      </c>
      <c r="M3215" t="s">
        <v>3576</v>
      </c>
      <c r="N3215">
        <v>15</v>
      </c>
      <c r="O3215">
        <v>0</v>
      </c>
      <c r="P3215">
        <v>0</v>
      </c>
      <c r="Q3215" t="s">
        <v>4145</v>
      </c>
      <c r="R3215" t="s">
        <v>4175</v>
      </c>
      <c r="S3215" t="s">
        <v>4192</v>
      </c>
      <c r="U3215" t="s">
        <v>4217</v>
      </c>
      <c r="V3215" t="s">
        <v>4145</v>
      </c>
      <c r="W3215">
        <v>1</v>
      </c>
      <c r="Y3215">
        <v>1</v>
      </c>
      <c r="Z3215">
        <v>0</v>
      </c>
      <c r="AA3215" t="s">
        <v>4225</v>
      </c>
      <c r="AB3215">
        <v>0</v>
      </c>
      <c r="AC3215">
        <v>0</v>
      </c>
      <c r="AD3215">
        <v>0</v>
      </c>
      <c r="AE3215">
        <v>249.14</v>
      </c>
      <c r="AF3215">
        <v>0</v>
      </c>
      <c r="AG3215">
        <v>1</v>
      </c>
      <c r="AH3215">
        <v>0</v>
      </c>
      <c r="AI3215">
        <v>59.02000000000001</v>
      </c>
      <c r="AJ3215">
        <v>0</v>
      </c>
      <c r="AK3215">
        <v>0</v>
      </c>
      <c r="AL3215" t="s">
        <v>4231</v>
      </c>
      <c r="AM3215">
        <v>0</v>
      </c>
      <c r="AN3215">
        <v>0</v>
      </c>
      <c r="AP3215">
        <v>1</v>
      </c>
      <c r="AQ3215" t="s">
        <v>4247</v>
      </c>
      <c r="AR3215">
        <v>2022</v>
      </c>
      <c r="AS3215">
        <v>3</v>
      </c>
      <c r="AT3215" t="s">
        <v>4234</v>
      </c>
      <c r="AU3215">
        <v>7</v>
      </c>
      <c r="AV3215">
        <v>0</v>
      </c>
      <c r="AW3215">
        <v>0</v>
      </c>
      <c r="AX3215">
        <v>1</v>
      </c>
      <c r="AY3215">
        <v>1</v>
      </c>
      <c r="AZ3215" t="s">
        <v>4311</v>
      </c>
      <c r="BA3215">
        <v>2</v>
      </c>
      <c r="BB3215">
        <v>1</v>
      </c>
      <c r="BC3215" t="s">
        <v>4315</v>
      </c>
      <c r="BD3215" t="s">
        <v>4316</v>
      </c>
      <c r="BE3215">
        <v>1</v>
      </c>
      <c r="BF3215">
        <v>0</v>
      </c>
      <c r="BH3215">
        <v>1</v>
      </c>
      <c r="BI3215" t="s">
        <v>4322</v>
      </c>
    </row>
    <row r="3216" spans="1:61">
      <c r="A3216" t="s">
        <v>68</v>
      </c>
      <c r="B3216" t="s">
        <v>93</v>
      </c>
      <c r="C3216" t="s">
        <v>1510</v>
      </c>
      <c r="D3216" t="s">
        <v>2078</v>
      </c>
      <c r="E3216" s="2">
        <v>45165.40804398148</v>
      </c>
      <c r="F3216" t="s">
        <v>2144</v>
      </c>
      <c r="G3216">
        <v>1</v>
      </c>
      <c r="H3216">
        <v>0</v>
      </c>
      <c r="I3216">
        <v>1</v>
      </c>
      <c r="J3216" t="s">
        <v>2078</v>
      </c>
      <c r="K3216">
        <v>1</v>
      </c>
      <c r="L3216" s="2">
        <v>45165.40804398148</v>
      </c>
      <c r="M3216" t="s">
        <v>3576</v>
      </c>
      <c r="N3216">
        <v>15</v>
      </c>
      <c r="O3216">
        <v>1</v>
      </c>
      <c r="P3216">
        <v>0</v>
      </c>
      <c r="Q3216" t="s">
        <v>4145</v>
      </c>
      <c r="R3216" t="s">
        <v>4175</v>
      </c>
      <c r="S3216" t="s">
        <v>4192</v>
      </c>
      <c r="U3216" t="s">
        <v>4217</v>
      </c>
      <c r="V3216" t="s">
        <v>4145</v>
      </c>
      <c r="W3216">
        <v>1</v>
      </c>
      <c r="Y3216">
        <v>1</v>
      </c>
      <c r="Z3216">
        <v>0</v>
      </c>
      <c r="AA3216" t="s">
        <v>4221</v>
      </c>
      <c r="AB3216">
        <v>1</v>
      </c>
      <c r="AC3216">
        <v>499</v>
      </c>
      <c r="AD3216">
        <v>20.8</v>
      </c>
      <c r="AE3216">
        <v>269.94</v>
      </c>
      <c r="AF3216">
        <v>0</v>
      </c>
      <c r="AG3216">
        <v>1</v>
      </c>
      <c r="AH3216">
        <v>0</v>
      </c>
      <c r="AI3216">
        <v>79.81999999999999</v>
      </c>
      <c r="AJ3216">
        <v>0</v>
      </c>
      <c r="AK3216">
        <v>0</v>
      </c>
      <c r="AL3216" t="s">
        <v>4234</v>
      </c>
      <c r="AM3216">
        <v>0</v>
      </c>
      <c r="AN3216">
        <v>0</v>
      </c>
      <c r="AP3216">
        <v>1</v>
      </c>
      <c r="AQ3216" t="s">
        <v>4263</v>
      </c>
      <c r="AR3216">
        <v>2022</v>
      </c>
      <c r="AV3216">
        <v>0</v>
      </c>
      <c r="AW3216">
        <v>0</v>
      </c>
      <c r="AX3216">
        <v>1</v>
      </c>
      <c r="AY3216">
        <v>1</v>
      </c>
      <c r="AZ3216" t="s">
        <v>4311</v>
      </c>
      <c r="BA3216">
        <v>11</v>
      </c>
      <c r="BB3216">
        <v>0</v>
      </c>
      <c r="BC3216" t="s">
        <v>4315</v>
      </c>
      <c r="BD3216" t="s">
        <v>4316</v>
      </c>
      <c r="BE3216">
        <v>1</v>
      </c>
      <c r="BF3216">
        <v>0</v>
      </c>
      <c r="BH3216">
        <v>1</v>
      </c>
      <c r="BI3216" t="s">
        <v>4322</v>
      </c>
    </row>
    <row r="3217" spans="1:61">
      <c r="A3217" t="s">
        <v>66</v>
      </c>
      <c r="B3217" t="s">
        <v>92</v>
      </c>
      <c r="C3217" t="s">
        <v>1511</v>
      </c>
      <c r="D3217" t="s">
        <v>2077</v>
      </c>
      <c r="E3217" s="2">
        <v>45021.8858912037</v>
      </c>
      <c r="F3217" t="s">
        <v>2143</v>
      </c>
      <c r="G3217">
        <v>0</v>
      </c>
      <c r="H3217">
        <v>0</v>
      </c>
      <c r="I3217">
        <v>1</v>
      </c>
      <c r="J3217" t="s">
        <v>2077</v>
      </c>
      <c r="K3217">
        <v>1</v>
      </c>
      <c r="L3217" s="2">
        <v>45021.8858912037</v>
      </c>
      <c r="M3217" t="s">
        <v>3577</v>
      </c>
      <c r="N3217">
        <v>6</v>
      </c>
      <c r="O3217">
        <v>0</v>
      </c>
      <c r="P3217">
        <v>0</v>
      </c>
      <c r="Q3217" t="s">
        <v>4144</v>
      </c>
      <c r="R3217" t="s">
        <v>4156</v>
      </c>
      <c r="S3217" t="s">
        <v>4192</v>
      </c>
      <c r="U3217" t="s">
        <v>4217</v>
      </c>
      <c r="V3217" t="s">
        <v>4144</v>
      </c>
      <c r="W3217">
        <v>0</v>
      </c>
      <c r="Y3217">
        <v>0</v>
      </c>
      <c r="Z3217">
        <v>0</v>
      </c>
      <c r="AA3217" t="s">
        <v>2143</v>
      </c>
      <c r="AB3217">
        <v>0</v>
      </c>
      <c r="AC3217">
        <v>5792</v>
      </c>
      <c r="AD3217">
        <v>241.37</v>
      </c>
      <c r="AE3217">
        <v>241.41</v>
      </c>
      <c r="AF3217">
        <v>0</v>
      </c>
      <c r="AG3217">
        <v>1</v>
      </c>
      <c r="AH3217">
        <v>0</v>
      </c>
      <c r="AI3217">
        <v>0</v>
      </c>
      <c r="AJ3217">
        <v>0</v>
      </c>
      <c r="AK3217">
        <v>0</v>
      </c>
      <c r="AM3217">
        <v>0</v>
      </c>
      <c r="AN3217">
        <v>0</v>
      </c>
      <c r="AP3217">
        <v>1</v>
      </c>
      <c r="AQ3217">
        <f>=&gt; applied</f>
        <v>0</v>
      </c>
      <c r="AR3217">
        <v>2023</v>
      </c>
      <c r="AV3217">
        <v>0</v>
      </c>
      <c r="AW3217">
        <v>0</v>
      </c>
      <c r="AX3217">
        <v>1</v>
      </c>
      <c r="AY3217">
        <v>1</v>
      </c>
      <c r="BD3217" t="s">
        <v>4316</v>
      </c>
      <c r="BE3217">
        <v>1</v>
      </c>
      <c r="BF3217">
        <v>0</v>
      </c>
      <c r="BH3217">
        <v>1</v>
      </c>
      <c r="BI3217" t="s">
        <v>4321</v>
      </c>
    </row>
    <row r="3218" spans="1:61">
      <c r="A3218" t="s">
        <v>62</v>
      </c>
      <c r="B3218" t="s">
        <v>96</v>
      </c>
      <c r="C3218" t="s">
        <v>1511</v>
      </c>
      <c r="D3218" t="s">
        <v>2077</v>
      </c>
      <c r="E3218" s="2">
        <v>45036.52113425926</v>
      </c>
      <c r="F3218" t="s">
        <v>2147</v>
      </c>
      <c r="G3218">
        <v>0</v>
      </c>
      <c r="H3218">
        <v>0</v>
      </c>
      <c r="I3218">
        <v>1</v>
      </c>
      <c r="J3218" t="s">
        <v>2077</v>
      </c>
      <c r="K3218">
        <v>1</v>
      </c>
      <c r="L3218" s="2">
        <v>45036.52113425926</v>
      </c>
      <c r="M3218" t="s">
        <v>3577</v>
      </c>
      <c r="N3218">
        <v>6</v>
      </c>
      <c r="O3218">
        <v>0</v>
      </c>
      <c r="P3218">
        <v>0</v>
      </c>
      <c r="Q3218" t="s">
        <v>4144</v>
      </c>
      <c r="R3218" t="s">
        <v>4156</v>
      </c>
      <c r="S3218" t="s">
        <v>4192</v>
      </c>
      <c r="U3218" t="s">
        <v>4217</v>
      </c>
      <c r="V3218" t="s">
        <v>4144</v>
      </c>
      <c r="W3218">
        <v>0</v>
      </c>
      <c r="Y3218">
        <v>0</v>
      </c>
      <c r="Z3218">
        <v>0</v>
      </c>
      <c r="AA3218" t="s">
        <v>4222</v>
      </c>
      <c r="AB3218">
        <v>0</v>
      </c>
      <c r="AC3218">
        <v>351</v>
      </c>
      <c r="AD3218">
        <v>14.64</v>
      </c>
      <c r="AE3218">
        <v>256.05</v>
      </c>
      <c r="AF3218">
        <v>0</v>
      </c>
      <c r="AG3218">
        <v>1</v>
      </c>
      <c r="AH3218">
        <v>0</v>
      </c>
      <c r="AI3218">
        <v>0</v>
      </c>
      <c r="AJ3218">
        <v>0</v>
      </c>
      <c r="AK3218">
        <v>0</v>
      </c>
      <c r="AL3218" t="s">
        <v>92</v>
      </c>
      <c r="AM3218">
        <v>0</v>
      </c>
      <c r="AN3218">
        <v>0</v>
      </c>
      <c r="AP3218">
        <v>1</v>
      </c>
      <c r="AQ3218" t="s">
        <v>4243</v>
      </c>
      <c r="AR3218">
        <v>2023</v>
      </c>
      <c r="AS3218">
        <v>1</v>
      </c>
      <c r="AT3218" t="s">
        <v>4304</v>
      </c>
      <c r="AU3218">
        <v>11</v>
      </c>
      <c r="AV3218">
        <v>0</v>
      </c>
      <c r="AW3218">
        <v>0</v>
      </c>
      <c r="AX3218">
        <v>1</v>
      </c>
      <c r="AY3218">
        <v>1</v>
      </c>
      <c r="BD3218" t="s">
        <v>4316</v>
      </c>
      <c r="BE3218">
        <v>1</v>
      </c>
      <c r="BF3218">
        <v>0</v>
      </c>
      <c r="BH3218">
        <v>1</v>
      </c>
      <c r="BI3218" t="s">
        <v>4321</v>
      </c>
    </row>
    <row r="3219" spans="1:61">
      <c r="A3219" t="s">
        <v>62</v>
      </c>
      <c r="B3219" t="s">
        <v>93</v>
      </c>
      <c r="C3219" t="s">
        <v>1511</v>
      </c>
      <c r="D3219" t="s">
        <v>2077</v>
      </c>
      <c r="E3219" s="2">
        <v>45092.6584375</v>
      </c>
      <c r="F3219" t="s">
        <v>2144</v>
      </c>
      <c r="G3219">
        <v>0</v>
      </c>
      <c r="H3219">
        <v>0</v>
      </c>
      <c r="I3219">
        <v>1</v>
      </c>
      <c r="J3219" t="s">
        <v>2077</v>
      </c>
      <c r="K3219">
        <v>1</v>
      </c>
      <c r="L3219" s="2">
        <v>45092.6584375</v>
      </c>
      <c r="M3219" t="s">
        <v>3577</v>
      </c>
      <c r="N3219">
        <v>6</v>
      </c>
      <c r="O3219">
        <v>1</v>
      </c>
      <c r="P3219">
        <v>0</v>
      </c>
      <c r="Q3219" t="s">
        <v>4144</v>
      </c>
      <c r="R3219" t="s">
        <v>4156</v>
      </c>
      <c r="S3219" t="s">
        <v>4192</v>
      </c>
      <c r="U3219" t="s">
        <v>4217</v>
      </c>
      <c r="V3219" t="s">
        <v>4144</v>
      </c>
      <c r="W3219">
        <v>0</v>
      </c>
      <c r="Y3219">
        <v>0</v>
      </c>
      <c r="Z3219">
        <v>0</v>
      </c>
      <c r="AA3219" t="s">
        <v>4221</v>
      </c>
      <c r="AB3219">
        <v>1</v>
      </c>
      <c r="AC3219">
        <v>1347</v>
      </c>
      <c r="AD3219">
        <v>56.14</v>
      </c>
      <c r="AE3219">
        <v>312.19</v>
      </c>
      <c r="AF3219">
        <v>0</v>
      </c>
      <c r="AG3219">
        <v>1</v>
      </c>
      <c r="AH3219">
        <v>0</v>
      </c>
      <c r="AI3219">
        <v>0</v>
      </c>
      <c r="AJ3219">
        <v>0</v>
      </c>
      <c r="AK3219">
        <v>0</v>
      </c>
      <c r="AL3219" t="s">
        <v>4231</v>
      </c>
      <c r="AM3219">
        <v>0</v>
      </c>
      <c r="AN3219">
        <v>0</v>
      </c>
      <c r="AP3219">
        <v>1</v>
      </c>
      <c r="AQ3219" t="s">
        <v>4252</v>
      </c>
      <c r="AR3219">
        <v>2023</v>
      </c>
      <c r="AV3219">
        <v>0</v>
      </c>
      <c r="AW3219">
        <v>0</v>
      </c>
      <c r="AX3219">
        <v>1</v>
      </c>
      <c r="AY3219">
        <v>1</v>
      </c>
      <c r="BD3219" t="s">
        <v>4316</v>
      </c>
      <c r="BE3219">
        <v>1</v>
      </c>
      <c r="BF3219">
        <v>0</v>
      </c>
      <c r="BH3219">
        <v>1</v>
      </c>
      <c r="BI3219" t="s">
        <v>4321</v>
      </c>
    </row>
    <row r="3220" spans="1:61">
      <c r="A3220" t="s">
        <v>68</v>
      </c>
      <c r="B3220" t="s">
        <v>105</v>
      </c>
      <c r="C3220" t="s">
        <v>1512</v>
      </c>
      <c r="D3220" t="s">
        <v>2075</v>
      </c>
      <c r="E3220" s="2">
        <v>45155.45607638889</v>
      </c>
      <c r="F3220" t="s">
        <v>2153</v>
      </c>
      <c r="G3220">
        <v>0</v>
      </c>
      <c r="H3220">
        <v>0</v>
      </c>
      <c r="I3220">
        <v>1</v>
      </c>
      <c r="J3220" t="s">
        <v>2075</v>
      </c>
      <c r="K3220">
        <v>1</v>
      </c>
      <c r="L3220" s="2">
        <v>45155.45607638889</v>
      </c>
      <c r="M3220" t="s">
        <v>3578</v>
      </c>
      <c r="N3220">
        <v>10</v>
      </c>
      <c r="O3220">
        <v>0</v>
      </c>
      <c r="P3220">
        <v>0</v>
      </c>
      <c r="Q3220" t="s">
        <v>4146</v>
      </c>
      <c r="R3220" t="s">
        <v>4159</v>
      </c>
      <c r="S3220" t="s">
        <v>4192</v>
      </c>
      <c r="U3220" t="s">
        <v>4217</v>
      </c>
      <c r="V3220" t="s">
        <v>4146</v>
      </c>
      <c r="W3220">
        <v>0</v>
      </c>
      <c r="X3220" s="2">
        <v>45238</v>
      </c>
      <c r="Y3220">
        <v>0</v>
      </c>
      <c r="Z3220">
        <v>0</v>
      </c>
      <c r="AA3220" t="s">
        <v>4227</v>
      </c>
      <c r="AB3220">
        <v>0</v>
      </c>
      <c r="AC3220">
        <v>188</v>
      </c>
      <c r="AD3220">
        <v>7.87</v>
      </c>
      <c r="AE3220">
        <v>267.76</v>
      </c>
      <c r="AF3220">
        <v>0</v>
      </c>
      <c r="AG3220">
        <v>1</v>
      </c>
      <c r="AH3220">
        <v>0</v>
      </c>
      <c r="AI3220">
        <v>210.88</v>
      </c>
      <c r="AJ3220">
        <v>0</v>
      </c>
      <c r="AK3220">
        <v>0</v>
      </c>
      <c r="AM3220">
        <v>0</v>
      </c>
      <c r="AN3220">
        <v>0</v>
      </c>
      <c r="AP3220">
        <v>1</v>
      </c>
      <c r="AQ3220">
        <f>=&gt; assessment</f>
        <v>0</v>
      </c>
      <c r="AR3220">
        <v>2023</v>
      </c>
      <c r="AV3220">
        <v>0</v>
      </c>
      <c r="AW3220">
        <v>1</v>
      </c>
      <c r="AX3220">
        <v>0</v>
      </c>
      <c r="AY3220">
        <v>1</v>
      </c>
      <c r="AZ3220" t="s">
        <v>4312</v>
      </c>
      <c r="BA3220">
        <v>5</v>
      </c>
      <c r="BB3220">
        <v>1</v>
      </c>
      <c r="BC3220" t="s">
        <v>4315</v>
      </c>
      <c r="BD3220" t="s">
        <v>4316</v>
      </c>
      <c r="BE3220">
        <v>1</v>
      </c>
      <c r="BF3220">
        <v>0</v>
      </c>
      <c r="BH3220">
        <v>1</v>
      </c>
      <c r="BI3220" t="s">
        <v>4322</v>
      </c>
    </row>
    <row r="3221" spans="1:61">
      <c r="A3221" t="s">
        <v>68</v>
      </c>
      <c r="B3221" t="s">
        <v>110</v>
      </c>
      <c r="C3221" t="s">
        <v>1512</v>
      </c>
      <c r="D3221" t="s">
        <v>2075</v>
      </c>
      <c r="E3221" s="2">
        <v>45159.55237268518</v>
      </c>
      <c r="F3221" t="s">
        <v>2151</v>
      </c>
      <c r="G3221">
        <v>0</v>
      </c>
      <c r="H3221">
        <v>0</v>
      </c>
      <c r="I3221">
        <v>1</v>
      </c>
      <c r="J3221" t="s">
        <v>2075</v>
      </c>
      <c r="K3221">
        <v>1</v>
      </c>
      <c r="L3221" s="2">
        <v>45159.55237268518</v>
      </c>
      <c r="M3221" t="s">
        <v>3578</v>
      </c>
      <c r="N3221">
        <v>10</v>
      </c>
      <c r="O3221">
        <v>0</v>
      </c>
      <c r="P3221">
        <v>0</v>
      </c>
      <c r="Q3221" t="s">
        <v>4146</v>
      </c>
      <c r="R3221" t="s">
        <v>4159</v>
      </c>
      <c r="S3221" t="s">
        <v>4192</v>
      </c>
      <c r="U3221" t="s">
        <v>4217</v>
      </c>
      <c r="V3221" t="s">
        <v>4146</v>
      </c>
      <c r="W3221">
        <v>0</v>
      </c>
      <c r="X3221" s="2">
        <v>45238</v>
      </c>
      <c r="Y3221">
        <v>0</v>
      </c>
      <c r="Z3221">
        <v>0</v>
      </c>
      <c r="AA3221" t="s">
        <v>4225</v>
      </c>
      <c r="AB3221">
        <v>0</v>
      </c>
      <c r="AC3221">
        <v>98</v>
      </c>
      <c r="AD3221">
        <v>4.1</v>
      </c>
      <c r="AE3221">
        <v>271.86</v>
      </c>
      <c r="AF3221">
        <v>0</v>
      </c>
      <c r="AG3221">
        <v>1</v>
      </c>
      <c r="AH3221">
        <v>0</v>
      </c>
      <c r="AI3221">
        <v>214.98</v>
      </c>
      <c r="AJ3221">
        <v>0</v>
      </c>
      <c r="AK3221">
        <v>0</v>
      </c>
      <c r="AL3221" t="s">
        <v>4237</v>
      </c>
      <c r="AM3221">
        <v>0</v>
      </c>
      <c r="AN3221">
        <v>0</v>
      </c>
      <c r="AP3221">
        <v>1</v>
      </c>
      <c r="AQ3221" t="s">
        <v>4271</v>
      </c>
      <c r="AR3221">
        <v>2023</v>
      </c>
      <c r="AV3221">
        <v>0</v>
      </c>
      <c r="AW3221">
        <v>1</v>
      </c>
      <c r="AX3221">
        <v>0</v>
      </c>
      <c r="AY3221">
        <v>1</v>
      </c>
      <c r="AZ3221" t="s">
        <v>4312</v>
      </c>
      <c r="BA3221">
        <v>3</v>
      </c>
      <c r="BB3221">
        <v>1</v>
      </c>
      <c r="BC3221" t="s">
        <v>4315</v>
      </c>
      <c r="BD3221" t="s">
        <v>4316</v>
      </c>
      <c r="BE3221">
        <v>1</v>
      </c>
      <c r="BF3221">
        <v>0</v>
      </c>
      <c r="BH3221">
        <v>1</v>
      </c>
      <c r="BI3221" t="s">
        <v>4322</v>
      </c>
    </row>
    <row r="3222" spans="1:61">
      <c r="A3222" t="s">
        <v>68</v>
      </c>
      <c r="B3222" t="s">
        <v>92</v>
      </c>
      <c r="C3222" t="s">
        <v>1512</v>
      </c>
      <c r="D3222" t="s">
        <v>2075</v>
      </c>
      <c r="E3222" s="2">
        <v>45160.57994212963</v>
      </c>
      <c r="F3222" t="s">
        <v>2143</v>
      </c>
      <c r="G3222">
        <v>0</v>
      </c>
      <c r="H3222">
        <v>0</v>
      </c>
      <c r="I3222">
        <v>1</v>
      </c>
      <c r="J3222" t="s">
        <v>2075</v>
      </c>
      <c r="K3222">
        <v>1</v>
      </c>
      <c r="L3222" s="2">
        <v>45160.57994212963</v>
      </c>
      <c r="M3222" t="s">
        <v>3578</v>
      </c>
      <c r="N3222">
        <v>10</v>
      </c>
      <c r="O3222">
        <v>0</v>
      </c>
      <c r="P3222">
        <v>0</v>
      </c>
      <c r="Q3222" t="s">
        <v>4146</v>
      </c>
      <c r="R3222" t="s">
        <v>4159</v>
      </c>
      <c r="S3222" t="s">
        <v>4192</v>
      </c>
      <c r="U3222" t="s">
        <v>4217</v>
      </c>
      <c r="V3222" t="s">
        <v>4146</v>
      </c>
      <c r="W3222">
        <v>0</v>
      </c>
      <c r="X3222" s="2">
        <v>45238</v>
      </c>
      <c r="Y3222">
        <v>0</v>
      </c>
      <c r="Z3222">
        <v>0</v>
      </c>
      <c r="AA3222" t="s">
        <v>2143</v>
      </c>
      <c r="AB3222">
        <v>0</v>
      </c>
      <c r="AC3222">
        <v>24</v>
      </c>
      <c r="AD3222">
        <v>1.03</v>
      </c>
      <c r="AE3222">
        <v>272.89</v>
      </c>
      <c r="AF3222">
        <v>0</v>
      </c>
      <c r="AG3222">
        <v>1</v>
      </c>
      <c r="AH3222">
        <v>0</v>
      </c>
      <c r="AI3222">
        <v>216.01</v>
      </c>
      <c r="AJ3222">
        <v>0</v>
      </c>
      <c r="AK3222">
        <v>0</v>
      </c>
      <c r="AL3222" t="s">
        <v>4234</v>
      </c>
      <c r="AM3222">
        <v>0</v>
      </c>
      <c r="AN3222">
        <v>0</v>
      </c>
      <c r="AP3222">
        <v>1</v>
      </c>
      <c r="AQ3222" t="s">
        <v>4248</v>
      </c>
      <c r="AR3222">
        <v>2023</v>
      </c>
      <c r="AV3222">
        <v>0</v>
      </c>
      <c r="AW3222">
        <v>1</v>
      </c>
      <c r="AX3222">
        <v>0</v>
      </c>
      <c r="AY3222">
        <v>1</v>
      </c>
      <c r="AZ3222" t="s">
        <v>4312</v>
      </c>
      <c r="BA3222">
        <v>0</v>
      </c>
      <c r="BB3222">
        <v>1</v>
      </c>
      <c r="BC3222" t="s">
        <v>4315</v>
      </c>
      <c r="BD3222" t="s">
        <v>4316</v>
      </c>
      <c r="BE3222">
        <v>1</v>
      </c>
      <c r="BF3222">
        <v>0</v>
      </c>
      <c r="BH3222">
        <v>1</v>
      </c>
      <c r="BI3222" t="s">
        <v>4322</v>
      </c>
    </row>
    <row r="3223" spans="1:61">
      <c r="A3223" t="s">
        <v>68</v>
      </c>
      <c r="B3223" t="s">
        <v>93</v>
      </c>
      <c r="C3223" t="s">
        <v>1512</v>
      </c>
      <c r="D3223" t="s">
        <v>2075</v>
      </c>
      <c r="E3223" s="2">
        <v>45165.60120370371</v>
      </c>
      <c r="F3223" t="s">
        <v>2144</v>
      </c>
      <c r="G3223">
        <v>0</v>
      </c>
      <c r="H3223">
        <v>0</v>
      </c>
      <c r="I3223">
        <v>1</v>
      </c>
      <c r="J3223" t="s">
        <v>2075</v>
      </c>
      <c r="K3223">
        <v>1</v>
      </c>
      <c r="L3223" s="2">
        <v>45165.60120370371</v>
      </c>
      <c r="M3223" t="s">
        <v>3578</v>
      </c>
      <c r="N3223">
        <v>10</v>
      </c>
      <c r="O3223">
        <v>1</v>
      </c>
      <c r="P3223">
        <v>0</v>
      </c>
      <c r="Q3223" t="s">
        <v>4146</v>
      </c>
      <c r="R3223" t="s">
        <v>4159</v>
      </c>
      <c r="S3223" t="s">
        <v>4192</v>
      </c>
      <c r="U3223" t="s">
        <v>4217</v>
      </c>
      <c r="V3223" t="s">
        <v>4146</v>
      </c>
      <c r="W3223">
        <v>0</v>
      </c>
      <c r="X3223" s="2">
        <v>45238</v>
      </c>
      <c r="Y3223">
        <v>0</v>
      </c>
      <c r="Z3223">
        <v>0</v>
      </c>
      <c r="AA3223" t="s">
        <v>4221</v>
      </c>
      <c r="AB3223">
        <v>1</v>
      </c>
      <c r="AC3223">
        <v>120</v>
      </c>
      <c r="AD3223">
        <v>5.02</v>
      </c>
      <c r="AE3223">
        <v>277.91</v>
      </c>
      <c r="AF3223">
        <v>0</v>
      </c>
      <c r="AG3223">
        <v>1</v>
      </c>
      <c r="AH3223">
        <v>0</v>
      </c>
      <c r="AI3223">
        <v>221.03</v>
      </c>
      <c r="AJ3223">
        <v>0</v>
      </c>
      <c r="AK3223">
        <v>0</v>
      </c>
      <c r="AL3223" t="s">
        <v>92</v>
      </c>
      <c r="AM3223">
        <v>0</v>
      </c>
      <c r="AN3223">
        <v>0</v>
      </c>
      <c r="AP3223">
        <v>1</v>
      </c>
      <c r="AQ3223" t="s">
        <v>4241</v>
      </c>
      <c r="AR3223">
        <v>2023</v>
      </c>
      <c r="AS3223">
        <v>2</v>
      </c>
      <c r="AT3223" t="s">
        <v>4304</v>
      </c>
      <c r="AU3223">
        <v>16</v>
      </c>
      <c r="AV3223">
        <v>0</v>
      </c>
      <c r="AW3223">
        <v>1</v>
      </c>
      <c r="AX3223">
        <v>0</v>
      </c>
      <c r="AY3223">
        <v>1</v>
      </c>
      <c r="AZ3223" t="s">
        <v>4312</v>
      </c>
      <c r="BA3223">
        <v>11</v>
      </c>
      <c r="BB3223">
        <v>0</v>
      </c>
      <c r="BC3223" t="s">
        <v>4315</v>
      </c>
      <c r="BD3223" t="s">
        <v>4316</v>
      </c>
      <c r="BE3223">
        <v>1</v>
      </c>
      <c r="BF3223">
        <v>0</v>
      </c>
      <c r="BH3223">
        <v>1</v>
      </c>
      <c r="BI3223" t="s">
        <v>4322</v>
      </c>
    </row>
    <row r="3224" spans="1:61">
      <c r="A3224" t="s">
        <v>68</v>
      </c>
      <c r="B3224" t="s">
        <v>93</v>
      </c>
      <c r="C3224" t="s">
        <v>1512</v>
      </c>
      <c r="D3224" t="s">
        <v>2075</v>
      </c>
      <c r="E3224" s="2">
        <v>45165.60120370371</v>
      </c>
      <c r="F3224" t="s">
        <v>2144</v>
      </c>
      <c r="G3224">
        <v>0</v>
      </c>
      <c r="H3224">
        <v>0</v>
      </c>
      <c r="I3224">
        <v>1</v>
      </c>
      <c r="J3224" t="s">
        <v>2075</v>
      </c>
      <c r="K3224">
        <v>1</v>
      </c>
      <c r="L3224" s="2">
        <v>45165.60120370371</v>
      </c>
      <c r="M3224" t="s">
        <v>3578</v>
      </c>
      <c r="N3224">
        <v>10</v>
      </c>
      <c r="O3224">
        <v>1</v>
      </c>
      <c r="P3224">
        <v>0</v>
      </c>
      <c r="Q3224" t="s">
        <v>4146</v>
      </c>
      <c r="R3224" t="s">
        <v>4159</v>
      </c>
      <c r="S3224" t="s">
        <v>4192</v>
      </c>
      <c r="U3224" t="s">
        <v>4217</v>
      </c>
      <c r="V3224" t="s">
        <v>4146</v>
      </c>
      <c r="W3224">
        <v>0</v>
      </c>
      <c r="X3224" s="2">
        <v>45238</v>
      </c>
      <c r="Y3224">
        <v>0</v>
      </c>
      <c r="Z3224">
        <v>0</v>
      </c>
      <c r="AA3224" t="s">
        <v>4221</v>
      </c>
      <c r="AB3224">
        <v>1</v>
      </c>
      <c r="AC3224">
        <v>120</v>
      </c>
      <c r="AD3224">
        <v>5.02</v>
      </c>
      <c r="AE3224">
        <v>277.91</v>
      </c>
      <c r="AF3224">
        <v>0</v>
      </c>
      <c r="AG3224">
        <v>1</v>
      </c>
      <c r="AH3224">
        <v>0</v>
      </c>
      <c r="AI3224">
        <v>221.03</v>
      </c>
      <c r="AJ3224">
        <v>0</v>
      </c>
      <c r="AK3224">
        <v>0</v>
      </c>
      <c r="AL3224" t="s">
        <v>92</v>
      </c>
      <c r="AM3224">
        <v>0</v>
      </c>
      <c r="AN3224">
        <v>0</v>
      </c>
      <c r="AP3224">
        <v>1</v>
      </c>
      <c r="AQ3224" t="s">
        <v>4241</v>
      </c>
      <c r="AR3224">
        <v>2023</v>
      </c>
      <c r="AS3224">
        <v>2</v>
      </c>
      <c r="AT3224" t="s">
        <v>4304</v>
      </c>
      <c r="AU3224">
        <v>16</v>
      </c>
      <c r="AV3224">
        <v>0</v>
      </c>
      <c r="AW3224">
        <v>1</v>
      </c>
      <c r="AX3224">
        <v>0</v>
      </c>
      <c r="AY3224">
        <v>1</v>
      </c>
      <c r="AZ3224" t="s">
        <v>4312</v>
      </c>
      <c r="BA3224">
        <v>11</v>
      </c>
      <c r="BB3224">
        <v>0</v>
      </c>
      <c r="BC3224" t="s">
        <v>4315</v>
      </c>
      <c r="BD3224" t="s">
        <v>4316</v>
      </c>
      <c r="BE3224">
        <v>1</v>
      </c>
      <c r="BF3224">
        <v>0</v>
      </c>
      <c r="BH3224">
        <v>1</v>
      </c>
      <c r="BI3224" t="s">
        <v>4322</v>
      </c>
    </row>
    <row r="3225" spans="1:61">
      <c r="A3225" t="s">
        <v>63</v>
      </c>
      <c r="B3225" t="s">
        <v>92</v>
      </c>
      <c r="C3225" t="s">
        <v>1513</v>
      </c>
      <c r="D3225" t="s">
        <v>2079</v>
      </c>
      <c r="E3225" s="2">
        <v>45162.87171296297</v>
      </c>
      <c r="F3225" t="s">
        <v>2143</v>
      </c>
      <c r="G3225">
        <v>1</v>
      </c>
      <c r="H3225">
        <v>0</v>
      </c>
      <c r="I3225">
        <v>1</v>
      </c>
      <c r="J3225" t="s">
        <v>2093</v>
      </c>
      <c r="L3225" s="2">
        <v>45162.86824074074</v>
      </c>
      <c r="M3225" t="s">
        <v>3579</v>
      </c>
      <c r="N3225">
        <v>3</v>
      </c>
      <c r="O3225">
        <v>0</v>
      </c>
      <c r="P3225">
        <v>1</v>
      </c>
      <c r="Q3225" t="s">
        <v>4143</v>
      </c>
      <c r="R3225" t="s">
        <v>4157</v>
      </c>
      <c r="S3225" t="s">
        <v>4193</v>
      </c>
      <c r="T3225" t="s">
        <v>4192</v>
      </c>
      <c r="V3225" t="s">
        <v>4143</v>
      </c>
      <c r="W3225">
        <v>1</v>
      </c>
      <c r="Y3225">
        <v>0</v>
      </c>
      <c r="Z3225">
        <v>0</v>
      </c>
      <c r="AA3225" t="s">
        <v>2143</v>
      </c>
      <c r="AB3225">
        <v>1</v>
      </c>
      <c r="AC3225">
        <v>0</v>
      </c>
      <c r="AD3225">
        <v>0</v>
      </c>
      <c r="AE3225">
        <v>0</v>
      </c>
      <c r="AF3225">
        <v>0</v>
      </c>
      <c r="AG3225">
        <v>1</v>
      </c>
      <c r="AH3225">
        <v>0</v>
      </c>
      <c r="AI3225">
        <v>0</v>
      </c>
      <c r="AJ3225">
        <v>0</v>
      </c>
      <c r="AK3225">
        <v>0</v>
      </c>
      <c r="AM3225">
        <v>1</v>
      </c>
      <c r="AN3225">
        <v>0</v>
      </c>
      <c r="AP3225">
        <v>0</v>
      </c>
      <c r="AQ3225">
        <f>=&gt; applied</f>
        <v>0</v>
      </c>
      <c r="AR3225">
        <v>2023</v>
      </c>
      <c r="AV3225">
        <v>0</v>
      </c>
      <c r="AW3225">
        <v>0</v>
      </c>
      <c r="AX3225">
        <v>1</v>
      </c>
      <c r="AY3225">
        <v>0</v>
      </c>
      <c r="BD3225" t="s">
        <v>4316</v>
      </c>
      <c r="BE3225">
        <v>1</v>
      </c>
      <c r="BF3225">
        <v>0</v>
      </c>
      <c r="BH3225">
        <v>1</v>
      </c>
      <c r="BI3225" t="s">
        <v>4319</v>
      </c>
    </row>
    <row r="3226" spans="1:61">
      <c r="A3226" t="s">
        <v>66</v>
      </c>
      <c r="B3226" t="s">
        <v>94</v>
      </c>
      <c r="C3226" t="s">
        <v>1514</v>
      </c>
      <c r="D3226" t="s">
        <v>2079</v>
      </c>
      <c r="E3226" s="2">
        <v>44707.71710648148</v>
      </c>
      <c r="F3226" t="s">
        <v>2145</v>
      </c>
      <c r="G3226">
        <v>0</v>
      </c>
      <c r="H3226">
        <v>0</v>
      </c>
      <c r="I3226">
        <v>1</v>
      </c>
      <c r="J3226" t="s">
        <v>2116</v>
      </c>
      <c r="K3226">
        <v>1</v>
      </c>
      <c r="L3226" s="2">
        <v>44707.71710648148</v>
      </c>
      <c r="M3226" t="s">
        <v>3580</v>
      </c>
      <c r="N3226">
        <v>10</v>
      </c>
      <c r="O3226">
        <v>0</v>
      </c>
      <c r="P3226">
        <v>0</v>
      </c>
      <c r="Q3226" t="s">
        <v>4145</v>
      </c>
      <c r="R3226" t="s">
        <v>4158</v>
      </c>
      <c r="S3226" t="s">
        <v>4192</v>
      </c>
      <c r="U3226" t="s">
        <v>4217</v>
      </c>
      <c r="V3226" t="s">
        <v>4145</v>
      </c>
      <c r="W3226">
        <v>1</v>
      </c>
      <c r="Y3226">
        <v>1</v>
      </c>
      <c r="Z3226">
        <v>0</v>
      </c>
      <c r="AA3226" t="s">
        <v>4222</v>
      </c>
      <c r="AB3226">
        <v>0</v>
      </c>
      <c r="AC3226">
        <v>172</v>
      </c>
      <c r="AD3226">
        <v>7.19</v>
      </c>
      <c r="AE3226">
        <v>38.33</v>
      </c>
      <c r="AF3226">
        <v>0</v>
      </c>
      <c r="AG3226">
        <v>1</v>
      </c>
      <c r="AH3226">
        <v>0</v>
      </c>
      <c r="AI3226">
        <v>0</v>
      </c>
      <c r="AJ3226">
        <v>0</v>
      </c>
      <c r="AK3226">
        <v>0</v>
      </c>
      <c r="AM3226">
        <v>0</v>
      </c>
      <c r="AN3226">
        <v>0</v>
      </c>
      <c r="AP3226">
        <v>1</v>
      </c>
      <c r="AQ3226">
        <f>=&gt; automated test</f>
        <v>0</v>
      </c>
      <c r="AR3226">
        <v>2022</v>
      </c>
      <c r="AV3226">
        <v>0</v>
      </c>
      <c r="AW3226">
        <v>1</v>
      </c>
      <c r="AX3226">
        <v>0</v>
      </c>
      <c r="AY3226">
        <v>1</v>
      </c>
      <c r="AZ3226" t="s">
        <v>4311</v>
      </c>
      <c r="BA3226">
        <v>1</v>
      </c>
      <c r="BB3226">
        <v>1</v>
      </c>
      <c r="BC3226" t="s">
        <v>4315</v>
      </c>
      <c r="BD3226" t="s">
        <v>4316</v>
      </c>
      <c r="BE3226">
        <v>1</v>
      </c>
      <c r="BF3226">
        <v>0</v>
      </c>
      <c r="BH3226">
        <v>1</v>
      </c>
      <c r="BI3226" t="s">
        <v>4325</v>
      </c>
    </row>
    <row r="3227" spans="1:61">
      <c r="A3227" t="s">
        <v>66</v>
      </c>
      <c r="B3227" t="s">
        <v>97</v>
      </c>
      <c r="C3227" t="s">
        <v>1514</v>
      </c>
      <c r="D3227" t="s">
        <v>2079</v>
      </c>
      <c r="E3227" s="2">
        <v>44711.40584490741</v>
      </c>
      <c r="F3227" t="s">
        <v>2148</v>
      </c>
      <c r="G3227">
        <v>0</v>
      </c>
      <c r="H3227">
        <v>0</v>
      </c>
      <c r="I3227">
        <v>1</v>
      </c>
      <c r="J3227" t="s">
        <v>2116</v>
      </c>
      <c r="K3227">
        <v>1</v>
      </c>
      <c r="L3227" s="2">
        <v>44711.40584490741</v>
      </c>
      <c r="M3227" t="s">
        <v>3580</v>
      </c>
      <c r="N3227">
        <v>10</v>
      </c>
      <c r="O3227">
        <v>0</v>
      </c>
      <c r="P3227">
        <v>0</v>
      </c>
      <c r="Q3227" t="s">
        <v>4145</v>
      </c>
      <c r="R3227" t="s">
        <v>4158</v>
      </c>
      <c r="S3227" t="s">
        <v>4192</v>
      </c>
      <c r="U3227" t="s">
        <v>4217</v>
      </c>
      <c r="V3227" t="s">
        <v>4145</v>
      </c>
      <c r="W3227">
        <v>1</v>
      </c>
      <c r="Y3227">
        <v>1</v>
      </c>
      <c r="Z3227">
        <v>0</v>
      </c>
      <c r="AA3227" t="s">
        <v>4225</v>
      </c>
      <c r="AB3227">
        <v>0</v>
      </c>
      <c r="AC3227">
        <v>88</v>
      </c>
      <c r="AD3227">
        <v>3.69</v>
      </c>
      <c r="AE3227">
        <v>42.02</v>
      </c>
      <c r="AF3227">
        <v>0</v>
      </c>
      <c r="AG3227">
        <v>1</v>
      </c>
      <c r="AH3227">
        <v>0</v>
      </c>
      <c r="AI3227">
        <v>0</v>
      </c>
      <c r="AJ3227">
        <v>0</v>
      </c>
      <c r="AK3227">
        <v>0</v>
      </c>
      <c r="AL3227" t="s">
        <v>4231</v>
      </c>
      <c r="AM3227">
        <v>0</v>
      </c>
      <c r="AN3227">
        <v>0</v>
      </c>
      <c r="AP3227">
        <v>1</v>
      </c>
      <c r="AQ3227" t="s">
        <v>4247</v>
      </c>
      <c r="AR3227">
        <v>2022</v>
      </c>
      <c r="AS3227">
        <v>3</v>
      </c>
      <c r="AT3227" t="s">
        <v>4234</v>
      </c>
      <c r="AU3227">
        <v>7</v>
      </c>
      <c r="AV3227">
        <v>0</v>
      </c>
      <c r="AW3227">
        <v>1</v>
      </c>
      <c r="AX3227">
        <v>0</v>
      </c>
      <c r="AY3227">
        <v>1</v>
      </c>
      <c r="AZ3227" t="s">
        <v>4311</v>
      </c>
      <c r="BA3227">
        <v>2</v>
      </c>
      <c r="BB3227">
        <v>1</v>
      </c>
      <c r="BC3227" t="s">
        <v>4315</v>
      </c>
      <c r="BD3227" t="s">
        <v>4316</v>
      </c>
      <c r="BE3227">
        <v>1</v>
      </c>
      <c r="BF3227">
        <v>0</v>
      </c>
      <c r="BH3227">
        <v>1</v>
      </c>
      <c r="BI3227" t="s">
        <v>4325</v>
      </c>
    </row>
    <row r="3228" spans="1:61">
      <c r="A3228" t="s">
        <v>66</v>
      </c>
      <c r="B3228" t="s">
        <v>98</v>
      </c>
      <c r="C3228" t="s">
        <v>1514</v>
      </c>
      <c r="D3228" t="s">
        <v>2079</v>
      </c>
      <c r="E3228" s="2">
        <v>44717.43421296297</v>
      </c>
      <c r="F3228" t="s">
        <v>2149</v>
      </c>
      <c r="G3228">
        <v>0</v>
      </c>
      <c r="H3228">
        <v>0</v>
      </c>
      <c r="I3228">
        <v>1</v>
      </c>
      <c r="J3228" t="s">
        <v>2116</v>
      </c>
      <c r="K3228">
        <v>1</v>
      </c>
      <c r="L3228" s="2">
        <v>44717.43421296297</v>
      </c>
      <c r="M3228" t="s">
        <v>3580</v>
      </c>
      <c r="N3228">
        <v>10</v>
      </c>
      <c r="O3228">
        <v>0</v>
      </c>
      <c r="P3228">
        <v>0</v>
      </c>
      <c r="Q3228" t="s">
        <v>4145</v>
      </c>
      <c r="R3228" t="s">
        <v>4158</v>
      </c>
      <c r="S3228" t="s">
        <v>4192</v>
      </c>
      <c r="U3228" t="s">
        <v>4217</v>
      </c>
      <c r="V3228" t="s">
        <v>4145</v>
      </c>
      <c r="W3228">
        <v>1</v>
      </c>
      <c r="Y3228">
        <v>1</v>
      </c>
      <c r="Z3228">
        <v>0</v>
      </c>
      <c r="AA3228" t="s">
        <v>4223</v>
      </c>
      <c r="AB3228">
        <v>0</v>
      </c>
      <c r="AC3228">
        <v>144</v>
      </c>
      <c r="AD3228">
        <v>6.03</v>
      </c>
      <c r="AE3228">
        <v>48.05</v>
      </c>
      <c r="AF3228">
        <v>0</v>
      </c>
      <c r="AG3228">
        <v>1</v>
      </c>
      <c r="AH3228">
        <v>0</v>
      </c>
      <c r="AI3228">
        <v>6.029999999999994</v>
      </c>
      <c r="AJ3228">
        <v>0</v>
      </c>
      <c r="AK3228">
        <v>0</v>
      </c>
      <c r="AL3228" t="s">
        <v>4234</v>
      </c>
      <c r="AM3228">
        <v>0</v>
      </c>
      <c r="AN3228">
        <v>0</v>
      </c>
      <c r="AP3228">
        <v>1</v>
      </c>
      <c r="AQ3228" t="s">
        <v>4253</v>
      </c>
      <c r="AR3228">
        <v>2022</v>
      </c>
      <c r="AS3228">
        <v>4</v>
      </c>
      <c r="AT3228" t="s">
        <v>4306</v>
      </c>
      <c r="AU3228">
        <v>11</v>
      </c>
      <c r="AV3228">
        <v>0</v>
      </c>
      <c r="AW3228">
        <v>1</v>
      </c>
      <c r="AX3228">
        <v>0</v>
      </c>
      <c r="AY3228">
        <v>1</v>
      </c>
      <c r="AZ3228" t="s">
        <v>4311</v>
      </c>
      <c r="BA3228">
        <v>4</v>
      </c>
      <c r="BB3228">
        <v>1</v>
      </c>
      <c r="BC3228" t="s">
        <v>4315</v>
      </c>
      <c r="BD3228" t="s">
        <v>4316</v>
      </c>
      <c r="BE3228">
        <v>1</v>
      </c>
      <c r="BF3228">
        <v>0</v>
      </c>
      <c r="BH3228">
        <v>1</v>
      </c>
      <c r="BI3228" t="s">
        <v>4325</v>
      </c>
    </row>
    <row r="3229" spans="1:61">
      <c r="A3229" t="s">
        <v>63</v>
      </c>
      <c r="B3229" t="s">
        <v>92</v>
      </c>
      <c r="C3229" t="s">
        <v>1514</v>
      </c>
      <c r="D3229" t="s">
        <v>2116</v>
      </c>
      <c r="E3229" s="2">
        <v>45046.72572916667</v>
      </c>
      <c r="F3229" t="s">
        <v>2143</v>
      </c>
      <c r="G3229">
        <v>0</v>
      </c>
      <c r="H3229">
        <v>0</v>
      </c>
      <c r="I3229">
        <v>1</v>
      </c>
      <c r="J3229" t="s">
        <v>2116</v>
      </c>
      <c r="L3229" s="2">
        <v>45046.72572916667</v>
      </c>
      <c r="M3229" t="s">
        <v>3580</v>
      </c>
      <c r="N3229">
        <v>10</v>
      </c>
      <c r="O3229">
        <v>0</v>
      </c>
      <c r="P3229">
        <v>0</v>
      </c>
      <c r="Q3229" t="s">
        <v>4145</v>
      </c>
      <c r="R3229" t="s">
        <v>4158</v>
      </c>
      <c r="S3229" t="s">
        <v>4192</v>
      </c>
      <c r="U3229" t="s">
        <v>4217</v>
      </c>
      <c r="V3229" t="s">
        <v>4145</v>
      </c>
      <c r="W3229">
        <v>1</v>
      </c>
      <c r="Y3229">
        <v>1</v>
      </c>
      <c r="Z3229">
        <v>0</v>
      </c>
      <c r="AA3229" t="s">
        <v>2143</v>
      </c>
      <c r="AB3229">
        <v>0</v>
      </c>
      <c r="AC3229">
        <v>7632</v>
      </c>
      <c r="AD3229">
        <v>318.01</v>
      </c>
      <c r="AE3229">
        <v>377.34</v>
      </c>
      <c r="AF3229">
        <v>0</v>
      </c>
      <c r="AG3229">
        <v>1</v>
      </c>
      <c r="AH3229">
        <v>0</v>
      </c>
      <c r="AI3229">
        <v>335.32</v>
      </c>
      <c r="AJ3229">
        <v>0</v>
      </c>
      <c r="AK3229">
        <v>0</v>
      </c>
      <c r="AL3229" t="s">
        <v>4232</v>
      </c>
      <c r="AM3229">
        <v>0</v>
      </c>
      <c r="AN3229">
        <v>0</v>
      </c>
      <c r="AP3229">
        <v>1</v>
      </c>
      <c r="AQ3229" t="s">
        <v>4256</v>
      </c>
      <c r="AR3229">
        <v>2022</v>
      </c>
      <c r="AV3229">
        <v>0</v>
      </c>
      <c r="AW3229">
        <v>1</v>
      </c>
      <c r="AX3229">
        <v>0</v>
      </c>
      <c r="AY3229">
        <v>1</v>
      </c>
      <c r="AZ3229" t="s">
        <v>4311</v>
      </c>
      <c r="BA3229">
        <v>0</v>
      </c>
      <c r="BB3229">
        <v>1</v>
      </c>
      <c r="BC3229" t="s">
        <v>4315</v>
      </c>
      <c r="BD3229" t="s">
        <v>4316</v>
      </c>
      <c r="BE3229">
        <v>1</v>
      </c>
      <c r="BF3229">
        <v>0</v>
      </c>
      <c r="BH3229">
        <v>1</v>
      </c>
      <c r="BI3229" t="s">
        <v>4325</v>
      </c>
    </row>
    <row r="3230" spans="1:61">
      <c r="A3230" t="s">
        <v>63</v>
      </c>
      <c r="B3230" t="s">
        <v>99</v>
      </c>
      <c r="C3230" t="s">
        <v>1514</v>
      </c>
      <c r="D3230" t="s">
        <v>2116</v>
      </c>
      <c r="E3230" s="2">
        <v>45046.72574074074</v>
      </c>
      <c r="F3230" t="s">
        <v>2150</v>
      </c>
      <c r="G3230">
        <v>0</v>
      </c>
      <c r="H3230">
        <v>0</v>
      </c>
      <c r="I3230">
        <v>1</v>
      </c>
      <c r="J3230" t="s">
        <v>2116</v>
      </c>
      <c r="L3230" s="2">
        <v>45046.72574074074</v>
      </c>
      <c r="M3230" t="s">
        <v>3580</v>
      </c>
      <c r="N3230">
        <v>10</v>
      </c>
      <c r="O3230">
        <v>1</v>
      </c>
      <c r="P3230">
        <v>0</v>
      </c>
      <c r="Q3230" t="s">
        <v>4145</v>
      </c>
      <c r="R3230" t="s">
        <v>4158</v>
      </c>
      <c r="S3230" t="s">
        <v>4192</v>
      </c>
      <c r="U3230" t="s">
        <v>4217</v>
      </c>
      <c r="V3230" t="s">
        <v>4145</v>
      </c>
      <c r="W3230">
        <v>1</v>
      </c>
      <c r="Y3230">
        <v>1</v>
      </c>
      <c r="Z3230">
        <v>0</v>
      </c>
      <c r="AA3230" t="s">
        <v>4221</v>
      </c>
      <c r="AB3230">
        <v>1</v>
      </c>
      <c r="AC3230">
        <v>0</v>
      </c>
      <c r="AD3230">
        <v>0</v>
      </c>
      <c r="AE3230">
        <v>377.34</v>
      </c>
      <c r="AF3230">
        <v>0</v>
      </c>
      <c r="AG3230">
        <v>1</v>
      </c>
      <c r="AH3230">
        <v>0</v>
      </c>
      <c r="AI3230">
        <v>335.32</v>
      </c>
      <c r="AJ3230">
        <v>0</v>
      </c>
      <c r="AK3230">
        <v>0</v>
      </c>
      <c r="AL3230" t="s">
        <v>92</v>
      </c>
      <c r="AM3230">
        <v>0</v>
      </c>
      <c r="AN3230">
        <v>0</v>
      </c>
      <c r="AP3230">
        <v>1</v>
      </c>
      <c r="AQ3230" t="s">
        <v>4241</v>
      </c>
      <c r="AR3230">
        <v>2022</v>
      </c>
      <c r="AS3230">
        <v>2</v>
      </c>
      <c r="AT3230" t="s">
        <v>4304</v>
      </c>
      <c r="AU3230">
        <v>11</v>
      </c>
      <c r="AV3230">
        <v>0</v>
      </c>
      <c r="AW3230">
        <v>1</v>
      </c>
      <c r="AX3230">
        <v>0</v>
      </c>
      <c r="AY3230">
        <v>1</v>
      </c>
      <c r="AZ3230" t="s">
        <v>4311</v>
      </c>
      <c r="BA3230">
        <v>11</v>
      </c>
      <c r="BB3230">
        <v>0</v>
      </c>
      <c r="BC3230" t="s">
        <v>4315</v>
      </c>
      <c r="BD3230" t="s">
        <v>4316</v>
      </c>
      <c r="BE3230">
        <v>1</v>
      </c>
      <c r="BF3230">
        <v>0</v>
      </c>
      <c r="BH3230">
        <v>1</v>
      </c>
      <c r="BI3230" t="s">
        <v>4325</v>
      </c>
    </row>
    <row r="3231" spans="1:61">
      <c r="A3231" t="s">
        <v>63</v>
      </c>
      <c r="B3231" t="s">
        <v>99</v>
      </c>
      <c r="C3231" t="s">
        <v>1514</v>
      </c>
      <c r="D3231" t="s">
        <v>2116</v>
      </c>
      <c r="E3231" s="2">
        <v>45046.72574074074</v>
      </c>
      <c r="F3231" t="s">
        <v>2150</v>
      </c>
      <c r="G3231">
        <v>0</v>
      </c>
      <c r="H3231">
        <v>0</v>
      </c>
      <c r="I3231">
        <v>1</v>
      </c>
      <c r="J3231" t="s">
        <v>2116</v>
      </c>
      <c r="L3231" s="2">
        <v>45046.72574074074</v>
      </c>
      <c r="M3231" t="s">
        <v>3580</v>
      </c>
      <c r="N3231">
        <v>10</v>
      </c>
      <c r="O3231">
        <v>1</v>
      </c>
      <c r="P3231">
        <v>0</v>
      </c>
      <c r="Q3231" t="s">
        <v>4145</v>
      </c>
      <c r="R3231" t="s">
        <v>4158</v>
      </c>
      <c r="S3231" t="s">
        <v>4192</v>
      </c>
      <c r="U3231" t="s">
        <v>4217</v>
      </c>
      <c r="V3231" t="s">
        <v>4145</v>
      </c>
      <c r="W3231">
        <v>1</v>
      </c>
      <c r="Y3231">
        <v>1</v>
      </c>
      <c r="Z3231">
        <v>0</v>
      </c>
      <c r="AA3231" t="s">
        <v>4221</v>
      </c>
      <c r="AB3231">
        <v>1</v>
      </c>
      <c r="AC3231">
        <v>0</v>
      </c>
      <c r="AD3231">
        <v>0</v>
      </c>
      <c r="AE3231">
        <v>377.34</v>
      </c>
      <c r="AF3231">
        <v>0</v>
      </c>
      <c r="AG3231">
        <v>1</v>
      </c>
      <c r="AH3231">
        <v>0</v>
      </c>
      <c r="AI3231">
        <v>335.32</v>
      </c>
      <c r="AJ3231">
        <v>0</v>
      </c>
      <c r="AK3231">
        <v>0</v>
      </c>
      <c r="AL3231" t="s">
        <v>92</v>
      </c>
      <c r="AM3231">
        <v>0</v>
      </c>
      <c r="AN3231">
        <v>0</v>
      </c>
      <c r="AP3231">
        <v>1</v>
      </c>
      <c r="AQ3231" t="s">
        <v>4241</v>
      </c>
      <c r="AR3231">
        <v>2022</v>
      </c>
      <c r="AS3231">
        <v>2</v>
      </c>
      <c r="AT3231" t="s">
        <v>4304</v>
      </c>
      <c r="AU3231">
        <v>11</v>
      </c>
      <c r="AV3231">
        <v>0</v>
      </c>
      <c r="AW3231">
        <v>1</v>
      </c>
      <c r="AX3231">
        <v>0</v>
      </c>
      <c r="AY3231">
        <v>1</v>
      </c>
      <c r="AZ3231" t="s">
        <v>4311</v>
      </c>
      <c r="BA3231">
        <v>11</v>
      </c>
      <c r="BB3231">
        <v>0</v>
      </c>
      <c r="BC3231" t="s">
        <v>4315</v>
      </c>
      <c r="BD3231" t="s">
        <v>4316</v>
      </c>
      <c r="BE3231">
        <v>1</v>
      </c>
      <c r="BF3231">
        <v>0</v>
      </c>
      <c r="BH3231">
        <v>1</v>
      </c>
      <c r="BI3231" t="s">
        <v>4325</v>
      </c>
    </row>
    <row r="3232" spans="1:61">
      <c r="A3232" t="s">
        <v>69</v>
      </c>
      <c r="B3232" t="s">
        <v>94</v>
      </c>
      <c r="C3232" t="s">
        <v>1515</v>
      </c>
      <c r="D3232" t="s">
        <v>2074</v>
      </c>
      <c r="E3232" s="2">
        <v>44713.82928240741</v>
      </c>
      <c r="F3232" t="s">
        <v>2145</v>
      </c>
      <c r="G3232">
        <v>0</v>
      </c>
      <c r="H3232">
        <v>0</v>
      </c>
      <c r="I3232">
        <v>0</v>
      </c>
      <c r="J3232" t="s">
        <v>2074</v>
      </c>
      <c r="L3232" s="2">
        <v>44713.82928240741</v>
      </c>
      <c r="M3232" t="s">
        <v>3581</v>
      </c>
      <c r="N3232">
        <v>5</v>
      </c>
      <c r="O3232">
        <v>0</v>
      </c>
      <c r="P3232">
        <v>0</v>
      </c>
      <c r="Q3232" t="s">
        <v>4145</v>
      </c>
      <c r="R3232" t="s">
        <v>4154</v>
      </c>
      <c r="S3232" t="s">
        <v>4190</v>
      </c>
      <c r="U3232" t="s">
        <v>4216</v>
      </c>
      <c r="V3232" t="s">
        <v>4145</v>
      </c>
      <c r="W3232">
        <v>1</v>
      </c>
      <c r="Y3232">
        <v>1</v>
      </c>
      <c r="Z3232">
        <v>0</v>
      </c>
      <c r="AA3232" t="s">
        <v>4222</v>
      </c>
      <c r="AB3232">
        <v>0</v>
      </c>
      <c r="AC3232">
        <v>0</v>
      </c>
      <c r="AD3232">
        <v>0.01</v>
      </c>
      <c r="AE3232">
        <v>0.01</v>
      </c>
      <c r="AF3232">
        <v>0</v>
      </c>
      <c r="AG3232">
        <v>1</v>
      </c>
      <c r="AH3232">
        <v>0</v>
      </c>
      <c r="AI3232">
        <v>0</v>
      </c>
      <c r="AJ3232">
        <v>0</v>
      </c>
      <c r="AK3232">
        <v>0</v>
      </c>
      <c r="AM3232">
        <v>0</v>
      </c>
      <c r="AN3232">
        <v>0</v>
      </c>
      <c r="AP3232">
        <v>1</v>
      </c>
      <c r="AQ3232">
        <f>=&gt; automated test</f>
        <v>0</v>
      </c>
      <c r="AR3232">
        <v>2022</v>
      </c>
      <c r="AV3232">
        <v>0</v>
      </c>
      <c r="AW3232">
        <v>1</v>
      </c>
      <c r="AX3232">
        <v>0</v>
      </c>
      <c r="AY3232">
        <v>1</v>
      </c>
      <c r="AZ3232" t="s">
        <v>4311</v>
      </c>
      <c r="BA3232">
        <v>1</v>
      </c>
      <c r="BB3232">
        <v>1</v>
      </c>
      <c r="BC3232" t="s">
        <v>4315</v>
      </c>
      <c r="BD3232" t="s">
        <v>4316</v>
      </c>
      <c r="BE3232">
        <v>1</v>
      </c>
      <c r="BF3232">
        <v>0</v>
      </c>
      <c r="BH3232">
        <v>1</v>
      </c>
      <c r="BI3232" t="s">
        <v>4321</v>
      </c>
    </row>
    <row r="3233" spans="1:61">
      <c r="A3233" t="s">
        <v>63</v>
      </c>
      <c r="B3233" t="s">
        <v>92</v>
      </c>
      <c r="C3233" t="s">
        <v>1515</v>
      </c>
      <c r="D3233" t="s">
        <v>2074</v>
      </c>
      <c r="E3233" s="2">
        <v>44895.50358796296</v>
      </c>
      <c r="F3233" t="s">
        <v>2143</v>
      </c>
      <c r="G3233">
        <v>0</v>
      </c>
      <c r="H3233">
        <v>0</v>
      </c>
      <c r="I3233">
        <v>0</v>
      </c>
      <c r="J3233" t="s">
        <v>2074</v>
      </c>
      <c r="L3233" s="2">
        <v>44895.50358796296</v>
      </c>
      <c r="M3233" t="s">
        <v>3581</v>
      </c>
      <c r="N3233">
        <v>5</v>
      </c>
      <c r="O3233">
        <v>0</v>
      </c>
      <c r="P3233">
        <v>0</v>
      </c>
      <c r="Q3233" t="s">
        <v>4145</v>
      </c>
      <c r="R3233" t="s">
        <v>4154</v>
      </c>
      <c r="S3233" t="s">
        <v>4190</v>
      </c>
      <c r="U3233" t="s">
        <v>4216</v>
      </c>
      <c r="V3233" t="s">
        <v>4145</v>
      </c>
      <c r="W3233">
        <v>1</v>
      </c>
      <c r="Y3233">
        <v>1</v>
      </c>
      <c r="Z3233">
        <v>0</v>
      </c>
      <c r="AA3233" t="s">
        <v>2143</v>
      </c>
      <c r="AB3233">
        <v>0</v>
      </c>
      <c r="AC3233">
        <v>3865</v>
      </c>
      <c r="AD3233">
        <v>161.07</v>
      </c>
      <c r="AE3233">
        <v>181.69</v>
      </c>
      <c r="AF3233">
        <v>0</v>
      </c>
      <c r="AG3233">
        <v>1</v>
      </c>
      <c r="AH3233">
        <v>0</v>
      </c>
      <c r="AI3233">
        <v>0</v>
      </c>
      <c r="AJ3233">
        <v>0</v>
      </c>
      <c r="AK3233">
        <v>0</v>
      </c>
      <c r="AL3233" t="s">
        <v>4231</v>
      </c>
      <c r="AM3233">
        <v>0</v>
      </c>
      <c r="AN3233">
        <v>0</v>
      </c>
      <c r="AP3233">
        <v>1</v>
      </c>
      <c r="AQ3233" t="s">
        <v>4242</v>
      </c>
      <c r="AR3233">
        <v>2022</v>
      </c>
      <c r="AV3233">
        <v>0</v>
      </c>
      <c r="AW3233">
        <v>1</v>
      </c>
      <c r="AX3233">
        <v>0</v>
      </c>
      <c r="AY3233">
        <v>1</v>
      </c>
      <c r="AZ3233" t="s">
        <v>4311</v>
      </c>
      <c r="BA3233">
        <v>0</v>
      </c>
      <c r="BB3233">
        <v>1</v>
      </c>
      <c r="BC3233" t="s">
        <v>4315</v>
      </c>
      <c r="BD3233" t="s">
        <v>4316</v>
      </c>
      <c r="BE3233">
        <v>1</v>
      </c>
      <c r="BF3233">
        <v>0</v>
      </c>
      <c r="BH3233">
        <v>1</v>
      </c>
      <c r="BI3233" t="s">
        <v>4321</v>
      </c>
    </row>
    <row r="3234" spans="1:61">
      <c r="A3234" t="s">
        <v>66</v>
      </c>
      <c r="B3234" t="s">
        <v>93</v>
      </c>
      <c r="C3234" t="s">
        <v>1515</v>
      </c>
      <c r="D3234" t="s">
        <v>2074</v>
      </c>
      <c r="E3234" s="2">
        <v>44913.34859953704</v>
      </c>
      <c r="F3234" t="s">
        <v>2144</v>
      </c>
      <c r="G3234">
        <v>0</v>
      </c>
      <c r="H3234">
        <v>0</v>
      </c>
      <c r="I3234">
        <v>0</v>
      </c>
      <c r="J3234" t="s">
        <v>2074</v>
      </c>
      <c r="K3234">
        <v>1</v>
      </c>
      <c r="L3234" s="2">
        <v>44913.34859953704</v>
      </c>
      <c r="M3234" t="s">
        <v>3581</v>
      </c>
      <c r="N3234">
        <v>5</v>
      </c>
      <c r="O3234">
        <v>1</v>
      </c>
      <c r="P3234">
        <v>0</v>
      </c>
      <c r="Q3234" t="s">
        <v>4145</v>
      </c>
      <c r="R3234" t="s">
        <v>4154</v>
      </c>
      <c r="S3234" t="s">
        <v>4190</v>
      </c>
      <c r="U3234" t="s">
        <v>4216</v>
      </c>
      <c r="V3234" t="s">
        <v>4145</v>
      </c>
      <c r="W3234">
        <v>1</v>
      </c>
      <c r="Y3234">
        <v>1</v>
      </c>
      <c r="Z3234">
        <v>0</v>
      </c>
      <c r="AA3234" t="s">
        <v>4221</v>
      </c>
      <c r="AB3234">
        <v>1</v>
      </c>
      <c r="AC3234">
        <v>428</v>
      </c>
      <c r="AD3234">
        <v>17.85</v>
      </c>
      <c r="AE3234">
        <v>199.54</v>
      </c>
      <c r="AF3234">
        <v>0</v>
      </c>
      <c r="AG3234">
        <v>1</v>
      </c>
      <c r="AH3234">
        <v>0</v>
      </c>
      <c r="AI3234">
        <v>0</v>
      </c>
      <c r="AJ3234">
        <v>0</v>
      </c>
      <c r="AK3234">
        <v>0</v>
      </c>
      <c r="AL3234" t="s">
        <v>92</v>
      </c>
      <c r="AM3234">
        <v>0</v>
      </c>
      <c r="AN3234">
        <v>0</v>
      </c>
      <c r="AP3234">
        <v>1</v>
      </c>
      <c r="AQ3234" t="s">
        <v>4241</v>
      </c>
      <c r="AR3234">
        <v>2022</v>
      </c>
      <c r="AS3234">
        <v>2</v>
      </c>
      <c r="AT3234" t="s">
        <v>4304</v>
      </c>
      <c r="AU3234">
        <v>11</v>
      </c>
      <c r="AV3234">
        <v>0</v>
      </c>
      <c r="AW3234">
        <v>1</v>
      </c>
      <c r="AX3234">
        <v>0</v>
      </c>
      <c r="AY3234">
        <v>1</v>
      </c>
      <c r="AZ3234" t="s">
        <v>4311</v>
      </c>
      <c r="BA3234">
        <v>11</v>
      </c>
      <c r="BB3234">
        <v>0</v>
      </c>
      <c r="BC3234" t="s">
        <v>4315</v>
      </c>
      <c r="BD3234" t="s">
        <v>4316</v>
      </c>
      <c r="BE3234">
        <v>1</v>
      </c>
      <c r="BF3234">
        <v>0</v>
      </c>
      <c r="BH3234">
        <v>1</v>
      </c>
      <c r="BI3234" t="s">
        <v>4321</v>
      </c>
    </row>
    <row r="3235" spans="1:61">
      <c r="A3235" t="s">
        <v>66</v>
      </c>
      <c r="B3235" t="s">
        <v>93</v>
      </c>
      <c r="C3235" t="s">
        <v>1515</v>
      </c>
      <c r="D3235" t="s">
        <v>2074</v>
      </c>
      <c r="E3235" s="2">
        <v>44913.34859953704</v>
      </c>
      <c r="F3235" t="s">
        <v>2144</v>
      </c>
      <c r="G3235">
        <v>0</v>
      </c>
      <c r="H3235">
        <v>0</v>
      </c>
      <c r="I3235">
        <v>0</v>
      </c>
      <c r="J3235" t="s">
        <v>2074</v>
      </c>
      <c r="K3235">
        <v>1</v>
      </c>
      <c r="L3235" s="2">
        <v>44913.34859953704</v>
      </c>
      <c r="M3235" t="s">
        <v>3581</v>
      </c>
      <c r="N3235">
        <v>5</v>
      </c>
      <c r="O3235">
        <v>1</v>
      </c>
      <c r="P3235">
        <v>0</v>
      </c>
      <c r="Q3235" t="s">
        <v>4145</v>
      </c>
      <c r="R3235" t="s">
        <v>4154</v>
      </c>
      <c r="S3235" t="s">
        <v>4190</v>
      </c>
      <c r="U3235" t="s">
        <v>4216</v>
      </c>
      <c r="V3235" t="s">
        <v>4145</v>
      </c>
      <c r="W3235">
        <v>1</v>
      </c>
      <c r="Y3235">
        <v>1</v>
      </c>
      <c r="Z3235">
        <v>0</v>
      </c>
      <c r="AA3235" t="s">
        <v>4221</v>
      </c>
      <c r="AB3235">
        <v>1</v>
      </c>
      <c r="AC3235">
        <v>428</v>
      </c>
      <c r="AD3235">
        <v>17.85</v>
      </c>
      <c r="AE3235">
        <v>199.54</v>
      </c>
      <c r="AF3235">
        <v>0</v>
      </c>
      <c r="AG3235">
        <v>1</v>
      </c>
      <c r="AH3235">
        <v>0</v>
      </c>
      <c r="AI3235">
        <v>0</v>
      </c>
      <c r="AJ3235">
        <v>0</v>
      </c>
      <c r="AK3235">
        <v>0</v>
      </c>
      <c r="AL3235" t="s">
        <v>92</v>
      </c>
      <c r="AM3235">
        <v>0</v>
      </c>
      <c r="AN3235">
        <v>0</v>
      </c>
      <c r="AP3235">
        <v>1</v>
      </c>
      <c r="AQ3235" t="s">
        <v>4241</v>
      </c>
      <c r="AR3235">
        <v>2022</v>
      </c>
      <c r="AS3235">
        <v>2</v>
      </c>
      <c r="AT3235" t="s">
        <v>4304</v>
      </c>
      <c r="AU3235">
        <v>11</v>
      </c>
      <c r="AV3235">
        <v>0</v>
      </c>
      <c r="AW3235">
        <v>1</v>
      </c>
      <c r="AX3235">
        <v>0</v>
      </c>
      <c r="AY3235">
        <v>1</v>
      </c>
      <c r="AZ3235" t="s">
        <v>4311</v>
      </c>
      <c r="BA3235">
        <v>11</v>
      </c>
      <c r="BB3235">
        <v>0</v>
      </c>
      <c r="BC3235" t="s">
        <v>4315</v>
      </c>
      <c r="BD3235" t="s">
        <v>4316</v>
      </c>
      <c r="BE3235">
        <v>1</v>
      </c>
      <c r="BF3235">
        <v>0</v>
      </c>
      <c r="BH3235">
        <v>1</v>
      </c>
      <c r="BI3235" t="s">
        <v>4321</v>
      </c>
    </row>
    <row r="3236" spans="1:61">
      <c r="A3236" t="s">
        <v>66</v>
      </c>
      <c r="B3236" t="s">
        <v>94</v>
      </c>
      <c r="C3236" t="s">
        <v>1516</v>
      </c>
      <c r="D3236" t="s">
        <v>2077</v>
      </c>
      <c r="E3236" s="2">
        <v>45060.28144675926</v>
      </c>
      <c r="F3236" t="s">
        <v>2145</v>
      </c>
      <c r="G3236">
        <v>1</v>
      </c>
      <c r="H3236">
        <v>0</v>
      </c>
      <c r="I3236">
        <v>1</v>
      </c>
      <c r="J3236" t="s">
        <v>2079</v>
      </c>
      <c r="K3236">
        <v>1</v>
      </c>
      <c r="L3236" s="2">
        <v>45060.28144675926</v>
      </c>
      <c r="M3236" t="s">
        <v>3582</v>
      </c>
      <c r="N3236">
        <v>13</v>
      </c>
      <c r="O3236">
        <v>0</v>
      </c>
      <c r="P3236">
        <v>0</v>
      </c>
      <c r="Q3236" t="s">
        <v>4145</v>
      </c>
      <c r="R3236" t="s">
        <v>4154</v>
      </c>
      <c r="S3236" t="s">
        <v>4192</v>
      </c>
      <c r="U3236" t="s">
        <v>4217</v>
      </c>
      <c r="V3236" t="s">
        <v>4145</v>
      </c>
      <c r="W3236">
        <v>1</v>
      </c>
      <c r="Y3236">
        <v>1</v>
      </c>
      <c r="Z3236">
        <v>0</v>
      </c>
      <c r="AA3236" t="s">
        <v>4222</v>
      </c>
      <c r="AB3236">
        <v>0</v>
      </c>
      <c r="AC3236">
        <v>89</v>
      </c>
      <c r="AD3236">
        <v>3.74</v>
      </c>
      <c r="AE3236">
        <v>3.74</v>
      </c>
      <c r="AF3236">
        <v>0</v>
      </c>
      <c r="AG3236">
        <v>1</v>
      </c>
      <c r="AH3236">
        <v>0</v>
      </c>
      <c r="AI3236">
        <v>0</v>
      </c>
      <c r="AJ3236">
        <v>0</v>
      </c>
      <c r="AK3236">
        <v>0</v>
      </c>
      <c r="AM3236">
        <v>0</v>
      </c>
      <c r="AN3236">
        <v>0</v>
      </c>
      <c r="AP3236">
        <v>1</v>
      </c>
      <c r="AQ3236">
        <f>=&gt; automated test</f>
        <v>0</v>
      </c>
      <c r="AR3236">
        <v>2023</v>
      </c>
      <c r="AV3236">
        <v>0</v>
      </c>
      <c r="AW3236">
        <v>0</v>
      </c>
      <c r="AX3236">
        <v>0</v>
      </c>
      <c r="AY3236">
        <v>1</v>
      </c>
      <c r="AZ3236" t="s">
        <v>4311</v>
      </c>
      <c r="BA3236">
        <v>1</v>
      </c>
      <c r="BB3236">
        <v>1</v>
      </c>
      <c r="BC3236" t="s">
        <v>4315</v>
      </c>
      <c r="BD3236" t="s">
        <v>4316</v>
      </c>
      <c r="BE3236">
        <v>1</v>
      </c>
      <c r="BF3236">
        <v>0</v>
      </c>
      <c r="BH3236">
        <v>1</v>
      </c>
      <c r="BI3236" t="s">
        <v>4322</v>
      </c>
    </row>
    <row r="3237" spans="1:61">
      <c r="A3237" t="s">
        <v>66</v>
      </c>
      <c r="B3237" t="s">
        <v>97</v>
      </c>
      <c r="C3237" t="s">
        <v>1516</v>
      </c>
      <c r="D3237" t="s">
        <v>2077</v>
      </c>
      <c r="E3237" s="2">
        <v>45061.29847222222</v>
      </c>
      <c r="F3237" t="s">
        <v>2148</v>
      </c>
      <c r="G3237">
        <v>1</v>
      </c>
      <c r="H3237">
        <v>0</v>
      </c>
      <c r="I3237">
        <v>1</v>
      </c>
      <c r="J3237" t="s">
        <v>2079</v>
      </c>
      <c r="K3237">
        <v>1</v>
      </c>
      <c r="L3237" s="2">
        <v>45061.29847222222</v>
      </c>
      <c r="M3237" t="s">
        <v>3582</v>
      </c>
      <c r="N3237">
        <v>13</v>
      </c>
      <c r="O3237">
        <v>0</v>
      </c>
      <c r="P3237">
        <v>0</v>
      </c>
      <c r="Q3237" t="s">
        <v>4145</v>
      </c>
      <c r="R3237" t="s">
        <v>4154</v>
      </c>
      <c r="S3237" t="s">
        <v>4192</v>
      </c>
      <c r="U3237" t="s">
        <v>4217</v>
      </c>
      <c r="V3237" t="s">
        <v>4145</v>
      </c>
      <c r="W3237">
        <v>1</v>
      </c>
      <c r="Y3237">
        <v>1</v>
      </c>
      <c r="Z3237">
        <v>0</v>
      </c>
      <c r="AA3237" t="s">
        <v>4225</v>
      </c>
      <c r="AB3237">
        <v>0</v>
      </c>
      <c r="AC3237">
        <v>24</v>
      </c>
      <c r="AD3237">
        <v>1.02</v>
      </c>
      <c r="AE3237">
        <v>4.76</v>
      </c>
      <c r="AF3237">
        <v>0</v>
      </c>
      <c r="AG3237">
        <v>1</v>
      </c>
      <c r="AH3237">
        <v>0</v>
      </c>
      <c r="AI3237">
        <v>0</v>
      </c>
      <c r="AJ3237">
        <v>0</v>
      </c>
      <c r="AK3237">
        <v>0</v>
      </c>
      <c r="AL3237" t="s">
        <v>4231</v>
      </c>
      <c r="AM3237">
        <v>0</v>
      </c>
      <c r="AN3237">
        <v>0</v>
      </c>
      <c r="AP3237">
        <v>1</v>
      </c>
      <c r="AQ3237" t="s">
        <v>4247</v>
      </c>
      <c r="AR3237">
        <v>2023</v>
      </c>
      <c r="AS3237">
        <v>3</v>
      </c>
      <c r="AT3237" t="s">
        <v>4234</v>
      </c>
      <c r="AU3237">
        <v>7</v>
      </c>
      <c r="AV3237">
        <v>0</v>
      </c>
      <c r="AW3237">
        <v>0</v>
      </c>
      <c r="AX3237">
        <v>0</v>
      </c>
      <c r="AY3237">
        <v>1</v>
      </c>
      <c r="AZ3237" t="s">
        <v>4311</v>
      </c>
      <c r="BA3237">
        <v>2</v>
      </c>
      <c r="BB3237">
        <v>1</v>
      </c>
      <c r="BC3237" t="s">
        <v>4315</v>
      </c>
      <c r="BD3237" t="s">
        <v>4316</v>
      </c>
      <c r="BE3237">
        <v>1</v>
      </c>
      <c r="BF3237">
        <v>0</v>
      </c>
      <c r="BH3237">
        <v>1</v>
      </c>
      <c r="BI3237" t="s">
        <v>4322</v>
      </c>
    </row>
    <row r="3238" spans="1:61">
      <c r="A3238" t="s">
        <v>63</v>
      </c>
      <c r="B3238" t="s">
        <v>92</v>
      </c>
      <c r="C3238" t="s">
        <v>1516</v>
      </c>
      <c r="D3238" t="s">
        <v>2079</v>
      </c>
      <c r="E3238" s="2">
        <v>45150.40018518519</v>
      </c>
      <c r="F3238" t="s">
        <v>2143</v>
      </c>
      <c r="G3238">
        <v>1</v>
      </c>
      <c r="H3238">
        <v>0</v>
      </c>
      <c r="I3238">
        <v>1</v>
      </c>
      <c r="J3238" t="s">
        <v>2079</v>
      </c>
      <c r="L3238" s="2">
        <v>45150.40018518519</v>
      </c>
      <c r="M3238" t="s">
        <v>3582</v>
      </c>
      <c r="N3238">
        <v>13</v>
      </c>
      <c r="O3238">
        <v>0</v>
      </c>
      <c r="P3238">
        <v>0</v>
      </c>
      <c r="Q3238" t="s">
        <v>4145</v>
      </c>
      <c r="R3238" t="s">
        <v>4154</v>
      </c>
      <c r="S3238" t="s">
        <v>4192</v>
      </c>
      <c r="U3238" t="s">
        <v>4217</v>
      </c>
      <c r="V3238" t="s">
        <v>4145</v>
      </c>
      <c r="W3238">
        <v>1</v>
      </c>
      <c r="Y3238">
        <v>1</v>
      </c>
      <c r="Z3238">
        <v>0</v>
      </c>
      <c r="AA3238" t="s">
        <v>2143</v>
      </c>
      <c r="AB3238">
        <v>0</v>
      </c>
      <c r="AC3238">
        <v>114</v>
      </c>
      <c r="AD3238">
        <v>4.77</v>
      </c>
      <c r="AE3238">
        <v>93.86</v>
      </c>
      <c r="AF3238">
        <v>0</v>
      </c>
      <c r="AG3238">
        <v>1</v>
      </c>
      <c r="AH3238">
        <v>0</v>
      </c>
      <c r="AI3238">
        <v>89.09999999999999</v>
      </c>
      <c r="AJ3238">
        <v>0</v>
      </c>
      <c r="AK3238">
        <v>0</v>
      </c>
      <c r="AL3238" t="s">
        <v>4234</v>
      </c>
      <c r="AM3238">
        <v>0</v>
      </c>
      <c r="AN3238">
        <v>0</v>
      </c>
      <c r="AP3238">
        <v>1</v>
      </c>
      <c r="AQ3238" t="s">
        <v>4248</v>
      </c>
      <c r="AR3238">
        <v>2023</v>
      </c>
      <c r="AV3238">
        <v>0</v>
      </c>
      <c r="AW3238">
        <v>0</v>
      </c>
      <c r="AX3238">
        <v>0</v>
      </c>
      <c r="AY3238">
        <v>1</v>
      </c>
      <c r="AZ3238" t="s">
        <v>4311</v>
      </c>
      <c r="BA3238">
        <v>0</v>
      </c>
      <c r="BB3238">
        <v>1</v>
      </c>
      <c r="BC3238" t="s">
        <v>4315</v>
      </c>
      <c r="BD3238" t="s">
        <v>4316</v>
      </c>
      <c r="BE3238">
        <v>1</v>
      </c>
      <c r="BF3238">
        <v>0</v>
      </c>
      <c r="BH3238">
        <v>1</v>
      </c>
      <c r="BI3238" t="s">
        <v>4322</v>
      </c>
    </row>
    <row r="3239" spans="1:61">
      <c r="A3239" t="s">
        <v>68</v>
      </c>
      <c r="B3239" t="s">
        <v>93</v>
      </c>
      <c r="C3239" t="s">
        <v>1516</v>
      </c>
      <c r="D3239" t="s">
        <v>2079</v>
      </c>
      <c r="E3239" s="2">
        <v>45152.38579861111</v>
      </c>
      <c r="F3239" t="s">
        <v>2144</v>
      </c>
      <c r="G3239">
        <v>1</v>
      </c>
      <c r="H3239">
        <v>0</v>
      </c>
      <c r="I3239">
        <v>1</v>
      </c>
      <c r="J3239" t="s">
        <v>2079</v>
      </c>
      <c r="K3239">
        <v>1</v>
      </c>
      <c r="L3239" s="2">
        <v>45152.38579861111</v>
      </c>
      <c r="M3239" t="s">
        <v>3582</v>
      </c>
      <c r="N3239">
        <v>13</v>
      </c>
      <c r="O3239">
        <v>1</v>
      </c>
      <c r="P3239">
        <v>0</v>
      </c>
      <c r="Q3239" t="s">
        <v>4145</v>
      </c>
      <c r="R3239" t="s">
        <v>4154</v>
      </c>
      <c r="S3239" t="s">
        <v>4192</v>
      </c>
      <c r="U3239" t="s">
        <v>4217</v>
      </c>
      <c r="V3239" t="s">
        <v>4145</v>
      </c>
      <c r="W3239">
        <v>1</v>
      </c>
      <c r="Y3239">
        <v>1</v>
      </c>
      <c r="Z3239">
        <v>0</v>
      </c>
      <c r="AA3239" t="s">
        <v>4221</v>
      </c>
      <c r="AB3239">
        <v>1</v>
      </c>
      <c r="AC3239">
        <v>47</v>
      </c>
      <c r="AD3239">
        <v>1.99</v>
      </c>
      <c r="AE3239">
        <v>95.85000000000001</v>
      </c>
      <c r="AF3239">
        <v>0</v>
      </c>
      <c r="AG3239">
        <v>1</v>
      </c>
      <c r="AH3239">
        <v>0</v>
      </c>
      <c r="AI3239">
        <v>91.09</v>
      </c>
      <c r="AJ3239">
        <v>0</v>
      </c>
      <c r="AK3239">
        <v>0</v>
      </c>
      <c r="AL3239" t="s">
        <v>92</v>
      </c>
      <c r="AM3239">
        <v>0</v>
      </c>
      <c r="AN3239">
        <v>0</v>
      </c>
      <c r="AP3239">
        <v>1</v>
      </c>
      <c r="AQ3239" t="s">
        <v>4241</v>
      </c>
      <c r="AR3239">
        <v>2023</v>
      </c>
      <c r="AS3239">
        <v>2</v>
      </c>
      <c r="AT3239" t="s">
        <v>4304</v>
      </c>
      <c r="AU3239">
        <v>11</v>
      </c>
      <c r="AV3239">
        <v>0</v>
      </c>
      <c r="AW3239">
        <v>0</v>
      </c>
      <c r="AX3239">
        <v>0</v>
      </c>
      <c r="AY3239">
        <v>1</v>
      </c>
      <c r="AZ3239" t="s">
        <v>4311</v>
      </c>
      <c r="BA3239">
        <v>11</v>
      </c>
      <c r="BB3239">
        <v>0</v>
      </c>
      <c r="BC3239" t="s">
        <v>4315</v>
      </c>
      <c r="BD3239" t="s">
        <v>4316</v>
      </c>
      <c r="BE3239">
        <v>1</v>
      </c>
      <c r="BF3239">
        <v>0</v>
      </c>
      <c r="BH3239">
        <v>1</v>
      </c>
      <c r="BI3239" t="s">
        <v>4322</v>
      </c>
    </row>
    <row r="3240" spans="1:61">
      <c r="A3240" t="s">
        <v>69</v>
      </c>
      <c r="B3240" t="s">
        <v>100</v>
      </c>
      <c r="C3240" t="s">
        <v>1517</v>
      </c>
      <c r="D3240" t="s">
        <v>2137</v>
      </c>
      <c r="E3240" s="2">
        <v>44698.68342592593</v>
      </c>
      <c r="F3240" t="s">
        <v>2151</v>
      </c>
      <c r="G3240">
        <v>1</v>
      </c>
      <c r="H3240">
        <v>0</v>
      </c>
      <c r="I3240">
        <v>1</v>
      </c>
      <c r="J3240" t="s">
        <v>2127</v>
      </c>
      <c r="L3240" s="2">
        <v>44698.6799537037</v>
      </c>
      <c r="M3240" t="s">
        <v>3583</v>
      </c>
      <c r="N3240">
        <v>23</v>
      </c>
      <c r="O3240">
        <v>0</v>
      </c>
      <c r="P3240">
        <v>1</v>
      </c>
      <c r="Q3240" t="s">
        <v>4145</v>
      </c>
      <c r="R3240" t="s">
        <v>4162</v>
      </c>
      <c r="S3240" t="s">
        <v>4190</v>
      </c>
      <c r="T3240" t="s">
        <v>4210</v>
      </c>
      <c r="U3240" t="s">
        <v>4216</v>
      </c>
      <c r="V3240" t="s">
        <v>4145</v>
      </c>
      <c r="W3240">
        <v>1</v>
      </c>
      <c r="Y3240">
        <v>1</v>
      </c>
      <c r="Z3240">
        <v>0</v>
      </c>
      <c r="AA3240" t="s">
        <v>2143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1</v>
      </c>
      <c r="AH3240">
        <v>0</v>
      </c>
      <c r="AI3240">
        <v>0</v>
      </c>
      <c r="AJ3240">
        <v>0</v>
      </c>
      <c r="AK3240">
        <v>0</v>
      </c>
      <c r="AM3240">
        <v>0</v>
      </c>
      <c r="AN3240">
        <v>0</v>
      </c>
      <c r="AP3240">
        <v>1</v>
      </c>
      <c r="AQ3240">
        <f>=&gt; applied</f>
        <v>0</v>
      </c>
      <c r="AR3240">
        <v>2022</v>
      </c>
      <c r="AV3240">
        <v>0</v>
      </c>
      <c r="AW3240">
        <v>0</v>
      </c>
      <c r="AX3240">
        <v>1</v>
      </c>
      <c r="AY3240">
        <v>1</v>
      </c>
      <c r="AZ3240" t="s">
        <v>4311</v>
      </c>
      <c r="BA3240">
        <v>0</v>
      </c>
      <c r="BB3240">
        <v>1</v>
      </c>
      <c r="BC3240" t="s">
        <v>4315</v>
      </c>
      <c r="BD3240" t="s">
        <v>4316</v>
      </c>
      <c r="BE3240">
        <v>1</v>
      </c>
      <c r="BF3240">
        <v>0</v>
      </c>
      <c r="BH3240">
        <v>1</v>
      </c>
      <c r="BI3240" t="s">
        <v>4321</v>
      </c>
    </row>
    <row r="3241" spans="1:61">
      <c r="A3241" t="s">
        <v>69</v>
      </c>
      <c r="B3241" t="s">
        <v>101</v>
      </c>
      <c r="C3241" t="s">
        <v>1517</v>
      </c>
      <c r="D3241" t="s">
        <v>2137</v>
      </c>
      <c r="E3241" s="2">
        <v>44839.49028935185</v>
      </c>
      <c r="F3241" t="s">
        <v>2148</v>
      </c>
      <c r="G3241">
        <v>1</v>
      </c>
      <c r="H3241">
        <v>0</v>
      </c>
      <c r="I3241">
        <v>1</v>
      </c>
      <c r="J3241" t="s">
        <v>2127</v>
      </c>
      <c r="L3241" s="2">
        <v>44839.49028935185</v>
      </c>
      <c r="M3241" t="s">
        <v>3583</v>
      </c>
      <c r="N3241">
        <v>23</v>
      </c>
      <c r="O3241">
        <v>0</v>
      </c>
      <c r="P3241">
        <v>0</v>
      </c>
      <c r="Q3241" t="s">
        <v>4145</v>
      </c>
      <c r="R3241" t="s">
        <v>4162</v>
      </c>
      <c r="S3241" t="s">
        <v>4190</v>
      </c>
      <c r="T3241" t="s">
        <v>4210</v>
      </c>
      <c r="U3241" t="s">
        <v>4216</v>
      </c>
      <c r="V3241" t="s">
        <v>4145</v>
      </c>
      <c r="W3241">
        <v>1</v>
      </c>
      <c r="Y3241">
        <v>1</v>
      </c>
      <c r="Z3241">
        <v>0</v>
      </c>
      <c r="AA3241" t="s">
        <v>4225</v>
      </c>
      <c r="AB3241">
        <v>0</v>
      </c>
      <c r="AC3241">
        <v>2538</v>
      </c>
      <c r="AD3241">
        <v>105.77</v>
      </c>
      <c r="AE3241">
        <v>140.81</v>
      </c>
      <c r="AF3241">
        <v>0</v>
      </c>
      <c r="AG3241">
        <v>1</v>
      </c>
      <c r="AH3241">
        <v>0</v>
      </c>
      <c r="AI3241">
        <v>0</v>
      </c>
      <c r="AJ3241">
        <v>0</v>
      </c>
      <c r="AK3241">
        <v>0</v>
      </c>
      <c r="AL3241" t="s">
        <v>92</v>
      </c>
      <c r="AM3241">
        <v>0</v>
      </c>
      <c r="AN3241">
        <v>0</v>
      </c>
      <c r="AP3241">
        <v>1</v>
      </c>
      <c r="AQ3241" t="s">
        <v>4250</v>
      </c>
      <c r="AR3241">
        <v>2022</v>
      </c>
      <c r="AS3241">
        <v>1</v>
      </c>
      <c r="AT3241" t="s">
        <v>4234</v>
      </c>
      <c r="AU3241">
        <v>11</v>
      </c>
      <c r="AV3241">
        <v>0</v>
      </c>
      <c r="AW3241">
        <v>0</v>
      </c>
      <c r="AX3241">
        <v>1</v>
      </c>
      <c r="AY3241">
        <v>1</v>
      </c>
      <c r="AZ3241" t="s">
        <v>4311</v>
      </c>
      <c r="BA3241">
        <v>2</v>
      </c>
      <c r="BB3241">
        <v>1</v>
      </c>
      <c r="BC3241" t="s">
        <v>4315</v>
      </c>
      <c r="BD3241" t="s">
        <v>4316</v>
      </c>
      <c r="BE3241">
        <v>1</v>
      </c>
      <c r="BF3241">
        <v>0</v>
      </c>
      <c r="BH3241">
        <v>1</v>
      </c>
      <c r="BI3241" t="s">
        <v>4321</v>
      </c>
    </row>
    <row r="3242" spans="1:61">
      <c r="A3242" t="s">
        <v>87</v>
      </c>
      <c r="B3242" t="s">
        <v>94</v>
      </c>
      <c r="C3242" t="s">
        <v>1517</v>
      </c>
      <c r="D3242" t="s">
        <v>2137</v>
      </c>
      <c r="E3242" s="2">
        <v>44873.44943287037</v>
      </c>
      <c r="F3242" t="s">
        <v>2145</v>
      </c>
      <c r="G3242">
        <v>1</v>
      </c>
      <c r="H3242">
        <v>0</v>
      </c>
      <c r="I3242">
        <v>1</v>
      </c>
      <c r="J3242" t="s">
        <v>2127</v>
      </c>
      <c r="L3242" s="2">
        <v>44873.44943287037</v>
      </c>
      <c r="M3242" t="s">
        <v>3583</v>
      </c>
      <c r="N3242">
        <v>23</v>
      </c>
      <c r="O3242">
        <v>0</v>
      </c>
      <c r="P3242">
        <v>0</v>
      </c>
      <c r="Q3242" t="s">
        <v>4145</v>
      </c>
      <c r="R3242" t="s">
        <v>4162</v>
      </c>
      <c r="S3242" t="s">
        <v>4190</v>
      </c>
      <c r="T3242" t="s">
        <v>4210</v>
      </c>
      <c r="U3242" t="s">
        <v>4216</v>
      </c>
      <c r="V3242" t="s">
        <v>4145</v>
      </c>
      <c r="W3242">
        <v>1</v>
      </c>
      <c r="Y3242">
        <v>1</v>
      </c>
      <c r="Z3242">
        <v>0</v>
      </c>
      <c r="AA3242" t="s">
        <v>4222</v>
      </c>
      <c r="AB3242">
        <v>0</v>
      </c>
      <c r="AC3242">
        <v>449</v>
      </c>
      <c r="AD3242">
        <v>18.75</v>
      </c>
      <c r="AE3242">
        <v>174.77</v>
      </c>
      <c r="AF3242">
        <v>0</v>
      </c>
      <c r="AG3242">
        <v>1</v>
      </c>
      <c r="AH3242">
        <v>0</v>
      </c>
      <c r="AI3242">
        <v>33.95999999999998</v>
      </c>
      <c r="AJ3242">
        <v>0</v>
      </c>
      <c r="AK3242">
        <v>0</v>
      </c>
      <c r="AL3242" t="s">
        <v>4234</v>
      </c>
      <c r="AM3242">
        <v>0</v>
      </c>
      <c r="AN3242">
        <v>0</v>
      </c>
      <c r="AP3242">
        <v>1</v>
      </c>
      <c r="AQ3242" t="s">
        <v>4251</v>
      </c>
      <c r="AR3242">
        <v>2022</v>
      </c>
      <c r="AS3242">
        <v>3</v>
      </c>
      <c r="AT3242" t="s">
        <v>4307</v>
      </c>
      <c r="AU3242">
        <v>7</v>
      </c>
      <c r="AV3242">
        <v>0</v>
      </c>
      <c r="AW3242">
        <v>0</v>
      </c>
      <c r="AX3242">
        <v>1</v>
      </c>
      <c r="AY3242">
        <v>1</v>
      </c>
      <c r="AZ3242" t="s">
        <v>4311</v>
      </c>
      <c r="BA3242">
        <v>1</v>
      </c>
      <c r="BB3242">
        <v>1</v>
      </c>
      <c r="BC3242" t="s">
        <v>4315</v>
      </c>
      <c r="BD3242" t="s">
        <v>4316</v>
      </c>
      <c r="BE3242">
        <v>1</v>
      </c>
      <c r="BF3242">
        <v>0</v>
      </c>
      <c r="BH3242">
        <v>1</v>
      </c>
      <c r="BI3242" t="s">
        <v>4321</v>
      </c>
    </row>
    <row r="3243" spans="1:61">
      <c r="A3243" t="s">
        <v>87</v>
      </c>
      <c r="B3243" t="s">
        <v>98</v>
      </c>
      <c r="C3243" t="s">
        <v>1517</v>
      </c>
      <c r="D3243" t="s">
        <v>2137</v>
      </c>
      <c r="E3243" s="2">
        <v>44873.45997685185</v>
      </c>
      <c r="F3243" t="s">
        <v>2149</v>
      </c>
      <c r="G3243">
        <v>1</v>
      </c>
      <c r="H3243">
        <v>0</v>
      </c>
      <c r="I3243">
        <v>1</v>
      </c>
      <c r="J3243" t="s">
        <v>2127</v>
      </c>
      <c r="L3243" s="2">
        <v>44873.45997685185</v>
      </c>
      <c r="M3243" t="s">
        <v>3583</v>
      </c>
      <c r="N3243">
        <v>23</v>
      </c>
      <c r="O3243">
        <v>0</v>
      </c>
      <c r="P3243">
        <v>0</v>
      </c>
      <c r="Q3243" t="s">
        <v>4145</v>
      </c>
      <c r="R3243" t="s">
        <v>4162</v>
      </c>
      <c r="S3243" t="s">
        <v>4190</v>
      </c>
      <c r="T3243" t="s">
        <v>4210</v>
      </c>
      <c r="U3243" t="s">
        <v>4216</v>
      </c>
      <c r="V3243" t="s">
        <v>4145</v>
      </c>
      <c r="W3243">
        <v>1</v>
      </c>
      <c r="Y3243">
        <v>1</v>
      </c>
      <c r="Z3243">
        <v>0</v>
      </c>
      <c r="AA3243" t="s">
        <v>4223</v>
      </c>
      <c r="AB3243">
        <v>0</v>
      </c>
      <c r="AC3243">
        <v>0</v>
      </c>
      <c r="AD3243">
        <v>0.01</v>
      </c>
      <c r="AE3243">
        <v>174.78</v>
      </c>
      <c r="AF3243">
        <v>0</v>
      </c>
      <c r="AG3243">
        <v>1</v>
      </c>
      <c r="AH3243">
        <v>0</v>
      </c>
      <c r="AI3243">
        <v>33.97</v>
      </c>
      <c r="AJ3243">
        <v>0</v>
      </c>
      <c r="AK3243">
        <v>0</v>
      </c>
      <c r="AL3243" t="s">
        <v>4231</v>
      </c>
      <c r="AM3243">
        <v>0</v>
      </c>
      <c r="AN3243">
        <v>0</v>
      </c>
      <c r="AP3243">
        <v>1</v>
      </c>
      <c r="AQ3243" t="s">
        <v>4244</v>
      </c>
      <c r="AR3243">
        <v>2022</v>
      </c>
      <c r="AS3243">
        <v>4</v>
      </c>
      <c r="AT3243" t="s">
        <v>4306</v>
      </c>
      <c r="AU3243">
        <v>11</v>
      </c>
      <c r="AV3243">
        <v>0</v>
      </c>
      <c r="AW3243">
        <v>0</v>
      </c>
      <c r="AX3243">
        <v>1</v>
      </c>
      <c r="AY3243">
        <v>1</v>
      </c>
      <c r="AZ3243" t="s">
        <v>4311</v>
      </c>
      <c r="BA3243">
        <v>4</v>
      </c>
      <c r="BB3243">
        <v>1</v>
      </c>
      <c r="BC3243" t="s">
        <v>4315</v>
      </c>
      <c r="BD3243" t="s">
        <v>4316</v>
      </c>
      <c r="BE3243">
        <v>1</v>
      </c>
      <c r="BF3243">
        <v>0</v>
      </c>
      <c r="BH3243">
        <v>1</v>
      </c>
      <c r="BI3243" t="s">
        <v>4321</v>
      </c>
    </row>
    <row r="3244" spans="1:61">
      <c r="A3244" t="s">
        <v>62</v>
      </c>
      <c r="B3244" t="s">
        <v>108</v>
      </c>
      <c r="C3244" t="s">
        <v>1517</v>
      </c>
      <c r="D3244" t="s">
        <v>2137</v>
      </c>
      <c r="E3244" s="2">
        <v>45058.63724537037</v>
      </c>
      <c r="F3244" t="s">
        <v>2154</v>
      </c>
      <c r="G3244">
        <v>1</v>
      </c>
      <c r="H3244">
        <v>0</v>
      </c>
      <c r="I3244">
        <v>1</v>
      </c>
      <c r="J3244" t="s">
        <v>2127</v>
      </c>
      <c r="K3244">
        <v>1</v>
      </c>
      <c r="L3244" s="2">
        <v>45058.63724537037</v>
      </c>
      <c r="M3244" t="s">
        <v>3583</v>
      </c>
      <c r="N3244">
        <v>23</v>
      </c>
      <c r="O3244">
        <v>0</v>
      </c>
      <c r="P3244">
        <v>0</v>
      </c>
      <c r="Q3244" t="s">
        <v>4145</v>
      </c>
      <c r="R3244" t="s">
        <v>4162</v>
      </c>
      <c r="S3244" t="s">
        <v>4190</v>
      </c>
      <c r="T3244" t="s">
        <v>4210</v>
      </c>
      <c r="U3244" t="s">
        <v>4216</v>
      </c>
      <c r="V3244" t="s">
        <v>4145</v>
      </c>
      <c r="W3244">
        <v>1</v>
      </c>
      <c r="Y3244">
        <v>1</v>
      </c>
      <c r="Z3244">
        <v>0</v>
      </c>
      <c r="AA3244" t="s">
        <v>4229</v>
      </c>
      <c r="AB3244">
        <v>0</v>
      </c>
      <c r="AC3244">
        <v>4444</v>
      </c>
      <c r="AD3244">
        <v>185.18</v>
      </c>
      <c r="AE3244">
        <v>359.96</v>
      </c>
      <c r="AF3244">
        <v>0</v>
      </c>
      <c r="AG3244">
        <v>1</v>
      </c>
      <c r="AH3244">
        <v>0</v>
      </c>
      <c r="AI3244">
        <v>219.15</v>
      </c>
      <c r="AJ3244">
        <v>0</v>
      </c>
      <c r="AK3244">
        <v>1</v>
      </c>
      <c r="AL3244" t="s">
        <v>4232</v>
      </c>
      <c r="AM3244">
        <v>0</v>
      </c>
      <c r="AN3244">
        <v>0</v>
      </c>
      <c r="AP3244">
        <v>1</v>
      </c>
      <c r="AQ3244" t="s">
        <v>4268</v>
      </c>
      <c r="AR3244">
        <v>2022</v>
      </c>
      <c r="AV3244">
        <v>0</v>
      </c>
      <c r="AW3244">
        <v>0</v>
      </c>
      <c r="AX3244">
        <v>1</v>
      </c>
      <c r="AY3244">
        <v>1</v>
      </c>
      <c r="AZ3244" t="s">
        <v>4311</v>
      </c>
      <c r="BA3244">
        <v>9</v>
      </c>
      <c r="BB3244">
        <v>0</v>
      </c>
      <c r="BC3244" t="s">
        <v>4315</v>
      </c>
      <c r="BD3244" t="s">
        <v>4316</v>
      </c>
      <c r="BE3244">
        <v>1</v>
      </c>
      <c r="BF3244">
        <v>0</v>
      </c>
      <c r="BH3244">
        <v>1</v>
      </c>
      <c r="BI3244" t="s">
        <v>4321</v>
      </c>
    </row>
    <row r="3245" spans="1:61">
      <c r="A3245" t="s">
        <v>66</v>
      </c>
      <c r="B3245" t="s">
        <v>93</v>
      </c>
      <c r="C3245" t="s">
        <v>1517</v>
      </c>
      <c r="D3245" t="s">
        <v>2127</v>
      </c>
      <c r="E3245" s="2">
        <v>45168.60721064815</v>
      </c>
      <c r="F3245" t="s">
        <v>2144</v>
      </c>
      <c r="G3245">
        <v>1</v>
      </c>
      <c r="H3245">
        <v>0</v>
      </c>
      <c r="I3245">
        <v>1</v>
      </c>
      <c r="J3245" t="s">
        <v>2127</v>
      </c>
      <c r="K3245">
        <v>1</v>
      </c>
      <c r="L3245" s="2">
        <v>45168.60721064815</v>
      </c>
      <c r="M3245" t="s">
        <v>3583</v>
      </c>
      <c r="N3245">
        <v>23</v>
      </c>
      <c r="O3245">
        <v>1</v>
      </c>
      <c r="P3245">
        <v>0</v>
      </c>
      <c r="Q3245" t="s">
        <v>4145</v>
      </c>
      <c r="R3245" t="s">
        <v>4162</v>
      </c>
      <c r="S3245" t="s">
        <v>4190</v>
      </c>
      <c r="T3245" t="s">
        <v>4210</v>
      </c>
      <c r="U3245" t="s">
        <v>4216</v>
      </c>
      <c r="V3245" t="s">
        <v>4145</v>
      </c>
      <c r="W3245">
        <v>1</v>
      </c>
      <c r="Y3245">
        <v>1</v>
      </c>
      <c r="Z3245">
        <v>0</v>
      </c>
      <c r="AA3245" t="s">
        <v>4221</v>
      </c>
      <c r="AB3245">
        <v>1</v>
      </c>
      <c r="AC3245">
        <v>2568</v>
      </c>
      <c r="AD3245">
        <v>107.01</v>
      </c>
      <c r="AE3245">
        <v>469.93</v>
      </c>
      <c r="AF3245">
        <v>0</v>
      </c>
      <c r="AG3245">
        <v>1</v>
      </c>
      <c r="AH3245">
        <v>0</v>
      </c>
      <c r="AI3245">
        <v>329.12</v>
      </c>
      <c r="AJ3245">
        <v>0</v>
      </c>
      <c r="AK3245">
        <v>0</v>
      </c>
      <c r="AL3245" t="s">
        <v>4239</v>
      </c>
      <c r="AM3245">
        <v>0</v>
      </c>
      <c r="AN3245">
        <v>0</v>
      </c>
      <c r="AP3245">
        <v>1</v>
      </c>
      <c r="AQ3245" t="s">
        <v>4290</v>
      </c>
      <c r="AR3245">
        <v>2022</v>
      </c>
      <c r="AV3245">
        <v>0</v>
      </c>
      <c r="AW3245">
        <v>0</v>
      </c>
      <c r="AX3245">
        <v>1</v>
      </c>
      <c r="AY3245">
        <v>1</v>
      </c>
      <c r="AZ3245" t="s">
        <v>4311</v>
      </c>
      <c r="BA3245">
        <v>11</v>
      </c>
      <c r="BB3245">
        <v>0</v>
      </c>
      <c r="BC3245" t="s">
        <v>4315</v>
      </c>
      <c r="BD3245" t="s">
        <v>4316</v>
      </c>
      <c r="BE3245">
        <v>1</v>
      </c>
      <c r="BF3245">
        <v>0</v>
      </c>
      <c r="BH3245">
        <v>1</v>
      </c>
      <c r="BI3245" t="s">
        <v>4321</v>
      </c>
    </row>
    <row r="3246" spans="1:61">
      <c r="A3246" t="s">
        <v>63</v>
      </c>
      <c r="B3246" t="s">
        <v>99</v>
      </c>
      <c r="C3246" t="s">
        <v>1518</v>
      </c>
      <c r="D3246" t="s">
        <v>2092</v>
      </c>
      <c r="E3246" s="2">
        <v>45193.59930555556</v>
      </c>
      <c r="F3246" t="s">
        <v>2150</v>
      </c>
      <c r="G3246">
        <v>0</v>
      </c>
      <c r="H3246">
        <v>0</v>
      </c>
      <c r="I3246">
        <v>0</v>
      </c>
      <c r="J3246" t="s">
        <v>2092</v>
      </c>
      <c r="L3246" s="2">
        <v>45193.59930555556</v>
      </c>
      <c r="M3246" t="s">
        <v>3584</v>
      </c>
      <c r="N3246">
        <v>2</v>
      </c>
      <c r="O3246">
        <v>1</v>
      </c>
      <c r="P3246">
        <v>1</v>
      </c>
      <c r="Q3246" t="s">
        <v>4149</v>
      </c>
      <c r="R3246" t="s">
        <v>4166</v>
      </c>
      <c r="S3246" t="s">
        <v>4192</v>
      </c>
      <c r="U3246" t="s">
        <v>4217</v>
      </c>
      <c r="V3246" t="s">
        <v>4220</v>
      </c>
      <c r="W3246">
        <v>1</v>
      </c>
      <c r="Y3246">
        <v>0</v>
      </c>
      <c r="Z3246">
        <v>0</v>
      </c>
      <c r="AA3246" t="s">
        <v>4221</v>
      </c>
      <c r="AB3246">
        <v>1</v>
      </c>
      <c r="AC3246">
        <v>0</v>
      </c>
      <c r="AD3246">
        <v>0</v>
      </c>
      <c r="AE3246">
        <v>0</v>
      </c>
      <c r="AF3246">
        <v>0</v>
      </c>
      <c r="AG3246">
        <v>1</v>
      </c>
      <c r="AH3246">
        <v>0</v>
      </c>
      <c r="AI3246">
        <v>0</v>
      </c>
      <c r="AJ3246">
        <v>0</v>
      </c>
      <c r="AK3246">
        <v>0</v>
      </c>
      <c r="AM3246">
        <v>1</v>
      </c>
      <c r="AN3246">
        <v>0</v>
      </c>
      <c r="AP3246">
        <v>0</v>
      </c>
      <c r="AQ3246">
        <f>=&gt; out of process</f>
        <v>0</v>
      </c>
      <c r="AR3246">
        <v>2023</v>
      </c>
      <c r="AV3246">
        <v>0</v>
      </c>
      <c r="AW3246">
        <v>0</v>
      </c>
      <c r="AX3246">
        <v>0</v>
      </c>
      <c r="AY3246">
        <v>0</v>
      </c>
      <c r="BA3246">
        <v>11</v>
      </c>
      <c r="BB3246">
        <v>0</v>
      </c>
      <c r="BC3246" t="s">
        <v>4315</v>
      </c>
      <c r="BD3246" t="s">
        <v>4316</v>
      </c>
      <c r="BE3246">
        <v>1</v>
      </c>
      <c r="BF3246">
        <v>0</v>
      </c>
      <c r="BH3246">
        <v>1</v>
      </c>
      <c r="BI3246" t="s">
        <v>4325</v>
      </c>
    </row>
    <row r="3247" spans="1:61">
      <c r="A3247" t="s">
        <v>63</v>
      </c>
      <c r="B3247" t="s">
        <v>92</v>
      </c>
      <c r="C3247" t="s">
        <v>1518</v>
      </c>
      <c r="D3247" t="s">
        <v>2092</v>
      </c>
      <c r="E3247" s="2">
        <v>45193.59930555556</v>
      </c>
      <c r="F3247" t="s">
        <v>2143</v>
      </c>
      <c r="G3247">
        <v>0</v>
      </c>
      <c r="H3247">
        <v>0</v>
      </c>
      <c r="I3247">
        <v>0</v>
      </c>
      <c r="J3247" t="s">
        <v>2092</v>
      </c>
      <c r="L3247" s="2">
        <v>45193.59930555556</v>
      </c>
      <c r="M3247" t="s">
        <v>3584</v>
      </c>
      <c r="N3247">
        <v>2</v>
      </c>
      <c r="O3247">
        <v>1</v>
      </c>
      <c r="P3247">
        <v>1</v>
      </c>
      <c r="Q3247" t="s">
        <v>4149</v>
      </c>
      <c r="R3247" t="s">
        <v>4166</v>
      </c>
      <c r="S3247" t="s">
        <v>4192</v>
      </c>
      <c r="U3247" t="s">
        <v>4217</v>
      </c>
      <c r="V3247" t="s">
        <v>4220</v>
      </c>
      <c r="W3247">
        <v>1</v>
      </c>
      <c r="Y3247">
        <v>0</v>
      </c>
      <c r="Z3247">
        <v>0</v>
      </c>
      <c r="AA3247" t="s">
        <v>2143</v>
      </c>
      <c r="AB3247">
        <v>1</v>
      </c>
      <c r="AC3247">
        <v>0</v>
      </c>
      <c r="AD3247">
        <v>0</v>
      </c>
      <c r="AE3247">
        <v>0</v>
      </c>
      <c r="AF3247">
        <v>0</v>
      </c>
      <c r="AG3247">
        <v>1</v>
      </c>
      <c r="AH3247">
        <v>0</v>
      </c>
      <c r="AI3247">
        <v>0</v>
      </c>
      <c r="AJ3247">
        <v>0</v>
      </c>
      <c r="AK3247">
        <v>0</v>
      </c>
      <c r="AL3247" t="s">
        <v>4235</v>
      </c>
      <c r="AM3247">
        <v>1</v>
      </c>
      <c r="AN3247">
        <v>0</v>
      </c>
      <c r="AP3247">
        <v>0</v>
      </c>
      <c r="AQ3247" t="s">
        <v>4249</v>
      </c>
      <c r="AR3247">
        <v>2023</v>
      </c>
      <c r="AV3247">
        <v>0</v>
      </c>
      <c r="AW3247">
        <v>0</v>
      </c>
      <c r="AX3247">
        <v>0</v>
      </c>
      <c r="AY3247">
        <v>0</v>
      </c>
      <c r="BA3247">
        <v>0</v>
      </c>
      <c r="BB3247">
        <v>1</v>
      </c>
      <c r="BC3247" t="s">
        <v>4315</v>
      </c>
      <c r="BD3247" t="s">
        <v>4316</v>
      </c>
      <c r="BE3247">
        <v>1</v>
      </c>
      <c r="BF3247">
        <v>0</v>
      </c>
      <c r="BH3247">
        <v>1</v>
      </c>
      <c r="BI3247" t="s">
        <v>4325</v>
      </c>
    </row>
    <row r="3248" spans="1:61">
      <c r="A3248" t="s">
        <v>63</v>
      </c>
      <c r="B3248" t="s">
        <v>92</v>
      </c>
      <c r="C3248" t="s">
        <v>1519</v>
      </c>
      <c r="D3248" t="s">
        <v>2079</v>
      </c>
      <c r="E3248" s="2">
        <v>45054.28425925926</v>
      </c>
      <c r="F3248" t="s">
        <v>2143</v>
      </c>
      <c r="G3248">
        <v>0</v>
      </c>
      <c r="H3248">
        <v>0</v>
      </c>
      <c r="I3248">
        <v>1</v>
      </c>
      <c r="J3248" t="s">
        <v>2077</v>
      </c>
      <c r="L3248" s="2">
        <v>45054.28425925926</v>
      </c>
      <c r="M3248" t="s">
        <v>3585</v>
      </c>
      <c r="N3248">
        <v>3</v>
      </c>
      <c r="O3248">
        <v>0</v>
      </c>
      <c r="P3248">
        <v>1</v>
      </c>
      <c r="Q3248" t="s">
        <v>4144</v>
      </c>
      <c r="R3248" t="s">
        <v>4156</v>
      </c>
      <c r="S3248" t="s">
        <v>4192</v>
      </c>
      <c r="U3248" t="s">
        <v>4217</v>
      </c>
      <c r="V3248" t="s">
        <v>4144</v>
      </c>
      <c r="W3248">
        <v>0</v>
      </c>
      <c r="Y3248">
        <v>0</v>
      </c>
      <c r="Z3248">
        <v>0</v>
      </c>
      <c r="AA3248" t="s">
        <v>2143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1</v>
      </c>
      <c r="AH3248">
        <v>0</v>
      </c>
      <c r="AI3248">
        <v>0</v>
      </c>
      <c r="AJ3248">
        <v>0</v>
      </c>
      <c r="AK3248">
        <v>0</v>
      </c>
      <c r="AM3248">
        <v>0</v>
      </c>
      <c r="AN3248">
        <v>0</v>
      </c>
      <c r="AP3248">
        <v>1</v>
      </c>
      <c r="AQ3248">
        <f>=&gt; applied</f>
        <v>0</v>
      </c>
      <c r="AR3248">
        <v>2023</v>
      </c>
      <c r="AV3248">
        <v>0</v>
      </c>
      <c r="AW3248">
        <v>0</v>
      </c>
      <c r="AX3248">
        <v>1</v>
      </c>
      <c r="AY3248">
        <v>1</v>
      </c>
      <c r="BD3248" t="s">
        <v>4316</v>
      </c>
      <c r="BE3248">
        <v>1</v>
      </c>
      <c r="BF3248">
        <v>0</v>
      </c>
      <c r="BH3248">
        <v>1</v>
      </c>
      <c r="BI3248" t="s">
        <v>4321</v>
      </c>
    </row>
    <row r="3249" spans="1:61">
      <c r="A3249" t="s">
        <v>62</v>
      </c>
      <c r="B3249" t="s">
        <v>93</v>
      </c>
      <c r="C3249" t="s">
        <v>1519</v>
      </c>
      <c r="D3249" t="s">
        <v>2077</v>
      </c>
      <c r="E3249" s="2">
        <v>45112.42696759259</v>
      </c>
      <c r="F3249" t="s">
        <v>2144</v>
      </c>
      <c r="G3249">
        <v>0</v>
      </c>
      <c r="H3249">
        <v>0</v>
      </c>
      <c r="I3249">
        <v>1</v>
      </c>
      <c r="J3249" t="s">
        <v>2077</v>
      </c>
      <c r="K3249">
        <v>1</v>
      </c>
      <c r="L3249" s="2">
        <v>45112.42696759259</v>
      </c>
      <c r="M3249" t="s">
        <v>3585</v>
      </c>
      <c r="N3249">
        <v>3</v>
      </c>
      <c r="O3249">
        <v>1</v>
      </c>
      <c r="P3249">
        <v>0</v>
      </c>
      <c r="Q3249" t="s">
        <v>4144</v>
      </c>
      <c r="R3249" t="s">
        <v>4156</v>
      </c>
      <c r="S3249" t="s">
        <v>4192</v>
      </c>
      <c r="U3249" t="s">
        <v>4217</v>
      </c>
      <c r="V3249" t="s">
        <v>4144</v>
      </c>
      <c r="W3249">
        <v>0</v>
      </c>
      <c r="Y3249">
        <v>0</v>
      </c>
      <c r="Z3249">
        <v>0</v>
      </c>
      <c r="AA3249" t="s">
        <v>4221</v>
      </c>
      <c r="AB3249">
        <v>1</v>
      </c>
      <c r="AC3249">
        <v>1395</v>
      </c>
      <c r="AD3249">
        <v>58.14</v>
      </c>
      <c r="AE3249">
        <v>58.14</v>
      </c>
      <c r="AF3249">
        <v>0</v>
      </c>
      <c r="AG3249">
        <v>1</v>
      </c>
      <c r="AH3249">
        <v>0</v>
      </c>
      <c r="AI3249">
        <v>0</v>
      </c>
      <c r="AJ3249">
        <v>0</v>
      </c>
      <c r="AK3249">
        <v>0</v>
      </c>
      <c r="AL3249" t="s">
        <v>92</v>
      </c>
      <c r="AM3249">
        <v>0</v>
      </c>
      <c r="AN3249">
        <v>0</v>
      </c>
      <c r="AP3249">
        <v>1</v>
      </c>
      <c r="AQ3249" t="s">
        <v>4241</v>
      </c>
      <c r="AR3249">
        <v>2023</v>
      </c>
      <c r="AS3249">
        <v>2</v>
      </c>
      <c r="AT3249" t="s">
        <v>4304</v>
      </c>
      <c r="AU3249">
        <v>11</v>
      </c>
      <c r="AV3249">
        <v>0</v>
      </c>
      <c r="AW3249">
        <v>0</v>
      </c>
      <c r="AX3249">
        <v>1</v>
      </c>
      <c r="AY3249">
        <v>1</v>
      </c>
      <c r="BD3249" t="s">
        <v>4316</v>
      </c>
      <c r="BE3249">
        <v>1</v>
      </c>
      <c r="BF3249">
        <v>0</v>
      </c>
      <c r="BH3249">
        <v>1</v>
      </c>
      <c r="BI3249" t="s">
        <v>4321</v>
      </c>
    </row>
    <row r="3250" spans="1:61">
      <c r="A3250" t="s">
        <v>63</v>
      </c>
      <c r="B3250" t="s">
        <v>99</v>
      </c>
      <c r="C3250" t="s">
        <v>1520</v>
      </c>
      <c r="D3250" t="s">
        <v>2092</v>
      </c>
      <c r="E3250" s="2">
        <v>45192.65</v>
      </c>
      <c r="F3250" t="s">
        <v>2150</v>
      </c>
      <c r="G3250">
        <v>0</v>
      </c>
      <c r="H3250">
        <v>0</v>
      </c>
      <c r="I3250">
        <v>0</v>
      </c>
      <c r="J3250" t="s">
        <v>2092</v>
      </c>
      <c r="L3250" s="2">
        <v>45192.65</v>
      </c>
      <c r="M3250" t="s">
        <v>3586</v>
      </c>
      <c r="N3250">
        <v>2</v>
      </c>
      <c r="O3250">
        <v>1</v>
      </c>
      <c r="P3250">
        <v>1</v>
      </c>
      <c r="Q3250" t="s">
        <v>4149</v>
      </c>
      <c r="R3250" t="s">
        <v>4166</v>
      </c>
      <c r="S3250" t="s">
        <v>4192</v>
      </c>
      <c r="U3250" t="s">
        <v>4217</v>
      </c>
      <c r="V3250" t="s">
        <v>4220</v>
      </c>
      <c r="W3250">
        <v>1</v>
      </c>
      <c r="Y3250">
        <v>0</v>
      </c>
      <c r="Z3250">
        <v>0</v>
      </c>
      <c r="AA3250" t="s">
        <v>4221</v>
      </c>
      <c r="AB3250">
        <v>1</v>
      </c>
      <c r="AC3250">
        <v>0</v>
      </c>
      <c r="AD3250">
        <v>0</v>
      </c>
      <c r="AE3250">
        <v>0</v>
      </c>
      <c r="AF3250">
        <v>0</v>
      </c>
      <c r="AG3250">
        <v>1</v>
      </c>
      <c r="AH3250">
        <v>0</v>
      </c>
      <c r="AI3250">
        <v>0</v>
      </c>
      <c r="AJ3250">
        <v>0</v>
      </c>
      <c r="AK3250">
        <v>0</v>
      </c>
      <c r="AM3250">
        <v>1</v>
      </c>
      <c r="AN3250">
        <v>0</v>
      </c>
      <c r="AP3250">
        <v>0</v>
      </c>
      <c r="AQ3250">
        <f>=&gt; out of process</f>
        <v>0</v>
      </c>
      <c r="AR3250">
        <v>2023</v>
      </c>
      <c r="AV3250">
        <v>0</v>
      </c>
      <c r="AW3250">
        <v>0</v>
      </c>
      <c r="AX3250">
        <v>0</v>
      </c>
      <c r="AY3250">
        <v>0</v>
      </c>
      <c r="BA3250">
        <v>11</v>
      </c>
      <c r="BB3250">
        <v>0</v>
      </c>
      <c r="BC3250" t="s">
        <v>4315</v>
      </c>
      <c r="BD3250" t="s">
        <v>4316</v>
      </c>
      <c r="BE3250">
        <v>1</v>
      </c>
      <c r="BF3250">
        <v>0</v>
      </c>
      <c r="BH3250">
        <v>1</v>
      </c>
      <c r="BI3250" t="s">
        <v>4325</v>
      </c>
    </row>
    <row r="3251" spans="1:61">
      <c r="A3251" t="s">
        <v>63</v>
      </c>
      <c r="B3251" t="s">
        <v>92</v>
      </c>
      <c r="C3251" t="s">
        <v>1520</v>
      </c>
      <c r="D3251" t="s">
        <v>2092</v>
      </c>
      <c r="E3251" s="2">
        <v>45192.65</v>
      </c>
      <c r="F3251" t="s">
        <v>2143</v>
      </c>
      <c r="G3251">
        <v>0</v>
      </c>
      <c r="H3251">
        <v>0</v>
      </c>
      <c r="I3251">
        <v>0</v>
      </c>
      <c r="J3251" t="s">
        <v>2092</v>
      </c>
      <c r="L3251" s="2">
        <v>45192.65</v>
      </c>
      <c r="M3251" t="s">
        <v>3586</v>
      </c>
      <c r="N3251">
        <v>2</v>
      </c>
      <c r="O3251">
        <v>1</v>
      </c>
      <c r="P3251">
        <v>1</v>
      </c>
      <c r="Q3251" t="s">
        <v>4149</v>
      </c>
      <c r="R3251" t="s">
        <v>4166</v>
      </c>
      <c r="S3251" t="s">
        <v>4192</v>
      </c>
      <c r="U3251" t="s">
        <v>4217</v>
      </c>
      <c r="V3251" t="s">
        <v>4220</v>
      </c>
      <c r="W3251">
        <v>1</v>
      </c>
      <c r="Y3251">
        <v>0</v>
      </c>
      <c r="Z3251">
        <v>0</v>
      </c>
      <c r="AA3251" t="s">
        <v>2143</v>
      </c>
      <c r="AB3251">
        <v>1</v>
      </c>
      <c r="AC3251">
        <v>0</v>
      </c>
      <c r="AD3251">
        <v>0</v>
      </c>
      <c r="AE3251">
        <v>0</v>
      </c>
      <c r="AF3251">
        <v>0</v>
      </c>
      <c r="AG3251">
        <v>1</v>
      </c>
      <c r="AH3251">
        <v>0</v>
      </c>
      <c r="AI3251">
        <v>0</v>
      </c>
      <c r="AJ3251">
        <v>0</v>
      </c>
      <c r="AK3251">
        <v>0</v>
      </c>
      <c r="AL3251" t="s">
        <v>4235</v>
      </c>
      <c r="AM3251">
        <v>1</v>
      </c>
      <c r="AN3251">
        <v>0</v>
      </c>
      <c r="AP3251">
        <v>0</v>
      </c>
      <c r="AQ3251" t="s">
        <v>4249</v>
      </c>
      <c r="AR3251">
        <v>2023</v>
      </c>
      <c r="AV3251">
        <v>0</v>
      </c>
      <c r="AW3251">
        <v>0</v>
      </c>
      <c r="AX3251">
        <v>0</v>
      </c>
      <c r="AY3251">
        <v>0</v>
      </c>
      <c r="BA3251">
        <v>0</v>
      </c>
      <c r="BB3251">
        <v>1</v>
      </c>
      <c r="BC3251" t="s">
        <v>4315</v>
      </c>
      <c r="BD3251" t="s">
        <v>4316</v>
      </c>
      <c r="BE3251">
        <v>1</v>
      </c>
      <c r="BF3251">
        <v>0</v>
      </c>
      <c r="BH3251">
        <v>1</v>
      </c>
      <c r="BI3251" t="s">
        <v>4325</v>
      </c>
    </row>
    <row r="3252" spans="1:61">
      <c r="A3252" t="s">
        <v>63</v>
      </c>
      <c r="B3252" t="s">
        <v>92</v>
      </c>
      <c r="C3252" t="s">
        <v>1521</v>
      </c>
      <c r="D3252" t="s">
        <v>2099</v>
      </c>
      <c r="E3252" s="2">
        <v>45000.34052083334</v>
      </c>
      <c r="F3252" t="s">
        <v>2143</v>
      </c>
      <c r="G3252">
        <v>0</v>
      </c>
      <c r="H3252">
        <v>0</v>
      </c>
      <c r="I3252">
        <v>1</v>
      </c>
      <c r="J3252" t="s">
        <v>2075</v>
      </c>
      <c r="L3252" s="2">
        <v>45000.34052083334</v>
      </c>
      <c r="M3252" t="s">
        <v>3587</v>
      </c>
      <c r="N3252">
        <v>18</v>
      </c>
      <c r="O3252">
        <v>0</v>
      </c>
      <c r="P3252">
        <v>0</v>
      </c>
      <c r="Q3252" t="s">
        <v>4146</v>
      </c>
      <c r="R3252" t="s">
        <v>4159</v>
      </c>
      <c r="S3252" t="s">
        <v>4192</v>
      </c>
      <c r="U3252" t="s">
        <v>4217</v>
      </c>
      <c r="V3252" t="s">
        <v>4146</v>
      </c>
      <c r="W3252">
        <v>0</v>
      </c>
      <c r="X3252" s="2">
        <v>45238</v>
      </c>
      <c r="Y3252">
        <v>0</v>
      </c>
      <c r="Z3252">
        <v>0</v>
      </c>
      <c r="AA3252" t="s">
        <v>2143</v>
      </c>
      <c r="AB3252">
        <v>0</v>
      </c>
      <c r="AC3252">
        <v>1534</v>
      </c>
      <c r="AD3252">
        <v>63.94</v>
      </c>
      <c r="AE3252">
        <v>140.86</v>
      </c>
      <c r="AF3252">
        <v>0</v>
      </c>
      <c r="AG3252">
        <v>1</v>
      </c>
      <c r="AH3252">
        <v>0</v>
      </c>
      <c r="AI3252">
        <v>140.81</v>
      </c>
      <c r="AJ3252">
        <v>0</v>
      </c>
      <c r="AK3252">
        <v>0</v>
      </c>
      <c r="AM3252">
        <v>0</v>
      </c>
      <c r="AN3252">
        <v>0</v>
      </c>
      <c r="AP3252">
        <v>1</v>
      </c>
      <c r="AQ3252">
        <f>=&gt; applied</f>
        <v>0</v>
      </c>
      <c r="AR3252">
        <v>2023</v>
      </c>
      <c r="AV3252">
        <v>0</v>
      </c>
      <c r="AW3252">
        <v>0</v>
      </c>
      <c r="AX3252">
        <v>1</v>
      </c>
      <c r="AY3252">
        <v>0</v>
      </c>
      <c r="BA3252">
        <v>0</v>
      </c>
      <c r="BB3252">
        <v>1</v>
      </c>
      <c r="BC3252" t="s">
        <v>4315</v>
      </c>
      <c r="BD3252" t="s">
        <v>4316</v>
      </c>
      <c r="BE3252">
        <v>1</v>
      </c>
      <c r="BF3252">
        <v>0</v>
      </c>
      <c r="BH3252">
        <v>1</v>
      </c>
      <c r="BI3252" t="s">
        <v>4322</v>
      </c>
    </row>
    <row r="3253" spans="1:61">
      <c r="A3253" t="s">
        <v>68</v>
      </c>
      <c r="B3253" t="s">
        <v>97</v>
      </c>
      <c r="C3253" t="s">
        <v>1521</v>
      </c>
      <c r="D3253" t="s">
        <v>2075</v>
      </c>
      <c r="E3253" s="2">
        <v>45147.59106481481</v>
      </c>
      <c r="F3253" t="s">
        <v>2148</v>
      </c>
      <c r="G3253">
        <v>0</v>
      </c>
      <c r="H3253">
        <v>0</v>
      </c>
      <c r="I3253">
        <v>1</v>
      </c>
      <c r="J3253" t="s">
        <v>2075</v>
      </c>
      <c r="K3253">
        <v>1</v>
      </c>
      <c r="L3253" s="2">
        <v>45147.59106481481</v>
      </c>
      <c r="M3253" t="s">
        <v>3587</v>
      </c>
      <c r="N3253">
        <v>18</v>
      </c>
      <c r="O3253">
        <v>0</v>
      </c>
      <c r="P3253">
        <v>0</v>
      </c>
      <c r="Q3253" t="s">
        <v>4146</v>
      </c>
      <c r="R3253" t="s">
        <v>4159</v>
      </c>
      <c r="S3253" t="s">
        <v>4192</v>
      </c>
      <c r="U3253" t="s">
        <v>4217</v>
      </c>
      <c r="V3253" t="s">
        <v>4146</v>
      </c>
      <c r="W3253">
        <v>0</v>
      </c>
      <c r="X3253" s="2">
        <v>45238</v>
      </c>
      <c r="Y3253">
        <v>0</v>
      </c>
      <c r="Z3253">
        <v>0</v>
      </c>
      <c r="AA3253" t="s">
        <v>4223</v>
      </c>
      <c r="AB3253">
        <v>0</v>
      </c>
      <c r="AC3253">
        <v>3507</v>
      </c>
      <c r="AD3253">
        <v>146.15</v>
      </c>
      <c r="AE3253">
        <v>288.11</v>
      </c>
      <c r="AF3253">
        <v>0</v>
      </c>
      <c r="AG3253">
        <v>1</v>
      </c>
      <c r="AH3253">
        <v>0</v>
      </c>
      <c r="AI3253">
        <v>288.06</v>
      </c>
      <c r="AJ3253">
        <v>0</v>
      </c>
      <c r="AK3253">
        <v>0</v>
      </c>
      <c r="AL3253" t="s">
        <v>92</v>
      </c>
      <c r="AM3253">
        <v>0</v>
      </c>
      <c r="AN3253">
        <v>0</v>
      </c>
      <c r="AP3253">
        <v>1</v>
      </c>
      <c r="AQ3253" t="s">
        <v>4287</v>
      </c>
      <c r="AR3253">
        <v>2023</v>
      </c>
      <c r="AV3253">
        <v>0</v>
      </c>
      <c r="AW3253">
        <v>0</v>
      </c>
      <c r="AX3253">
        <v>1</v>
      </c>
      <c r="AY3253">
        <v>1</v>
      </c>
      <c r="AZ3253" t="s">
        <v>4312</v>
      </c>
      <c r="BA3253">
        <v>4</v>
      </c>
      <c r="BB3253">
        <v>1</v>
      </c>
      <c r="BC3253" t="s">
        <v>4315</v>
      </c>
      <c r="BD3253" t="s">
        <v>4316</v>
      </c>
      <c r="BE3253">
        <v>1</v>
      </c>
      <c r="BF3253">
        <v>0</v>
      </c>
      <c r="BH3253">
        <v>1</v>
      </c>
      <c r="BI3253" t="s">
        <v>4322</v>
      </c>
    </row>
    <row r="3254" spans="1:61">
      <c r="A3254" t="s">
        <v>68</v>
      </c>
      <c r="B3254" t="s">
        <v>110</v>
      </c>
      <c r="C3254" t="s">
        <v>1521</v>
      </c>
      <c r="D3254" t="s">
        <v>2075</v>
      </c>
      <c r="E3254" s="2">
        <v>45159.54927083333</v>
      </c>
      <c r="F3254" t="s">
        <v>2151</v>
      </c>
      <c r="G3254">
        <v>0</v>
      </c>
      <c r="H3254">
        <v>0</v>
      </c>
      <c r="I3254">
        <v>1</v>
      </c>
      <c r="J3254" t="s">
        <v>2075</v>
      </c>
      <c r="K3254">
        <v>1</v>
      </c>
      <c r="L3254" s="2">
        <v>45159.54927083333</v>
      </c>
      <c r="M3254" t="s">
        <v>3587</v>
      </c>
      <c r="N3254">
        <v>18</v>
      </c>
      <c r="O3254">
        <v>0</v>
      </c>
      <c r="P3254">
        <v>0</v>
      </c>
      <c r="Q3254" t="s">
        <v>4146</v>
      </c>
      <c r="R3254" t="s">
        <v>4159</v>
      </c>
      <c r="S3254" t="s">
        <v>4192</v>
      </c>
      <c r="U3254" t="s">
        <v>4217</v>
      </c>
      <c r="V3254" t="s">
        <v>4146</v>
      </c>
      <c r="W3254">
        <v>0</v>
      </c>
      <c r="X3254" s="2">
        <v>45238</v>
      </c>
      <c r="Y3254">
        <v>0</v>
      </c>
      <c r="Z3254">
        <v>0</v>
      </c>
      <c r="AA3254" t="s">
        <v>4225</v>
      </c>
      <c r="AB3254">
        <v>0</v>
      </c>
      <c r="AC3254">
        <v>286</v>
      </c>
      <c r="AD3254">
        <v>11.96</v>
      </c>
      <c r="AE3254">
        <v>300.07</v>
      </c>
      <c r="AF3254">
        <v>0</v>
      </c>
      <c r="AG3254">
        <v>1</v>
      </c>
      <c r="AH3254">
        <v>0</v>
      </c>
      <c r="AI3254">
        <v>300.02</v>
      </c>
      <c r="AJ3254">
        <v>0</v>
      </c>
      <c r="AK3254">
        <v>0</v>
      </c>
      <c r="AL3254" t="s">
        <v>4232</v>
      </c>
      <c r="AM3254">
        <v>0</v>
      </c>
      <c r="AN3254">
        <v>0</v>
      </c>
      <c r="AP3254">
        <v>1</v>
      </c>
      <c r="AQ3254" t="s">
        <v>4262</v>
      </c>
      <c r="AR3254">
        <v>2023</v>
      </c>
      <c r="AV3254">
        <v>0</v>
      </c>
      <c r="AW3254">
        <v>0</v>
      </c>
      <c r="AX3254">
        <v>1</v>
      </c>
      <c r="AY3254">
        <v>1</v>
      </c>
      <c r="AZ3254" t="s">
        <v>4312</v>
      </c>
      <c r="BA3254">
        <v>3</v>
      </c>
      <c r="BB3254">
        <v>1</v>
      </c>
      <c r="BC3254" t="s">
        <v>4315</v>
      </c>
      <c r="BD3254" t="s">
        <v>4316</v>
      </c>
      <c r="BE3254">
        <v>1</v>
      </c>
      <c r="BF3254">
        <v>0</v>
      </c>
      <c r="BH3254">
        <v>1</v>
      </c>
      <c r="BI3254" t="s">
        <v>4322</v>
      </c>
    </row>
    <row r="3255" spans="1:61">
      <c r="A3255" t="s">
        <v>68</v>
      </c>
      <c r="B3255" t="s">
        <v>96</v>
      </c>
      <c r="C3255" t="s">
        <v>1521</v>
      </c>
      <c r="D3255" t="s">
        <v>2075</v>
      </c>
      <c r="E3255" s="2">
        <v>45159.55011574074</v>
      </c>
      <c r="F3255" t="s">
        <v>2147</v>
      </c>
      <c r="G3255">
        <v>0</v>
      </c>
      <c r="H3255">
        <v>0</v>
      </c>
      <c r="I3255">
        <v>1</v>
      </c>
      <c r="J3255" t="s">
        <v>2075</v>
      </c>
      <c r="K3255">
        <v>1</v>
      </c>
      <c r="L3255" s="2">
        <v>45159.55011574074</v>
      </c>
      <c r="M3255" t="s">
        <v>3587</v>
      </c>
      <c r="N3255">
        <v>18</v>
      </c>
      <c r="O3255">
        <v>0</v>
      </c>
      <c r="P3255">
        <v>0</v>
      </c>
      <c r="Q3255" t="s">
        <v>4146</v>
      </c>
      <c r="R3255" t="s">
        <v>4159</v>
      </c>
      <c r="S3255" t="s">
        <v>4192</v>
      </c>
      <c r="U3255" t="s">
        <v>4217</v>
      </c>
      <c r="V3255" t="s">
        <v>4146</v>
      </c>
      <c r="W3255">
        <v>0</v>
      </c>
      <c r="X3255" s="2">
        <v>45238</v>
      </c>
      <c r="Y3255">
        <v>0</v>
      </c>
      <c r="Z3255">
        <v>0</v>
      </c>
      <c r="AA3255" t="s">
        <v>4228</v>
      </c>
      <c r="AB3255">
        <v>0</v>
      </c>
      <c r="AC3255">
        <v>0</v>
      </c>
      <c r="AD3255">
        <v>0</v>
      </c>
      <c r="AE3255">
        <v>300.07</v>
      </c>
      <c r="AF3255">
        <v>0</v>
      </c>
      <c r="AG3255">
        <v>1</v>
      </c>
      <c r="AH3255">
        <v>0</v>
      </c>
      <c r="AI3255">
        <v>300.02</v>
      </c>
      <c r="AJ3255">
        <v>0</v>
      </c>
      <c r="AK3255">
        <v>0</v>
      </c>
      <c r="AL3255" t="s">
        <v>4234</v>
      </c>
      <c r="AM3255">
        <v>0</v>
      </c>
      <c r="AN3255">
        <v>0</v>
      </c>
      <c r="AP3255">
        <v>1</v>
      </c>
      <c r="AQ3255" t="s">
        <v>4264</v>
      </c>
      <c r="AR3255">
        <v>2023</v>
      </c>
      <c r="AV3255">
        <v>0</v>
      </c>
      <c r="AW3255">
        <v>0</v>
      </c>
      <c r="AX3255">
        <v>1</v>
      </c>
      <c r="AY3255">
        <v>1</v>
      </c>
      <c r="AZ3255" t="s">
        <v>4312</v>
      </c>
      <c r="BA3255">
        <v>2</v>
      </c>
      <c r="BB3255">
        <v>0</v>
      </c>
      <c r="BC3255" t="s">
        <v>4315</v>
      </c>
      <c r="BD3255" t="s">
        <v>4316</v>
      </c>
      <c r="BE3255">
        <v>1</v>
      </c>
      <c r="BF3255">
        <v>0</v>
      </c>
      <c r="BH3255">
        <v>1</v>
      </c>
      <c r="BI3255" t="s">
        <v>4322</v>
      </c>
    </row>
    <row r="3256" spans="1:61">
      <c r="A3256" t="s">
        <v>88</v>
      </c>
      <c r="B3256" t="s">
        <v>93</v>
      </c>
      <c r="C3256" t="s">
        <v>1521</v>
      </c>
      <c r="D3256" t="s">
        <v>2075</v>
      </c>
      <c r="E3256" s="2">
        <v>45186.54513888889</v>
      </c>
      <c r="F3256" t="s">
        <v>2144</v>
      </c>
      <c r="G3256">
        <v>0</v>
      </c>
      <c r="H3256">
        <v>0</v>
      </c>
      <c r="I3256">
        <v>1</v>
      </c>
      <c r="J3256" t="s">
        <v>2075</v>
      </c>
      <c r="L3256" s="2">
        <v>45186.54513888889</v>
      </c>
      <c r="M3256" t="s">
        <v>3587</v>
      </c>
      <c r="N3256">
        <v>18</v>
      </c>
      <c r="O3256">
        <v>1</v>
      </c>
      <c r="P3256">
        <v>0</v>
      </c>
      <c r="Q3256" t="s">
        <v>4146</v>
      </c>
      <c r="R3256" t="s">
        <v>4159</v>
      </c>
      <c r="S3256" t="s">
        <v>4192</v>
      </c>
      <c r="U3256" t="s">
        <v>4217</v>
      </c>
      <c r="V3256" t="s">
        <v>4146</v>
      </c>
      <c r="W3256">
        <v>0</v>
      </c>
      <c r="X3256" s="2">
        <v>45238</v>
      </c>
      <c r="Y3256">
        <v>0</v>
      </c>
      <c r="Z3256">
        <v>0</v>
      </c>
      <c r="AA3256" t="s">
        <v>4221</v>
      </c>
      <c r="AB3256">
        <v>1</v>
      </c>
      <c r="AC3256">
        <v>647</v>
      </c>
      <c r="AD3256">
        <v>27</v>
      </c>
      <c r="AE3256">
        <v>327.07</v>
      </c>
      <c r="AF3256">
        <v>0</v>
      </c>
      <c r="AG3256">
        <v>1</v>
      </c>
      <c r="AH3256">
        <v>0</v>
      </c>
      <c r="AI3256">
        <v>327.02</v>
      </c>
      <c r="AJ3256">
        <v>0</v>
      </c>
      <c r="AK3256">
        <v>0</v>
      </c>
      <c r="AL3256" t="s">
        <v>4238</v>
      </c>
      <c r="AM3256">
        <v>0</v>
      </c>
      <c r="AN3256">
        <v>0</v>
      </c>
      <c r="AP3256">
        <v>1</v>
      </c>
      <c r="AQ3256" t="s">
        <v>4267</v>
      </c>
      <c r="AR3256">
        <v>2023</v>
      </c>
      <c r="AV3256">
        <v>0</v>
      </c>
      <c r="AW3256">
        <v>0</v>
      </c>
      <c r="AX3256">
        <v>1</v>
      </c>
      <c r="AY3256">
        <v>1</v>
      </c>
      <c r="AZ3256" t="s">
        <v>4312</v>
      </c>
      <c r="BA3256">
        <v>11</v>
      </c>
      <c r="BB3256">
        <v>0</v>
      </c>
      <c r="BC3256" t="s">
        <v>4315</v>
      </c>
      <c r="BD3256" t="s">
        <v>4316</v>
      </c>
      <c r="BE3256">
        <v>1</v>
      </c>
      <c r="BF3256">
        <v>0</v>
      </c>
      <c r="BH3256">
        <v>1</v>
      </c>
      <c r="BI3256" t="s">
        <v>4322</v>
      </c>
    </row>
    <row r="3257" spans="1:61">
      <c r="A3257" t="s">
        <v>88</v>
      </c>
      <c r="B3257" t="s">
        <v>91</v>
      </c>
      <c r="C3257" t="s">
        <v>1522</v>
      </c>
      <c r="D3257" t="s">
        <v>2084</v>
      </c>
      <c r="E3257" s="2">
        <v>45166.41277777778</v>
      </c>
      <c r="F3257" t="s">
        <v>2142</v>
      </c>
      <c r="G3257">
        <v>1</v>
      </c>
      <c r="H3257">
        <v>0</v>
      </c>
      <c r="I3257">
        <v>1</v>
      </c>
      <c r="J3257" t="s">
        <v>2161</v>
      </c>
      <c r="L3257" s="2">
        <v>45166.40930555556</v>
      </c>
      <c r="M3257" t="s">
        <v>3588</v>
      </c>
      <c r="N3257">
        <v>4</v>
      </c>
      <c r="O3257">
        <v>0</v>
      </c>
      <c r="P3257">
        <v>1</v>
      </c>
      <c r="Q3257" t="s">
        <v>4143</v>
      </c>
      <c r="R3257" t="s">
        <v>4161</v>
      </c>
      <c r="S3257" t="s">
        <v>4195</v>
      </c>
      <c r="T3257" t="s">
        <v>4192</v>
      </c>
      <c r="V3257" t="s">
        <v>4143</v>
      </c>
      <c r="W3257">
        <v>1</v>
      </c>
      <c r="Y3257">
        <v>0</v>
      </c>
      <c r="Z3257">
        <v>0</v>
      </c>
      <c r="AA3257" t="s">
        <v>2143</v>
      </c>
      <c r="AB3257">
        <v>1</v>
      </c>
      <c r="AC3257">
        <v>0</v>
      </c>
      <c r="AD3257">
        <v>0</v>
      </c>
      <c r="AE3257">
        <v>0</v>
      </c>
      <c r="AF3257">
        <v>0</v>
      </c>
      <c r="AG3257">
        <v>1</v>
      </c>
      <c r="AH3257">
        <v>0</v>
      </c>
      <c r="AI3257">
        <v>0</v>
      </c>
      <c r="AJ3257">
        <v>0</v>
      </c>
      <c r="AK3257">
        <v>0</v>
      </c>
      <c r="AM3257">
        <v>1</v>
      </c>
      <c r="AN3257">
        <v>0</v>
      </c>
      <c r="AP3257">
        <v>0</v>
      </c>
      <c r="AQ3257">
        <f>=&gt; applied</f>
        <v>0</v>
      </c>
      <c r="AR3257">
        <v>2023</v>
      </c>
      <c r="AV3257">
        <v>0</v>
      </c>
      <c r="AW3257">
        <v>0</v>
      </c>
      <c r="AX3257">
        <v>1</v>
      </c>
      <c r="AY3257">
        <v>0</v>
      </c>
      <c r="BD3257" t="s">
        <v>4316</v>
      </c>
      <c r="BE3257">
        <v>1</v>
      </c>
      <c r="BF3257">
        <v>0</v>
      </c>
    </row>
    <row r="3258" spans="1:61">
      <c r="A3258" t="s">
        <v>69</v>
      </c>
      <c r="B3258" t="s">
        <v>100</v>
      </c>
      <c r="C3258" t="s">
        <v>1523</v>
      </c>
      <c r="D3258" t="s">
        <v>2076</v>
      </c>
      <c r="E3258" s="2">
        <v>44854.63444444445</v>
      </c>
      <c r="F3258" t="s">
        <v>2151</v>
      </c>
      <c r="G3258">
        <v>0</v>
      </c>
      <c r="H3258">
        <v>0</v>
      </c>
      <c r="I3258">
        <v>1</v>
      </c>
      <c r="J3258" t="s">
        <v>2076</v>
      </c>
      <c r="L3258" s="2">
        <v>44854.63097222222</v>
      </c>
      <c r="M3258" t="s">
        <v>3589</v>
      </c>
      <c r="N3258">
        <v>4</v>
      </c>
      <c r="O3258">
        <v>0</v>
      </c>
      <c r="P3258">
        <v>1</v>
      </c>
      <c r="Q3258" t="s">
        <v>4144</v>
      </c>
      <c r="R3258" t="s">
        <v>4156</v>
      </c>
      <c r="S3258" t="s">
        <v>4190</v>
      </c>
      <c r="U3258" t="s">
        <v>4216</v>
      </c>
      <c r="V3258" t="s">
        <v>4144</v>
      </c>
      <c r="W3258">
        <v>0</v>
      </c>
      <c r="Y3258">
        <v>0</v>
      </c>
      <c r="Z3258">
        <v>0</v>
      </c>
      <c r="AA3258" t="s">
        <v>2143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1</v>
      </c>
      <c r="AH3258">
        <v>0</v>
      </c>
      <c r="AI3258">
        <v>0</v>
      </c>
      <c r="AJ3258">
        <v>0</v>
      </c>
      <c r="AK3258">
        <v>0</v>
      </c>
      <c r="AM3258">
        <v>0</v>
      </c>
      <c r="AN3258">
        <v>0</v>
      </c>
      <c r="AP3258">
        <v>1</v>
      </c>
      <c r="AQ3258">
        <f>=&gt; applied</f>
        <v>0</v>
      </c>
      <c r="AR3258">
        <v>2022</v>
      </c>
      <c r="AV3258">
        <v>0</v>
      </c>
      <c r="AW3258">
        <v>0</v>
      </c>
      <c r="AX3258">
        <v>1</v>
      </c>
      <c r="AY3258">
        <v>1</v>
      </c>
      <c r="BD3258" t="s">
        <v>4316</v>
      </c>
      <c r="BE3258">
        <v>1</v>
      </c>
      <c r="BF3258">
        <v>0</v>
      </c>
      <c r="BH3258">
        <v>1</v>
      </c>
      <c r="BI3258" t="s">
        <v>4321</v>
      </c>
    </row>
    <row r="3259" spans="1:61">
      <c r="A3259" t="s">
        <v>69</v>
      </c>
      <c r="B3259" t="s">
        <v>100</v>
      </c>
      <c r="C3259" t="s">
        <v>1523</v>
      </c>
      <c r="D3259" t="s">
        <v>2076</v>
      </c>
      <c r="E3259" s="2">
        <v>44854.63444444445</v>
      </c>
      <c r="F3259" t="s">
        <v>2151</v>
      </c>
      <c r="G3259">
        <v>0</v>
      </c>
      <c r="H3259">
        <v>0</v>
      </c>
      <c r="I3259">
        <v>1</v>
      </c>
      <c r="J3259" t="s">
        <v>2076</v>
      </c>
      <c r="L3259" s="2">
        <v>44854.63444444445</v>
      </c>
      <c r="M3259" t="s">
        <v>3589</v>
      </c>
      <c r="N3259">
        <v>4</v>
      </c>
      <c r="O3259">
        <v>0</v>
      </c>
      <c r="P3259">
        <v>1</v>
      </c>
      <c r="Q3259" t="s">
        <v>4144</v>
      </c>
      <c r="R3259" t="s">
        <v>4156</v>
      </c>
      <c r="S3259" t="s">
        <v>4190</v>
      </c>
      <c r="U3259" t="s">
        <v>4216</v>
      </c>
      <c r="V3259" t="s">
        <v>4144</v>
      </c>
      <c r="W3259">
        <v>0</v>
      </c>
      <c r="Y3259">
        <v>0</v>
      </c>
      <c r="Z3259">
        <v>0</v>
      </c>
      <c r="AA3259" t="s">
        <v>4225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1</v>
      </c>
      <c r="AH3259">
        <v>0</v>
      </c>
      <c r="AI3259">
        <v>0</v>
      </c>
      <c r="AJ3259">
        <v>0</v>
      </c>
      <c r="AK3259">
        <v>0</v>
      </c>
      <c r="AL3259" t="s">
        <v>92</v>
      </c>
      <c r="AM3259">
        <v>0</v>
      </c>
      <c r="AN3259">
        <v>0</v>
      </c>
      <c r="AP3259">
        <v>1</v>
      </c>
      <c r="AQ3259" t="s">
        <v>4250</v>
      </c>
      <c r="AR3259">
        <v>2022</v>
      </c>
      <c r="AV3259">
        <v>0</v>
      </c>
      <c r="AW3259">
        <v>0</v>
      </c>
      <c r="AX3259">
        <v>1</v>
      </c>
      <c r="AY3259">
        <v>1</v>
      </c>
      <c r="BD3259" t="s">
        <v>4316</v>
      </c>
      <c r="BE3259">
        <v>1</v>
      </c>
      <c r="BF3259">
        <v>0</v>
      </c>
      <c r="BH3259">
        <v>1</v>
      </c>
      <c r="BI3259" t="s">
        <v>4321</v>
      </c>
    </row>
    <row r="3260" spans="1:61">
      <c r="A3260" t="s">
        <v>66</v>
      </c>
      <c r="B3260" t="s">
        <v>96</v>
      </c>
      <c r="C3260" t="s">
        <v>1523</v>
      </c>
      <c r="D3260" t="s">
        <v>2076</v>
      </c>
      <c r="E3260" s="2">
        <v>44873.50076388889</v>
      </c>
      <c r="F3260" t="s">
        <v>2147</v>
      </c>
      <c r="G3260">
        <v>0</v>
      </c>
      <c r="H3260">
        <v>0</v>
      </c>
      <c r="I3260">
        <v>1</v>
      </c>
      <c r="J3260" t="s">
        <v>2076</v>
      </c>
      <c r="K3260">
        <v>1</v>
      </c>
      <c r="L3260" s="2">
        <v>44873.50076388889</v>
      </c>
      <c r="M3260" t="s">
        <v>3589</v>
      </c>
      <c r="N3260">
        <v>4</v>
      </c>
      <c r="O3260">
        <v>0</v>
      </c>
      <c r="P3260">
        <v>0</v>
      </c>
      <c r="Q3260" t="s">
        <v>4144</v>
      </c>
      <c r="R3260" t="s">
        <v>4156</v>
      </c>
      <c r="S3260" t="s">
        <v>4190</v>
      </c>
      <c r="U3260" t="s">
        <v>4216</v>
      </c>
      <c r="V3260" t="s">
        <v>4144</v>
      </c>
      <c r="W3260">
        <v>0</v>
      </c>
      <c r="Y3260">
        <v>0</v>
      </c>
      <c r="Z3260">
        <v>0</v>
      </c>
      <c r="AA3260" t="s">
        <v>4222</v>
      </c>
      <c r="AB3260">
        <v>0</v>
      </c>
      <c r="AC3260">
        <v>452</v>
      </c>
      <c r="AD3260">
        <v>18.87</v>
      </c>
      <c r="AE3260">
        <v>18.87</v>
      </c>
      <c r="AF3260">
        <v>0</v>
      </c>
      <c r="AG3260">
        <v>1</v>
      </c>
      <c r="AH3260">
        <v>0</v>
      </c>
      <c r="AI3260">
        <v>18.87</v>
      </c>
      <c r="AJ3260">
        <v>0</v>
      </c>
      <c r="AK3260">
        <v>0</v>
      </c>
      <c r="AL3260" t="s">
        <v>4234</v>
      </c>
      <c r="AM3260">
        <v>0</v>
      </c>
      <c r="AN3260">
        <v>0</v>
      </c>
      <c r="AP3260">
        <v>1</v>
      </c>
      <c r="AQ3260" t="s">
        <v>4251</v>
      </c>
      <c r="AR3260">
        <v>2022</v>
      </c>
      <c r="AV3260">
        <v>0</v>
      </c>
      <c r="AW3260">
        <v>0</v>
      </c>
      <c r="AX3260">
        <v>1</v>
      </c>
      <c r="AY3260">
        <v>1</v>
      </c>
      <c r="BD3260" t="s">
        <v>4316</v>
      </c>
      <c r="BE3260">
        <v>1</v>
      </c>
      <c r="BF3260">
        <v>0</v>
      </c>
      <c r="BH3260">
        <v>1</v>
      </c>
      <c r="BI3260" t="s">
        <v>4321</v>
      </c>
    </row>
    <row r="3261" spans="1:61">
      <c r="A3261" t="s">
        <v>66</v>
      </c>
      <c r="B3261" t="s">
        <v>93</v>
      </c>
      <c r="C3261" t="s">
        <v>1523</v>
      </c>
      <c r="D3261" t="s">
        <v>2076</v>
      </c>
      <c r="E3261" s="2">
        <v>44895.29483796296</v>
      </c>
      <c r="F3261" t="s">
        <v>2144</v>
      </c>
      <c r="G3261">
        <v>0</v>
      </c>
      <c r="H3261">
        <v>0</v>
      </c>
      <c r="I3261">
        <v>1</v>
      </c>
      <c r="J3261" t="s">
        <v>2076</v>
      </c>
      <c r="K3261">
        <v>1</v>
      </c>
      <c r="L3261" s="2">
        <v>44895.29483796296</v>
      </c>
      <c r="M3261" t="s">
        <v>3589</v>
      </c>
      <c r="N3261">
        <v>4</v>
      </c>
      <c r="O3261">
        <v>1</v>
      </c>
      <c r="P3261">
        <v>0</v>
      </c>
      <c r="Q3261" t="s">
        <v>4144</v>
      </c>
      <c r="R3261" t="s">
        <v>4156</v>
      </c>
      <c r="S3261" t="s">
        <v>4190</v>
      </c>
      <c r="U3261" t="s">
        <v>4216</v>
      </c>
      <c r="V3261" t="s">
        <v>4144</v>
      </c>
      <c r="W3261">
        <v>0</v>
      </c>
      <c r="Y3261">
        <v>0</v>
      </c>
      <c r="Z3261">
        <v>0</v>
      </c>
      <c r="AA3261" t="s">
        <v>4221</v>
      </c>
      <c r="AB3261">
        <v>1</v>
      </c>
      <c r="AC3261">
        <v>523</v>
      </c>
      <c r="AD3261">
        <v>21.79</v>
      </c>
      <c r="AE3261">
        <v>40.66</v>
      </c>
      <c r="AF3261">
        <v>0</v>
      </c>
      <c r="AG3261">
        <v>1</v>
      </c>
      <c r="AH3261">
        <v>0</v>
      </c>
      <c r="AI3261">
        <v>40.66</v>
      </c>
      <c r="AJ3261">
        <v>0</v>
      </c>
      <c r="AK3261">
        <v>0</v>
      </c>
      <c r="AL3261" t="s">
        <v>4231</v>
      </c>
      <c r="AM3261">
        <v>0</v>
      </c>
      <c r="AN3261">
        <v>0</v>
      </c>
      <c r="AP3261">
        <v>1</v>
      </c>
      <c r="AQ3261" t="s">
        <v>4252</v>
      </c>
      <c r="AR3261">
        <v>2022</v>
      </c>
      <c r="AV3261">
        <v>0</v>
      </c>
      <c r="AW3261">
        <v>0</v>
      </c>
      <c r="AX3261">
        <v>1</v>
      </c>
      <c r="AY3261">
        <v>1</v>
      </c>
      <c r="BD3261" t="s">
        <v>4316</v>
      </c>
      <c r="BE3261">
        <v>1</v>
      </c>
      <c r="BF3261">
        <v>0</v>
      </c>
      <c r="BH3261">
        <v>1</v>
      </c>
      <c r="BI3261" t="s">
        <v>4321</v>
      </c>
    </row>
    <row r="3262" spans="1:61">
      <c r="A3262" t="s">
        <v>63</v>
      </c>
      <c r="B3262" t="s">
        <v>92</v>
      </c>
      <c r="C3262" t="s">
        <v>1524</v>
      </c>
      <c r="D3262" t="s">
        <v>2075</v>
      </c>
      <c r="E3262" s="2">
        <v>45191.60138888889</v>
      </c>
      <c r="F3262" t="s">
        <v>2143</v>
      </c>
      <c r="G3262">
        <v>1</v>
      </c>
      <c r="H3262">
        <v>0</v>
      </c>
      <c r="I3262">
        <v>1</v>
      </c>
      <c r="J3262" t="s">
        <v>2160</v>
      </c>
      <c r="L3262" s="2">
        <v>45191.59791666667</v>
      </c>
      <c r="M3262" t="s">
        <v>3590</v>
      </c>
      <c r="N3262">
        <v>2</v>
      </c>
      <c r="O3262">
        <v>0</v>
      </c>
      <c r="P3262">
        <v>1</v>
      </c>
      <c r="Q3262" t="s">
        <v>4143</v>
      </c>
      <c r="R3262" t="s">
        <v>4155</v>
      </c>
      <c r="S3262" t="s">
        <v>4191</v>
      </c>
      <c r="T3262" t="s">
        <v>4192</v>
      </c>
      <c r="V3262" t="s">
        <v>4143</v>
      </c>
      <c r="W3262">
        <v>1</v>
      </c>
      <c r="Y3262">
        <v>0</v>
      </c>
      <c r="Z3262">
        <v>0</v>
      </c>
      <c r="AA3262" t="s">
        <v>2143</v>
      </c>
      <c r="AB3262">
        <v>1</v>
      </c>
      <c r="AC3262">
        <v>0</v>
      </c>
      <c r="AD3262">
        <v>0</v>
      </c>
      <c r="AE3262">
        <v>0</v>
      </c>
      <c r="AF3262">
        <v>0</v>
      </c>
      <c r="AG3262">
        <v>1</v>
      </c>
      <c r="AH3262">
        <v>0</v>
      </c>
      <c r="AI3262">
        <v>0</v>
      </c>
      <c r="AJ3262">
        <v>0</v>
      </c>
      <c r="AK3262">
        <v>0</v>
      </c>
      <c r="AM3262">
        <v>1</v>
      </c>
      <c r="AN3262">
        <v>0</v>
      </c>
      <c r="AP3262">
        <v>0</v>
      </c>
      <c r="AQ3262">
        <f>=&gt; applied</f>
        <v>0</v>
      </c>
      <c r="AR3262">
        <v>2023</v>
      </c>
      <c r="AV3262">
        <v>0</v>
      </c>
      <c r="AW3262">
        <v>0</v>
      </c>
      <c r="AX3262">
        <v>1</v>
      </c>
      <c r="AY3262">
        <v>0</v>
      </c>
      <c r="BD3262" t="s">
        <v>4316</v>
      </c>
      <c r="BE3262">
        <v>1</v>
      </c>
      <c r="BF3262">
        <v>0</v>
      </c>
    </row>
    <row r="3263" spans="1:61">
      <c r="A3263" t="s">
        <v>63</v>
      </c>
      <c r="B3263" t="s">
        <v>92</v>
      </c>
      <c r="C3263" t="s">
        <v>1525</v>
      </c>
      <c r="D3263" t="s">
        <v>2138</v>
      </c>
      <c r="E3263" s="2">
        <v>45132.44228009259</v>
      </c>
      <c r="F3263" t="s">
        <v>2143</v>
      </c>
      <c r="G3263">
        <v>1</v>
      </c>
      <c r="H3263">
        <v>0</v>
      </c>
      <c r="I3263">
        <v>1</v>
      </c>
      <c r="J3263" t="s">
        <v>2093</v>
      </c>
      <c r="L3263" s="2">
        <v>45132.43880787037</v>
      </c>
      <c r="M3263" t="s">
        <v>3591</v>
      </c>
      <c r="N3263">
        <v>5</v>
      </c>
      <c r="O3263">
        <v>0</v>
      </c>
      <c r="P3263">
        <v>1</v>
      </c>
      <c r="Q3263" t="s">
        <v>4143</v>
      </c>
      <c r="R3263" t="s">
        <v>4157</v>
      </c>
      <c r="S3263" t="s">
        <v>4193</v>
      </c>
      <c r="T3263" t="s">
        <v>4192</v>
      </c>
      <c r="V3263" t="s">
        <v>4143</v>
      </c>
      <c r="W3263">
        <v>1</v>
      </c>
      <c r="Y3263">
        <v>0</v>
      </c>
      <c r="Z3263">
        <v>0</v>
      </c>
      <c r="AA3263" t="s">
        <v>2143</v>
      </c>
      <c r="AB3263">
        <v>1</v>
      </c>
      <c r="AC3263">
        <v>0</v>
      </c>
      <c r="AD3263">
        <v>0</v>
      </c>
      <c r="AE3263">
        <v>0</v>
      </c>
      <c r="AF3263">
        <v>0</v>
      </c>
      <c r="AG3263">
        <v>1</v>
      </c>
      <c r="AH3263">
        <v>0</v>
      </c>
      <c r="AI3263">
        <v>0</v>
      </c>
      <c r="AJ3263">
        <v>0</v>
      </c>
      <c r="AK3263">
        <v>0</v>
      </c>
      <c r="AM3263">
        <v>1</v>
      </c>
      <c r="AN3263">
        <v>0</v>
      </c>
      <c r="AP3263">
        <v>0</v>
      </c>
      <c r="AQ3263">
        <f>=&gt; applied</f>
        <v>0</v>
      </c>
      <c r="AR3263">
        <v>2023</v>
      </c>
      <c r="AV3263">
        <v>0</v>
      </c>
      <c r="AW3263">
        <v>0</v>
      </c>
      <c r="AX3263">
        <v>1</v>
      </c>
      <c r="AY3263">
        <v>0</v>
      </c>
      <c r="BD3263" t="s">
        <v>4316</v>
      </c>
      <c r="BE3263">
        <v>1</v>
      </c>
      <c r="BF3263">
        <v>0</v>
      </c>
      <c r="BH3263">
        <v>1</v>
      </c>
      <c r="BI3263" t="s">
        <v>4319</v>
      </c>
    </row>
    <row r="3264" spans="1:61">
      <c r="A3264" t="s">
        <v>63</v>
      </c>
      <c r="B3264" t="s">
        <v>92</v>
      </c>
      <c r="C3264" t="s">
        <v>1526</v>
      </c>
      <c r="D3264" t="s">
        <v>2077</v>
      </c>
      <c r="E3264" s="2">
        <v>45061.53137731482</v>
      </c>
      <c r="F3264" t="s">
        <v>2143</v>
      </c>
      <c r="G3264">
        <v>0</v>
      </c>
      <c r="H3264">
        <v>0</v>
      </c>
      <c r="I3264">
        <v>0</v>
      </c>
      <c r="J3264" t="s">
        <v>2077</v>
      </c>
      <c r="L3264" s="2">
        <v>45061.53137731482</v>
      </c>
      <c r="M3264" t="s">
        <v>3592</v>
      </c>
      <c r="N3264">
        <v>2</v>
      </c>
      <c r="O3264">
        <v>0</v>
      </c>
      <c r="P3264">
        <v>1</v>
      </c>
      <c r="Q3264" t="s">
        <v>4144</v>
      </c>
      <c r="R3264" t="s">
        <v>4156</v>
      </c>
      <c r="S3264" t="s">
        <v>4192</v>
      </c>
      <c r="U3264" t="s">
        <v>4217</v>
      </c>
      <c r="V3264" t="s">
        <v>4144</v>
      </c>
      <c r="W3264">
        <v>0</v>
      </c>
      <c r="Y3264">
        <v>0</v>
      </c>
      <c r="Z3264">
        <v>0</v>
      </c>
      <c r="AA3264" t="s">
        <v>2143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1</v>
      </c>
      <c r="AH3264">
        <v>0</v>
      </c>
      <c r="AI3264">
        <v>0</v>
      </c>
      <c r="AJ3264">
        <v>0</v>
      </c>
      <c r="AK3264">
        <v>0</v>
      </c>
      <c r="AM3264">
        <v>0</v>
      </c>
      <c r="AN3264">
        <v>0</v>
      </c>
      <c r="AP3264">
        <v>1</v>
      </c>
      <c r="AQ3264">
        <f>=&gt; applied</f>
        <v>0</v>
      </c>
      <c r="AR3264">
        <v>2023</v>
      </c>
      <c r="AV3264">
        <v>0</v>
      </c>
      <c r="AW3264">
        <v>0</v>
      </c>
      <c r="AX3264">
        <v>1</v>
      </c>
      <c r="AY3264">
        <v>1</v>
      </c>
      <c r="BD3264" t="s">
        <v>4316</v>
      </c>
      <c r="BE3264">
        <v>1</v>
      </c>
      <c r="BF3264">
        <v>0</v>
      </c>
      <c r="BH3264">
        <v>1</v>
      </c>
      <c r="BI3264" t="s">
        <v>4321</v>
      </c>
    </row>
    <row r="3265" spans="1:61">
      <c r="A3265" t="s">
        <v>62</v>
      </c>
      <c r="B3265" t="s">
        <v>93</v>
      </c>
      <c r="C3265" t="s">
        <v>1526</v>
      </c>
      <c r="D3265" t="s">
        <v>2077</v>
      </c>
      <c r="E3265" s="2">
        <v>45120.41520833333</v>
      </c>
      <c r="F3265" t="s">
        <v>2144</v>
      </c>
      <c r="G3265">
        <v>0</v>
      </c>
      <c r="H3265">
        <v>0</v>
      </c>
      <c r="I3265">
        <v>0</v>
      </c>
      <c r="J3265" t="s">
        <v>2077</v>
      </c>
      <c r="K3265">
        <v>1</v>
      </c>
      <c r="L3265" s="2">
        <v>45120.41520833333</v>
      </c>
      <c r="M3265" t="s">
        <v>3592</v>
      </c>
      <c r="N3265">
        <v>2</v>
      </c>
      <c r="O3265">
        <v>1</v>
      </c>
      <c r="P3265">
        <v>0</v>
      </c>
      <c r="Q3265" t="s">
        <v>4144</v>
      </c>
      <c r="R3265" t="s">
        <v>4156</v>
      </c>
      <c r="S3265" t="s">
        <v>4192</v>
      </c>
      <c r="U3265" t="s">
        <v>4217</v>
      </c>
      <c r="V3265" t="s">
        <v>4144</v>
      </c>
      <c r="W3265">
        <v>0</v>
      </c>
      <c r="Y3265">
        <v>0</v>
      </c>
      <c r="Z3265">
        <v>0</v>
      </c>
      <c r="AA3265" t="s">
        <v>4221</v>
      </c>
      <c r="AB3265">
        <v>1</v>
      </c>
      <c r="AC3265">
        <v>1413</v>
      </c>
      <c r="AD3265">
        <v>58.88</v>
      </c>
      <c r="AE3265">
        <v>58.88</v>
      </c>
      <c r="AF3265">
        <v>0</v>
      </c>
      <c r="AG3265">
        <v>1</v>
      </c>
      <c r="AH3265">
        <v>0</v>
      </c>
      <c r="AI3265">
        <v>0</v>
      </c>
      <c r="AJ3265">
        <v>0</v>
      </c>
      <c r="AK3265">
        <v>0</v>
      </c>
      <c r="AL3265" t="s">
        <v>92</v>
      </c>
      <c r="AM3265">
        <v>0</v>
      </c>
      <c r="AN3265">
        <v>0</v>
      </c>
      <c r="AP3265">
        <v>1</v>
      </c>
      <c r="AQ3265" t="s">
        <v>4241</v>
      </c>
      <c r="AR3265">
        <v>2023</v>
      </c>
      <c r="AS3265">
        <v>2</v>
      </c>
      <c r="AT3265" t="s">
        <v>4304</v>
      </c>
      <c r="AU3265">
        <v>11</v>
      </c>
      <c r="AV3265">
        <v>0</v>
      </c>
      <c r="AW3265">
        <v>0</v>
      </c>
      <c r="AX3265">
        <v>1</v>
      </c>
      <c r="AY3265">
        <v>1</v>
      </c>
      <c r="BD3265" t="s">
        <v>4316</v>
      </c>
      <c r="BE3265">
        <v>1</v>
      </c>
      <c r="BF3265">
        <v>0</v>
      </c>
      <c r="BH3265">
        <v>1</v>
      </c>
      <c r="BI3265" t="s">
        <v>4321</v>
      </c>
    </row>
    <row r="3266" spans="1:61">
      <c r="A3266" t="s">
        <v>63</v>
      </c>
      <c r="B3266" t="s">
        <v>92</v>
      </c>
      <c r="C3266" t="s">
        <v>1527</v>
      </c>
      <c r="D3266" t="s">
        <v>2079</v>
      </c>
      <c r="E3266" s="2">
        <v>45124.38908564814</v>
      </c>
      <c r="F3266" t="s">
        <v>2143</v>
      </c>
      <c r="G3266">
        <v>0</v>
      </c>
      <c r="H3266">
        <v>0</v>
      </c>
      <c r="I3266">
        <v>1</v>
      </c>
      <c r="J3266" t="s">
        <v>2077</v>
      </c>
      <c r="L3266" s="2">
        <v>45124.38908564814</v>
      </c>
      <c r="M3266" t="s">
        <v>3593</v>
      </c>
      <c r="N3266">
        <v>3</v>
      </c>
      <c r="O3266">
        <v>0</v>
      </c>
      <c r="P3266">
        <v>1</v>
      </c>
      <c r="Q3266" t="s">
        <v>4144</v>
      </c>
      <c r="R3266" t="s">
        <v>4156</v>
      </c>
      <c r="S3266" t="s">
        <v>4192</v>
      </c>
      <c r="U3266" t="s">
        <v>4217</v>
      </c>
      <c r="V3266" t="s">
        <v>4144</v>
      </c>
      <c r="W3266">
        <v>0</v>
      </c>
      <c r="Y3266">
        <v>0</v>
      </c>
      <c r="Z3266">
        <v>0</v>
      </c>
      <c r="AA3266" t="s">
        <v>2143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1</v>
      </c>
      <c r="AH3266">
        <v>0</v>
      </c>
      <c r="AI3266">
        <v>0</v>
      </c>
      <c r="AJ3266">
        <v>0</v>
      </c>
      <c r="AK3266">
        <v>0</v>
      </c>
      <c r="AM3266">
        <v>0</v>
      </c>
      <c r="AN3266">
        <v>0</v>
      </c>
      <c r="AP3266">
        <v>1</v>
      </c>
      <c r="AQ3266">
        <f>=&gt; applied</f>
        <v>0</v>
      </c>
      <c r="AR3266">
        <v>2023</v>
      </c>
      <c r="AV3266">
        <v>0</v>
      </c>
      <c r="AW3266">
        <v>0</v>
      </c>
      <c r="AX3266">
        <v>1</v>
      </c>
      <c r="AY3266">
        <v>1</v>
      </c>
      <c r="BD3266" t="s">
        <v>4316</v>
      </c>
      <c r="BE3266">
        <v>1</v>
      </c>
      <c r="BF3266">
        <v>0</v>
      </c>
      <c r="BH3266">
        <v>1</v>
      </c>
      <c r="BI3266" t="s">
        <v>4321</v>
      </c>
    </row>
    <row r="3267" spans="1:61">
      <c r="A3267" t="s">
        <v>62</v>
      </c>
      <c r="B3267" t="s">
        <v>93</v>
      </c>
      <c r="C3267" t="s">
        <v>1527</v>
      </c>
      <c r="D3267" t="s">
        <v>2077</v>
      </c>
      <c r="E3267" s="2">
        <v>45128.56993055555</v>
      </c>
      <c r="F3267" t="s">
        <v>2144</v>
      </c>
      <c r="G3267">
        <v>0</v>
      </c>
      <c r="H3267">
        <v>0</v>
      </c>
      <c r="I3267">
        <v>1</v>
      </c>
      <c r="J3267" t="s">
        <v>2077</v>
      </c>
      <c r="K3267">
        <v>1</v>
      </c>
      <c r="L3267" s="2">
        <v>45128.56993055555</v>
      </c>
      <c r="M3267" t="s">
        <v>3593</v>
      </c>
      <c r="N3267">
        <v>3</v>
      </c>
      <c r="O3267">
        <v>1</v>
      </c>
      <c r="P3267">
        <v>0</v>
      </c>
      <c r="Q3267" t="s">
        <v>4144</v>
      </c>
      <c r="R3267" t="s">
        <v>4156</v>
      </c>
      <c r="S3267" t="s">
        <v>4192</v>
      </c>
      <c r="U3267" t="s">
        <v>4217</v>
      </c>
      <c r="V3267" t="s">
        <v>4144</v>
      </c>
      <c r="W3267">
        <v>0</v>
      </c>
      <c r="Y3267">
        <v>0</v>
      </c>
      <c r="Z3267">
        <v>0</v>
      </c>
      <c r="AA3267" t="s">
        <v>4221</v>
      </c>
      <c r="AB3267">
        <v>1</v>
      </c>
      <c r="AC3267">
        <v>100</v>
      </c>
      <c r="AD3267">
        <v>4.18</v>
      </c>
      <c r="AE3267">
        <v>4.18</v>
      </c>
      <c r="AF3267">
        <v>0</v>
      </c>
      <c r="AG3267">
        <v>1</v>
      </c>
      <c r="AH3267">
        <v>0</v>
      </c>
      <c r="AI3267">
        <v>0</v>
      </c>
      <c r="AJ3267">
        <v>0</v>
      </c>
      <c r="AK3267">
        <v>0</v>
      </c>
      <c r="AL3267" t="s">
        <v>92</v>
      </c>
      <c r="AM3267">
        <v>0</v>
      </c>
      <c r="AN3267">
        <v>0</v>
      </c>
      <c r="AP3267">
        <v>1</v>
      </c>
      <c r="AQ3267" t="s">
        <v>4241</v>
      </c>
      <c r="AR3267">
        <v>2023</v>
      </c>
      <c r="AS3267">
        <v>2</v>
      </c>
      <c r="AT3267" t="s">
        <v>4304</v>
      </c>
      <c r="AU3267">
        <v>11</v>
      </c>
      <c r="AV3267">
        <v>0</v>
      </c>
      <c r="AW3267">
        <v>0</v>
      </c>
      <c r="AX3267">
        <v>1</v>
      </c>
      <c r="AY3267">
        <v>1</v>
      </c>
      <c r="BD3267" t="s">
        <v>4316</v>
      </c>
      <c r="BE3267">
        <v>1</v>
      </c>
      <c r="BF3267">
        <v>0</v>
      </c>
      <c r="BH3267">
        <v>1</v>
      </c>
      <c r="BI3267" t="s">
        <v>4321</v>
      </c>
    </row>
    <row r="3268" spans="1:61">
      <c r="A3268" t="s">
        <v>63</v>
      </c>
      <c r="B3268" t="s">
        <v>92</v>
      </c>
      <c r="C3268" t="s">
        <v>1528</v>
      </c>
      <c r="D3268" t="s">
        <v>2077</v>
      </c>
      <c r="E3268" s="2">
        <v>45061.288125</v>
      </c>
      <c r="F3268" t="s">
        <v>2143</v>
      </c>
      <c r="G3268">
        <v>0</v>
      </c>
      <c r="H3268">
        <v>0</v>
      </c>
      <c r="I3268">
        <v>0</v>
      </c>
      <c r="J3268" t="s">
        <v>2077</v>
      </c>
      <c r="L3268" s="2">
        <v>45061.288125</v>
      </c>
      <c r="M3268" t="s">
        <v>3594</v>
      </c>
      <c r="N3268">
        <v>2</v>
      </c>
      <c r="O3268">
        <v>0</v>
      </c>
      <c r="P3268">
        <v>1</v>
      </c>
      <c r="Q3268" t="s">
        <v>4144</v>
      </c>
      <c r="R3268" t="s">
        <v>4156</v>
      </c>
      <c r="S3268" t="s">
        <v>4192</v>
      </c>
      <c r="U3268" t="s">
        <v>4217</v>
      </c>
      <c r="V3268" t="s">
        <v>4144</v>
      </c>
      <c r="W3268">
        <v>0</v>
      </c>
      <c r="Y3268">
        <v>0</v>
      </c>
      <c r="Z3268">
        <v>0</v>
      </c>
      <c r="AA3268" t="s">
        <v>2143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1</v>
      </c>
      <c r="AH3268">
        <v>0</v>
      </c>
      <c r="AI3268">
        <v>0</v>
      </c>
      <c r="AJ3268">
        <v>0</v>
      </c>
      <c r="AK3268">
        <v>0</v>
      </c>
      <c r="AM3268">
        <v>0</v>
      </c>
      <c r="AN3268">
        <v>0</v>
      </c>
      <c r="AP3268">
        <v>1</v>
      </c>
      <c r="AQ3268">
        <f>=&gt; applied</f>
        <v>0</v>
      </c>
      <c r="AR3268">
        <v>2023</v>
      </c>
      <c r="AV3268">
        <v>0</v>
      </c>
      <c r="AW3268">
        <v>0</v>
      </c>
      <c r="AX3268">
        <v>1</v>
      </c>
      <c r="AY3268">
        <v>1</v>
      </c>
      <c r="BD3268" t="s">
        <v>4316</v>
      </c>
      <c r="BE3268">
        <v>1</v>
      </c>
      <c r="BF3268">
        <v>0</v>
      </c>
      <c r="BH3268">
        <v>1</v>
      </c>
      <c r="BI3268" t="s">
        <v>4321</v>
      </c>
    </row>
    <row r="3269" spans="1:61">
      <c r="A3269" t="s">
        <v>62</v>
      </c>
      <c r="B3269" t="s">
        <v>93</v>
      </c>
      <c r="C3269" t="s">
        <v>1528</v>
      </c>
      <c r="D3269" t="s">
        <v>2077</v>
      </c>
      <c r="E3269" s="2">
        <v>45114.66949074074</v>
      </c>
      <c r="F3269" t="s">
        <v>2144</v>
      </c>
      <c r="G3269">
        <v>0</v>
      </c>
      <c r="H3269">
        <v>0</v>
      </c>
      <c r="I3269">
        <v>0</v>
      </c>
      <c r="J3269" t="s">
        <v>2077</v>
      </c>
      <c r="K3269">
        <v>1</v>
      </c>
      <c r="L3269" s="2">
        <v>45114.66949074074</v>
      </c>
      <c r="M3269" t="s">
        <v>3594</v>
      </c>
      <c r="N3269">
        <v>2</v>
      </c>
      <c r="O3269">
        <v>1</v>
      </c>
      <c r="P3269">
        <v>0</v>
      </c>
      <c r="Q3269" t="s">
        <v>4144</v>
      </c>
      <c r="R3269" t="s">
        <v>4156</v>
      </c>
      <c r="S3269" t="s">
        <v>4192</v>
      </c>
      <c r="U3269" t="s">
        <v>4217</v>
      </c>
      <c r="V3269" t="s">
        <v>4144</v>
      </c>
      <c r="W3269">
        <v>0</v>
      </c>
      <c r="Y3269">
        <v>0</v>
      </c>
      <c r="Z3269">
        <v>0</v>
      </c>
      <c r="AA3269" t="s">
        <v>4221</v>
      </c>
      <c r="AB3269">
        <v>1</v>
      </c>
      <c r="AC3269">
        <v>1281</v>
      </c>
      <c r="AD3269">
        <v>53.38</v>
      </c>
      <c r="AE3269">
        <v>53.38</v>
      </c>
      <c r="AF3269">
        <v>0</v>
      </c>
      <c r="AG3269">
        <v>1</v>
      </c>
      <c r="AH3269">
        <v>0</v>
      </c>
      <c r="AI3269">
        <v>0</v>
      </c>
      <c r="AJ3269">
        <v>0</v>
      </c>
      <c r="AK3269">
        <v>0</v>
      </c>
      <c r="AL3269" t="s">
        <v>92</v>
      </c>
      <c r="AM3269">
        <v>0</v>
      </c>
      <c r="AN3269">
        <v>0</v>
      </c>
      <c r="AP3269">
        <v>1</v>
      </c>
      <c r="AQ3269" t="s">
        <v>4241</v>
      </c>
      <c r="AR3269">
        <v>2023</v>
      </c>
      <c r="AS3269">
        <v>2</v>
      </c>
      <c r="AT3269" t="s">
        <v>4304</v>
      </c>
      <c r="AU3269">
        <v>11</v>
      </c>
      <c r="AV3269">
        <v>0</v>
      </c>
      <c r="AW3269">
        <v>0</v>
      </c>
      <c r="AX3269">
        <v>1</v>
      </c>
      <c r="AY3269">
        <v>1</v>
      </c>
      <c r="BD3269" t="s">
        <v>4316</v>
      </c>
      <c r="BE3269">
        <v>1</v>
      </c>
      <c r="BF3269">
        <v>0</v>
      </c>
      <c r="BH3269">
        <v>1</v>
      </c>
      <c r="BI3269" t="s">
        <v>4321</v>
      </c>
    </row>
    <row r="3270" spans="1:61">
      <c r="A3270" t="s">
        <v>66</v>
      </c>
      <c r="B3270" t="s">
        <v>94</v>
      </c>
      <c r="C3270" t="s">
        <v>1529</v>
      </c>
      <c r="D3270" t="s">
        <v>2079</v>
      </c>
      <c r="E3270" s="2">
        <v>44712.38380787037</v>
      </c>
      <c r="F3270" t="s">
        <v>2145</v>
      </c>
      <c r="G3270">
        <v>0</v>
      </c>
      <c r="H3270">
        <v>0</v>
      </c>
      <c r="I3270">
        <v>1</v>
      </c>
      <c r="J3270" t="s">
        <v>2079</v>
      </c>
      <c r="K3270">
        <v>1</v>
      </c>
      <c r="L3270" s="2">
        <v>44712.38380787037</v>
      </c>
      <c r="M3270" t="s">
        <v>3595</v>
      </c>
      <c r="N3270">
        <v>5</v>
      </c>
      <c r="O3270">
        <v>0</v>
      </c>
      <c r="P3270">
        <v>0</v>
      </c>
      <c r="Q3270" t="s">
        <v>4145</v>
      </c>
      <c r="R3270" t="s">
        <v>4154</v>
      </c>
      <c r="S3270" t="s">
        <v>4192</v>
      </c>
      <c r="U3270" t="s">
        <v>4217</v>
      </c>
      <c r="V3270" t="s">
        <v>4145</v>
      </c>
      <c r="W3270">
        <v>1</v>
      </c>
      <c r="Y3270">
        <v>1</v>
      </c>
      <c r="Z3270">
        <v>0</v>
      </c>
      <c r="AA3270" t="s">
        <v>4222</v>
      </c>
      <c r="AB3270">
        <v>0</v>
      </c>
      <c r="AC3270">
        <v>45</v>
      </c>
      <c r="AD3270">
        <v>1.91</v>
      </c>
      <c r="AE3270">
        <v>1.91</v>
      </c>
      <c r="AF3270">
        <v>0</v>
      </c>
      <c r="AG3270">
        <v>1</v>
      </c>
      <c r="AH3270">
        <v>0</v>
      </c>
      <c r="AI3270">
        <v>0</v>
      </c>
      <c r="AJ3270">
        <v>0</v>
      </c>
      <c r="AK3270">
        <v>0</v>
      </c>
      <c r="AM3270">
        <v>0</v>
      </c>
      <c r="AN3270">
        <v>0</v>
      </c>
      <c r="AP3270">
        <v>1</v>
      </c>
      <c r="AQ3270">
        <f>=&gt; automated test</f>
        <v>0</v>
      </c>
      <c r="AR3270">
        <v>2022</v>
      </c>
      <c r="AV3270">
        <v>0</v>
      </c>
      <c r="AW3270">
        <v>1</v>
      </c>
      <c r="AX3270">
        <v>0</v>
      </c>
      <c r="AY3270">
        <v>1</v>
      </c>
      <c r="AZ3270" t="s">
        <v>4311</v>
      </c>
      <c r="BA3270">
        <v>1</v>
      </c>
      <c r="BB3270">
        <v>1</v>
      </c>
      <c r="BC3270" t="s">
        <v>4315</v>
      </c>
      <c r="BD3270" t="s">
        <v>4316</v>
      </c>
      <c r="BE3270">
        <v>1</v>
      </c>
      <c r="BF3270">
        <v>0</v>
      </c>
      <c r="BH3270">
        <v>1</v>
      </c>
      <c r="BI3270" t="s">
        <v>4322</v>
      </c>
    </row>
    <row r="3271" spans="1:61">
      <c r="A3271" t="s">
        <v>63</v>
      </c>
      <c r="B3271" t="s">
        <v>92</v>
      </c>
      <c r="C3271" t="s">
        <v>1529</v>
      </c>
      <c r="D3271" t="s">
        <v>2079</v>
      </c>
      <c r="E3271" s="2">
        <v>44911.84690972222</v>
      </c>
      <c r="F3271" t="s">
        <v>2143</v>
      </c>
      <c r="G3271">
        <v>0</v>
      </c>
      <c r="H3271">
        <v>0</v>
      </c>
      <c r="I3271">
        <v>1</v>
      </c>
      <c r="J3271" t="s">
        <v>2079</v>
      </c>
      <c r="L3271" s="2">
        <v>44911.84690972222</v>
      </c>
      <c r="M3271" t="s">
        <v>3595</v>
      </c>
      <c r="N3271">
        <v>5</v>
      </c>
      <c r="O3271">
        <v>0</v>
      </c>
      <c r="P3271">
        <v>0</v>
      </c>
      <c r="Q3271" t="s">
        <v>4145</v>
      </c>
      <c r="R3271" t="s">
        <v>4154</v>
      </c>
      <c r="S3271" t="s">
        <v>4192</v>
      </c>
      <c r="U3271" t="s">
        <v>4217</v>
      </c>
      <c r="V3271" t="s">
        <v>4145</v>
      </c>
      <c r="W3271">
        <v>1</v>
      </c>
      <c r="Y3271">
        <v>1</v>
      </c>
      <c r="Z3271">
        <v>0</v>
      </c>
      <c r="AA3271" t="s">
        <v>2143</v>
      </c>
      <c r="AB3271">
        <v>0</v>
      </c>
      <c r="AC3271">
        <v>4604</v>
      </c>
      <c r="AD3271">
        <v>191.84</v>
      </c>
      <c r="AE3271">
        <v>201.37</v>
      </c>
      <c r="AF3271">
        <v>0</v>
      </c>
      <c r="AG3271">
        <v>1</v>
      </c>
      <c r="AH3271">
        <v>0</v>
      </c>
      <c r="AI3271">
        <v>0</v>
      </c>
      <c r="AJ3271">
        <v>0</v>
      </c>
      <c r="AK3271">
        <v>0</v>
      </c>
      <c r="AL3271" t="s">
        <v>4231</v>
      </c>
      <c r="AM3271">
        <v>0</v>
      </c>
      <c r="AN3271">
        <v>0</v>
      </c>
      <c r="AP3271">
        <v>1</v>
      </c>
      <c r="AQ3271" t="s">
        <v>4242</v>
      </c>
      <c r="AR3271">
        <v>2022</v>
      </c>
      <c r="AV3271">
        <v>0</v>
      </c>
      <c r="AW3271">
        <v>1</v>
      </c>
      <c r="AX3271">
        <v>0</v>
      </c>
      <c r="AY3271">
        <v>1</v>
      </c>
      <c r="AZ3271" t="s">
        <v>4311</v>
      </c>
      <c r="BA3271">
        <v>0</v>
      </c>
      <c r="BB3271">
        <v>1</v>
      </c>
      <c r="BC3271" t="s">
        <v>4315</v>
      </c>
      <c r="BD3271" t="s">
        <v>4316</v>
      </c>
      <c r="BE3271">
        <v>1</v>
      </c>
      <c r="BF3271">
        <v>0</v>
      </c>
      <c r="BH3271">
        <v>1</v>
      </c>
      <c r="BI3271" t="s">
        <v>4322</v>
      </c>
    </row>
    <row r="3272" spans="1:61">
      <c r="A3272" t="s">
        <v>68</v>
      </c>
      <c r="B3272" t="s">
        <v>93</v>
      </c>
      <c r="C3272" t="s">
        <v>1529</v>
      </c>
      <c r="D3272" t="s">
        <v>2079</v>
      </c>
      <c r="E3272" s="2">
        <v>44915.3728125</v>
      </c>
      <c r="F3272" t="s">
        <v>2144</v>
      </c>
      <c r="G3272">
        <v>0</v>
      </c>
      <c r="H3272">
        <v>0</v>
      </c>
      <c r="I3272">
        <v>1</v>
      </c>
      <c r="J3272" t="s">
        <v>2079</v>
      </c>
      <c r="K3272">
        <v>1</v>
      </c>
      <c r="L3272" s="2">
        <v>44915.3728125</v>
      </c>
      <c r="M3272" t="s">
        <v>3595</v>
      </c>
      <c r="N3272">
        <v>5</v>
      </c>
      <c r="O3272">
        <v>1</v>
      </c>
      <c r="P3272">
        <v>0</v>
      </c>
      <c r="Q3272" t="s">
        <v>4145</v>
      </c>
      <c r="R3272" t="s">
        <v>4154</v>
      </c>
      <c r="S3272" t="s">
        <v>4192</v>
      </c>
      <c r="U3272" t="s">
        <v>4217</v>
      </c>
      <c r="V3272" t="s">
        <v>4145</v>
      </c>
      <c r="W3272">
        <v>1</v>
      </c>
      <c r="Y3272">
        <v>1</v>
      </c>
      <c r="Z3272">
        <v>0</v>
      </c>
      <c r="AA3272" t="s">
        <v>4221</v>
      </c>
      <c r="AB3272">
        <v>1</v>
      </c>
      <c r="AC3272">
        <v>84</v>
      </c>
      <c r="AD3272">
        <v>3.53</v>
      </c>
      <c r="AE3272">
        <v>204.9</v>
      </c>
      <c r="AF3272">
        <v>0</v>
      </c>
      <c r="AG3272">
        <v>1</v>
      </c>
      <c r="AH3272">
        <v>0</v>
      </c>
      <c r="AI3272">
        <v>0</v>
      </c>
      <c r="AJ3272">
        <v>0</v>
      </c>
      <c r="AK3272">
        <v>0</v>
      </c>
      <c r="AL3272" t="s">
        <v>92</v>
      </c>
      <c r="AM3272">
        <v>0</v>
      </c>
      <c r="AN3272">
        <v>0</v>
      </c>
      <c r="AP3272">
        <v>1</v>
      </c>
      <c r="AQ3272" t="s">
        <v>4241</v>
      </c>
      <c r="AR3272">
        <v>2022</v>
      </c>
      <c r="AS3272">
        <v>2</v>
      </c>
      <c r="AT3272" t="s">
        <v>4304</v>
      </c>
      <c r="AU3272">
        <v>11</v>
      </c>
      <c r="AV3272">
        <v>0</v>
      </c>
      <c r="AW3272">
        <v>1</v>
      </c>
      <c r="AX3272">
        <v>0</v>
      </c>
      <c r="AY3272">
        <v>1</v>
      </c>
      <c r="AZ3272" t="s">
        <v>4311</v>
      </c>
      <c r="BA3272">
        <v>11</v>
      </c>
      <c r="BB3272">
        <v>0</v>
      </c>
      <c r="BC3272" t="s">
        <v>4315</v>
      </c>
      <c r="BD3272" t="s">
        <v>4316</v>
      </c>
      <c r="BE3272">
        <v>1</v>
      </c>
      <c r="BF3272">
        <v>0</v>
      </c>
      <c r="BH3272">
        <v>1</v>
      </c>
      <c r="BI3272" t="s">
        <v>4322</v>
      </c>
    </row>
    <row r="3273" spans="1:61">
      <c r="A3273" t="s">
        <v>68</v>
      </c>
      <c r="B3273" t="s">
        <v>93</v>
      </c>
      <c r="C3273" t="s">
        <v>1529</v>
      </c>
      <c r="D3273" t="s">
        <v>2079</v>
      </c>
      <c r="E3273" s="2">
        <v>44915.3728125</v>
      </c>
      <c r="F3273" t="s">
        <v>2144</v>
      </c>
      <c r="G3273">
        <v>0</v>
      </c>
      <c r="H3273">
        <v>0</v>
      </c>
      <c r="I3273">
        <v>1</v>
      </c>
      <c r="J3273" t="s">
        <v>2079</v>
      </c>
      <c r="K3273">
        <v>1</v>
      </c>
      <c r="L3273" s="2">
        <v>44915.3728125</v>
      </c>
      <c r="M3273" t="s">
        <v>3595</v>
      </c>
      <c r="N3273">
        <v>5</v>
      </c>
      <c r="O3273">
        <v>1</v>
      </c>
      <c r="P3273">
        <v>0</v>
      </c>
      <c r="Q3273" t="s">
        <v>4145</v>
      </c>
      <c r="R3273" t="s">
        <v>4154</v>
      </c>
      <c r="S3273" t="s">
        <v>4192</v>
      </c>
      <c r="U3273" t="s">
        <v>4217</v>
      </c>
      <c r="V3273" t="s">
        <v>4145</v>
      </c>
      <c r="W3273">
        <v>1</v>
      </c>
      <c r="Y3273">
        <v>1</v>
      </c>
      <c r="Z3273">
        <v>0</v>
      </c>
      <c r="AA3273" t="s">
        <v>4221</v>
      </c>
      <c r="AB3273">
        <v>1</v>
      </c>
      <c r="AC3273">
        <v>84</v>
      </c>
      <c r="AD3273">
        <v>3.53</v>
      </c>
      <c r="AE3273">
        <v>204.9</v>
      </c>
      <c r="AF3273">
        <v>0</v>
      </c>
      <c r="AG3273">
        <v>1</v>
      </c>
      <c r="AH3273">
        <v>0</v>
      </c>
      <c r="AI3273">
        <v>0</v>
      </c>
      <c r="AJ3273">
        <v>0</v>
      </c>
      <c r="AK3273">
        <v>0</v>
      </c>
      <c r="AL3273" t="s">
        <v>92</v>
      </c>
      <c r="AM3273">
        <v>0</v>
      </c>
      <c r="AN3273">
        <v>0</v>
      </c>
      <c r="AP3273">
        <v>1</v>
      </c>
      <c r="AQ3273" t="s">
        <v>4241</v>
      </c>
      <c r="AR3273">
        <v>2022</v>
      </c>
      <c r="AS3273">
        <v>2</v>
      </c>
      <c r="AT3273" t="s">
        <v>4304</v>
      </c>
      <c r="AU3273">
        <v>11</v>
      </c>
      <c r="AV3273">
        <v>0</v>
      </c>
      <c r="AW3273">
        <v>1</v>
      </c>
      <c r="AX3273">
        <v>0</v>
      </c>
      <c r="AY3273">
        <v>1</v>
      </c>
      <c r="AZ3273" t="s">
        <v>4311</v>
      </c>
      <c r="BA3273">
        <v>11</v>
      </c>
      <c r="BB3273">
        <v>0</v>
      </c>
      <c r="BC3273" t="s">
        <v>4315</v>
      </c>
      <c r="BD3273" t="s">
        <v>4316</v>
      </c>
      <c r="BE3273">
        <v>1</v>
      </c>
      <c r="BF3273">
        <v>0</v>
      </c>
      <c r="BH3273">
        <v>1</v>
      </c>
      <c r="BI3273" t="s">
        <v>4322</v>
      </c>
    </row>
    <row r="3274" spans="1:61">
      <c r="A3274" t="s">
        <v>63</v>
      </c>
      <c r="B3274" t="s">
        <v>92</v>
      </c>
      <c r="C3274" t="s">
        <v>1529</v>
      </c>
      <c r="D3274" t="s">
        <v>2077</v>
      </c>
      <c r="E3274" s="2">
        <v>45060.61862268519</v>
      </c>
      <c r="F3274" t="s">
        <v>2143</v>
      </c>
      <c r="G3274">
        <v>0</v>
      </c>
      <c r="H3274">
        <v>0</v>
      </c>
      <c r="I3274">
        <v>1</v>
      </c>
      <c r="J3274" t="s">
        <v>2077</v>
      </c>
      <c r="L3274" s="2">
        <v>45060.61862268519</v>
      </c>
      <c r="M3274" t="s">
        <v>3596</v>
      </c>
      <c r="N3274">
        <v>2</v>
      </c>
      <c r="O3274">
        <v>0</v>
      </c>
      <c r="P3274">
        <v>1</v>
      </c>
      <c r="Q3274" t="s">
        <v>4144</v>
      </c>
      <c r="R3274" t="s">
        <v>4156</v>
      </c>
      <c r="S3274" t="s">
        <v>4192</v>
      </c>
      <c r="U3274" t="s">
        <v>4217</v>
      </c>
      <c r="V3274" t="s">
        <v>4144</v>
      </c>
      <c r="W3274">
        <v>0</v>
      </c>
      <c r="Y3274">
        <v>0</v>
      </c>
      <c r="Z3274">
        <v>0</v>
      </c>
      <c r="AA3274" t="s">
        <v>2143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1</v>
      </c>
      <c r="AH3274">
        <v>0</v>
      </c>
      <c r="AI3274">
        <v>0</v>
      </c>
      <c r="AJ3274">
        <v>0</v>
      </c>
      <c r="AK3274">
        <v>0</v>
      </c>
      <c r="AM3274">
        <v>0</v>
      </c>
      <c r="AN3274">
        <v>0</v>
      </c>
      <c r="AP3274">
        <v>1</v>
      </c>
      <c r="AQ3274">
        <f>=&gt; applied</f>
        <v>0</v>
      </c>
      <c r="AR3274">
        <v>2023</v>
      </c>
      <c r="AV3274">
        <v>0</v>
      </c>
      <c r="AW3274">
        <v>0</v>
      </c>
      <c r="AX3274">
        <v>1</v>
      </c>
      <c r="AY3274">
        <v>1</v>
      </c>
      <c r="BD3274" t="s">
        <v>4316</v>
      </c>
      <c r="BE3274">
        <v>1</v>
      </c>
      <c r="BF3274">
        <v>0</v>
      </c>
      <c r="BH3274">
        <v>1</v>
      </c>
      <c r="BI3274" t="s">
        <v>4321</v>
      </c>
    </row>
    <row r="3275" spans="1:61">
      <c r="A3275" t="s">
        <v>62</v>
      </c>
      <c r="B3275" t="s">
        <v>93</v>
      </c>
      <c r="C3275" t="s">
        <v>1529</v>
      </c>
      <c r="D3275" t="s">
        <v>2077</v>
      </c>
      <c r="E3275" s="2">
        <v>45112.55203703704</v>
      </c>
      <c r="F3275" t="s">
        <v>2144</v>
      </c>
      <c r="G3275">
        <v>0</v>
      </c>
      <c r="H3275">
        <v>0</v>
      </c>
      <c r="I3275">
        <v>1</v>
      </c>
      <c r="J3275" t="s">
        <v>2077</v>
      </c>
      <c r="K3275">
        <v>1</v>
      </c>
      <c r="L3275" s="2">
        <v>45112.55203703704</v>
      </c>
      <c r="M3275" t="s">
        <v>3596</v>
      </c>
      <c r="N3275">
        <v>2</v>
      </c>
      <c r="O3275">
        <v>1</v>
      </c>
      <c r="P3275">
        <v>0</v>
      </c>
      <c r="Q3275" t="s">
        <v>4144</v>
      </c>
      <c r="R3275" t="s">
        <v>4156</v>
      </c>
      <c r="S3275" t="s">
        <v>4192</v>
      </c>
      <c r="U3275" t="s">
        <v>4217</v>
      </c>
      <c r="V3275" t="s">
        <v>4144</v>
      </c>
      <c r="W3275">
        <v>0</v>
      </c>
      <c r="Y3275">
        <v>0</v>
      </c>
      <c r="Z3275">
        <v>0</v>
      </c>
      <c r="AA3275" t="s">
        <v>4221</v>
      </c>
      <c r="AB3275">
        <v>1</v>
      </c>
      <c r="AC3275">
        <v>1246</v>
      </c>
      <c r="AD3275">
        <v>51.93</v>
      </c>
      <c r="AE3275">
        <v>51.93</v>
      </c>
      <c r="AF3275">
        <v>0</v>
      </c>
      <c r="AG3275">
        <v>1</v>
      </c>
      <c r="AH3275">
        <v>0</v>
      </c>
      <c r="AI3275">
        <v>0</v>
      </c>
      <c r="AJ3275">
        <v>0</v>
      </c>
      <c r="AK3275">
        <v>0</v>
      </c>
      <c r="AL3275" t="s">
        <v>92</v>
      </c>
      <c r="AM3275">
        <v>0</v>
      </c>
      <c r="AN3275">
        <v>0</v>
      </c>
      <c r="AP3275">
        <v>1</v>
      </c>
      <c r="AQ3275" t="s">
        <v>4241</v>
      </c>
      <c r="AR3275">
        <v>2023</v>
      </c>
      <c r="AS3275">
        <v>2</v>
      </c>
      <c r="AT3275" t="s">
        <v>4304</v>
      </c>
      <c r="AU3275">
        <v>11</v>
      </c>
      <c r="AV3275">
        <v>0</v>
      </c>
      <c r="AW3275">
        <v>0</v>
      </c>
      <c r="AX3275">
        <v>1</v>
      </c>
      <c r="AY3275">
        <v>1</v>
      </c>
      <c r="BD3275" t="s">
        <v>4316</v>
      </c>
      <c r="BE3275">
        <v>1</v>
      </c>
      <c r="BF3275">
        <v>0</v>
      </c>
      <c r="BH3275">
        <v>1</v>
      </c>
      <c r="BI3275" t="s">
        <v>4321</v>
      </c>
    </row>
    <row r="3276" spans="1:61">
      <c r="A3276" t="s">
        <v>63</v>
      </c>
      <c r="B3276" t="s">
        <v>92</v>
      </c>
      <c r="C3276" t="s">
        <v>1530</v>
      </c>
      <c r="D3276" t="s">
        <v>2079</v>
      </c>
      <c r="E3276" s="2">
        <v>45093.51736111111</v>
      </c>
      <c r="F3276" t="s">
        <v>2143</v>
      </c>
      <c r="G3276">
        <v>1</v>
      </c>
      <c r="H3276">
        <v>0</v>
      </c>
      <c r="I3276">
        <v>1</v>
      </c>
      <c r="J3276" t="s">
        <v>2093</v>
      </c>
      <c r="L3276" s="2">
        <v>45093.51388888889</v>
      </c>
      <c r="M3276" t="s">
        <v>3597</v>
      </c>
      <c r="N3276">
        <v>5</v>
      </c>
      <c r="O3276">
        <v>0</v>
      </c>
      <c r="P3276">
        <v>1</v>
      </c>
      <c r="Q3276" t="s">
        <v>4143</v>
      </c>
      <c r="R3276" t="s">
        <v>4157</v>
      </c>
      <c r="S3276" t="s">
        <v>4193</v>
      </c>
      <c r="T3276" t="s">
        <v>4192</v>
      </c>
      <c r="V3276" t="s">
        <v>4143</v>
      </c>
      <c r="W3276">
        <v>1</v>
      </c>
      <c r="Y3276">
        <v>0</v>
      </c>
      <c r="Z3276">
        <v>0</v>
      </c>
      <c r="AA3276" t="s">
        <v>2143</v>
      </c>
      <c r="AB3276">
        <v>1</v>
      </c>
      <c r="AC3276">
        <v>0</v>
      </c>
      <c r="AD3276">
        <v>0</v>
      </c>
      <c r="AE3276">
        <v>0</v>
      </c>
      <c r="AF3276">
        <v>0</v>
      </c>
      <c r="AG3276">
        <v>1</v>
      </c>
      <c r="AH3276">
        <v>0</v>
      </c>
      <c r="AI3276">
        <v>0</v>
      </c>
      <c r="AJ3276">
        <v>0</v>
      </c>
      <c r="AK3276">
        <v>0</v>
      </c>
      <c r="AM3276">
        <v>1</v>
      </c>
      <c r="AN3276">
        <v>0</v>
      </c>
      <c r="AP3276">
        <v>0</v>
      </c>
      <c r="AQ3276">
        <f>=&gt; applied</f>
        <v>0</v>
      </c>
      <c r="AR3276">
        <v>2023</v>
      </c>
      <c r="AV3276">
        <v>0</v>
      </c>
      <c r="AW3276">
        <v>0</v>
      </c>
      <c r="AX3276">
        <v>1</v>
      </c>
      <c r="AY3276">
        <v>0</v>
      </c>
      <c r="BD3276" t="s">
        <v>4316</v>
      </c>
      <c r="BE3276">
        <v>1</v>
      </c>
      <c r="BF3276">
        <v>0</v>
      </c>
      <c r="BH3276">
        <v>1</v>
      </c>
      <c r="BI3276" t="s">
        <v>4319</v>
      </c>
    </row>
    <row r="3277" spans="1:61">
      <c r="A3277" t="s">
        <v>63</v>
      </c>
      <c r="B3277" t="s">
        <v>92</v>
      </c>
      <c r="C3277" t="s">
        <v>1531</v>
      </c>
      <c r="D3277" t="s">
        <v>2084</v>
      </c>
      <c r="E3277" s="2">
        <v>45182.675</v>
      </c>
      <c r="F3277" t="s">
        <v>2143</v>
      </c>
      <c r="G3277">
        <v>1</v>
      </c>
      <c r="H3277">
        <v>0</v>
      </c>
      <c r="I3277">
        <v>1</v>
      </c>
      <c r="J3277" t="s">
        <v>2161</v>
      </c>
      <c r="L3277" s="2">
        <v>45182.67152777778</v>
      </c>
      <c r="M3277" t="s">
        <v>3598</v>
      </c>
      <c r="N3277">
        <v>7</v>
      </c>
      <c r="O3277">
        <v>0</v>
      </c>
      <c r="P3277">
        <v>1</v>
      </c>
      <c r="Q3277" t="s">
        <v>4143</v>
      </c>
      <c r="R3277" t="s">
        <v>4161</v>
      </c>
      <c r="S3277" t="s">
        <v>4195</v>
      </c>
      <c r="T3277" t="s">
        <v>4192</v>
      </c>
      <c r="V3277" t="s">
        <v>4143</v>
      </c>
      <c r="W3277">
        <v>1</v>
      </c>
      <c r="Y3277">
        <v>0</v>
      </c>
      <c r="Z3277">
        <v>0</v>
      </c>
      <c r="AA3277" t="s">
        <v>2143</v>
      </c>
      <c r="AB3277">
        <v>1</v>
      </c>
      <c r="AC3277">
        <v>0</v>
      </c>
      <c r="AD3277">
        <v>0</v>
      </c>
      <c r="AE3277">
        <v>0</v>
      </c>
      <c r="AF3277">
        <v>0</v>
      </c>
      <c r="AG3277">
        <v>1</v>
      </c>
      <c r="AH3277">
        <v>0</v>
      </c>
      <c r="AI3277">
        <v>0</v>
      </c>
      <c r="AJ3277">
        <v>0</v>
      </c>
      <c r="AK3277">
        <v>0</v>
      </c>
      <c r="AM3277">
        <v>1</v>
      </c>
      <c r="AN3277">
        <v>0</v>
      </c>
      <c r="AP3277">
        <v>0</v>
      </c>
      <c r="AQ3277">
        <f>=&gt; applied</f>
        <v>0</v>
      </c>
      <c r="AR3277">
        <v>2023</v>
      </c>
      <c r="AV3277">
        <v>0</v>
      </c>
      <c r="AW3277">
        <v>0</v>
      </c>
      <c r="AX3277">
        <v>1</v>
      </c>
      <c r="AY3277">
        <v>0</v>
      </c>
      <c r="BD3277" t="s">
        <v>4316</v>
      </c>
      <c r="BE3277">
        <v>1</v>
      </c>
      <c r="BF3277">
        <v>0</v>
      </c>
    </row>
    <row r="3278" spans="1:61">
      <c r="A3278" t="s">
        <v>63</v>
      </c>
      <c r="B3278" t="s">
        <v>92</v>
      </c>
      <c r="C3278" t="s">
        <v>1532</v>
      </c>
      <c r="D3278" t="s">
        <v>2097</v>
      </c>
      <c r="E3278" s="2">
        <v>45069.61046296296</v>
      </c>
      <c r="F3278" t="s">
        <v>2143</v>
      </c>
      <c r="G3278">
        <v>1</v>
      </c>
      <c r="H3278">
        <v>0</v>
      </c>
      <c r="I3278">
        <v>1</v>
      </c>
      <c r="J3278" t="s">
        <v>2093</v>
      </c>
      <c r="L3278" s="2">
        <v>45069.60699074074</v>
      </c>
      <c r="M3278" t="s">
        <v>3599</v>
      </c>
      <c r="N3278">
        <v>6</v>
      </c>
      <c r="O3278">
        <v>0</v>
      </c>
      <c r="P3278">
        <v>1</v>
      </c>
      <c r="Q3278" t="s">
        <v>4143</v>
      </c>
      <c r="R3278" t="s">
        <v>4157</v>
      </c>
      <c r="S3278" t="s">
        <v>4193</v>
      </c>
      <c r="T3278" t="s">
        <v>4192</v>
      </c>
      <c r="V3278" t="s">
        <v>4143</v>
      </c>
      <c r="W3278">
        <v>1</v>
      </c>
      <c r="Y3278">
        <v>0</v>
      </c>
      <c r="Z3278">
        <v>0</v>
      </c>
      <c r="AA3278" t="s">
        <v>2143</v>
      </c>
      <c r="AB3278">
        <v>1</v>
      </c>
      <c r="AC3278">
        <v>0</v>
      </c>
      <c r="AD3278">
        <v>0</v>
      </c>
      <c r="AE3278">
        <v>0</v>
      </c>
      <c r="AF3278">
        <v>0</v>
      </c>
      <c r="AG3278">
        <v>1</v>
      </c>
      <c r="AH3278">
        <v>0</v>
      </c>
      <c r="AI3278">
        <v>0</v>
      </c>
      <c r="AJ3278">
        <v>0</v>
      </c>
      <c r="AK3278">
        <v>0</v>
      </c>
      <c r="AM3278">
        <v>1</v>
      </c>
      <c r="AN3278">
        <v>0</v>
      </c>
      <c r="AP3278">
        <v>0</v>
      </c>
      <c r="AQ3278">
        <f>=&gt; applied</f>
        <v>0</v>
      </c>
      <c r="AR3278">
        <v>2023</v>
      </c>
      <c r="AV3278">
        <v>0</v>
      </c>
      <c r="AW3278">
        <v>0</v>
      </c>
      <c r="AX3278">
        <v>1</v>
      </c>
      <c r="AY3278">
        <v>0</v>
      </c>
      <c r="BD3278" t="s">
        <v>4316</v>
      </c>
      <c r="BE3278">
        <v>1</v>
      </c>
      <c r="BF3278">
        <v>0</v>
      </c>
      <c r="BH3278">
        <v>1</v>
      </c>
      <c r="BI3278" t="s">
        <v>4319</v>
      </c>
    </row>
    <row r="3279" spans="1:61">
      <c r="A3279" t="s">
        <v>63</v>
      </c>
      <c r="B3279" t="s">
        <v>92</v>
      </c>
      <c r="C3279" t="s">
        <v>1533</v>
      </c>
      <c r="D3279" t="s">
        <v>2075</v>
      </c>
      <c r="E3279" s="2">
        <v>45191.55208333334</v>
      </c>
      <c r="F3279" t="s">
        <v>2143</v>
      </c>
      <c r="G3279">
        <v>1</v>
      </c>
      <c r="H3279">
        <v>0</v>
      </c>
      <c r="I3279">
        <v>1</v>
      </c>
      <c r="J3279" t="s">
        <v>2160</v>
      </c>
      <c r="L3279" s="2">
        <v>45191.54861111111</v>
      </c>
      <c r="M3279" t="s">
        <v>3600</v>
      </c>
      <c r="N3279">
        <v>2</v>
      </c>
      <c r="O3279">
        <v>0</v>
      </c>
      <c r="P3279">
        <v>1</v>
      </c>
      <c r="Q3279" t="s">
        <v>4143</v>
      </c>
      <c r="R3279" t="s">
        <v>4155</v>
      </c>
      <c r="S3279" t="s">
        <v>4191</v>
      </c>
      <c r="T3279" t="s">
        <v>4192</v>
      </c>
      <c r="V3279" t="s">
        <v>4143</v>
      </c>
      <c r="W3279">
        <v>1</v>
      </c>
      <c r="Y3279">
        <v>0</v>
      </c>
      <c r="Z3279">
        <v>0</v>
      </c>
      <c r="AA3279" t="s">
        <v>2143</v>
      </c>
      <c r="AB3279">
        <v>1</v>
      </c>
      <c r="AC3279">
        <v>0</v>
      </c>
      <c r="AD3279">
        <v>0</v>
      </c>
      <c r="AE3279">
        <v>0</v>
      </c>
      <c r="AF3279">
        <v>0</v>
      </c>
      <c r="AG3279">
        <v>1</v>
      </c>
      <c r="AH3279">
        <v>0</v>
      </c>
      <c r="AI3279">
        <v>0</v>
      </c>
      <c r="AJ3279">
        <v>0</v>
      </c>
      <c r="AK3279">
        <v>0</v>
      </c>
      <c r="AM3279">
        <v>1</v>
      </c>
      <c r="AN3279">
        <v>0</v>
      </c>
      <c r="AP3279">
        <v>0</v>
      </c>
      <c r="AQ3279">
        <f>=&gt; applied</f>
        <v>0</v>
      </c>
      <c r="AR3279">
        <v>2023</v>
      </c>
      <c r="AV3279">
        <v>0</v>
      </c>
      <c r="AW3279">
        <v>0</v>
      </c>
      <c r="AX3279">
        <v>1</v>
      </c>
      <c r="AY3279">
        <v>0</v>
      </c>
      <c r="BD3279" t="s">
        <v>4316</v>
      </c>
      <c r="BE3279">
        <v>1</v>
      </c>
      <c r="BF3279">
        <v>0</v>
      </c>
    </row>
    <row r="3280" spans="1:61">
      <c r="A3280" t="s">
        <v>63</v>
      </c>
      <c r="B3280" t="s">
        <v>91</v>
      </c>
      <c r="C3280" t="s">
        <v>1534</v>
      </c>
      <c r="D3280" t="s">
        <v>2077</v>
      </c>
      <c r="E3280" s="2">
        <v>45124.5025</v>
      </c>
      <c r="F3280" t="s">
        <v>2142</v>
      </c>
      <c r="G3280">
        <v>0</v>
      </c>
      <c r="H3280">
        <v>0</v>
      </c>
      <c r="I3280">
        <v>0</v>
      </c>
      <c r="J3280" t="s">
        <v>2077</v>
      </c>
      <c r="L3280" s="2">
        <v>45124.5025</v>
      </c>
      <c r="M3280" t="s">
        <v>3601</v>
      </c>
      <c r="N3280">
        <v>2</v>
      </c>
      <c r="O3280">
        <v>0</v>
      </c>
      <c r="P3280">
        <v>1</v>
      </c>
      <c r="Q3280" t="s">
        <v>4144</v>
      </c>
      <c r="R3280" t="s">
        <v>4156</v>
      </c>
      <c r="S3280" t="s">
        <v>4192</v>
      </c>
      <c r="U3280" t="s">
        <v>4217</v>
      </c>
      <c r="V3280" t="s">
        <v>4144</v>
      </c>
      <c r="W3280">
        <v>0</v>
      </c>
      <c r="Y3280">
        <v>0</v>
      </c>
      <c r="Z3280">
        <v>0</v>
      </c>
      <c r="AA3280" t="s">
        <v>2143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1</v>
      </c>
      <c r="AH3280">
        <v>0</v>
      </c>
      <c r="AI3280">
        <v>0</v>
      </c>
      <c r="AJ3280">
        <v>0</v>
      </c>
      <c r="AK3280">
        <v>0</v>
      </c>
      <c r="AM3280">
        <v>0</v>
      </c>
      <c r="AN3280">
        <v>0</v>
      </c>
      <c r="AP3280">
        <v>1</v>
      </c>
      <c r="AQ3280">
        <f>=&gt; applied</f>
        <v>0</v>
      </c>
      <c r="AR3280">
        <v>2023</v>
      </c>
      <c r="AV3280">
        <v>0</v>
      </c>
      <c r="AW3280">
        <v>0</v>
      </c>
      <c r="AX3280">
        <v>1</v>
      </c>
      <c r="AY3280">
        <v>1</v>
      </c>
      <c r="BD3280" t="s">
        <v>4316</v>
      </c>
      <c r="BE3280">
        <v>1</v>
      </c>
      <c r="BF3280">
        <v>0</v>
      </c>
      <c r="BH3280">
        <v>1</v>
      </c>
      <c r="BI3280" t="s">
        <v>4321</v>
      </c>
    </row>
    <row r="3281" spans="1:61">
      <c r="A3281" t="s">
        <v>62</v>
      </c>
      <c r="B3281" t="s">
        <v>93</v>
      </c>
      <c r="C3281" t="s">
        <v>1534</v>
      </c>
      <c r="D3281" t="s">
        <v>2077</v>
      </c>
      <c r="E3281" s="2">
        <v>45135.71408564815</v>
      </c>
      <c r="F3281" t="s">
        <v>2144</v>
      </c>
      <c r="G3281">
        <v>0</v>
      </c>
      <c r="H3281">
        <v>0</v>
      </c>
      <c r="I3281">
        <v>0</v>
      </c>
      <c r="J3281" t="s">
        <v>2077</v>
      </c>
      <c r="K3281">
        <v>1</v>
      </c>
      <c r="L3281" s="2">
        <v>45135.71408564815</v>
      </c>
      <c r="M3281" t="s">
        <v>3601</v>
      </c>
      <c r="N3281">
        <v>2</v>
      </c>
      <c r="O3281">
        <v>1</v>
      </c>
      <c r="P3281">
        <v>0</v>
      </c>
      <c r="Q3281" t="s">
        <v>4144</v>
      </c>
      <c r="R3281" t="s">
        <v>4156</v>
      </c>
      <c r="S3281" t="s">
        <v>4192</v>
      </c>
      <c r="U3281" t="s">
        <v>4217</v>
      </c>
      <c r="V3281" t="s">
        <v>4144</v>
      </c>
      <c r="W3281">
        <v>0</v>
      </c>
      <c r="Y3281">
        <v>0</v>
      </c>
      <c r="Z3281">
        <v>0</v>
      </c>
      <c r="AA3281" t="s">
        <v>4221</v>
      </c>
      <c r="AB3281">
        <v>1</v>
      </c>
      <c r="AC3281">
        <v>269</v>
      </c>
      <c r="AD3281">
        <v>11.21</v>
      </c>
      <c r="AE3281">
        <v>11.21</v>
      </c>
      <c r="AF3281">
        <v>0</v>
      </c>
      <c r="AG3281">
        <v>1</v>
      </c>
      <c r="AH3281">
        <v>0</v>
      </c>
      <c r="AI3281">
        <v>0</v>
      </c>
      <c r="AJ3281">
        <v>0</v>
      </c>
      <c r="AK3281">
        <v>0</v>
      </c>
      <c r="AL3281" t="s">
        <v>92</v>
      </c>
      <c r="AM3281">
        <v>0</v>
      </c>
      <c r="AN3281">
        <v>0</v>
      </c>
      <c r="AP3281">
        <v>1</v>
      </c>
      <c r="AQ3281" t="s">
        <v>4241</v>
      </c>
      <c r="AR3281">
        <v>2023</v>
      </c>
      <c r="AS3281">
        <v>2</v>
      </c>
      <c r="AT3281" t="s">
        <v>4304</v>
      </c>
      <c r="AU3281">
        <v>11</v>
      </c>
      <c r="AV3281">
        <v>0</v>
      </c>
      <c r="AW3281">
        <v>0</v>
      </c>
      <c r="AX3281">
        <v>1</v>
      </c>
      <c r="AY3281">
        <v>1</v>
      </c>
      <c r="BD3281" t="s">
        <v>4316</v>
      </c>
      <c r="BE3281">
        <v>1</v>
      </c>
      <c r="BF3281">
        <v>0</v>
      </c>
      <c r="BH3281">
        <v>1</v>
      </c>
      <c r="BI3281" t="s">
        <v>4321</v>
      </c>
    </row>
    <row r="3282" spans="1:61">
      <c r="A3282" t="s">
        <v>63</v>
      </c>
      <c r="B3282" t="s">
        <v>92</v>
      </c>
      <c r="C3282" t="s">
        <v>1535</v>
      </c>
      <c r="D3282" t="s">
        <v>2138</v>
      </c>
      <c r="E3282" s="2">
        <v>45112.98701388889</v>
      </c>
      <c r="F3282" t="s">
        <v>2143</v>
      </c>
      <c r="G3282">
        <v>1</v>
      </c>
      <c r="H3282">
        <v>0</v>
      </c>
      <c r="I3282">
        <v>1</v>
      </c>
      <c r="J3282" t="s">
        <v>2093</v>
      </c>
      <c r="L3282" s="2">
        <v>45112.98354166667</v>
      </c>
      <c r="M3282" t="s">
        <v>3602</v>
      </c>
      <c r="N3282">
        <v>6</v>
      </c>
      <c r="O3282">
        <v>0</v>
      </c>
      <c r="P3282">
        <v>1</v>
      </c>
      <c r="Q3282" t="s">
        <v>4143</v>
      </c>
      <c r="R3282" t="s">
        <v>4157</v>
      </c>
      <c r="S3282" t="s">
        <v>4193</v>
      </c>
      <c r="T3282" t="s">
        <v>4192</v>
      </c>
      <c r="V3282" t="s">
        <v>4143</v>
      </c>
      <c r="W3282">
        <v>1</v>
      </c>
      <c r="Y3282">
        <v>0</v>
      </c>
      <c r="Z3282">
        <v>0</v>
      </c>
      <c r="AA3282" t="s">
        <v>2143</v>
      </c>
      <c r="AB3282">
        <v>1</v>
      </c>
      <c r="AC3282">
        <v>0</v>
      </c>
      <c r="AD3282">
        <v>0</v>
      </c>
      <c r="AE3282">
        <v>0</v>
      </c>
      <c r="AF3282">
        <v>0</v>
      </c>
      <c r="AG3282">
        <v>1</v>
      </c>
      <c r="AH3282">
        <v>0</v>
      </c>
      <c r="AI3282">
        <v>0</v>
      </c>
      <c r="AJ3282">
        <v>0</v>
      </c>
      <c r="AK3282">
        <v>0</v>
      </c>
      <c r="AM3282">
        <v>1</v>
      </c>
      <c r="AN3282">
        <v>0</v>
      </c>
      <c r="AP3282">
        <v>0</v>
      </c>
      <c r="AQ3282">
        <f>=&gt; applied</f>
        <v>0</v>
      </c>
      <c r="AR3282">
        <v>2023</v>
      </c>
      <c r="AV3282">
        <v>0</v>
      </c>
      <c r="AW3282">
        <v>0</v>
      </c>
      <c r="AX3282">
        <v>1</v>
      </c>
      <c r="AY3282">
        <v>0</v>
      </c>
      <c r="BD3282" t="s">
        <v>4316</v>
      </c>
      <c r="BE3282">
        <v>1</v>
      </c>
      <c r="BF3282">
        <v>0</v>
      </c>
      <c r="BH3282">
        <v>1</v>
      </c>
      <c r="BI3282" t="s">
        <v>4319</v>
      </c>
    </row>
    <row r="3283" spans="1:61">
      <c r="A3283" t="s">
        <v>63</v>
      </c>
      <c r="B3283" t="s">
        <v>92</v>
      </c>
      <c r="C3283" t="s">
        <v>1536</v>
      </c>
      <c r="D3283" t="s">
        <v>2078</v>
      </c>
      <c r="E3283" s="2">
        <v>45210.80486111111</v>
      </c>
      <c r="F3283" t="s">
        <v>2143</v>
      </c>
      <c r="G3283">
        <v>1</v>
      </c>
      <c r="H3283">
        <v>0</v>
      </c>
      <c r="I3283">
        <v>1</v>
      </c>
      <c r="J3283" t="s">
        <v>2093</v>
      </c>
      <c r="L3283" s="2">
        <v>45210.80138888889</v>
      </c>
      <c r="M3283" t="s">
        <v>3603</v>
      </c>
      <c r="N3283">
        <v>2</v>
      </c>
      <c r="O3283">
        <v>0</v>
      </c>
      <c r="P3283">
        <v>1</v>
      </c>
      <c r="Q3283" t="s">
        <v>4143</v>
      </c>
      <c r="R3283" t="s">
        <v>4157</v>
      </c>
      <c r="S3283" t="s">
        <v>4193</v>
      </c>
      <c r="T3283" t="s">
        <v>4192</v>
      </c>
      <c r="V3283" t="s">
        <v>4143</v>
      </c>
      <c r="W3283">
        <v>1</v>
      </c>
      <c r="Y3283">
        <v>0</v>
      </c>
      <c r="Z3283">
        <v>0</v>
      </c>
      <c r="AA3283" t="s">
        <v>2143</v>
      </c>
      <c r="AB3283">
        <v>1</v>
      </c>
      <c r="AC3283">
        <v>0</v>
      </c>
      <c r="AD3283">
        <v>0</v>
      </c>
      <c r="AE3283">
        <v>0</v>
      </c>
      <c r="AF3283">
        <v>0</v>
      </c>
      <c r="AG3283">
        <v>1</v>
      </c>
      <c r="AH3283">
        <v>0</v>
      </c>
      <c r="AI3283">
        <v>0</v>
      </c>
      <c r="AJ3283">
        <v>0</v>
      </c>
      <c r="AK3283">
        <v>0</v>
      </c>
      <c r="AM3283">
        <v>1</v>
      </c>
      <c r="AN3283">
        <v>0</v>
      </c>
      <c r="AP3283">
        <v>0</v>
      </c>
      <c r="AQ3283">
        <f>=&gt; applied</f>
        <v>0</v>
      </c>
      <c r="AR3283">
        <v>2023</v>
      </c>
      <c r="AV3283">
        <v>0</v>
      </c>
      <c r="AW3283">
        <v>0</v>
      </c>
      <c r="AX3283">
        <v>1</v>
      </c>
      <c r="AY3283">
        <v>0</v>
      </c>
      <c r="BD3283" t="s">
        <v>4316</v>
      </c>
      <c r="BE3283">
        <v>1</v>
      </c>
      <c r="BF3283">
        <v>0</v>
      </c>
      <c r="BH3283">
        <v>1</v>
      </c>
      <c r="BI3283" t="s">
        <v>4319</v>
      </c>
    </row>
    <row r="3284" spans="1:61">
      <c r="A3284" t="s">
        <v>63</v>
      </c>
      <c r="B3284" t="s">
        <v>92</v>
      </c>
      <c r="C3284" t="s">
        <v>1537</v>
      </c>
      <c r="D3284" t="s">
        <v>2077</v>
      </c>
      <c r="E3284" s="2">
        <v>45062.48001157407</v>
      </c>
      <c r="F3284" t="s">
        <v>2143</v>
      </c>
      <c r="G3284">
        <v>0</v>
      </c>
      <c r="H3284">
        <v>0</v>
      </c>
      <c r="I3284">
        <v>0</v>
      </c>
      <c r="J3284" t="s">
        <v>2077</v>
      </c>
      <c r="L3284" s="2">
        <v>45062.48001157407</v>
      </c>
      <c r="M3284" t="s">
        <v>3604</v>
      </c>
      <c r="N3284">
        <v>2</v>
      </c>
      <c r="O3284">
        <v>0</v>
      </c>
      <c r="P3284">
        <v>1</v>
      </c>
      <c r="Q3284" t="s">
        <v>4144</v>
      </c>
      <c r="R3284" t="s">
        <v>4156</v>
      </c>
      <c r="S3284" t="s">
        <v>4192</v>
      </c>
      <c r="U3284" t="s">
        <v>4217</v>
      </c>
      <c r="V3284" t="s">
        <v>4144</v>
      </c>
      <c r="W3284">
        <v>0</v>
      </c>
      <c r="Y3284">
        <v>0</v>
      </c>
      <c r="Z3284">
        <v>0</v>
      </c>
      <c r="AA3284" t="s">
        <v>2143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1</v>
      </c>
      <c r="AH3284">
        <v>0</v>
      </c>
      <c r="AI3284">
        <v>0</v>
      </c>
      <c r="AJ3284">
        <v>0</v>
      </c>
      <c r="AK3284">
        <v>0</v>
      </c>
      <c r="AM3284">
        <v>0</v>
      </c>
      <c r="AN3284">
        <v>0</v>
      </c>
      <c r="AP3284">
        <v>1</v>
      </c>
      <c r="AQ3284">
        <f>=&gt; applied</f>
        <v>0</v>
      </c>
      <c r="AR3284">
        <v>2023</v>
      </c>
      <c r="AV3284">
        <v>0</v>
      </c>
      <c r="AW3284">
        <v>0</v>
      </c>
      <c r="AX3284">
        <v>1</v>
      </c>
      <c r="AY3284">
        <v>1</v>
      </c>
      <c r="BD3284" t="s">
        <v>4316</v>
      </c>
      <c r="BE3284">
        <v>1</v>
      </c>
      <c r="BF3284">
        <v>0</v>
      </c>
      <c r="BH3284">
        <v>1</v>
      </c>
      <c r="BI3284" t="s">
        <v>4321</v>
      </c>
    </row>
    <row r="3285" spans="1:61">
      <c r="A3285" t="s">
        <v>62</v>
      </c>
      <c r="B3285" t="s">
        <v>93</v>
      </c>
      <c r="C3285" t="s">
        <v>1537</v>
      </c>
      <c r="D3285" t="s">
        <v>2077</v>
      </c>
      <c r="E3285" s="2">
        <v>45065.46701388889</v>
      </c>
      <c r="F3285" t="s">
        <v>2144</v>
      </c>
      <c r="G3285">
        <v>0</v>
      </c>
      <c r="H3285">
        <v>0</v>
      </c>
      <c r="I3285">
        <v>0</v>
      </c>
      <c r="J3285" t="s">
        <v>2077</v>
      </c>
      <c r="K3285">
        <v>1</v>
      </c>
      <c r="L3285" s="2">
        <v>45065.46701388889</v>
      </c>
      <c r="M3285" t="s">
        <v>3604</v>
      </c>
      <c r="N3285">
        <v>2</v>
      </c>
      <c r="O3285">
        <v>1</v>
      </c>
      <c r="P3285">
        <v>0</v>
      </c>
      <c r="Q3285" t="s">
        <v>4144</v>
      </c>
      <c r="R3285" t="s">
        <v>4156</v>
      </c>
      <c r="S3285" t="s">
        <v>4192</v>
      </c>
      <c r="U3285" t="s">
        <v>4217</v>
      </c>
      <c r="V3285" t="s">
        <v>4144</v>
      </c>
      <c r="W3285">
        <v>0</v>
      </c>
      <c r="Y3285">
        <v>0</v>
      </c>
      <c r="Z3285">
        <v>0</v>
      </c>
      <c r="AA3285" t="s">
        <v>4221</v>
      </c>
      <c r="AB3285">
        <v>1</v>
      </c>
      <c r="AC3285">
        <v>71</v>
      </c>
      <c r="AD3285">
        <v>2.99</v>
      </c>
      <c r="AE3285">
        <v>2.99</v>
      </c>
      <c r="AF3285">
        <v>0</v>
      </c>
      <c r="AG3285">
        <v>1</v>
      </c>
      <c r="AH3285">
        <v>0</v>
      </c>
      <c r="AI3285">
        <v>0</v>
      </c>
      <c r="AJ3285">
        <v>0</v>
      </c>
      <c r="AK3285">
        <v>0</v>
      </c>
      <c r="AL3285" t="s">
        <v>92</v>
      </c>
      <c r="AM3285">
        <v>0</v>
      </c>
      <c r="AN3285">
        <v>0</v>
      </c>
      <c r="AP3285">
        <v>1</v>
      </c>
      <c r="AQ3285" t="s">
        <v>4241</v>
      </c>
      <c r="AR3285">
        <v>2023</v>
      </c>
      <c r="AS3285">
        <v>2</v>
      </c>
      <c r="AT3285" t="s">
        <v>4304</v>
      </c>
      <c r="AU3285">
        <v>11</v>
      </c>
      <c r="AV3285">
        <v>0</v>
      </c>
      <c r="AW3285">
        <v>0</v>
      </c>
      <c r="AX3285">
        <v>1</v>
      </c>
      <c r="AY3285">
        <v>1</v>
      </c>
      <c r="BD3285" t="s">
        <v>4316</v>
      </c>
      <c r="BE3285">
        <v>1</v>
      </c>
      <c r="BF3285">
        <v>0</v>
      </c>
      <c r="BH3285">
        <v>1</v>
      </c>
      <c r="BI3285" t="s">
        <v>4321</v>
      </c>
    </row>
    <row r="3286" spans="1:61">
      <c r="A3286" t="s">
        <v>63</v>
      </c>
      <c r="B3286" t="s">
        <v>92</v>
      </c>
      <c r="C3286" t="s">
        <v>1538</v>
      </c>
      <c r="D3286" t="s">
        <v>2077</v>
      </c>
      <c r="E3286" s="2">
        <v>45061.51944444444</v>
      </c>
      <c r="F3286" t="s">
        <v>2143</v>
      </c>
      <c r="G3286">
        <v>0</v>
      </c>
      <c r="H3286">
        <v>0</v>
      </c>
      <c r="I3286">
        <v>0</v>
      </c>
      <c r="J3286" t="s">
        <v>2077</v>
      </c>
      <c r="L3286" s="2">
        <v>45061.51944444444</v>
      </c>
      <c r="M3286" t="s">
        <v>3605</v>
      </c>
      <c r="N3286">
        <v>2</v>
      </c>
      <c r="O3286">
        <v>0</v>
      </c>
      <c r="P3286">
        <v>1</v>
      </c>
      <c r="Q3286" t="s">
        <v>4144</v>
      </c>
      <c r="R3286" t="s">
        <v>4156</v>
      </c>
      <c r="S3286" t="s">
        <v>4192</v>
      </c>
      <c r="U3286" t="s">
        <v>4217</v>
      </c>
      <c r="V3286" t="s">
        <v>4144</v>
      </c>
      <c r="W3286">
        <v>0</v>
      </c>
      <c r="Y3286">
        <v>0</v>
      </c>
      <c r="Z3286">
        <v>0</v>
      </c>
      <c r="AA3286" t="s">
        <v>2143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1</v>
      </c>
      <c r="AH3286">
        <v>0</v>
      </c>
      <c r="AI3286">
        <v>0</v>
      </c>
      <c r="AJ3286">
        <v>0</v>
      </c>
      <c r="AK3286">
        <v>0</v>
      </c>
      <c r="AM3286">
        <v>0</v>
      </c>
      <c r="AN3286">
        <v>0</v>
      </c>
      <c r="AP3286">
        <v>1</v>
      </c>
      <c r="AQ3286">
        <f>=&gt; applied</f>
        <v>0</v>
      </c>
      <c r="AR3286">
        <v>2023</v>
      </c>
      <c r="AV3286">
        <v>0</v>
      </c>
      <c r="AW3286">
        <v>0</v>
      </c>
      <c r="AX3286">
        <v>1</v>
      </c>
      <c r="AY3286">
        <v>1</v>
      </c>
      <c r="BD3286" t="s">
        <v>4316</v>
      </c>
      <c r="BE3286">
        <v>1</v>
      </c>
      <c r="BF3286">
        <v>0</v>
      </c>
      <c r="BH3286">
        <v>1</v>
      </c>
      <c r="BI3286" t="s">
        <v>4321</v>
      </c>
    </row>
    <row r="3287" spans="1:61">
      <c r="A3287" t="s">
        <v>62</v>
      </c>
      <c r="B3287" t="s">
        <v>93</v>
      </c>
      <c r="C3287" t="s">
        <v>1538</v>
      </c>
      <c r="D3287" t="s">
        <v>2077</v>
      </c>
      <c r="E3287" s="2">
        <v>45120.42972222222</v>
      </c>
      <c r="F3287" t="s">
        <v>2144</v>
      </c>
      <c r="G3287">
        <v>0</v>
      </c>
      <c r="H3287">
        <v>0</v>
      </c>
      <c r="I3287">
        <v>0</v>
      </c>
      <c r="J3287" t="s">
        <v>2077</v>
      </c>
      <c r="K3287">
        <v>1</v>
      </c>
      <c r="L3287" s="2">
        <v>45120.42972222222</v>
      </c>
      <c r="M3287" t="s">
        <v>3605</v>
      </c>
      <c r="N3287">
        <v>2</v>
      </c>
      <c r="O3287">
        <v>1</v>
      </c>
      <c r="P3287">
        <v>0</v>
      </c>
      <c r="Q3287" t="s">
        <v>4144</v>
      </c>
      <c r="R3287" t="s">
        <v>4156</v>
      </c>
      <c r="S3287" t="s">
        <v>4192</v>
      </c>
      <c r="U3287" t="s">
        <v>4217</v>
      </c>
      <c r="V3287" t="s">
        <v>4144</v>
      </c>
      <c r="W3287">
        <v>0</v>
      </c>
      <c r="Y3287">
        <v>0</v>
      </c>
      <c r="Z3287">
        <v>0</v>
      </c>
      <c r="AA3287" t="s">
        <v>4221</v>
      </c>
      <c r="AB3287">
        <v>1</v>
      </c>
      <c r="AC3287">
        <v>1413</v>
      </c>
      <c r="AD3287">
        <v>58.91</v>
      </c>
      <c r="AE3287">
        <v>58.91</v>
      </c>
      <c r="AF3287">
        <v>0</v>
      </c>
      <c r="AG3287">
        <v>1</v>
      </c>
      <c r="AH3287">
        <v>0</v>
      </c>
      <c r="AI3287">
        <v>0</v>
      </c>
      <c r="AJ3287">
        <v>0</v>
      </c>
      <c r="AK3287">
        <v>0</v>
      </c>
      <c r="AL3287" t="s">
        <v>92</v>
      </c>
      <c r="AM3287">
        <v>0</v>
      </c>
      <c r="AN3287">
        <v>0</v>
      </c>
      <c r="AP3287">
        <v>1</v>
      </c>
      <c r="AQ3287" t="s">
        <v>4241</v>
      </c>
      <c r="AR3287">
        <v>2023</v>
      </c>
      <c r="AS3287">
        <v>2</v>
      </c>
      <c r="AT3287" t="s">
        <v>4304</v>
      </c>
      <c r="AU3287">
        <v>11</v>
      </c>
      <c r="AV3287">
        <v>0</v>
      </c>
      <c r="AW3287">
        <v>0</v>
      </c>
      <c r="AX3287">
        <v>1</v>
      </c>
      <c r="AY3287">
        <v>1</v>
      </c>
      <c r="BD3287" t="s">
        <v>4316</v>
      </c>
      <c r="BE3287">
        <v>1</v>
      </c>
      <c r="BF3287">
        <v>0</v>
      </c>
      <c r="BH3287">
        <v>1</v>
      </c>
      <c r="BI3287" t="s">
        <v>4321</v>
      </c>
    </row>
    <row r="3288" spans="1:61">
      <c r="A3288" t="s">
        <v>63</v>
      </c>
      <c r="B3288" t="s">
        <v>92</v>
      </c>
      <c r="C3288" t="s">
        <v>1539</v>
      </c>
      <c r="D3288" t="s">
        <v>2079</v>
      </c>
      <c r="E3288" s="2">
        <v>44884.00113425926</v>
      </c>
      <c r="F3288" t="s">
        <v>2143</v>
      </c>
      <c r="G3288">
        <v>1</v>
      </c>
      <c r="H3288">
        <v>0</v>
      </c>
      <c r="I3288">
        <v>1</v>
      </c>
      <c r="J3288" t="s">
        <v>2093</v>
      </c>
      <c r="L3288" s="2">
        <v>44883.99766203704</v>
      </c>
      <c r="M3288" t="s">
        <v>3606</v>
      </c>
      <c r="N3288">
        <v>9</v>
      </c>
      <c r="O3288">
        <v>0</v>
      </c>
      <c r="P3288">
        <v>1</v>
      </c>
      <c r="Q3288" t="s">
        <v>4143</v>
      </c>
      <c r="R3288" t="s">
        <v>4157</v>
      </c>
      <c r="S3288" t="s">
        <v>4193</v>
      </c>
      <c r="T3288" t="s">
        <v>4192</v>
      </c>
      <c r="V3288" t="s">
        <v>4143</v>
      </c>
      <c r="W3288">
        <v>1</v>
      </c>
      <c r="Y3288">
        <v>0</v>
      </c>
      <c r="Z3288">
        <v>0</v>
      </c>
      <c r="AA3288" t="s">
        <v>2143</v>
      </c>
      <c r="AB3288">
        <v>1</v>
      </c>
      <c r="AC3288">
        <v>0</v>
      </c>
      <c r="AD3288">
        <v>0</v>
      </c>
      <c r="AE3288">
        <v>0</v>
      </c>
      <c r="AF3288">
        <v>0</v>
      </c>
      <c r="AG3288">
        <v>1</v>
      </c>
      <c r="AH3288">
        <v>0</v>
      </c>
      <c r="AI3288">
        <v>0</v>
      </c>
      <c r="AJ3288">
        <v>0</v>
      </c>
      <c r="AK3288">
        <v>0</v>
      </c>
      <c r="AM3288">
        <v>1</v>
      </c>
      <c r="AN3288">
        <v>0</v>
      </c>
      <c r="AP3288">
        <v>0</v>
      </c>
      <c r="AQ3288">
        <f>=&gt; applied</f>
        <v>0</v>
      </c>
      <c r="AR3288">
        <v>2022</v>
      </c>
      <c r="AV3288">
        <v>0</v>
      </c>
      <c r="AW3288">
        <v>0</v>
      </c>
      <c r="AX3288">
        <v>1</v>
      </c>
      <c r="AY3288">
        <v>0</v>
      </c>
      <c r="BD3288" t="s">
        <v>4316</v>
      </c>
      <c r="BE3288">
        <v>1</v>
      </c>
      <c r="BF3288">
        <v>0</v>
      </c>
      <c r="BH3288">
        <v>1</v>
      </c>
      <c r="BI3288" t="s">
        <v>4319</v>
      </c>
    </row>
    <row r="3289" spans="1:61">
      <c r="A3289" t="s">
        <v>63</v>
      </c>
      <c r="B3289" t="s">
        <v>92</v>
      </c>
      <c r="C3289" t="s">
        <v>1540</v>
      </c>
      <c r="D3289" t="s">
        <v>2079</v>
      </c>
      <c r="E3289" s="2">
        <v>44987.61884259259</v>
      </c>
      <c r="F3289" t="s">
        <v>2143</v>
      </c>
      <c r="G3289">
        <v>0</v>
      </c>
      <c r="H3289">
        <v>0</v>
      </c>
      <c r="I3289">
        <v>0</v>
      </c>
      <c r="J3289" t="s">
        <v>2079</v>
      </c>
      <c r="L3289" s="2">
        <v>44987.61884259259</v>
      </c>
      <c r="M3289" t="s">
        <v>3607</v>
      </c>
      <c r="N3289">
        <v>6</v>
      </c>
      <c r="O3289">
        <v>0</v>
      </c>
      <c r="P3289">
        <v>1</v>
      </c>
      <c r="Q3289" t="s">
        <v>4145</v>
      </c>
      <c r="R3289" t="s">
        <v>4154</v>
      </c>
      <c r="S3289" t="s">
        <v>4192</v>
      </c>
      <c r="U3289" t="s">
        <v>4217</v>
      </c>
      <c r="V3289" t="s">
        <v>4145</v>
      </c>
      <c r="W3289">
        <v>1</v>
      </c>
      <c r="Y3289">
        <v>1</v>
      </c>
      <c r="Z3289">
        <v>0</v>
      </c>
      <c r="AA3289" t="s">
        <v>2143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1</v>
      </c>
      <c r="AH3289">
        <v>0</v>
      </c>
      <c r="AI3289">
        <v>0</v>
      </c>
      <c r="AJ3289">
        <v>0</v>
      </c>
      <c r="AK3289">
        <v>0</v>
      </c>
      <c r="AM3289">
        <v>0</v>
      </c>
      <c r="AN3289">
        <v>0</v>
      </c>
      <c r="AP3289">
        <v>1</v>
      </c>
      <c r="AQ3289">
        <f>=&gt; applied</f>
        <v>0</v>
      </c>
      <c r="AR3289">
        <v>2023</v>
      </c>
      <c r="AV3289">
        <v>0</v>
      </c>
      <c r="AW3289">
        <v>0</v>
      </c>
      <c r="AX3289">
        <v>1</v>
      </c>
      <c r="AY3289">
        <v>1</v>
      </c>
      <c r="AZ3289" t="s">
        <v>4311</v>
      </c>
      <c r="BA3289">
        <v>0</v>
      </c>
      <c r="BB3289">
        <v>1</v>
      </c>
      <c r="BC3289" t="s">
        <v>4315</v>
      </c>
      <c r="BD3289" t="s">
        <v>4316</v>
      </c>
      <c r="BE3289">
        <v>1</v>
      </c>
      <c r="BF3289">
        <v>0</v>
      </c>
      <c r="BH3289">
        <v>1</v>
      </c>
      <c r="BI3289" t="s">
        <v>4322</v>
      </c>
    </row>
    <row r="3290" spans="1:61">
      <c r="A3290" t="s">
        <v>66</v>
      </c>
      <c r="B3290" t="s">
        <v>94</v>
      </c>
      <c r="C3290" t="s">
        <v>1540</v>
      </c>
      <c r="D3290" t="s">
        <v>2079</v>
      </c>
      <c r="E3290" s="2">
        <v>44987.74267361111</v>
      </c>
      <c r="F3290" t="s">
        <v>2145</v>
      </c>
      <c r="G3290">
        <v>0</v>
      </c>
      <c r="H3290">
        <v>0</v>
      </c>
      <c r="I3290">
        <v>0</v>
      </c>
      <c r="J3290" t="s">
        <v>2079</v>
      </c>
      <c r="K3290">
        <v>1</v>
      </c>
      <c r="L3290" s="2">
        <v>44987.74267361111</v>
      </c>
      <c r="M3290" t="s">
        <v>3607</v>
      </c>
      <c r="N3290">
        <v>6</v>
      </c>
      <c r="O3290">
        <v>0</v>
      </c>
      <c r="P3290">
        <v>0</v>
      </c>
      <c r="Q3290" t="s">
        <v>4145</v>
      </c>
      <c r="R3290" t="s">
        <v>4154</v>
      </c>
      <c r="S3290" t="s">
        <v>4192</v>
      </c>
      <c r="U3290" t="s">
        <v>4217</v>
      </c>
      <c r="V3290" t="s">
        <v>4145</v>
      </c>
      <c r="W3290">
        <v>1</v>
      </c>
      <c r="Y3290">
        <v>1</v>
      </c>
      <c r="Z3290">
        <v>0</v>
      </c>
      <c r="AA3290" t="s">
        <v>4222</v>
      </c>
      <c r="AB3290">
        <v>0</v>
      </c>
      <c r="AC3290">
        <v>2</v>
      </c>
      <c r="AD3290">
        <v>0.12</v>
      </c>
      <c r="AE3290">
        <v>0.12</v>
      </c>
      <c r="AF3290">
        <v>0</v>
      </c>
      <c r="AG3290">
        <v>1</v>
      </c>
      <c r="AH3290">
        <v>0</v>
      </c>
      <c r="AI3290">
        <v>0</v>
      </c>
      <c r="AJ3290">
        <v>0</v>
      </c>
      <c r="AK3290">
        <v>0</v>
      </c>
      <c r="AL3290" t="s">
        <v>92</v>
      </c>
      <c r="AM3290">
        <v>0</v>
      </c>
      <c r="AN3290">
        <v>0</v>
      </c>
      <c r="AP3290">
        <v>1</v>
      </c>
      <c r="AQ3290" t="s">
        <v>4243</v>
      </c>
      <c r="AR3290">
        <v>2023</v>
      </c>
      <c r="AS3290">
        <v>1</v>
      </c>
      <c r="AT3290" t="s">
        <v>4304</v>
      </c>
      <c r="AU3290">
        <v>11</v>
      </c>
      <c r="AV3290">
        <v>0</v>
      </c>
      <c r="AW3290">
        <v>0</v>
      </c>
      <c r="AX3290">
        <v>1</v>
      </c>
      <c r="AY3290">
        <v>1</v>
      </c>
      <c r="AZ3290" t="s">
        <v>4311</v>
      </c>
      <c r="BA3290">
        <v>1</v>
      </c>
      <c r="BB3290">
        <v>1</v>
      </c>
      <c r="BC3290" t="s">
        <v>4315</v>
      </c>
      <c r="BD3290" t="s">
        <v>4316</v>
      </c>
      <c r="BE3290">
        <v>1</v>
      </c>
      <c r="BF3290">
        <v>0</v>
      </c>
      <c r="BH3290">
        <v>1</v>
      </c>
      <c r="BI3290" t="s">
        <v>4322</v>
      </c>
    </row>
    <row r="3291" spans="1:61">
      <c r="A3291" t="s">
        <v>68</v>
      </c>
      <c r="B3291" t="s">
        <v>98</v>
      </c>
      <c r="C3291" t="s">
        <v>1540</v>
      </c>
      <c r="D3291" t="s">
        <v>2079</v>
      </c>
      <c r="E3291" s="2">
        <v>44992.69936342593</v>
      </c>
      <c r="F3291" t="s">
        <v>2149</v>
      </c>
      <c r="G3291">
        <v>0</v>
      </c>
      <c r="H3291">
        <v>0</v>
      </c>
      <c r="I3291">
        <v>0</v>
      </c>
      <c r="J3291" t="s">
        <v>2079</v>
      </c>
      <c r="K3291">
        <v>1</v>
      </c>
      <c r="L3291" s="2">
        <v>44992.69936342593</v>
      </c>
      <c r="M3291" t="s">
        <v>3607</v>
      </c>
      <c r="N3291">
        <v>6</v>
      </c>
      <c r="O3291">
        <v>0</v>
      </c>
      <c r="P3291">
        <v>0</v>
      </c>
      <c r="Q3291" t="s">
        <v>4145</v>
      </c>
      <c r="R3291" t="s">
        <v>4154</v>
      </c>
      <c r="S3291" t="s">
        <v>4192</v>
      </c>
      <c r="U3291" t="s">
        <v>4217</v>
      </c>
      <c r="V3291" t="s">
        <v>4145</v>
      </c>
      <c r="W3291">
        <v>1</v>
      </c>
      <c r="Y3291">
        <v>1</v>
      </c>
      <c r="Z3291">
        <v>0</v>
      </c>
      <c r="AA3291" t="s">
        <v>4223</v>
      </c>
      <c r="AB3291">
        <v>0</v>
      </c>
      <c r="AC3291">
        <v>0</v>
      </c>
      <c r="AD3291">
        <v>0</v>
      </c>
      <c r="AE3291">
        <v>5.08</v>
      </c>
      <c r="AF3291">
        <v>0</v>
      </c>
      <c r="AG3291">
        <v>1</v>
      </c>
      <c r="AH3291">
        <v>0</v>
      </c>
      <c r="AI3291">
        <v>0</v>
      </c>
      <c r="AJ3291">
        <v>0</v>
      </c>
      <c r="AK3291">
        <v>0</v>
      </c>
      <c r="AL3291" t="s">
        <v>4231</v>
      </c>
      <c r="AM3291">
        <v>0</v>
      </c>
      <c r="AN3291">
        <v>0</v>
      </c>
      <c r="AP3291">
        <v>1</v>
      </c>
      <c r="AQ3291" t="s">
        <v>4244</v>
      </c>
      <c r="AR3291">
        <v>2023</v>
      </c>
      <c r="AV3291">
        <v>0</v>
      </c>
      <c r="AW3291">
        <v>0</v>
      </c>
      <c r="AX3291">
        <v>1</v>
      </c>
      <c r="AY3291">
        <v>1</v>
      </c>
      <c r="AZ3291" t="s">
        <v>4311</v>
      </c>
      <c r="BA3291">
        <v>4</v>
      </c>
      <c r="BB3291">
        <v>1</v>
      </c>
      <c r="BC3291" t="s">
        <v>4315</v>
      </c>
      <c r="BD3291" t="s">
        <v>4316</v>
      </c>
      <c r="BE3291">
        <v>1</v>
      </c>
      <c r="BF3291">
        <v>0</v>
      </c>
      <c r="BH3291">
        <v>1</v>
      </c>
      <c r="BI3291" t="s">
        <v>4322</v>
      </c>
    </row>
    <row r="3292" spans="1:61">
      <c r="A3292" t="s">
        <v>68</v>
      </c>
      <c r="B3292" t="s">
        <v>97</v>
      </c>
      <c r="C3292" t="s">
        <v>1540</v>
      </c>
      <c r="D3292" t="s">
        <v>2079</v>
      </c>
      <c r="E3292" s="2">
        <v>44992.69940972222</v>
      </c>
      <c r="F3292" t="s">
        <v>2148</v>
      </c>
      <c r="G3292">
        <v>0</v>
      </c>
      <c r="H3292">
        <v>0</v>
      </c>
      <c r="I3292">
        <v>0</v>
      </c>
      <c r="J3292" t="s">
        <v>2079</v>
      </c>
      <c r="K3292">
        <v>1</v>
      </c>
      <c r="L3292" s="2">
        <v>44992.69940972222</v>
      </c>
      <c r="M3292" t="s">
        <v>3607</v>
      </c>
      <c r="N3292">
        <v>6</v>
      </c>
      <c r="O3292">
        <v>0</v>
      </c>
      <c r="P3292">
        <v>0</v>
      </c>
      <c r="Q3292" t="s">
        <v>4145</v>
      </c>
      <c r="R3292" t="s">
        <v>4154</v>
      </c>
      <c r="S3292" t="s">
        <v>4192</v>
      </c>
      <c r="U3292" t="s">
        <v>4217</v>
      </c>
      <c r="V3292" t="s">
        <v>4145</v>
      </c>
      <c r="W3292">
        <v>1</v>
      </c>
      <c r="Y3292">
        <v>1</v>
      </c>
      <c r="Z3292">
        <v>0</v>
      </c>
      <c r="AA3292" t="s">
        <v>4225</v>
      </c>
      <c r="AB3292">
        <v>0</v>
      </c>
      <c r="AC3292">
        <v>0</v>
      </c>
      <c r="AD3292">
        <v>0</v>
      </c>
      <c r="AE3292">
        <v>5.08</v>
      </c>
      <c r="AF3292">
        <v>0</v>
      </c>
      <c r="AG3292">
        <v>1</v>
      </c>
      <c r="AH3292">
        <v>0</v>
      </c>
      <c r="AI3292">
        <v>0</v>
      </c>
      <c r="AJ3292">
        <v>0</v>
      </c>
      <c r="AK3292">
        <v>0</v>
      </c>
      <c r="AL3292" t="s">
        <v>4232</v>
      </c>
      <c r="AM3292">
        <v>0</v>
      </c>
      <c r="AN3292">
        <v>0</v>
      </c>
      <c r="AP3292">
        <v>1</v>
      </c>
      <c r="AQ3292" t="s">
        <v>4262</v>
      </c>
      <c r="AR3292">
        <v>2023</v>
      </c>
      <c r="AV3292">
        <v>0</v>
      </c>
      <c r="AW3292">
        <v>0</v>
      </c>
      <c r="AX3292">
        <v>1</v>
      </c>
      <c r="AY3292">
        <v>1</v>
      </c>
      <c r="AZ3292" t="s">
        <v>4311</v>
      </c>
      <c r="BA3292">
        <v>2</v>
      </c>
      <c r="BB3292">
        <v>1</v>
      </c>
      <c r="BC3292" t="s">
        <v>4315</v>
      </c>
      <c r="BD3292" t="s">
        <v>4316</v>
      </c>
      <c r="BE3292">
        <v>1</v>
      </c>
      <c r="BF3292">
        <v>0</v>
      </c>
      <c r="BH3292">
        <v>1</v>
      </c>
      <c r="BI3292" t="s">
        <v>4322</v>
      </c>
    </row>
    <row r="3293" spans="1:61">
      <c r="A3293" t="s">
        <v>68</v>
      </c>
      <c r="B3293" t="s">
        <v>93</v>
      </c>
      <c r="C3293" t="s">
        <v>1540</v>
      </c>
      <c r="D3293" t="s">
        <v>2079</v>
      </c>
      <c r="E3293" s="2">
        <v>45000.59027777778</v>
      </c>
      <c r="F3293" t="s">
        <v>2144</v>
      </c>
      <c r="G3293">
        <v>0</v>
      </c>
      <c r="H3293">
        <v>0</v>
      </c>
      <c r="I3293">
        <v>0</v>
      </c>
      <c r="J3293" t="s">
        <v>2079</v>
      </c>
      <c r="K3293">
        <v>1</v>
      </c>
      <c r="L3293" s="2">
        <v>45000.59027777778</v>
      </c>
      <c r="M3293" t="s">
        <v>3607</v>
      </c>
      <c r="N3293">
        <v>6</v>
      </c>
      <c r="O3293">
        <v>1</v>
      </c>
      <c r="P3293">
        <v>0</v>
      </c>
      <c r="Q3293" t="s">
        <v>4145</v>
      </c>
      <c r="R3293" t="s">
        <v>4154</v>
      </c>
      <c r="S3293" t="s">
        <v>4192</v>
      </c>
      <c r="U3293" t="s">
        <v>4217</v>
      </c>
      <c r="V3293" t="s">
        <v>4145</v>
      </c>
      <c r="W3293">
        <v>1</v>
      </c>
      <c r="Y3293">
        <v>1</v>
      </c>
      <c r="Z3293">
        <v>0</v>
      </c>
      <c r="AA3293" t="s">
        <v>4221</v>
      </c>
      <c r="AB3293">
        <v>1</v>
      </c>
      <c r="AC3293">
        <v>189</v>
      </c>
      <c r="AD3293">
        <v>7.89</v>
      </c>
      <c r="AE3293">
        <v>12.97</v>
      </c>
      <c r="AF3293">
        <v>0</v>
      </c>
      <c r="AG3293">
        <v>1</v>
      </c>
      <c r="AH3293">
        <v>0</v>
      </c>
      <c r="AI3293">
        <v>7.889999999999999</v>
      </c>
      <c r="AJ3293">
        <v>0</v>
      </c>
      <c r="AK3293">
        <v>0</v>
      </c>
      <c r="AL3293" t="s">
        <v>4234</v>
      </c>
      <c r="AM3293">
        <v>0</v>
      </c>
      <c r="AN3293">
        <v>0</v>
      </c>
      <c r="AP3293">
        <v>1</v>
      </c>
      <c r="AQ3293" t="s">
        <v>4263</v>
      </c>
      <c r="AR3293">
        <v>2023</v>
      </c>
      <c r="AV3293">
        <v>0</v>
      </c>
      <c r="AW3293">
        <v>0</v>
      </c>
      <c r="AX3293">
        <v>1</v>
      </c>
      <c r="AY3293">
        <v>1</v>
      </c>
      <c r="AZ3293" t="s">
        <v>4311</v>
      </c>
      <c r="BA3293">
        <v>11</v>
      </c>
      <c r="BB3293">
        <v>0</v>
      </c>
      <c r="BC3293" t="s">
        <v>4315</v>
      </c>
      <c r="BD3293" t="s">
        <v>4316</v>
      </c>
      <c r="BE3293">
        <v>1</v>
      </c>
      <c r="BF3293">
        <v>0</v>
      </c>
      <c r="BH3293">
        <v>1</v>
      </c>
      <c r="BI3293" t="s">
        <v>4322</v>
      </c>
    </row>
    <row r="3294" spans="1:61">
      <c r="A3294" t="s">
        <v>68</v>
      </c>
      <c r="B3294" t="s">
        <v>94</v>
      </c>
      <c r="C3294" t="s">
        <v>1541</v>
      </c>
      <c r="D3294" t="s">
        <v>2079</v>
      </c>
      <c r="E3294" s="2">
        <v>44993.49976851852</v>
      </c>
      <c r="F3294" t="s">
        <v>2145</v>
      </c>
      <c r="G3294">
        <v>0</v>
      </c>
      <c r="H3294">
        <v>0</v>
      </c>
      <c r="I3294">
        <v>1</v>
      </c>
      <c r="J3294" t="s">
        <v>2079</v>
      </c>
      <c r="K3294">
        <v>1</v>
      </c>
      <c r="L3294" s="2">
        <v>44993.49976851852</v>
      </c>
      <c r="M3294" t="s">
        <v>3608</v>
      </c>
      <c r="N3294">
        <v>26</v>
      </c>
      <c r="O3294">
        <v>0</v>
      </c>
      <c r="P3294">
        <v>0</v>
      </c>
      <c r="Q3294" t="s">
        <v>4145</v>
      </c>
      <c r="R3294" t="s">
        <v>4154</v>
      </c>
      <c r="S3294" t="s">
        <v>4192</v>
      </c>
      <c r="U3294" t="s">
        <v>4217</v>
      </c>
      <c r="V3294" t="s">
        <v>4145</v>
      </c>
      <c r="W3294">
        <v>1</v>
      </c>
      <c r="Y3294">
        <v>1</v>
      </c>
      <c r="Z3294">
        <v>0</v>
      </c>
      <c r="AA3294" t="s">
        <v>4222</v>
      </c>
      <c r="AB3294">
        <v>0</v>
      </c>
      <c r="AC3294">
        <v>24</v>
      </c>
      <c r="AD3294">
        <v>1.02</v>
      </c>
      <c r="AE3294">
        <v>352.98</v>
      </c>
      <c r="AF3294">
        <v>0</v>
      </c>
      <c r="AG3294">
        <v>1</v>
      </c>
      <c r="AH3294">
        <v>0</v>
      </c>
      <c r="AI3294">
        <v>278.93</v>
      </c>
      <c r="AJ3294">
        <v>0</v>
      </c>
      <c r="AK3294">
        <v>0</v>
      </c>
      <c r="AM3294">
        <v>0</v>
      </c>
      <c r="AN3294">
        <v>0</v>
      </c>
      <c r="AP3294">
        <v>1</v>
      </c>
      <c r="AQ3294">
        <f>=&gt; automated test</f>
        <v>0</v>
      </c>
      <c r="AR3294">
        <v>2023</v>
      </c>
      <c r="AV3294">
        <v>0</v>
      </c>
      <c r="AW3294">
        <v>0</v>
      </c>
      <c r="AX3294">
        <v>0</v>
      </c>
      <c r="AY3294">
        <v>1</v>
      </c>
      <c r="AZ3294" t="s">
        <v>4311</v>
      </c>
      <c r="BA3294">
        <v>1</v>
      </c>
      <c r="BB3294">
        <v>1</v>
      </c>
      <c r="BC3294" t="s">
        <v>4315</v>
      </c>
      <c r="BD3294" t="s">
        <v>4316</v>
      </c>
      <c r="BE3294">
        <v>1</v>
      </c>
      <c r="BF3294">
        <v>0</v>
      </c>
      <c r="BH3294">
        <v>1</v>
      </c>
      <c r="BI3294" t="s">
        <v>4322</v>
      </c>
    </row>
    <row r="3295" spans="1:61">
      <c r="A3295" t="s">
        <v>68</v>
      </c>
      <c r="B3295" t="s">
        <v>97</v>
      </c>
      <c r="C3295" t="s">
        <v>1541</v>
      </c>
      <c r="D3295" t="s">
        <v>2079</v>
      </c>
      <c r="E3295" s="2">
        <v>45000.3471412037</v>
      </c>
      <c r="F3295" t="s">
        <v>2148</v>
      </c>
      <c r="G3295">
        <v>0</v>
      </c>
      <c r="H3295">
        <v>0</v>
      </c>
      <c r="I3295">
        <v>1</v>
      </c>
      <c r="J3295" t="s">
        <v>2079</v>
      </c>
      <c r="K3295">
        <v>1</v>
      </c>
      <c r="L3295" s="2">
        <v>45000.3471412037</v>
      </c>
      <c r="M3295" t="s">
        <v>3608</v>
      </c>
      <c r="N3295">
        <v>26</v>
      </c>
      <c r="O3295">
        <v>0</v>
      </c>
      <c r="P3295">
        <v>0</v>
      </c>
      <c r="Q3295" t="s">
        <v>4145</v>
      </c>
      <c r="R3295" t="s">
        <v>4154</v>
      </c>
      <c r="S3295" t="s">
        <v>4192</v>
      </c>
      <c r="U3295" t="s">
        <v>4217</v>
      </c>
      <c r="V3295" t="s">
        <v>4145</v>
      </c>
      <c r="W3295">
        <v>1</v>
      </c>
      <c r="Y3295">
        <v>1</v>
      </c>
      <c r="Z3295">
        <v>0</v>
      </c>
      <c r="AA3295" t="s">
        <v>4225</v>
      </c>
      <c r="AB3295">
        <v>0</v>
      </c>
      <c r="AC3295">
        <v>164</v>
      </c>
      <c r="AD3295">
        <v>6.85</v>
      </c>
      <c r="AE3295">
        <v>359.83</v>
      </c>
      <c r="AF3295">
        <v>0</v>
      </c>
      <c r="AG3295">
        <v>1</v>
      </c>
      <c r="AH3295">
        <v>0</v>
      </c>
      <c r="AI3295">
        <v>285.78</v>
      </c>
      <c r="AJ3295">
        <v>0</v>
      </c>
      <c r="AK3295">
        <v>0</v>
      </c>
      <c r="AL3295" t="s">
        <v>4231</v>
      </c>
      <c r="AM3295">
        <v>0</v>
      </c>
      <c r="AN3295">
        <v>0</v>
      </c>
      <c r="AP3295">
        <v>1</v>
      </c>
      <c r="AQ3295" t="s">
        <v>4247</v>
      </c>
      <c r="AR3295">
        <v>2023</v>
      </c>
      <c r="AS3295">
        <v>3</v>
      </c>
      <c r="AT3295" t="s">
        <v>4234</v>
      </c>
      <c r="AU3295">
        <v>7</v>
      </c>
      <c r="AV3295">
        <v>0</v>
      </c>
      <c r="AW3295">
        <v>0</v>
      </c>
      <c r="AX3295">
        <v>0</v>
      </c>
      <c r="AY3295">
        <v>1</v>
      </c>
      <c r="AZ3295" t="s">
        <v>4311</v>
      </c>
      <c r="BA3295">
        <v>2</v>
      </c>
      <c r="BB3295">
        <v>1</v>
      </c>
      <c r="BC3295" t="s">
        <v>4315</v>
      </c>
      <c r="BD3295" t="s">
        <v>4316</v>
      </c>
      <c r="BE3295">
        <v>1</v>
      </c>
      <c r="BF3295">
        <v>0</v>
      </c>
      <c r="BH3295">
        <v>1</v>
      </c>
      <c r="BI3295" t="s">
        <v>4322</v>
      </c>
    </row>
    <row r="3296" spans="1:61">
      <c r="A3296" t="s">
        <v>68</v>
      </c>
      <c r="B3296" t="s">
        <v>98</v>
      </c>
      <c r="C3296" t="s">
        <v>1541</v>
      </c>
      <c r="D3296" t="s">
        <v>2079</v>
      </c>
      <c r="E3296" s="2">
        <v>45008.37311342593</v>
      </c>
      <c r="F3296" t="s">
        <v>2149</v>
      </c>
      <c r="G3296">
        <v>0</v>
      </c>
      <c r="H3296">
        <v>0</v>
      </c>
      <c r="I3296">
        <v>1</v>
      </c>
      <c r="J3296" t="s">
        <v>2079</v>
      </c>
      <c r="K3296">
        <v>1</v>
      </c>
      <c r="L3296" s="2">
        <v>45008.37311342593</v>
      </c>
      <c r="M3296" t="s">
        <v>3608</v>
      </c>
      <c r="N3296">
        <v>26</v>
      </c>
      <c r="O3296">
        <v>0</v>
      </c>
      <c r="P3296">
        <v>0</v>
      </c>
      <c r="Q3296" t="s">
        <v>4145</v>
      </c>
      <c r="R3296" t="s">
        <v>4154</v>
      </c>
      <c r="S3296" t="s">
        <v>4192</v>
      </c>
      <c r="U3296" t="s">
        <v>4217</v>
      </c>
      <c r="V3296" t="s">
        <v>4145</v>
      </c>
      <c r="W3296">
        <v>1</v>
      </c>
      <c r="Y3296">
        <v>1</v>
      </c>
      <c r="Z3296">
        <v>0</v>
      </c>
      <c r="AA3296" t="s">
        <v>4223</v>
      </c>
      <c r="AB3296">
        <v>0</v>
      </c>
      <c r="AC3296">
        <v>192</v>
      </c>
      <c r="AD3296">
        <v>8.029999999999999</v>
      </c>
      <c r="AE3296">
        <v>367.86</v>
      </c>
      <c r="AF3296">
        <v>0</v>
      </c>
      <c r="AG3296">
        <v>1</v>
      </c>
      <c r="AH3296">
        <v>0</v>
      </c>
      <c r="AI3296">
        <v>293.81</v>
      </c>
      <c r="AJ3296">
        <v>0</v>
      </c>
      <c r="AK3296">
        <v>0</v>
      </c>
      <c r="AL3296" t="s">
        <v>4234</v>
      </c>
      <c r="AM3296">
        <v>0</v>
      </c>
      <c r="AN3296">
        <v>0</v>
      </c>
      <c r="AP3296">
        <v>1</v>
      </c>
      <c r="AQ3296" t="s">
        <v>4253</v>
      </c>
      <c r="AR3296">
        <v>2023</v>
      </c>
      <c r="AS3296">
        <v>4</v>
      </c>
      <c r="AT3296" t="s">
        <v>4306</v>
      </c>
      <c r="AU3296">
        <v>11</v>
      </c>
      <c r="AV3296">
        <v>0</v>
      </c>
      <c r="AW3296">
        <v>0</v>
      </c>
      <c r="AX3296">
        <v>0</v>
      </c>
      <c r="AY3296">
        <v>1</v>
      </c>
      <c r="AZ3296" t="s">
        <v>4311</v>
      </c>
      <c r="BA3296">
        <v>4</v>
      </c>
      <c r="BB3296">
        <v>1</v>
      </c>
      <c r="BC3296" t="s">
        <v>4315</v>
      </c>
      <c r="BD3296" t="s">
        <v>4316</v>
      </c>
      <c r="BE3296">
        <v>1</v>
      </c>
      <c r="BF3296">
        <v>0</v>
      </c>
      <c r="BH3296">
        <v>1</v>
      </c>
      <c r="BI3296" t="s">
        <v>4322</v>
      </c>
    </row>
    <row r="3297" spans="1:61">
      <c r="A3297" t="s">
        <v>66</v>
      </c>
      <c r="B3297" t="s">
        <v>104</v>
      </c>
      <c r="C3297" t="s">
        <v>1541</v>
      </c>
      <c r="D3297" t="s">
        <v>2079</v>
      </c>
      <c r="E3297" s="2">
        <v>45020.31501157407</v>
      </c>
      <c r="F3297" t="s">
        <v>2152</v>
      </c>
      <c r="G3297">
        <v>0</v>
      </c>
      <c r="H3297">
        <v>0</v>
      </c>
      <c r="I3297">
        <v>1</v>
      </c>
      <c r="J3297" t="s">
        <v>2079</v>
      </c>
      <c r="K3297">
        <v>1</v>
      </c>
      <c r="L3297" s="2">
        <v>45020.31501157407</v>
      </c>
      <c r="M3297" t="s">
        <v>3608</v>
      </c>
      <c r="N3297">
        <v>26</v>
      </c>
      <c r="O3297">
        <v>0</v>
      </c>
      <c r="P3297">
        <v>0</v>
      </c>
      <c r="Q3297" t="s">
        <v>4145</v>
      </c>
      <c r="R3297" t="s">
        <v>4154</v>
      </c>
      <c r="S3297" t="s">
        <v>4192</v>
      </c>
      <c r="U3297" t="s">
        <v>4217</v>
      </c>
      <c r="V3297" t="s">
        <v>4145</v>
      </c>
      <c r="W3297">
        <v>1</v>
      </c>
      <c r="Y3297">
        <v>1</v>
      </c>
      <c r="Z3297">
        <v>0</v>
      </c>
      <c r="AA3297" t="s">
        <v>4226</v>
      </c>
      <c r="AB3297">
        <v>0</v>
      </c>
      <c r="AC3297">
        <v>286</v>
      </c>
      <c r="AD3297">
        <v>11.94</v>
      </c>
      <c r="AE3297">
        <v>379.8</v>
      </c>
      <c r="AF3297">
        <v>0</v>
      </c>
      <c r="AG3297">
        <v>1</v>
      </c>
      <c r="AH3297">
        <v>0</v>
      </c>
      <c r="AI3297">
        <v>305.75</v>
      </c>
      <c r="AJ3297">
        <v>0</v>
      </c>
      <c r="AK3297">
        <v>0</v>
      </c>
      <c r="AL3297" t="s">
        <v>4232</v>
      </c>
      <c r="AM3297">
        <v>0</v>
      </c>
      <c r="AN3297">
        <v>0</v>
      </c>
      <c r="AP3297">
        <v>1</v>
      </c>
      <c r="AQ3297" t="s">
        <v>4272</v>
      </c>
      <c r="AR3297">
        <v>2023</v>
      </c>
      <c r="AS3297">
        <v>5</v>
      </c>
      <c r="AT3297" t="s">
        <v>4305</v>
      </c>
      <c r="AU3297">
        <v>8</v>
      </c>
      <c r="AV3297">
        <v>0</v>
      </c>
      <c r="AW3297">
        <v>0</v>
      </c>
      <c r="AX3297">
        <v>0</v>
      </c>
      <c r="AY3297">
        <v>1</v>
      </c>
      <c r="AZ3297" t="s">
        <v>4311</v>
      </c>
      <c r="BA3297">
        <v>6</v>
      </c>
      <c r="BB3297">
        <v>1</v>
      </c>
      <c r="BC3297" t="s">
        <v>4315</v>
      </c>
      <c r="BD3297" t="s">
        <v>4316</v>
      </c>
      <c r="BE3297">
        <v>1</v>
      </c>
      <c r="BF3297">
        <v>0</v>
      </c>
      <c r="BH3297">
        <v>1</v>
      </c>
      <c r="BI3297" t="s">
        <v>4322</v>
      </c>
    </row>
    <row r="3298" spans="1:61">
      <c r="A3298" t="s">
        <v>63</v>
      </c>
      <c r="B3298" t="s">
        <v>92</v>
      </c>
      <c r="C3298" t="s">
        <v>1541</v>
      </c>
      <c r="D3298" t="s">
        <v>2079</v>
      </c>
      <c r="E3298" s="2">
        <v>45206.51458333333</v>
      </c>
      <c r="F3298" t="s">
        <v>2143</v>
      </c>
      <c r="G3298">
        <v>0</v>
      </c>
      <c r="H3298">
        <v>0</v>
      </c>
      <c r="I3298">
        <v>1</v>
      </c>
      <c r="J3298" t="s">
        <v>2079</v>
      </c>
      <c r="L3298" s="2">
        <v>45206.51458333333</v>
      </c>
      <c r="M3298" t="s">
        <v>3608</v>
      </c>
      <c r="N3298">
        <v>26</v>
      </c>
      <c r="O3298">
        <v>0</v>
      </c>
      <c r="P3298">
        <v>0</v>
      </c>
      <c r="Q3298" t="s">
        <v>4145</v>
      </c>
      <c r="R3298" t="s">
        <v>4154</v>
      </c>
      <c r="S3298" t="s">
        <v>4192</v>
      </c>
      <c r="U3298" t="s">
        <v>4217</v>
      </c>
      <c r="V3298" t="s">
        <v>4145</v>
      </c>
      <c r="W3298">
        <v>1</v>
      </c>
      <c r="Y3298">
        <v>1</v>
      </c>
      <c r="Z3298">
        <v>0</v>
      </c>
      <c r="AA3298" t="s">
        <v>2143</v>
      </c>
      <c r="AB3298">
        <v>0</v>
      </c>
      <c r="AC3298">
        <v>1776</v>
      </c>
      <c r="AD3298">
        <v>74.02</v>
      </c>
      <c r="AE3298">
        <v>566</v>
      </c>
      <c r="AF3298">
        <v>0</v>
      </c>
      <c r="AG3298">
        <v>1</v>
      </c>
      <c r="AH3298">
        <v>0</v>
      </c>
      <c r="AI3298">
        <v>491.95</v>
      </c>
      <c r="AJ3298">
        <v>0</v>
      </c>
      <c r="AK3298">
        <v>0</v>
      </c>
      <c r="AL3298" t="s">
        <v>4236</v>
      </c>
      <c r="AM3298">
        <v>0</v>
      </c>
      <c r="AN3298">
        <v>0</v>
      </c>
      <c r="AP3298">
        <v>1</v>
      </c>
      <c r="AQ3298" t="s">
        <v>4293</v>
      </c>
      <c r="AR3298">
        <v>2023</v>
      </c>
      <c r="AV3298">
        <v>0</v>
      </c>
      <c r="AW3298">
        <v>0</v>
      </c>
      <c r="AX3298">
        <v>0</v>
      </c>
      <c r="AY3298">
        <v>1</v>
      </c>
      <c r="AZ3298" t="s">
        <v>4311</v>
      </c>
      <c r="BA3298">
        <v>0</v>
      </c>
      <c r="BB3298">
        <v>1</v>
      </c>
      <c r="BC3298" t="s">
        <v>4315</v>
      </c>
      <c r="BD3298" t="s">
        <v>4316</v>
      </c>
      <c r="BE3298">
        <v>1</v>
      </c>
      <c r="BF3298">
        <v>0</v>
      </c>
      <c r="BH3298">
        <v>1</v>
      </c>
      <c r="BI3298" t="s">
        <v>4322</v>
      </c>
    </row>
    <row r="3299" spans="1:61">
      <c r="A3299" t="s">
        <v>66</v>
      </c>
      <c r="B3299" t="s">
        <v>93</v>
      </c>
      <c r="C3299" t="s">
        <v>1541</v>
      </c>
      <c r="D3299" t="s">
        <v>2079</v>
      </c>
      <c r="E3299" s="2">
        <v>45208.35555555556</v>
      </c>
      <c r="F3299" t="s">
        <v>2144</v>
      </c>
      <c r="G3299">
        <v>0</v>
      </c>
      <c r="H3299">
        <v>0</v>
      </c>
      <c r="I3299">
        <v>1</v>
      </c>
      <c r="J3299" t="s">
        <v>2079</v>
      </c>
      <c r="K3299">
        <v>1</v>
      </c>
      <c r="L3299" s="2">
        <v>45208.35555555556</v>
      </c>
      <c r="M3299" t="s">
        <v>3608</v>
      </c>
      <c r="N3299">
        <v>26</v>
      </c>
      <c r="O3299">
        <v>1</v>
      </c>
      <c r="P3299">
        <v>0</v>
      </c>
      <c r="Q3299" t="s">
        <v>4145</v>
      </c>
      <c r="R3299" t="s">
        <v>4154</v>
      </c>
      <c r="S3299" t="s">
        <v>4192</v>
      </c>
      <c r="U3299" t="s">
        <v>4217</v>
      </c>
      <c r="V3299" t="s">
        <v>4145</v>
      </c>
      <c r="W3299">
        <v>1</v>
      </c>
      <c r="Y3299">
        <v>1</v>
      </c>
      <c r="Z3299">
        <v>0</v>
      </c>
      <c r="AA3299" t="s">
        <v>4221</v>
      </c>
      <c r="AB3299">
        <v>1</v>
      </c>
      <c r="AC3299">
        <v>44</v>
      </c>
      <c r="AD3299">
        <v>1.84</v>
      </c>
      <c r="AE3299">
        <v>567.84</v>
      </c>
      <c r="AF3299">
        <v>0</v>
      </c>
      <c r="AG3299">
        <v>1</v>
      </c>
      <c r="AH3299">
        <v>0</v>
      </c>
      <c r="AI3299">
        <v>493.79</v>
      </c>
      <c r="AJ3299">
        <v>0</v>
      </c>
      <c r="AK3299">
        <v>0</v>
      </c>
      <c r="AL3299" t="s">
        <v>92</v>
      </c>
      <c r="AM3299">
        <v>0</v>
      </c>
      <c r="AN3299">
        <v>0</v>
      </c>
      <c r="AP3299">
        <v>1</v>
      </c>
      <c r="AQ3299" t="s">
        <v>4241</v>
      </c>
      <c r="AR3299">
        <v>2023</v>
      </c>
      <c r="AS3299">
        <v>2</v>
      </c>
      <c r="AT3299" t="s">
        <v>4304</v>
      </c>
      <c r="AU3299">
        <v>11</v>
      </c>
      <c r="AV3299">
        <v>0</v>
      </c>
      <c r="AW3299">
        <v>0</v>
      </c>
      <c r="AX3299">
        <v>0</v>
      </c>
      <c r="AY3299">
        <v>1</v>
      </c>
      <c r="AZ3299" t="s">
        <v>4311</v>
      </c>
      <c r="BA3299">
        <v>11</v>
      </c>
      <c r="BB3299">
        <v>0</v>
      </c>
      <c r="BC3299" t="s">
        <v>4315</v>
      </c>
      <c r="BD3299" t="s">
        <v>4316</v>
      </c>
      <c r="BE3299">
        <v>1</v>
      </c>
      <c r="BF3299">
        <v>0</v>
      </c>
      <c r="BH3299">
        <v>1</v>
      </c>
      <c r="BI3299" t="s">
        <v>4322</v>
      </c>
    </row>
    <row r="3300" spans="1:61">
      <c r="A3300" t="s">
        <v>63</v>
      </c>
      <c r="B3300" t="s">
        <v>92</v>
      </c>
      <c r="C3300" t="s">
        <v>1542</v>
      </c>
      <c r="D3300" t="s">
        <v>2092</v>
      </c>
      <c r="E3300" s="2">
        <v>45196.11805555555</v>
      </c>
      <c r="F3300" t="s">
        <v>2143</v>
      </c>
      <c r="G3300">
        <v>1</v>
      </c>
      <c r="H3300">
        <v>0</v>
      </c>
      <c r="I3300">
        <v>1</v>
      </c>
      <c r="J3300" t="s">
        <v>2169</v>
      </c>
      <c r="L3300" s="2">
        <v>45196.11458333334</v>
      </c>
      <c r="M3300" t="s">
        <v>3609</v>
      </c>
      <c r="N3300">
        <v>3</v>
      </c>
      <c r="O3300">
        <v>0</v>
      </c>
      <c r="P3300">
        <v>1</v>
      </c>
      <c r="Q3300" t="s">
        <v>4143</v>
      </c>
      <c r="R3300" t="s">
        <v>4188</v>
      </c>
      <c r="S3300" t="s">
        <v>4207</v>
      </c>
      <c r="T3300" t="s">
        <v>4192</v>
      </c>
      <c r="V3300" t="s">
        <v>4143</v>
      </c>
      <c r="W3300">
        <v>1</v>
      </c>
      <c r="Y3300">
        <v>0</v>
      </c>
      <c r="Z3300">
        <v>0</v>
      </c>
      <c r="AA3300" t="s">
        <v>2143</v>
      </c>
      <c r="AB3300">
        <v>1</v>
      </c>
      <c r="AC3300">
        <v>0</v>
      </c>
      <c r="AD3300">
        <v>0</v>
      </c>
      <c r="AE3300">
        <v>0</v>
      </c>
      <c r="AF3300">
        <v>0</v>
      </c>
      <c r="AG3300">
        <v>1</v>
      </c>
      <c r="AH3300">
        <v>0</v>
      </c>
      <c r="AI3300">
        <v>0</v>
      </c>
      <c r="AJ3300">
        <v>0</v>
      </c>
      <c r="AK3300">
        <v>0</v>
      </c>
      <c r="AM3300">
        <v>1</v>
      </c>
      <c r="AN3300">
        <v>0</v>
      </c>
      <c r="AP3300">
        <v>0</v>
      </c>
      <c r="AQ3300">
        <f>=&gt; applied</f>
        <v>0</v>
      </c>
      <c r="AR3300">
        <v>2023</v>
      </c>
      <c r="AV3300">
        <v>0</v>
      </c>
      <c r="AW3300">
        <v>0</v>
      </c>
      <c r="AX3300">
        <v>1</v>
      </c>
      <c r="AY3300">
        <v>0</v>
      </c>
      <c r="BD3300" t="s">
        <v>4316</v>
      </c>
      <c r="BE3300">
        <v>1</v>
      </c>
      <c r="BF3300">
        <v>0</v>
      </c>
    </row>
    <row r="3301" spans="1:61">
      <c r="A3301" t="s">
        <v>63</v>
      </c>
      <c r="B3301" t="s">
        <v>92</v>
      </c>
      <c r="C3301" t="s">
        <v>1543</v>
      </c>
      <c r="D3301" t="s">
        <v>2077</v>
      </c>
      <c r="E3301" s="2">
        <v>45060.6837037037</v>
      </c>
      <c r="F3301" t="s">
        <v>2143</v>
      </c>
      <c r="G3301">
        <v>0</v>
      </c>
      <c r="H3301">
        <v>0</v>
      </c>
      <c r="I3301">
        <v>0</v>
      </c>
      <c r="J3301" t="s">
        <v>2077</v>
      </c>
      <c r="L3301" s="2">
        <v>45060.6837037037</v>
      </c>
      <c r="M3301" t="s">
        <v>3610</v>
      </c>
      <c r="N3301">
        <v>2</v>
      </c>
      <c r="O3301">
        <v>0</v>
      </c>
      <c r="P3301">
        <v>1</v>
      </c>
      <c r="Q3301" t="s">
        <v>4144</v>
      </c>
      <c r="R3301" t="s">
        <v>4156</v>
      </c>
      <c r="S3301" t="s">
        <v>4192</v>
      </c>
      <c r="U3301" t="s">
        <v>4217</v>
      </c>
      <c r="V3301" t="s">
        <v>4144</v>
      </c>
      <c r="W3301">
        <v>0</v>
      </c>
      <c r="Y3301">
        <v>0</v>
      </c>
      <c r="Z3301">
        <v>0</v>
      </c>
      <c r="AA3301" t="s">
        <v>2143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1</v>
      </c>
      <c r="AH3301">
        <v>0</v>
      </c>
      <c r="AI3301">
        <v>0</v>
      </c>
      <c r="AJ3301">
        <v>0</v>
      </c>
      <c r="AK3301">
        <v>0</v>
      </c>
      <c r="AM3301">
        <v>0</v>
      </c>
      <c r="AN3301">
        <v>0</v>
      </c>
      <c r="AP3301">
        <v>1</v>
      </c>
      <c r="AQ3301">
        <f>=&gt; applied</f>
        <v>0</v>
      </c>
      <c r="AR3301">
        <v>2023</v>
      </c>
      <c r="AV3301">
        <v>0</v>
      </c>
      <c r="AW3301">
        <v>0</v>
      </c>
      <c r="AX3301">
        <v>1</v>
      </c>
      <c r="AY3301">
        <v>1</v>
      </c>
      <c r="BD3301" t="s">
        <v>4316</v>
      </c>
      <c r="BE3301">
        <v>1</v>
      </c>
      <c r="BF3301">
        <v>0</v>
      </c>
      <c r="BH3301">
        <v>1</v>
      </c>
      <c r="BI3301" t="s">
        <v>4321</v>
      </c>
    </row>
    <row r="3302" spans="1:61">
      <c r="A3302" t="s">
        <v>62</v>
      </c>
      <c r="B3302" t="s">
        <v>93</v>
      </c>
      <c r="C3302" t="s">
        <v>1543</v>
      </c>
      <c r="D3302" t="s">
        <v>2077</v>
      </c>
      <c r="E3302" s="2">
        <v>45112.55814814815</v>
      </c>
      <c r="F3302" t="s">
        <v>2144</v>
      </c>
      <c r="G3302">
        <v>0</v>
      </c>
      <c r="H3302">
        <v>0</v>
      </c>
      <c r="I3302">
        <v>0</v>
      </c>
      <c r="J3302" t="s">
        <v>2077</v>
      </c>
      <c r="K3302">
        <v>1</v>
      </c>
      <c r="L3302" s="2">
        <v>45112.55814814815</v>
      </c>
      <c r="M3302" t="s">
        <v>3610</v>
      </c>
      <c r="N3302">
        <v>2</v>
      </c>
      <c r="O3302">
        <v>1</v>
      </c>
      <c r="P3302">
        <v>0</v>
      </c>
      <c r="Q3302" t="s">
        <v>4144</v>
      </c>
      <c r="R3302" t="s">
        <v>4156</v>
      </c>
      <c r="S3302" t="s">
        <v>4192</v>
      </c>
      <c r="U3302" t="s">
        <v>4217</v>
      </c>
      <c r="V3302" t="s">
        <v>4144</v>
      </c>
      <c r="W3302">
        <v>0</v>
      </c>
      <c r="Y3302">
        <v>0</v>
      </c>
      <c r="Z3302">
        <v>0</v>
      </c>
      <c r="AA3302" t="s">
        <v>4221</v>
      </c>
      <c r="AB3302">
        <v>1</v>
      </c>
      <c r="AC3302">
        <v>1244</v>
      </c>
      <c r="AD3302">
        <v>51.87</v>
      </c>
      <c r="AE3302">
        <v>51.87</v>
      </c>
      <c r="AF3302">
        <v>0</v>
      </c>
      <c r="AG3302">
        <v>1</v>
      </c>
      <c r="AH3302">
        <v>0</v>
      </c>
      <c r="AI3302">
        <v>0</v>
      </c>
      <c r="AJ3302">
        <v>0</v>
      </c>
      <c r="AK3302">
        <v>0</v>
      </c>
      <c r="AL3302" t="s">
        <v>92</v>
      </c>
      <c r="AM3302">
        <v>0</v>
      </c>
      <c r="AN3302">
        <v>0</v>
      </c>
      <c r="AP3302">
        <v>1</v>
      </c>
      <c r="AQ3302" t="s">
        <v>4241</v>
      </c>
      <c r="AR3302">
        <v>2023</v>
      </c>
      <c r="AS3302">
        <v>2</v>
      </c>
      <c r="AT3302" t="s">
        <v>4304</v>
      </c>
      <c r="AU3302">
        <v>11</v>
      </c>
      <c r="AV3302">
        <v>0</v>
      </c>
      <c r="AW3302">
        <v>0</v>
      </c>
      <c r="AX3302">
        <v>1</v>
      </c>
      <c r="AY3302">
        <v>1</v>
      </c>
      <c r="BD3302" t="s">
        <v>4316</v>
      </c>
      <c r="BE3302">
        <v>1</v>
      </c>
      <c r="BF3302">
        <v>0</v>
      </c>
      <c r="BH3302">
        <v>1</v>
      </c>
      <c r="BI3302" t="s">
        <v>4321</v>
      </c>
    </row>
    <row r="3303" spans="1:61">
      <c r="A3303" t="s">
        <v>63</v>
      </c>
      <c r="B3303" t="s">
        <v>92</v>
      </c>
      <c r="C3303" t="s">
        <v>1544</v>
      </c>
      <c r="D3303" t="s">
        <v>2079</v>
      </c>
      <c r="E3303" s="2">
        <v>44753.48109953704</v>
      </c>
      <c r="F3303" t="s">
        <v>2143</v>
      </c>
      <c r="G3303">
        <v>0</v>
      </c>
      <c r="H3303">
        <v>0</v>
      </c>
      <c r="I3303">
        <v>1</v>
      </c>
      <c r="J3303" t="s">
        <v>2077</v>
      </c>
      <c r="L3303" s="2">
        <v>44753.48109953704</v>
      </c>
      <c r="M3303" t="s">
        <v>3611</v>
      </c>
      <c r="N3303">
        <v>4</v>
      </c>
      <c r="O3303">
        <v>0</v>
      </c>
      <c r="P3303">
        <v>1</v>
      </c>
      <c r="Q3303" t="s">
        <v>4144</v>
      </c>
      <c r="R3303" t="s">
        <v>4156</v>
      </c>
      <c r="S3303" t="s">
        <v>4192</v>
      </c>
      <c r="U3303" t="s">
        <v>4217</v>
      </c>
      <c r="V3303" t="s">
        <v>4144</v>
      </c>
      <c r="W3303">
        <v>0</v>
      </c>
      <c r="Y3303">
        <v>0</v>
      </c>
      <c r="Z3303">
        <v>0</v>
      </c>
      <c r="AA3303" t="s">
        <v>2143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1</v>
      </c>
      <c r="AH3303">
        <v>0</v>
      </c>
      <c r="AI3303">
        <v>0</v>
      </c>
      <c r="AJ3303">
        <v>0</v>
      </c>
      <c r="AK3303">
        <v>0</v>
      </c>
      <c r="AM3303">
        <v>0</v>
      </c>
      <c r="AN3303">
        <v>0</v>
      </c>
      <c r="AP3303">
        <v>1</v>
      </c>
      <c r="AQ3303">
        <f>=&gt; applied</f>
        <v>0</v>
      </c>
      <c r="AR3303">
        <v>2022</v>
      </c>
      <c r="AV3303">
        <v>0</v>
      </c>
      <c r="AW3303">
        <v>0</v>
      </c>
      <c r="AX3303">
        <v>1</v>
      </c>
      <c r="AY3303">
        <v>0</v>
      </c>
      <c r="BD3303" t="s">
        <v>4316</v>
      </c>
      <c r="BE3303">
        <v>1</v>
      </c>
      <c r="BF3303">
        <v>0</v>
      </c>
      <c r="BH3303">
        <v>1</v>
      </c>
      <c r="BI3303" t="s">
        <v>4321</v>
      </c>
    </row>
    <row r="3304" spans="1:61">
      <c r="A3304" t="s">
        <v>66</v>
      </c>
      <c r="B3304" t="s">
        <v>93</v>
      </c>
      <c r="C3304" t="s">
        <v>1544</v>
      </c>
      <c r="D3304" t="s">
        <v>2077</v>
      </c>
      <c r="E3304" s="2">
        <v>45021.87917824074</v>
      </c>
      <c r="F3304" t="s">
        <v>2144</v>
      </c>
      <c r="G3304">
        <v>0</v>
      </c>
      <c r="H3304">
        <v>0</v>
      </c>
      <c r="I3304">
        <v>1</v>
      </c>
      <c r="J3304" t="s">
        <v>2077</v>
      </c>
      <c r="K3304">
        <v>1</v>
      </c>
      <c r="L3304" s="2">
        <v>45021.87917824074</v>
      </c>
      <c r="M3304" t="s">
        <v>3611</v>
      </c>
      <c r="N3304">
        <v>4</v>
      </c>
      <c r="O3304">
        <v>1</v>
      </c>
      <c r="P3304">
        <v>0</v>
      </c>
      <c r="Q3304" t="s">
        <v>4144</v>
      </c>
      <c r="R3304" t="s">
        <v>4156</v>
      </c>
      <c r="S3304" t="s">
        <v>4192</v>
      </c>
      <c r="U3304" t="s">
        <v>4217</v>
      </c>
      <c r="V3304" t="s">
        <v>4144</v>
      </c>
      <c r="W3304">
        <v>0</v>
      </c>
      <c r="Y3304">
        <v>0</v>
      </c>
      <c r="Z3304">
        <v>0</v>
      </c>
      <c r="AA3304" t="s">
        <v>4221</v>
      </c>
      <c r="AB3304">
        <v>1</v>
      </c>
      <c r="AC3304">
        <v>6295</v>
      </c>
      <c r="AD3304">
        <v>262.3</v>
      </c>
      <c r="AE3304">
        <v>268.4</v>
      </c>
      <c r="AF3304">
        <v>0</v>
      </c>
      <c r="AG3304">
        <v>1</v>
      </c>
      <c r="AH3304">
        <v>0</v>
      </c>
      <c r="AI3304">
        <v>0</v>
      </c>
      <c r="AJ3304">
        <v>0</v>
      </c>
      <c r="AK3304">
        <v>0</v>
      </c>
      <c r="AL3304" t="s">
        <v>92</v>
      </c>
      <c r="AM3304">
        <v>0</v>
      </c>
      <c r="AN3304">
        <v>0</v>
      </c>
      <c r="AP3304">
        <v>1</v>
      </c>
      <c r="AQ3304" t="s">
        <v>4241</v>
      </c>
      <c r="AR3304">
        <v>2022</v>
      </c>
      <c r="AV3304">
        <v>0</v>
      </c>
      <c r="AW3304">
        <v>0</v>
      </c>
      <c r="AX3304">
        <v>1</v>
      </c>
      <c r="AY3304">
        <v>1</v>
      </c>
      <c r="BD3304" t="s">
        <v>4316</v>
      </c>
      <c r="BE3304">
        <v>1</v>
      </c>
      <c r="BF3304">
        <v>0</v>
      </c>
      <c r="BH3304">
        <v>1</v>
      </c>
      <c r="BI3304" t="s">
        <v>4321</v>
      </c>
    </row>
    <row r="3305" spans="1:61">
      <c r="A3305" t="s">
        <v>66</v>
      </c>
      <c r="B3305" t="s">
        <v>95</v>
      </c>
      <c r="C3305" t="s">
        <v>1545</v>
      </c>
      <c r="D3305" t="s">
        <v>2076</v>
      </c>
      <c r="E3305" s="2">
        <v>44873.49976851852</v>
      </c>
      <c r="F3305" t="s">
        <v>2146</v>
      </c>
      <c r="G3305">
        <v>0</v>
      </c>
      <c r="H3305">
        <v>0</v>
      </c>
      <c r="I3305">
        <v>1</v>
      </c>
      <c r="J3305" t="s">
        <v>2076</v>
      </c>
      <c r="K3305">
        <v>1</v>
      </c>
      <c r="L3305" s="2">
        <v>44873.4962962963</v>
      </c>
      <c r="M3305" t="s">
        <v>3612</v>
      </c>
      <c r="N3305">
        <v>3</v>
      </c>
      <c r="O3305">
        <v>0</v>
      </c>
      <c r="P3305">
        <v>1</v>
      </c>
      <c r="Q3305" t="s">
        <v>4144</v>
      </c>
      <c r="R3305" t="s">
        <v>4156</v>
      </c>
      <c r="S3305" t="s">
        <v>4190</v>
      </c>
      <c r="U3305" t="s">
        <v>4216</v>
      </c>
      <c r="V3305" t="s">
        <v>4144</v>
      </c>
      <c r="W3305">
        <v>0</v>
      </c>
      <c r="Y3305">
        <v>0</v>
      </c>
      <c r="Z3305">
        <v>0</v>
      </c>
      <c r="AA3305" t="s">
        <v>2143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1</v>
      </c>
      <c r="AH3305">
        <v>0</v>
      </c>
      <c r="AI3305">
        <v>0</v>
      </c>
      <c r="AJ3305">
        <v>0</v>
      </c>
      <c r="AK3305">
        <v>0</v>
      </c>
      <c r="AM3305">
        <v>0</v>
      </c>
      <c r="AN3305">
        <v>0</v>
      </c>
      <c r="AP3305">
        <v>1</v>
      </c>
      <c r="AQ3305">
        <f>=&gt; applied</f>
        <v>0</v>
      </c>
      <c r="AR3305">
        <v>2022</v>
      </c>
      <c r="AV3305">
        <v>0</v>
      </c>
      <c r="AW3305">
        <v>0</v>
      </c>
      <c r="AX3305">
        <v>1</v>
      </c>
      <c r="AY3305">
        <v>1</v>
      </c>
      <c r="BD3305" t="s">
        <v>4316</v>
      </c>
      <c r="BE3305">
        <v>1</v>
      </c>
      <c r="BF3305">
        <v>0</v>
      </c>
      <c r="BH3305">
        <v>1</v>
      </c>
      <c r="BI3305" t="s">
        <v>4321</v>
      </c>
    </row>
    <row r="3306" spans="1:61">
      <c r="A3306" t="s">
        <v>69</v>
      </c>
      <c r="B3306" t="s">
        <v>96</v>
      </c>
      <c r="C3306" t="s">
        <v>1545</v>
      </c>
      <c r="D3306" t="s">
        <v>2076</v>
      </c>
      <c r="E3306" s="2">
        <v>44875.54059027778</v>
      </c>
      <c r="F3306" t="s">
        <v>2147</v>
      </c>
      <c r="G3306">
        <v>0</v>
      </c>
      <c r="H3306">
        <v>0</v>
      </c>
      <c r="I3306">
        <v>1</v>
      </c>
      <c r="J3306" t="s">
        <v>2076</v>
      </c>
      <c r="L3306" s="2">
        <v>44875.54059027778</v>
      </c>
      <c r="M3306" t="s">
        <v>3612</v>
      </c>
      <c r="N3306">
        <v>3</v>
      </c>
      <c r="O3306">
        <v>0</v>
      </c>
      <c r="P3306">
        <v>0</v>
      </c>
      <c r="Q3306" t="s">
        <v>4144</v>
      </c>
      <c r="R3306" t="s">
        <v>4156</v>
      </c>
      <c r="S3306" t="s">
        <v>4190</v>
      </c>
      <c r="U3306" t="s">
        <v>4216</v>
      </c>
      <c r="V3306" t="s">
        <v>4144</v>
      </c>
      <c r="W3306">
        <v>0</v>
      </c>
      <c r="Y3306">
        <v>0</v>
      </c>
      <c r="Z3306">
        <v>0</v>
      </c>
      <c r="AA3306" t="s">
        <v>4222</v>
      </c>
      <c r="AB3306">
        <v>0</v>
      </c>
      <c r="AC3306">
        <v>49</v>
      </c>
      <c r="AD3306">
        <v>2.04</v>
      </c>
      <c r="AE3306">
        <v>2.04</v>
      </c>
      <c r="AF3306">
        <v>0</v>
      </c>
      <c r="AG3306">
        <v>1</v>
      </c>
      <c r="AH3306">
        <v>0</v>
      </c>
      <c r="AI3306">
        <v>0</v>
      </c>
      <c r="AJ3306">
        <v>0</v>
      </c>
      <c r="AK3306">
        <v>0</v>
      </c>
      <c r="AL3306" t="s">
        <v>92</v>
      </c>
      <c r="AM3306">
        <v>0</v>
      </c>
      <c r="AN3306">
        <v>0</v>
      </c>
      <c r="AP3306">
        <v>1</v>
      </c>
      <c r="AQ3306" t="s">
        <v>4243</v>
      </c>
      <c r="AR3306">
        <v>2022</v>
      </c>
      <c r="AV3306">
        <v>0</v>
      </c>
      <c r="AW3306">
        <v>0</v>
      </c>
      <c r="AX3306">
        <v>1</v>
      </c>
      <c r="AY3306">
        <v>1</v>
      </c>
      <c r="BD3306" t="s">
        <v>4316</v>
      </c>
      <c r="BE3306">
        <v>1</v>
      </c>
      <c r="BF3306">
        <v>0</v>
      </c>
      <c r="BH3306">
        <v>1</v>
      </c>
      <c r="BI3306" t="s">
        <v>4321</v>
      </c>
    </row>
    <row r="3307" spans="1:61">
      <c r="A3307" t="s">
        <v>66</v>
      </c>
      <c r="B3307" t="s">
        <v>93</v>
      </c>
      <c r="C3307" t="s">
        <v>1545</v>
      </c>
      <c r="D3307" t="s">
        <v>2076</v>
      </c>
      <c r="E3307" s="2">
        <v>44895.29552083334</v>
      </c>
      <c r="F3307" t="s">
        <v>2144</v>
      </c>
      <c r="G3307">
        <v>0</v>
      </c>
      <c r="H3307">
        <v>0</v>
      </c>
      <c r="I3307">
        <v>1</v>
      </c>
      <c r="J3307" t="s">
        <v>2076</v>
      </c>
      <c r="K3307">
        <v>1</v>
      </c>
      <c r="L3307" s="2">
        <v>44895.29552083334</v>
      </c>
      <c r="M3307" t="s">
        <v>3612</v>
      </c>
      <c r="N3307">
        <v>3</v>
      </c>
      <c r="O3307">
        <v>1</v>
      </c>
      <c r="P3307">
        <v>0</v>
      </c>
      <c r="Q3307" t="s">
        <v>4144</v>
      </c>
      <c r="R3307" t="s">
        <v>4156</v>
      </c>
      <c r="S3307" t="s">
        <v>4190</v>
      </c>
      <c r="U3307" t="s">
        <v>4216</v>
      </c>
      <c r="V3307" t="s">
        <v>4144</v>
      </c>
      <c r="W3307">
        <v>0</v>
      </c>
      <c r="Y3307">
        <v>0</v>
      </c>
      <c r="Z3307">
        <v>0</v>
      </c>
      <c r="AA3307" t="s">
        <v>4221</v>
      </c>
      <c r="AB3307">
        <v>1</v>
      </c>
      <c r="AC3307">
        <v>474</v>
      </c>
      <c r="AD3307">
        <v>19.75</v>
      </c>
      <c r="AE3307">
        <v>21.79</v>
      </c>
      <c r="AF3307">
        <v>0</v>
      </c>
      <c r="AG3307">
        <v>1</v>
      </c>
      <c r="AH3307">
        <v>0</v>
      </c>
      <c r="AI3307">
        <v>0</v>
      </c>
      <c r="AJ3307">
        <v>0</v>
      </c>
      <c r="AK3307">
        <v>0</v>
      </c>
      <c r="AL3307" t="s">
        <v>4231</v>
      </c>
      <c r="AM3307">
        <v>0</v>
      </c>
      <c r="AN3307">
        <v>0</v>
      </c>
      <c r="AP3307">
        <v>1</v>
      </c>
      <c r="AQ3307" t="s">
        <v>4252</v>
      </c>
      <c r="AR3307">
        <v>2022</v>
      </c>
      <c r="AV3307">
        <v>0</v>
      </c>
      <c r="AW3307">
        <v>0</v>
      </c>
      <c r="AX3307">
        <v>1</v>
      </c>
      <c r="AY3307">
        <v>1</v>
      </c>
      <c r="BD3307" t="s">
        <v>4316</v>
      </c>
      <c r="BE3307">
        <v>1</v>
      </c>
      <c r="BF3307">
        <v>0</v>
      </c>
      <c r="BH3307">
        <v>1</v>
      </c>
      <c r="BI3307" t="s">
        <v>4321</v>
      </c>
    </row>
    <row r="3308" spans="1:61">
      <c r="A3308" t="s">
        <v>66</v>
      </c>
      <c r="B3308" t="s">
        <v>92</v>
      </c>
      <c r="C3308" t="s">
        <v>1546</v>
      </c>
      <c r="D3308" t="s">
        <v>2077</v>
      </c>
      <c r="E3308" s="2">
        <v>45021.88591435185</v>
      </c>
      <c r="F3308" t="s">
        <v>2143</v>
      </c>
      <c r="G3308">
        <v>0</v>
      </c>
      <c r="H3308">
        <v>0</v>
      </c>
      <c r="I3308">
        <v>1</v>
      </c>
      <c r="J3308" t="s">
        <v>2077</v>
      </c>
      <c r="K3308">
        <v>1</v>
      </c>
      <c r="L3308" s="2">
        <v>45021.88591435185</v>
      </c>
      <c r="M3308" t="s">
        <v>3613</v>
      </c>
      <c r="N3308">
        <v>9</v>
      </c>
      <c r="O3308">
        <v>0</v>
      </c>
      <c r="P3308">
        <v>0</v>
      </c>
      <c r="Q3308" t="s">
        <v>4144</v>
      </c>
      <c r="R3308" t="s">
        <v>4156</v>
      </c>
      <c r="S3308" t="s">
        <v>4192</v>
      </c>
      <c r="U3308" t="s">
        <v>4217</v>
      </c>
      <c r="V3308" t="s">
        <v>4144</v>
      </c>
      <c r="W3308">
        <v>0</v>
      </c>
      <c r="Y3308">
        <v>0</v>
      </c>
      <c r="Z3308">
        <v>0</v>
      </c>
      <c r="AA3308" t="s">
        <v>2143</v>
      </c>
      <c r="AB3308">
        <v>0</v>
      </c>
      <c r="AC3308">
        <v>0</v>
      </c>
      <c r="AD3308">
        <v>0.02</v>
      </c>
      <c r="AE3308">
        <v>176.54</v>
      </c>
      <c r="AF3308">
        <v>0</v>
      </c>
      <c r="AG3308">
        <v>1</v>
      </c>
      <c r="AH3308">
        <v>0</v>
      </c>
      <c r="AI3308">
        <v>0</v>
      </c>
      <c r="AJ3308">
        <v>0</v>
      </c>
      <c r="AK3308">
        <v>0</v>
      </c>
      <c r="AM3308">
        <v>0</v>
      </c>
      <c r="AN3308">
        <v>0</v>
      </c>
      <c r="AP3308">
        <v>1</v>
      </c>
      <c r="AQ3308">
        <f>=&gt; applied</f>
        <v>0</v>
      </c>
      <c r="AR3308">
        <v>2023</v>
      </c>
      <c r="AV3308">
        <v>0</v>
      </c>
      <c r="AW3308">
        <v>0</v>
      </c>
      <c r="AX3308">
        <v>1</v>
      </c>
      <c r="AY3308">
        <v>1</v>
      </c>
      <c r="BD3308" t="s">
        <v>4316</v>
      </c>
      <c r="BE3308">
        <v>1</v>
      </c>
      <c r="BF3308">
        <v>0</v>
      </c>
      <c r="BH3308">
        <v>1</v>
      </c>
      <c r="BI3308" t="s">
        <v>4321</v>
      </c>
    </row>
    <row r="3309" spans="1:61">
      <c r="A3309" t="s">
        <v>62</v>
      </c>
      <c r="B3309" t="s">
        <v>93</v>
      </c>
      <c r="C3309" t="s">
        <v>1546</v>
      </c>
      <c r="D3309" t="s">
        <v>2077</v>
      </c>
      <c r="E3309" s="2">
        <v>45036.56412037037</v>
      </c>
      <c r="F3309" t="s">
        <v>2144</v>
      </c>
      <c r="G3309">
        <v>0</v>
      </c>
      <c r="H3309">
        <v>0</v>
      </c>
      <c r="I3309">
        <v>1</v>
      </c>
      <c r="J3309" t="s">
        <v>2077</v>
      </c>
      <c r="K3309">
        <v>1</v>
      </c>
      <c r="L3309" s="2">
        <v>45036.56412037037</v>
      </c>
      <c r="M3309" t="s">
        <v>3613</v>
      </c>
      <c r="N3309">
        <v>9</v>
      </c>
      <c r="O3309">
        <v>1</v>
      </c>
      <c r="P3309">
        <v>0</v>
      </c>
      <c r="Q3309" t="s">
        <v>4144</v>
      </c>
      <c r="R3309" t="s">
        <v>4156</v>
      </c>
      <c r="S3309" t="s">
        <v>4192</v>
      </c>
      <c r="U3309" t="s">
        <v>4217</v>
      </c>
      <c r="V3309" t="s">
        <v>4144</v>
      </c>
      <c r="W3309">
        <v>0</v>
      </c>
      <c r="Y3309">
        <v>0</v>
      </c>
      <c r="Z3309">
        <v>0</v>
      </c>
      <c r="AA3309" t="s">
        <v>4221</v>
      </c>
      <c r="AB3309">
        <v>1</v>
      </c>
      <c r="AC3309">
        <v>352</v>
      </c>
      <c r="AD3309">
        <v>14.68</v>
      </c>
      <c r="AE3309">
        <v>191.22</v>
      </c>
      <c r="AF3309">
        <v>0</v>
      </c>
      <c r="AG3309">
        <v>1</v>
      </c>
      <c r="AH3309">
        <v>0</v>
      </c>
      <c r="AI3309">
        <v>0</v>
      </c>
      <c r="AJ3309">
        <v>0</v>
      </c>
      <c r="AK3309">
        <v>0</v>
      </c>
      <c r="AL3309" t="s">
        <v>92</v>
      </c>
      <c r="AM3309">
        <v>0</v>
      </c>
      <c r="AN3309">
        <v>0</v>
      </c>
      <c r="AP3309">
        <v>1</v>
      </c>
      <c r="AQ3309" t="s">
        <v>4241</v>
      </c>
      <c r="AR3309">
        <v>2023</v>
      </c>
      <c r="AS3309">
        <v>2</v>
      </c>
      <c r="AT3309" t="s">
        <v>4304</v>
      </c>
      <c r="AU3309">
        <v>11</v>
      </c>
      <c r="AV3309">
        <v>0</v>
      </c>
      <c r="AW3309">
        <v>0</v>
      </c>
      <c r="AX3309">
        <v>1</v>
      </c>
      <c r="AY3309">
        <v>1</v>
      </c>
      <c r="BD3309" t="s">
        <v>4316</v>
      </c>
      <c r="BE3309">
        <v>1</v>
      </c>
      <c r="BF3309">
        <v>0</v>
      </c>
      <c r="BH3309">
        <v>1</v>
      </c>
      <c r="BI3309" t="s">
        <v>4321</v>
      </c>
    </row>
    <row r="3310" spans="1:61">
      <c r="A3310" t="s">
        <v>63</v>
      </c>
      <c r="B3310" t="s">
        <v>92</v>
      </c>
      <c r="C3310" t="s">
        <v>1547</v>
      </c>
      <c r="D3310" t="s">
        <v>2101</v>
      </c>
      <c r="E3310" s="2">
        <v>45070.02936342593</v>
      </c>
      <c r="F3310" t="s">
        <v>2143</v>
      </c>
      <c r="G3310">
        <v>0</v>
      </c>
      <c r="H3310">
        <v>0</v>
      </c>
      <c r="I3310">
        <v>0</v>
      </c>
      <c r="J3310" t="s">
        <v>2101</v>
      </c>
      <c r="L3310" s="2">
        <v>45070.02936342593</v>
      </c>
      <c r="M3310" t="s">
        <v>3614</v>
      </c>
      <c r="N3310">
        <v>5</v>
      </c>
      <c r="O3310">
        <v>0</v>
      </c>
      <c r="P3310">
        <v>1</v>
      </c>
      <c r="Q3310" t="s">
        <v>4151</v>
      </c>
      <c r="R3310" t="s">
        <v>4171</v>
      </c>
      <c r="S3310" t="s">
        <v>4192</v>
      </c>
      <c r="U3310" t="s">
        <v>4217</v>
      </c>
      <c r="V3310" t="s">
        <v>4151</v>
      </c>
      <c r="W3310">
        <v>1</v>
      </c>
      <c r="Y3310">
        <v>0</v>
      </c>
      <c r="Z3310">
        <v>0</v>
      </c>
      <c r="AA3310" t="s">
        <v>2143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1</v>
      </c>
      <c r="AH3310">
        <v>0</v>
      </c>
      <c r="AI3310">
        <v>0</v>
      </c>
      <c r="AJ3310">
        <v>0</v>
      </c>
      <c r="AK3310">
        <v>0</v>
      </c>
      <c r="AM3310">
        <v>0</v>
      </c>
      <c r="AN3310">
        <v>0</v>
      </c>
      <c r="AP3310">
        <v>1</v>
      </c>
      <c r="AQ3310">
        <f>=&gt; applied</f>
        <v>0</v>
      </c>
      <c r="AR3310">
        <v>2023</v>
      </c>
      <c r="AV3310">
        <v>0</v>
      </c>
      <c r="AW3310">
        <v>0</v>
      </c>
      <c r="AX3310">
        <v>1</v>
      </c>
      <c r="AY3310">
        <v>1</v>
      </c>
      <c r="AZ3310" t="s">
        <v>4313</v>
      </c>
      <c r="BA3310">
        <v>0</v>
      </c>
      <c r="BB3310">
        <v>1</v>
      </c>
      <c r="BC3310" t="s">
        <v>4315</v>
      </c>
      <c r="BD3310" t="s">
        <v>4316</v>
      </c>
      <c r="BE3310">
        <v>1</v>
      </c>
      <c r="BF3310">
        <v>0</v>
      </c>
      <c r="BH3310">
        <v>1</v>
      </c>
      <c r="BI3310" t="s">
        <v>4322</v>
      </c>
    </row>
    <row r="3311" spans="1:61">
      <c r="A3311" t="s">
        <v>73</v>
      </c>
      <c r="B3311" t="s">
        <v>107</v>
      </c>
      <c r="C3311" t="s">
        <v>1547</v>
      </c>
      <c r="D3311" t="s">
        <v>2101</v>
      </c>
      <c r="E3311" s="2">
        <v>45074.53605324074</v>
      </c>
      <c r="F3311" t="s">
        <v>2147</v>
      </c>
      <c r="G3311">
        <v>0</v>
      </c>
      <c r="H3311">
        <v>0</v>
      </c>
      <c r="I3311">
        <v>0</v>
      </c>
      <c r="J3311" t="s">
        <v>2101</v>
      </c>
      <c r="L3311" s="2">
        <v>45074.53605324074</v>
      </c>
      <c r="M3311" t="s">
        <v>3614</v>
      </c>
      <c r="N3311">
        <v>5</v>
      </c>
      <c r="O3311">
        <v>0</v>
      </c>
      <c r="P3311">
        <v>0</v>
      </c>
      <c r="Q3311" t="s">
        <v>4151</v>
      </c>
      <c r="R3311" t="s">
        <v>4171</v>
      </c>
      <c r="S3311" t="s">
        <v>4192</v>
      </c>
      <c r="U3311" t="s">
        <v>4217</v>
      </c>
      <c r="V3311" t="s">
        <v>4151</v>
      </c>
      <c r="W3311">
        <v>1</v>
      </c>
      <c r="Y3311">
        <v>0</v>
      </c>
      <c r="Z3311">
        <v>0</v>
      </c>
      <c r="AA3311" t="s">
        <v>4228</v>
      </c>
      <c r="AB3311">
        <v>0</v>
      </c>
      <c r="AC3311">
        <v>108</v>
      </c>
      <c r="AD3311">
        <v>4.51</v>
      </c>
      <c r="AE3311">
        <v>4.51</v>
      </c>
      <c r="AF3311">
        <v>0</v>
      </c>
      <c r="AG3311">
        <v>1</v>
      </c>
      <c r="AH3311">
        <v>0</v>
      </c>
      <c r="AI3311">
        <v>0</v>
      </c>
      <c r="AJ3311">
        <v>0</v>
      </c>
      <c r="AK3311">
        <v>0</v>
      </c>
      <c r="AL3311" t="s">
        <v>92</v>
      </c>
      <c r="AM3311">
        <v>0</v>
      </c>
      <c r="AN3311">
        <v>0</v>
      </c>
      <c r="AP3311">
        <v>1</v>
      </c>
      <c r="AQ3311" t="s">
        <v>4266</v>
      </c>
      <c r="AR3311">
        <v>2023</v>
      </c>
      <c r="AS3311">
        <v>1</v>
      </c>
      <c r="AT3311" t="s">
        <v>4307</v>
      </c>
      <c r="AU3311">
        <v>11</v>
      </c>
      <c r="AV3311">
        <v>0</v>
      </c>
      <c r="AW3311">
        <v>0</v>
      </c>
      <c r="AX3311">
        <v>1</v>
      </c>
      <c r="AY3311">
        <v>1</v>
      </c>
      <c r="AZ3311" t="s">
        <v>4313</v>
      </c>
      <c r="BA3311">
        <v>2</v>
      </c>
      <c r="BB3311">
        <v>1</v>
      </c>
      <c r="BC3311" t="s">
        <v>4315</v>
      </c>
      <c r="BD3311" t="s">
        <v>4316</v>
      </c>
      <c r="BE3311">
        <v>1</v>
      </c>
      <c r="BF3311">
        <v>0</v>
      </c>
      <c r="BH3311">
        <v>1</v>
      </c>
      <c r="BI3311" t="s">
        <v>4322</v>
      </c>
    </row>
    <row r="3312" spans="1:61">
      <c r="A3312" t="s">
        <v>73</v>
      </c>
      <c r="B3312" t="s">
        <v>98</v>
      </c>
      <c r="C3312" t="s">
        <v>1547</v>
      </c>
      <c r="D3312" t="s">
        <v>2101</v>
      </c>
      <c r="E3312" s="2">
        <v>45081.62144675926</v>
      </c>
      <c r="F3312" t="s">
        <v>2149</v>
      </c>
      <c r="G3312">
        <v>0</v>
      </c>
      <c r="H3312">
        <v>0</v>
      </c>
      <c r="I3312">
        <v>0</v>
      </c>
      <c r="J3312" t="s">
        <v>2101</v>
      </c>
      <c r="L3312" s="2">
        <v>45081.62144675926</v>
      </c>
      <c r="M3312" t="s">
        <v>3614</v>
      </c>
      <c r="N3312">
        <v>5</v>
      </c>
      <c r="O3312">
        <v>0</v>
      </c>
      <c r="P3312">
        <v>0</v>
      </c>
      <c r="Q3312" t="s">
        <v>4151</v>
      </c>
      <c r="R3312" t="s">
        <v>4171</v>
      </c>
      <c r="S3312" t="s">
        <v>4192</v>
      </c>
      <c r="U3312" t="s">
        <v>4217</v>
      </c>
      <c r="V3312" t="s">
        <v>4151</v>
      </c>
      <c r="W3312">
        <v>1</v>
      </c>
      <c r="Y3312">
        <v>0</v>
      </c>
      <c r="Z3312">
        <v>0</v>
      </c>
      <c r="AA3312" t="s">
        <v>4226</v>
      </c>
      <c r="AB3312">
        <v>0</v>
      </c>
      <c r="AC3312">
        <v>170</v>
      </c>
      <c r="AD3312">
        <v>7.09</v>
      </c>
      <c r="AE3312">
        <v>11.6</v>
      </c>
      <c r="AF3312">
        <v>0</v>
      </c>
      <c r="AG3312">
        <v>1</v>
      </c>
      <c r="AH3312">
        <v>0</v>
      </c>
      <c r="AI3312">
        <v>0</v>
      </c>
      <c r="AJ3312">
        <v>0</v>
      </c>
      <c r="AK3312">
        <v>0</v>
      </c>
      <c r="AL3312" t="s">
        <v>4238</v>
      </c>
      <c r="AM3312">
        <v>0</v>
      </c>
      <c r="AN3312">
        <v>0</v>
      </c>
      <c r="AP3312">
        <v>1</v>
      </c>
      <c r="AQ3312" t="s">
        <v>4281</v>
      </c>
      <c r="AR3312">
        <v>2023</v>
      </c>
      <c r="AV3312">
        <v>0</v>
      </c>
      <c r="AW3312">
        <v>0</v>
      </c>
      <c r="AX3312">
        <v>1</v>
      </c>
      <c r="AY3312">
        <v>1</v>
      </c>
      <c r="AZ3312" t="s">
        <v>4313</v>
      </c>
      <c r="BA3312">
        <v>6</v>
      </c>
      <c r="BB3312">
        <v>1</v>
      </c>
      <c r="BC3312" t="s">
        <v>4315</v>
      </c>
      <c r="BD3312" t="s">
        <v>4316</v>
      </c>
      <c r="BE3312">
        <v>1</v>
      </c>
      <c r="BF3312">
        <v>0</v>
      </c>
      <c r="BH3312">
        <v>1</v>
      </c>
      <c r="BI3312" t="s">
        <v>4322</v>
      </c>
    </row>
    <row r="3313" spans="1:61">
      <c r="A3313" t="s">
        <v>73</v>
      </c>
      <c r="B3313" t="s">
        <v>97</v>
      </c>
      <c r="C3313" t="s">
        <v>1547</v>
      </c>
      <c r="D3313" t="s">
        <v>2101</v>
      </c>
      <c r="E3313" s="2">
        <v>45081.62215277777</v>
      </c>
      <c r="F3313" t="s">
        <v>2148</v>
      </c>
      <c r="G3313">
        <v>0</v>
      </c>
      <c r="H3313">
        <v>0</v>
      </c>
      <c r="I3313">
        <v>0</v>
      </c>
      <c r="J3313" t="s">
        <v>2101</v>
      </c>
      <c r="L3313" s="2">
        <v>45081.62215277777</v>
      </c>
      <c r="M3313" t="s">
        <v>3614</v>
      </c>
      <c r="N3313">
        <v>5</v>
      </c>
      <c r="O3313">
        <v>0</v>
      </c>
      <c r="P3313">
        <v>0</v>
      </c>
      <c r="Q3313" t="s">
        <v>4151</v>
      </c>
      <c r="R3313" t="s">
        <v>4171</v>
      </c>
      <c r="S3313" t="s">
        <v>4192</v>
      </c>
      <c r="U3313" t="s">
        <v>4217</v>
      </c>
      <c r="V3313" t="s">
        <v>4151</v>
      </c>
      <c r="W3313">
        <v>1</v>
      </c>
      <c r="Y3313">
        <v>0</v>
      </c>
      <c r="Z3313">
        <v>0</v>
      </c>
      <c r="AA3313" t="s">
        <v>4223</v>
      </c>
      <c r="AB3313">
        <v>0</v>
      </c>
      <c r="AC3313">
        <v>0</v>
      </c>
      <c r="AD3313">
        <v>0</v>
      </c>
      <c r="AE3313">
        <v>11.6</v>
      </c>
      <c r="AF3313">
        <v>0</v>
      </c>
      <c r="AG3313">
        <v>1</v>
      </c>
      <c r="AH3313">
        <v>0</v>
      </c>
      <c r="AI3313">
        <v>0</v>
      </c>
      <c r="AJ3313">
        <v>0</v>
      </c>
      <c r="AK3313">
        <v>0</v>
      </c>
      <c r="AL3313" t="s">
        <v>4236</v>
      </c>
      <c r="AM3313">
        <v>0</v>
      </c>
      <c r="AN3313">
        <v>0</v>
      </c>
      <c r="AP3313">
        <v>1</v>
      </c>
      <c r="AQ3313" t="s">
        <v>4259</v>
      </c>
      <c r="AR3313">
        <v>2023</v>
      </c>
      <c r="AV3313">
        <v>0</v>
      </c>
      <c r="AW3313">
        <v>0</v>
      </c>
      <c r="AX3313">
        <v>1</v>
      </c>
      <c r="AY3313">
        <v>1</v>
      </c>
      <c r="AZ3313" t="s">
        <v>4313</v>
      </c>
      <c r="BA3313">
        <v>4</v>
      </c>
      <c r="BB3313">
        <v>1</v>
      </c>
      <c r="BC3313" t="s">
        <v>4315</v>
      </c>
      <c r="BD3313" t="s">
        <v>4316</v>
      </c>
      <c r="BE3313">
        <v>1</v>
      </c>
      <c r="BF3313">
        <v>0</v>
      </c>
      <c r="BH3313">
        <v>1</v>
      </c>
      <c r="BI3313" t="s">
        <v>4322</v>
      </c>
    </row>
    <row r="3314" spans="1:61">
      <c r="A3314" t="s">
        <v>66</v>
      </c>
      <c r="B3314" t="s">
        <v>93</v>
      </c>
      <c r="C3314" t="s">
        <v>1547</v>
      </c>
      <c r="D3314" t="s">
        <v>2101</v>
      </c>
      <c r="E3314" s="2">
        <v>45083.43951388889</v>
      </c>
      <c r="F3314" t="s">
        <v>2144</v>
      </c>
      <c r="G3314">
        <v>0</v>
      </c>
      <c r="H3314">
        <v>0</v>
      </c>
      <c r="I3314">
        <v>0</v>
      </c>
      <c r="J3314" t="s">
        <v>2101</v>
      </c>
      <c r="K3314">
        <v>1</v>
      </c>
      <c r="L3314" s="2">
        <v>45083.43951388889</v>
      </c>
      <c r="M3314" t="s">
        <v>3614</v>
      </c>
      <c r="N3314">
        <v>5</v>
      </c>
      <c r="O3314">
        <v>1</v>
      </c>
      <c r="P3314">
        <v>0</v>
      </c>
      <c r="Q3314" t="s">
        <v>4151</v>
      </c>
      <c r="R3314" t="s">
        <v>4171</v>
      </c>
      <c r="S3314" t="s">
        <v>4192</v>
      </c>
      <c r="U3314" t="s">
        <v>4217</v>
      </c>
      <c r="V3314" t="s">
        <v>4151</v>
      </c>
      <c r="W3314">
        <v>1</v>
      </c>
      <c r="Y3314">
        <v>0</v>
      </c>
      <c r="Z3314">
        <v>0</v>
      </c>
      <c r="AA3314" t="s">
        <v>4221</v>
      </c>
      <c r="AB3314">
        <v>1</v>
      </c>
      <c r="AC3314">
        <v>43</v>
      </c>
      <c r="AD3314">
        <v>1.82</v>
      </c>
      <c r="AE3314">
        <v>13.42</v>
      </c>
      <c r="AF3314">
        <v>0</v>
      </c>
      <c r="AG3314">
        <v>1</v>
      </c>
      <c r="AH3314">
        <v>0</v>
      </c>
      <c r="AI3314">
        <v>0</v>
      </c>
      <c r="AJ3314">
        <v>0</v>
      </c>
      <c r="AK3314">
        <v>0</v>
      </c>
      <c r="AL3314" t="s">
        <v>4232</v>
      </c>
      <c r="AM3314">
        <v>0</v>
      </c>
      <c r="AN3314">
        <v>0</v>
      </c>
      <c r="AP3314">
        <v>1</v>
      </c>
      <c r="AQ3314" t="s">
        <v>4257</v>
      </c>
      <c r="AR3314">
        <v>2023</v>
      </c>
      <c r="AV3314">
        <v>0</v>
      </c>
      <c r="AW3314">
        <v>0</v>
      </c>
      <c r="AX3314">
        <v>1</v>
      </c>
      <c r="AY3314">
        <v>1</v>
      </c>
      <c r="AZ3314" t="s">
        <v>4313</v>
      </c>
      <c r="BA3314">
        <v>11</v>
      </c>
      <c r="BB3314">
        <v>0</v>
      </c>
      <c r="BC3314" t="s">
        <v>4315</v>
      </c>
      <c r="BD3314" t="s">
        <v>4316</v>
      </c>
      <c r="BE3314">
        <v>1</v>
      </c>
      <c r="BF3314">
        <v>0</v>
      </c>
      <c r="BH3314">
        <v>1</v>
      </c>
      <c r="BI3314" t="s">
        <v>4322</v>
      </c>
    </row>
    <row r="3315" spans="1:61">
      <c r="A3315" t="s">
        <v>63</v>
      </c>
      <c r="B3315" t="s">
        <v>92</v>
      </c>
      <c r="C3315" t="s">
        <v>1548</v>
      </c>
      <c r="D3315" t="s">
        <v>2087</v>
      </c>
      <c r="E3315" s="2">
        <v>45130.51174768519</v>
      </c>
      <c r="F3315" t="s">
        <v>2143</v>
      </c>
      <c r="G3315">
        <v>1</v>
      </c>
      <c r="H3315">
        <v>0</v>
      </c>
      <c r="I3315">
        <v>1</v>
      </c>
      <c r="J3315" t="s">
        <v>2087</v>
      </c>
      <c r="L3315" s="2">
        <v>45130.51174768519</v>
      </c>
      <c r="M3315" t="s">
        <v>3615</v>
      </c>
      <c r="N3315">
        <v>5</v>
      </c>
      <c r="O3315">
        <v>0</v>
      </c>
      <c r="P3315">
        <v>0</v>
      </c>
      <c r="Q3315" t="s">
        <v>4144</v>
      </c>
      <c r="R3315" t="s">
        <v>4163</v>
      </c>
      <c r="S3315" t="s">
        <v>4192</v>
      </c>
      <c r="U3315" t="s">
        <v>4217</v>
      </c>
      <c r="V3315" t="s">
        <v>4144</v>
      </c>
      <c r="W3315">
        <v>0</v>
      </c>
      <c r="Y3315">
        <v>0</v>
      </c>
      <c r="Z3315">
        <v>0</v>
      </c>
      <c r="AA3315" t="s">
        <v>2143</v>
      </c>
      <c r="AB3315">
        <v>0</v>
      </c>
      <c r="AC3315">
        <v>1676</v>
      </c>
      <c r="AD3315">
        <v>69.86</v>
      </c>
      <c r="AE3315">
        <v>69.86</v>
      </c>
      <c r="AF3315">
        <v>0</v>
      </c>
      <c r="AG3315">
        <v>1</v>
      </c>
      <c r="AH3315">
        <v>0</v>
      </c>
      <c r="AI3315">
        <v>0</v>
      </c>
      <c r="AJ3315">
        <v>0</v>
      </c>
      <c r="AK3315">
        <v>0</v>
      </c>
      <c r="AM3315">
        <v>0</v>
      </c>
      <c r="AN3315">
        <v>0</v>
      </c>
      <c r="AP3315">
        <v>1</v>
      </c>
      <c r="AQ3315">
        <f>=&gt; applied</f>
        <v>0</v>
      </c>
      <c r="AR3315">
        <v>2023</v>
      </c>
      <c r="AV3315">
        <v>0</v>
      </c>
      <c r="AW3315">
        <v>0</v>
      </c>
      <c r="AX3315">
        <v>1</v>
      </c>
      <c r="AY3315">
        <v>1</v>
      </c>
      <c r="BD3315" t="s">
        <v>4316</v>
      </c>
      <c r="BE3315">
        <v>1</v>
      </c>
      <c r="BF3315">
        <v>0</v>
      </c>
      <c r="BH3315">
        <v>1</v>
      </c>
      <c r="BI3315" t="s">
        <v>4325</v>
      </c>
    </row>
    <row r="3316" spans="1:61">
      <c r="A3316" t="s">
        <v>66</v>
      </c>
      <c r="B3316" t="s">
        <v>93</v>
      </c>
      <c r="C3316" t="s">
        <v>1548</v>
      </c>
      <c r="D3316" t="s">
        <v>2087</v>
      </c>
      <c r="E3316" s="2">
        <v>45162.72159722223</v>
      </c>
      <c r="F3316" t="s">
        <v>2144</v>
      </c>
      <c r="G3316">
        <v>1</v>
      </c>
      <c r="H3316">
        <v>0</v>
      </c>
      <c r="I3316">
        <v>1</v>
      </c>
      <c r="J3316" t="s">
        <v>2087</v>
      </c>
      <c r="K3316">
        <v>1</v>
      </c>
      <c r="L3316" s="2">
        <v>45162.72159722223</v>
      </c>
      <c r="M3316" t="s">
        <v>3615</v>
      </c>
      <c r="N3316">
        <v>5</v>
      </c>
      <c r="O3316">
        <v>1</v>
      </c>
      <c r="P3316">
        <v>0</v>
      </c>
      <c r="Q3316" t="s">
        <v>4144</v>
      </c>
      <c r="R3316" t="s">
        <v>4163</v>
      </c>
      <c r="S3316" t="s">
        <v>4192</v>
      </c>
      <c r="U3316" t="s">
        <v>4217</v>
      </c>
      <c r="V3316" t="s">
        <v>4144</v>
      </c>
      <c r="W3316">
        <v>0</v>
      </c>
      <c r="Y3316">
        <v>0</v>
      </c>
      <c r="Z3316">
        <v>0</v>
      </c>
      <c r="AA3316" t="s">
        <v>4221</v>
      </c>
      <c r="AB3316">
        <v>1</v>
      </c>
      <c r="AC3316">
        <v>773</v>
      </c>
      <c r="AD3316">
        <v>32.21</v>
      </c>
      <c r="AE3316">
        <v>102.07</v>
      </c>
      <c r="AF3316">
        <v>0</v>
      </c>
      <c r="AG3316">
        <v>1</v>
      </c>
      <c r="AH3316">
        <v>0</v>
      </c>
      <c r="AI3316">
        <v>0</v>
      </c>
      <c r="AJ3316">
        <v>0</v>
      </c>
      <c r="AK3316">
        <v>0</v>
      </c>
      <c r="AL3316" t="s">
        <v>92</v>
      </c>
      <c r="AM3316">
        <v>0</v>
      </c>
      <c r="AN3316">
        <v>0</v>
      </c>
      <c r="AP3316">
        <v>1</v>
      </c>
      <c r="AQ3316" t="s">
        <v>4241</v>
      </c>
      <c r="AR3316">
        <v>2023</v>
      </c>
      <c r="AS3316">
        <v>2</v>
      </c>
      <c r="AT3316" t="s">
        <v>4304</v>
      </c>
      <c r="AU3316">
        <v>11</v>
      </c>
      <c r="AV3316">
        <v>0</v>
      </c>
      <c r="AW3316">
        <v>0</v>
      </c>
      <c r="AX3316">
        <v>1</v>
      </c>
      <c r="AY3316">
        <v>1</v>
      </c>
      <c r="BD3316" t="s">
        <v>4316</v>
      </c>
      <c r="BE3316">
        <v>1</v>
      </c>
      <c r="BF3316">
        <v>0</v>
      </c>
      <c r="BH3316">
        <v>1</v>
      </c>
      <c r="BI3316" t="s">
        <v>4325</v>
      </c>
    </row>
    <row r="3317" spans="1:61">
      <c r="A3317" t="s">
        <v>66</v>
      </c>
      <c r="B3317" t="s">
        <v>92</v>
      </c>
      <c r="C3317" t="s">
        <v>1549</v>
      </c>
      <c r="D3317" t="s">
        <v>2077</v>
      </c>
      <c r="E3317" s="2">
        <v>45021.88591435185</v>
      </c>
      <c r="F3317" t="s">
        <v>2143</v>
      </c>
      <c r="G3317">
        <v>0</v>
      </c>
      <c r="H3317">
        <v>0</v>
      </c>
      <c r="I3317">
        <v>1</v>
      </c>
      <c r="J3317" t="s">
        <v>2077</v>
      </c>
      <c r="K3317">
        <v>1</v>
      </c>
      <c r="L3317" s="2">
        <v>45021.88591435185</v>
      </c>
      <c r="M3317" t="s">
        <v>3616</v>
      </c>
      <c r="N3317">
        <v>6</v>
      </c>
      <c r="O3317">
        <v>0</v>
      </c>
      <c r="P3317">
        <v>0</v>
      </c>
      <c r="Q3317" t="s">
        <v>4144</v>
      </c>
      <c r="R3317" t="s">
        <v>4156</v>
      </c>
      <c r="S3317" t="s">
        <v>4192</v>
      </c>
      <c r="U3317" t="s">
        <v>4217</v>
      </c>
      <c r="V3317" t="s">
        <v>4144</v>
      </c>
      <c r="W3317">
        <v>0</v>
      </c>
      <c r="Y3317">
        <v>0</v>
      </c>
      <c r="Z3317">
        <v>0</v>
      </c>
      <c r="AA3317" t="s">
        <v>2143</v>
      </c>
      <c r="AB3317">
        <v>0</v>
      </c>
      <c r="AC3317">
        <v>3749</v>
      </c>
      <c r="AD3317">
        <v>156.23</v>
      </c>
      <c r="AE3317">
        <v>157.05</v>
      </c>
      <c r="AF3317">
        <v>0</v>
      </c>
      <c r="AG3317">
        <v>1</v>
      </c>
      <c r="AH3317">
        <v>0</v>
      </c>
      <c r="AI3317">
        <v>0</v>
      </c>
      <c r="AJ3317">
        <v>0</v>
      </c>
      <c r="AK3317">
        <v>0</v>
      </c>
      <c r="AM3317">
        <v>0</v>
      </c>
      <c r="AN3317">
        <v>0</v>
      </c>
      <c r="AP3317">
        <v>1</v>
      </c>
      <c r="AQ3317">
        <f>=&gt; applied</f>
        <v>0</v>
      </c>
      <c r="AR3317">
        <v>2023</v>
      </c>
      <c r="AV3317">
        <v>0</v>
      </c>
      <c r="AW3317">
        <v>0</v>
      </c>
      <c r="AX3317">
        <v>1</v>
      </c>
      <c r="AY3317">
        <v>1</v>
      </c>
      <c r="BD3317" t="s">
        <v>4316</v>
      </c>
      <c r="BE3317">
        <v>1</v>
      </c>
      <c r="BF3317">
        <v>0</v>
      </c>
      <c r="BH3317">
        <v>1</v>
      </c>
      <c r="BI3317" t="s">
        <v>4321</v>
      </c>
    </row>
    <row r="3318" spans="1:61">
      <c r="A3318" t="s">
        <v>62</v>
      </c>
      <c r="B3318" t="s">
        <v>96</v>
      </c>
      <c r="C3318" t="s">
        <v>1549</v>
      </c>
      <c r="D3318" t="s">
        <v>2077</v>
      </c>
      <c r="E3318" s="2">
        <v>45037.5049074074</v>
      </c>
      <c r="F3318" t="s">
        <v>2147</v>
      </c>
      <c r="G3318">
        <v>0</v>
      </c>
      <c r="H3318">
        <v>0</v>
      </c>
      <c r="I3318">
        <v>1</v>
      </c>
      <c r="J3318" t="s">
        <v>2077</v>
      </c>
      <c r="K3318">
        <v>1</v>
      </c>
      <c r="L3318" s="2">
        <v>45037.5049074074</v>
      </c>
      <c r="M3318" t="s">
        <v>3616</v>
      </c>
      <c r="N3318">
        <v>6</v>
      </c>
      <c r="O3318">
        <v>0</v>
      </c>
      <c r="P3318">
        <v>0</v>
      </c>
      <c r="Q3318" t="s">
        <v>4144</v>
      </c>
      <c r="R3318" t="s">
        <v>4156</v>
      </c>
      <c r="S3318" t="s">
        <v>4192</v>
      </c>
      <c r="U3318" t="s">
        <v>4217</v>
      </c>
      <c r="V3318" t="s">
        <v>4144</v>
      </c>
      <c r="W3318">
        <v>0</v>
      </c>
      <c r="Y3318">
        <v>0</v>
      </c>
      <c r="Z3318">
        <v>0</v>
      </c>
      <c r="AA3318" t="s">
        <v>4222</v>
      </c>
      <c r="AB3318">
        <v>0</v>
      </c>
      <c r="AC3318">
        <v>374</v>
      </c>
      <c r="AD3318">
        <v>15.62</v>
      </c>
      <c r="AE3318">
        <v>172.67</v>
      </c>
      <c r="AF3318">
        <v>0</v>
      </c>
      <c r="AG3318">
        <v>1</v>
      </c>
      <c r="AH3318">
        <v>0</v>
      </c>
      <c r="AI3318">
        <v>0</v>
      </c>
      <c r="AJ3318">
        <v>0</v>
      </c>
      <c r="AK3318">
        <v>0</v>
      </c>
      <c r="AL3318" t="s">
        <v>92</v>
      </c>
      <c r="AM3318">
        <v>0</v>
      </c>
      <c r="AN3318">
        <v>0</v>
      </c>
      <c r="AP3318">
        <v>1</v>
      </c>
      <c r="AQ3318" t="s">
        <v>4243</v>
      </c>
      <c r="AR3318">
        <v>2023</v>
      </c>
      <c r="AS3318">
        <v>1</v>
      </c>
      <c r="AT3318" t="s">
        <v>4304</v>
      </c>
      <c r="AU3318">
        <v>11</v>
      </c>
      <c r="AV3318">
        <v>0</v>
      </c>
      <c r="AW3318">
        <v>0</v>
      </c>
      <c r="AX3318">
        <v>1</v>
      </c>
      <c r="AY3318">
        <v>1</v>
      </c>
      <c r="BD3318" t="s">
        <v>4316</v>
      </c>
      <c r="BE3318">
        <v>1</v>
      </c>
      <c r="BF3318">
        <v>0</v>
      </c>
      <c r="BH3318">
        <v>1</v>
      </c>
      <c r="BI3318" t="s">
        <v>4321</v>
      </c>
    </row>
    <row r="3319" spans="1:61">
      <c r="A3319" t="s">
        <v>62</v>
      </c>
      <c r="B3319" t="s">
        <v>93</v>
      </c>
      <c r="C3319" t="s">
        <v>1549</v>
      </c>
      <c r="D3319" t="s">
        <v>2077</v>
      </c>
      <c r="E3319" s="2">
        <v>45062.53469907407</v>
      </c>
      <c r="F3319" t="s">
        <v>2144</v>
      </c>
      <c r="G3319">
        <v>0</v>
      </c>
      <c r="H3319">
        <v>0</v>
      </c>
      <c r="I3319">
        <v>1</v>
      </c>
      <c r="J3319" t="s">
        <v>2077</v>
      </c>
      <c r="K3319">
        <v>1</v>
      </c>
      <c r="L3319" s="2">
        <v>45062.53469907407</v>
      </c>
      <c r="M3319" t="s">
        <v>3616</v>
      </c>
      <c r="N3319">
        <v>6</v>
      </c>
      <c r="O3319">
        <v>1</v>
      </c>
      <c r="P3319">
        <v>0</v>
      </c>
      <c r="Q3319" t="s">
        <v>4144</v>
      </c>
      <c r="R3319" t="s">
        <v>4156</v>
      </c>
      <c r="S3319" t="s">
        <v>4192</v>
      </c>
      <c r="U3319" t="s">
        <v>4217</v>
      </c>
      <c r="V3319" t="s">
        <v>4144</v>
      </c>
      <c r="W3319">
        <v>0</v>
      </c>
      <c r="Y3319">
        <v>0</v>
      </c>
      <c r="Z3319">
        <v>0</v>
      </c>
      <c r="AA3319" t="s">
        <v>4221</v>
      </c>
      <c r="AB3319">
        <v>1</v>
      </c>
      <c r="AC3319">
        <v>600</v>
      </c>
      <c r="AD3319">
        <v>25.03</v>
      </c>
      <c r="AE3319">
        <v>197.7</v>
      </c>
      <c r="AF3319">
        <v>0</v>
      </c>
      <c r="AG3319">
        <v>1</v>
      </c>
      <c r="AH3319">
        <v>0</v>
      </c>
      <c r="AI3319">
        <v>0</v>
      </c>
      <c r="AJ3319">
        <v>0</v>
      </c>
      <c r="AK3319">
        <v>0</v>
      </c>
      <c r="AL3319" t="s">
        <v>4231</v>
      </c>
      <c r="AM3319">
        <v>0</v>
      </c>
      <c r="AN3319">
        <v>0</v>
      </c>
      <c r="AP3319">
        <v>1</v>
      </c>
      <c r="AQ3319" t="s">
        <v>4252</v>
      </c>
      <c r="AR3319">
        <v>2023</v>
      </c>
      <c r="AV3319">
        <v>0</v>
      </c>
      <c r="AW3319">
        <v>0</v>
      </c>
      <c r="AX3319">
        <v>1</v>
      </c>
      <c r="AY3319">
        <v>1</v>
      </c>
      <c r="BD3319" t="s">
        <v>4316</v>
      </c>
      <c r="BE3319">
        <v>1</v>
      </c>
      <c r="BF3319">
        <v>0</v>
      </c>
      <c r="BH3319">
        <v>1</v>
      </c>
      <c r="BI3319" t="s">
        <v>4321</v>
      </c>
    </row>
    <row r="3320" spans="1:61">
      <c r="A3320" t="s">
        <v>66</v>
      </c>
      <c r="B3320" t="s">
        <v>94</v>
      </c>
      <c r="C3320" t="s">
        <v>1550</v>
      </c>
      <c r="D3320" t="s">
        <v>2079</v>
      </c>
      <c r="E3320" s="2">
        <v>44985.41065972222</v>
      </c>
      <c r="F3320" t="s">
        <v>2145</v>
      </c>
      <c r="G3320">
        <v>1</v>
      </c>
      <c r="H3320">
        <v>0</v>
      </c>
      <c r="I3320">
        <v>1</v>
      </c>
      <c r="J3320" t="s">
        <v>2113</v>
      </c>
      <c r="K3320">
        <v>1</v>
      </c>
      <c r="L3320" s="2">
        <v>44985.41065972222</v>
      </c>
      <c r="M3320" t="s">
        <v>3617</v>
      </c>
      <c r="N3320">
        <v>11</v>
      </c>
      <c r="O3320">
        <v>0</v>
      </c>
      <c r="P3320">
        <v>0</v>
      </c>
      <c r="Q3320" t="s">
        <v>4145</v>
      </c>
      <c r="R3320" t="s">
        <v>4179</v>
      </c>
      <c r="S3320" t="s">
        <v>4192</v>
      </c>
      <c r="U3320" t="s">
        <v>4217</v>
      </c>
      <c r="V3320" t="s">
        <v>4145</v>
      </c>
      <c r="W3320">
        <v>1</v>
      </c>
      <c r="Y3320">
        <v>1</v>
      </c>
      <c r="Z3320">
        <v>0</v>
      </c>
      <c r="AA3320" t="s">
        <v>4222</v>
      </c>
      <c r="AB3320">
        <v>0</v>
      </c>
      <c r="AC3320">
        <v>22</v>
      </c>
      <c r="AD3320">
        <v>0.95</v>
      </c>
      <c r="AE3320">
        <v>175.85</v>
      </c>
      <c r="AF3320">
        <v>0</v>
      </c>
      <c r="AG3320">
        <v>1</v>
      </c>
      <c r="AH3320">
        <v>0</v>
      </c>
      <c r="AI3320">
        <v>0</v>
      </c>
      <c r="AJ3320">
        <v>0</v>
      </c>
      <c r="AK3320">
        <v>0</v>
      </c>
      <c r="AM3320">
        <v>0</v>
      </c>
      <c r="AN3320">
        <v>0</v>
      </c>
      <c r="AP3320">
        <v>1</v>
      </c>
      <c r="AQ3320">
        <f>=&gt; automated test</f>
        <v>0</v>
      </c>
      <c r="AR3320">
        <v>2023</v>
      </c>
      <c r="AV3320">
        <v>0</v>
      </c>
      <c r="AW3320">
        <v>0</v>
      </c>
      <c r="AX3320">
        <v>0</v>
      </c>
      <c r="AY3320">
        <v>1</v>
      </c>
      <c r="AZ3320" t="s">
        <v>4311</v>
      </c>
      <c r="BA3320">
        <v>1</v>
      </c>
      <c r="BB3320">
        <v>1</v>
      </c>
      <c r="BC3320" t="s">
        <v>4315</v>
      </c>
      <c r="BD3320" t="s">
        <v>4316</v>
      </c>
      <c r="BE3320">
        <v>1</v>
      </c>
      <c r="BF3320">
        <v>0</v>
      </c>
      <c r="BH3320">
        <v>1</v>
      </c>
      <c r="BI3320" t="s">
        <v>4325</v>
      </c>
    </row>
    <row r="3321" spans="1:61">
      <c r="A3321" t="s">
        <v>63</v>
      </c>
      <c r="B3321" t="s">
        <v>92</v>
      </c>
      <c r="C3321" t="s">
        <v>1550</v>
      </c>
      <c r="D3321" t="s">
        <v>2113</v>
      </c>
      <c r="E3321" s="2">
        <v>45208.66388888889</v>
      </c>
      <c r="F3321" t="s">
        <v>2143</v>
      </c>
      <c r="G3321">
        <v>1</v>
      </c>
      <c r="H3321">
        <v>0</v>
      </c>
      <c r="I3321">
        <v>1</v>
      </c>
      <c r="J3321" t="s">
        <v>2113</v>
      </c>
      <c r="L3321" s="2">
        <v>45208.66388888889</v>
      </c>
      <c r="M3321" t="s">
        <v>3617</v>
      </c>
      <c r="N3321">
        <v>11</v>
      </c>
      <c r="O3321">
        <v>0</v>
      </c>
      <c r="P3321">
        <v>0</v>
      </c>
      <c r="Q3321" t="s">
        <v>4145</v>
      </c>
      <c r="R3321" t="s">
        <v>4179</v>
      </c>
      <c r="S3321" t="s">
        <v>4192</v>
      </c>
      <c r="U3321" t="s">
        <v>4217</v>
      </c>
      <c r="V3321" t="s">
        <v>4145</v>
      </c>
      <c r="W3321">
        <v>1</v>
      </c>
      <c r="Y3321">
        <v>1</v>
      </c>
      <c r="Z3321">
        <v>0</v>
      </c>
      <c r="AA3321" t="s">
        <v>2143</v>
      </c>
      <c r="AB3321">
        <v>0</v>
      </c>
      <c r="AC3321">
        <v>3548</v>
      </c>
      <c r="AD3321">
        <v>147.84</v>
      </c>
      <c r="AE3321">
        <v>399.11</v>
      </c>
      <c r="AF3321">
        <v>0</v>
      </c>
      <c r="AG3321">
        <v>1</v>
      </c>
      <c r="AH3321">
        <v>0</v>
      </c>
      <c r="AI3321">
        <v>0</v>
      </c>
      <c r="AJ3321">
        <v>0</v>
      </c>
      <c r="AK3321">
        <v>0</v>
      </c>
      <c r="AL3321" t="s">
        <v>4231</v>
      </c>
      <c r="AM3321">
        <v>0</v>
      </c>
      <c r="AN3321">
        <v>0</v>
      </c>
      <c r="AP3321">
        <v>1</v>
      </c>
      <c r="AQ3321" t="s">
        <v>4242</v>
      </c>
      <c r="AR3321">
        <v>2023</v>
      </c>
      <c r="AV3321">
        <v>0</v>
      </c>
      <c r="AW3321">
        <v>0</v>
      </c>
      <c r="AX3321">
        <v>0</v>
      </c>
      <c r="AY3321">
        <v>1</v>
      </c>
      <c r="AZ3321" t="s">
        <v>4311</v>
      </c>
      <c r="BA3321">
        <v>0</v>
      </c>
      <c r="BB3321">
        <v>1</v>
      </c>
      <c r="BC3321" t="s">
        <v>4315</v>
      </c>
      <c r="BD3321" t="s">
        <v>4316</v>
      </c>
      <c r="BE3321">
        <v>1</v>
      </c>
      <c r="BF3321">
        <v>0</v>
      </c>
      <c r="BH3321">
        <v>1</v>
      </c>
      <c r="BI3321" t="s">
        <v>4325</v>
      </c>
    </row>
    <row r="3322" spans="1:61">
      <c r="A3322" t="s">
        <v>68</v>
      </c>
      <c r="B3322" t="s">
        <v>93</v>
      </c>
      <c r="C3322" t="s">
        <v>1550</v>
      </c>
      <c r="D3322" t="s">
        <v>2113</v>
      </c>
      <c r="E3322" s="2">
        <v>45209.35416666666</v>
      </c>
      <c r="F3322" t="s">
        <v>2144</v>
      </c>
      <c r="G3322">
        <v>1</v>
      </c>
      <c r="H3322">
        <v>0</v>
      </c>
      <c r="I3322">
        <v>1</v>
      </c>
      <c r="J3322" t="s">
        <v>2113</v>
      </c>
      <c r="K3322">
        <v>1</v>
      </c>
      <c r="L3322" s="2">
        <v>45209.35416666666</v>
      </c>
      <c r="M3322" t="s">
        <v>3617</v>
      </c>
      <c r="N3322">
        <v>11</v>
      </c>
      <c r="O3322">
        <v>1</v>
      </c>
      <c r="P3322">
        <v>0</v>
      </c>
      <c r="Q3322" t="s">
        <v>4145</v>
      </c>
      <c r="R3322" t="s">
        <v>4179</v>
      </c>
      <c r="S3322" t="s">
        <v>4192</v>
      </c>
      <c r="U3322" t="s">
        <v>4217</v>
      </c>
      <c r="V3322" t="s">
        <v>4145</v>
      </c>
      <c r="W3322">
        <v>1</v>
      </c>
      <c r="Y3322">
        <v>1</v>
      </c>
      <c r="Z3322">
        <v>0</v>
      </c>
      <c r="AA3322" t="s">
        <v>4221</v>
      </c>
      <c r="AB3322">
        <v>1</v>
      </c>
      <c r="AC3322">
        <v>16</v>
      </c>
      <c r="AD3322">
        <v>0.6899999999999999</v>
      </c>
      <c r="AE3322">
        <v>399.8</v>
      </c>
      <c r="AF3322">
        <v>0</v>
      </c>
      <c r="AG3322">
        <v>1</v>
      </c>
      <c r="AH3322">
        <v>0</v>
      </c>
      <c r="AI3322">
        <v>0</v>
      </c>
      <c r="AJ3322">
        <v>0</v>
      </c>
      <c r="AK3322">
        <v>0</v>
      </c>
      <c r="AL3322" t="s">
        <v>92</v>
      </c>
      <c r="AM3322">
        <v>0</v>
      </c>
      <c r="AN3322">
        <v>0</v>
      </c>
      <c r="AP3322">
        <v>1</v>
      </c>
      <c r="AQ3322" t="s">
        <v>4241</v>
      </c>
      <c r="AR3322">
        <v>2023</v>
      </c>
      <c r="AS3322">
        <v>2</v>
      </c>
      <c r="AT3322" t="s">
        <v>4304</v>
      </c>
      <c r="AU3322">
        <v>11</v>
      </c>
      <c r="AV3322">
        <v>0</v>
      </c>
      <c r="AW3322">
        <v>0</v>
      </c>
      <c r="AX3322">
        <v>0</v>
      </c>
      <c r="AY3322">
        <v>1</v>
      </c>
      <c r="AZ3322" t="s">
        <v>4311</v>
      </c>
      <c r="BA3322">
        <v>11</v>
      </c>
      <c r="BB3322">
        <v>0</v>
      </c>
      <c r="BC3322" t="s">
        <v>4315</v>
      </c>
      <c r="BD3322" t="s">
        <v>4316</v>
      </c>
      <c r="BE3322">
        <v>1</v>
      </c>
      <c r="BF3322">
        <v>0</v>
      </c>
      <c r="BH3322">
        <v>1</v>
      </c>
      <c r="BI3322" t="s">
        <v>4325</v>
      </c>
    </row>
    <row r="3323" spans="1:61">
      <c r="A3323" t="s">
        <v>66</v>
      </c>
      <c r="B3323" t="s">
        <v>93</v>
      </c>
      <c r="C3323" t="s">
        <v>1551</v>
      </c>
      <c r="D3323" t="s">
        <v>2079</v>
      </c>
      <c r="E3323" s="2">
        <v>44980.41013888889</v>
      </c>
      <c r="F3323" t="s">
        <v>2144</v>
      </c>
      <c r="G3323">
        <v>0</v>
      </c>
      <c r="H3323">
        <v>0</v>
      </c>
      <c r="I3323">
        <v>1</v>
      </c>
      <c r="J3323" t="s">
        <v>2077</v>
      </c>
      <c r="K3323">
        <v>1</v>
      </c>
      <c r="L3323" s="2">
        <v>44980.41013888889</v>
      </c>
      <c r="M3323" t="s">
        <v>3618</v>
      </c>
      <c r="N3323">
        <v>4</v>
      </c>
      <c r="O3323">
        <v>0</v>
      </c>
      <c r="P3323">
        <v>0</v>
      </c>
      <c r="Q3323" t="s">
        <v>4144</v>
      </c>
      <c r="R3323" t="s">
        <v>4156</v>
      </c>
      <c r="S3323" t="s">
        <v>4192</v>
      </c>
      <c r="U3323" t="s">
        <v>4217</v>
      </c>
      <c r="V3323" t="s">
        <v>4144</v>
      </c>
      <c r="W3323">
        <v>0</v>
      </c>
      <c r="Y3323">
        <v>0</v>
      </c>
      <c r="Z3323">
        <v>0</v>
      </c>
      <c r="AA3323" t="s">
        <v>4221</v>
      </c>
      <c r="AB3323">
        <v>0</v>
      </c>
      <c r="AC3323">
        <v>17</v>
      </c>
      <c r="AD3323">
        <v>0.73</v>
      </c>
      <c r="AE3323">
        <v>0.73</v>
      </c>
      <c r="AF3323">
        <v>0</v>
      </c>
      <c r="AG3323">
        <v>1</v>
      </c>
      <c r="AH3323">
        <v>0</v>
      </c>
      <c r="AI3323">
        <v>0</v>
      </c>
      <c r="AJ3323">
        <v>0</v>
      </c>
      <c r="AK3323">
        <v>0</v>
      </c>
      <c r="AM3323">
        <v>1</v>
      </c>
      <c r="AN3323">
        <v>0</v>
      </c>
      <c r="AP3323">
        <v>0</v>
      </c>
      <c r="AQ3323">
        <f>=&gt; out of process</f>
        <v>0</v>
      </c>
      <c r="AR3323">
        <v>2023</v>
      </c>
      <c r="AV3323">
        <v>0</v>
      </c>
      <c r="AW3323">
        <v>0</v>
      </c>
      <c r="AX3323">
        <v>0</v>
      </c>
      <c r="AY3323">
        <v>1</v>
      </c>
      <c r="BD3323" t="s">
        <v>4316</v>
      </c>
      <c r="BE3323">
        <v>1</v>
      </c>
      <c r="BF3323">
        <v>0</v>
      </c>
      <c r="BH3323">
        <v>1</v>
      </c>
      <c r="BI3323" t="s">
        <v>4321</v>
      </c>
    </row>
    <row r="3324" spans="1:61">
      <c r="A3324" t="s">
        <v>63</v>
      </c>
      <c r="B3324" t="s">
        <v>92</v>
      </c>
      <c r="C3324" t="s">
        <v>1551</v>
      </c>
      <c r="D3324" t="s">
        <v>2087</v>
      </c>
      <c r="E3324" s="2">
        <v>45125.09855324074</v>
      </c>
      <c r="F3324" t="s">
        <v>2143</v>
      </c>
      <c r="G3324">
        <v>0</v>
      </c>
      <c r="H3324">
        <v>0</v>
      </c>
      <c r="I3324">
        <v>1</v>
      </c>
      <c r="J3324" t="s">
        <v>2077</v>
      </c>
      <c r="L3324" s="2">
        <v>45125.09855324074</v>
      </c>
      <c r="M3324" t="s">
        <v>3618</v>
      </c>
      <c r="N3324">
        <v>4</v>
      </c>
      <c r="O3324">
        <v>0</v>
      </c>
      <c r="P3324">
        <v>0</v>
      </c>
      <c r="Q3324" t="s">
        <v>4144</v>
      </c>
      <c r="R3324" t="s">
        <v>4156</v>
      </c>
      <c r="S3324" t="s">
        <v>4192</v>
      </c>
      <c r="U3324" t="s">
        <v>4217</v>
      </c>
      <c r="V3324" t="s">
        <v>4144</v>
      </c>
      <c r="W3324">
        <v>0</v>
      </c>
      <c r="Y3324">
        <v>0</v>
      </c>
      <c r="Z3324">
        <v>0</v>
      </c>
      <c r="AA3324" t="s">
        <v>2143</v>
      </c>
      <c r="AB3324">
        <v>1</v>
      </c>
      <c r="AC3324">
        <v>3472</v>
      </c>
      <c r="AD3324">
        <v>144.69</v>
      </c>
      <c r="AE3324">
        <v>145.42</v>
      </c>
      <c r="AF3324">
        <v>0</v>
      </c>
      <c r="AG3324">
        <v>1</v>
      </c>
      <c r="AH3324">
        <v>0</v>
      </c>
      <c r="AI3324">
        <v>0</v>
      </c>
      <c r="AJ3324">
        <v>0</v>
      </c>
      <c r="AK3324">
        <v>0</v>
      </c>
      <c r="AL3324" t="s">
        <v>4235</v>
      </c>
      <c r="AM3324">
        <v>1</v>
      </c>
      <c r="AN3324">
        <v>0</v>
      </c>
      <c r="AP3324">
        <v>0</v>
      </c>
      <c r="AQ3324" t="s">
        <v>4249</v>
      </c>
      <c r="AR3324">
        <v>2023</v>
      </c>
      <c r="AV3324">
        <v>0</v>
      </c>
      <c r="AW3324">
        <v>0</v>
      </c>
      <c r="AX3324">
        <v>0</v>
      </c>
      <c r="AY3324">
        <v>1</v>
      </c>
      <c r="BD3324" t="s">
        <v>4316</v>
      </c>
      <c r="BE3324">
        <v>1</v>
      </c>
      <c r="BF3324">
        <v>0</v>
      </c>
      <c r="BH3324">
        <v>1</v>
      </c>
      <c r="BI3324" t="s">
        <v>4321</v>
      </c>
    </row>
    <row r="3325" spans="1:61">
      <c r="A3325" t="s">
        <v>63</v>
      </c>
      <c r="B3325" t="s">
        <v>99</v>
      </c>
      <c r="C3325" t="s">
        <v>1552</v>
      </c>
      <c r="D3325" t="s">
        <v>2078</v>
      </c>
      <c r="E3325" s="2">
        <v>45210.66666666666</v>
      </c>
      <c r="F3325" t="s">
        <v>2150</v>
      </c>
      <c r="G3325">
        <v>0</v>
      </c>
      <c r="H3325">
        <v>0</v>
      </c>
      <c r="I3325">
        <v>0</v>
      </c>
      <c r="J3325" t="s">
        <v>2078</v>
      </c>
      <c r="L3325" s="2">
        <v>45210.66666666666</v>
      </c>
      <c r="M3325" t="s">
        <v>3619</v>
      </c>
      <c r="N3325">
        <v>2</v>
      </c>
      <c r="O3325">
        <v>1</v>
      </c>
      <c r="P3325">
        <v>1</v>
      </c>
      <c r="Q3325" t="s">
        <v>4145</v>
      </c>
      <c r="R3325" t="s">
        <v>4175</v>
      </c>
      <c r="S3325" t="s">
        <v>4192</v>
      </c>
      <c r="U3325" t="s">
        <v>4217</v>
      </c>
      <c r="V3325" t="s">
        <v>4145</v>
      </c>
      <c r="W3325">
        <v>1</v>
      </c>
      <c r="Y3325">
        <v>1</v>
      </c>
      <c r="Z3325">
        <v>1</v>
      </c>
      <c r="AA3325" t="s">
        <v>4221</v>
      </c>
      <c r="AB3325">
        <v>1</v>
      </c>
      <c r="AC3325">
        <v>0</v>
      </c>
      <c r="AD3325">
        <v>0</v>
      </c>
      <c r="AE3325">
        <v>0</v>
      </c>
      <c r="AF3325">
        <v>0</v>
      </c>
      <c r="AG3325">
        <v>1</v>
      </c>
      <c r="AH3325">
        <v>0</v>
      </c>
      <c r="AI3325">
        <v>0</v>
      </c>
      <c r="AJ3325">
        <v>0</v>
      </c>
      <c r="AK3325">
        <v>0</v>
      </c>
      <c r="AM3325">
        <v>1</v>
      </c>
      <c r="AN3325">
        <v>0</v>
      </c>
      <c r="AP3325">
        <v>0</v>
      </c>
      <c r="AQ3325">
        <f>=&gt; out of process</f>
        <v>0</v>
      </c>
      <c r="AR3325">
        <v>2023</v>
      </c>
      <c r="AV3325">
        <v>0</v>
      </c>
      <c r="AW3325">
        <v>0</v>
      </c>
      <c r="AX3325">
        <v>0</v>
      </c>
      <c r="AY3325">
        <v>1</v>
      </c>
      <c r="AZ3325" t="s">
        <v>4311</v>
      </c>
      <c r="BA3325">
        <v>11</v>
      </c>
      <c r="BB3325">
        <v>0</v>
      </c>
      <c r="BC3325" t="s">
        <v>4315</v>
      </c>
      <c r="BD3325" t="s">
        <v>4316</v>
      </c>
      <c r="BE3325">
        <v>1</v>
      </c>
      <c r="BF3325">
        <v>0</v>
      </c>
      <c r="BH3325">
        <v>1</v>
      </c>
      <c r="BI3325" t="s">
        <v>4322</v>
      </c>
    </row>
    <row r="3326" spans="1:61">
      <c r="A3326" t="s">
        <v>63</v>
      </c>
      <c r="B3326" t="s">
        <v>92</v>
      </c>
      <c r="C3326" t="s">
        <v>1552</v>
      </c>
      <c r="D3326" t="s">
        <v>2078</v>
      </c>
      <c r="E3326" s="2">
        <v>45210.66666666666</v>
      </c>
      <c r="F3326" t="s">
        <v>2143</v>
      </c>
      <c r="G3326">
        <v>0</v>
      </c>
      <c r="H3326">
        <v>0</v>
      </c>
      <c r="I3326">
        <v>0</v>
      </c>
      <c r="J3326" t="s">
        <v>2078</v>
      </c>
      <c r="L3326" s="2">
        <v>45210.66666666666</v>
      </c>
      <c r="M3326" t="s">
        <v>3619</v>
      </c>
      <c r="N3326">
        <v>2</v>
      </c>
      <c r="O3326">
        <v>1</v>
      </c>
      <c r="P3326">
        <v>1</v>
      </c>
      <c r="Q3326" t="s">
        <v>4145</v>
      </c>
      <c r="R3326" t="s">
        <v>4175</v>
      </c>
      <c r="S3326" t="s">
        <v>4192</v>
      </c>
      <c r="U3326" t="s">
        <v>4217</v>
      </c>
      <c r="V3326" t="s">
        <v>4145</v>
      </c>
      <c r="W3326">
        <v>1</v>
      </c>
      <c r="Y3326">
        <v>1</v>
      </c>
      <c r="Z3326">
        <v>1</v>
      </c>
      <c r="AA3326" t="s">
        <v>2143</v>
      </c>
      <c r="AB3326">
        <v>1</v>
      </c>
      <c r="AC3326">
        <v>0</v>
      </c>
      <c r="AD3326">
        <v>0</v>
      </c>
      <c r="AE3326">
        <v>0</v>
      </c>
      <c r="AF3326">
        <v>0</v>
      </c>
      <c r="AG3326">
        <v>1</v>
      </c>
      <c r="AH3326">
        <v>0</v>
      </c>
      <c r="AI3326">
        <v>0</v>
      </c>
      <c r="AJ3326">
        <v>0</v>
      </c>
      <c r="AK3326">
        <v>0</v>
      </c>
      <c r="AL3326" t="s">
        <v>4235</v>
      </c>
      <c r="AM3326">
        <v>1</v>
      </c>
      <c r="AN3326">
        <v>0</v>
      </c>
      <c r="AP3326">
        <v>0</v>
      </c>
      <c r="AQ3326" t="s">
        <v>4249</v>
      </c>
      <c r="AR3326">
        <v>2023</v>
      </c>
      <c r="AV3326">
        <v>0</v>
      </c>
      <c r="AW3326">
        <v>0</v>
      </c>
      <c r="AX3326">
        <v>0</v>
      </c>
      <c r="AY3326">
        <v>1</v>
      </c>
      <c r="AZ3326" t="s">
        <v>4311</v>
      </c>
      <c r="BA3326">
        <v>0</v>
      </c>
      <c r="BB3326">
        <v>1</v>
      </c>
      <c r="BC3326" t="s">
        <v>4315</v>
      </c>
      <c r="BD3326" t="s">
        <v>4316</v>
      </c>
      <c r="BE3326">
        <v>1</v>
      </c>
      <c r="BF3326">
        <v>0</v>
      </c>
      <c r="BH3326">
        <v>1</v>
      </c>
      <c r="BI3326" t="s">
        <v>4322</v>
      </c>
    </row>
    <row r="3327" spans="1:61">
      <c r="A3327" t="s">
        <v>63</v>
      </c>
      <c r="B3327" t="s">
        <v>92</v>
      </c>
      <c r="C3327" t="s">
        <v>1553</v>
      </c>
      <c r="D3327" t="s">
        <v>2079</v>
      </c>
      <c r="E3327" s="2">
        <v>45201.82152777778</v>
      </c>
      <c r="F3327" t="s">
        <v>2143</v>
      </c>
      <c r="G3327">
        <v>0</v>
      </c>
      <c r="H3327">
        <v>0</v>
      </c>
      <c r="I3327">
        <v>1</v>
      </c>
      <c r="J3327" t="s">
        <v>2116</v>
      </c>
      <c r="L3327" s="2">
        <v>45201.82152777778</v>
      </c>
      <c r="M3327" t="s">
        <v>3620</v>
      </c>
      <c r="N3327">
        <v>4</v>
      </c>
      <c r="O3327">
        <v>0</v>
      </c>
      <c r="P3327">
        <v>1</v>
      </c>
      <c r="Q3327" t="s">
        <v>4145</v>
      </c>
      <c r="R3327" t="s">
        <v>4158</v>
      </c>
      <c r="S3327" t="s">
        <v>4192</v>
      </c>
      <c r="U3327" t="s">
        <v>4217</v>
      </c>
      <c r="V3327" t="s">
        <v>4145</v>
      </c>
      <c r="W3327">
        <v>1</v>
      </c>
      <c r="Y3327">
        <v>1</v>
      </c>
      <c r="Z3327">
        <v>1</v>
      </c>
      <c r="AA3327" t="s">
        <v>2143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1</v>
      </c>
      <c r="AH3327">
        <v>0</v>
      </c>
      <c r="AI3327">
        <v>0</v>
      </c>
      <c r="AJ3327">
        <v>0</v>
      </c>
      <c r="AK3327">
        <v>0</v>
      </c>
      <c r="AM3327">
        <v>1</v>
      </c>
      <c r="AN3327">
        <v>0</v>
      </c>
      <c r="AP3327">
        <v>0</v>
      </c>
      <c r="AQ3327">
        <f>=&gt; applied</f>
        <v>0</v>
      </c>
      <c r="AR3327">
        <v>2023</v>
      </c>
      <c r="AV3327">
        <v>0</v>
      </c>
      <c r="AW3327">
        <v>0</v>
      </c>
      <c r="AX3327">
        <v>1</v>
      </c>
      <c r="AY3327">
        <v>1</v>
      </c>
      <c r="AZ3327" t="s">
        <v>4311</v>
      </c>
      <c r="BA3327">
        <v>0</v>
      </c>
      <c r="BB3327">
        <v>1</v>
      </c>
      <c r="BC3327" t="s">
        <v>4315</v>
      </c>
      <c r="BD3327" t="s">
        <v>4316</v>
      </c>
      <c r="BE3327">
        <v>1</v>
      </c>
      <c r="BF3327">
        <v>0</v>
      </c>
      <c r="BH3327">
        <v>1</v>
      </c>
      <c r="BI3327" t="s">
        <v>4325</v>
      </c>
    </row>
    <row r="3328" spans="1:61">
      <c r="A3328" t="s">
        <v>66</v>
      </c>
      <c r="B3328" t="s">
        <v>110</v>
      </c>
      <c r="C3328" t="s">
        <v>1553</v>
      </c>
      <c r="D3328" t="s">
        <v>2116</v>
      </c>
      <c r="E3328" s="2">
        <v>45209.65625</v>
      </c>
      <c r="F3328" t="s">
        <v>2151</v>
      </c>
      <c r="G3328">
        <v>0</v>
      </c>
      <c r="H3328">
        <v>0</v>
      </c>
      <c r="I3328">
        <v>1</v>
      </c>
      <c r="J3328" t="s">
        <v>2116</v>
      </c>
      <c r="K3328">
        <v>1</v>
      </c>
      <c r="L3328" s="2">
        <v>45209.65625</v>
      </c>
      <c r="M3328" t="s">
        <v>3620</v>
      </c>
      <c r="N3328">
        <v>4</v>
      </c>
      <c r="O3328">
        <v>1</v>
      </c>
      <c r="P3328">
        <v>0</v>
      </c>
      <c r="Q3328" t="s">
        <v>4145</v>
      </c>
      <c r="R3328" t="s">
        <v>4158</v>
      </c>
      <c r="S3328" t="s">
        <v>4192</v>
      </c>
      <c r="U3328" t="s">
        <v>4217</v>
      </c>
      <c r="V3328" t="s">
        <v>4145</v>
      </c>
      <c r="W3328">
        <v>1</v>
      </c>
      <c r="Y3328">
        <v>1</v>
      </c>
      <c r="Z3328">
        <v>1</v>
      </c>
      <c r="AA3328" t="s">
        <v>4225</v>
      </c>
      <c r="AB3328">
        <v>1</v>
      </c>
      <c r="AC3328">
        <v>188</v>
      </c>
      <c r="AD3328">
        <v>7.83</v>
      </c>
      <c r="AE3328">
        <v>7.83</v>
      </c>
      <c r="AF3328">
        <v>0</v>
      </c>
      <c r="AG3328">
        <v>1</v>
      </c>
      <c r="AH3328">
        <v>0</v>
      </c>
      <c r="AI3328">
        <v>0</v>
      </c>
      <c r="AJ3328">
        <v>0</v>
      </c>
      <c r="AK3328">
        <v>0</v>
      </c>
      <c r="AL3328" t="s">
        <v>92</v>
      </c>
      <c r="AM3328">
        <v>1</v>
      </c>
      <c r="AN3328">
        <v>0</v>
      </c>
      <c r="AP3328">
        <v>0</v>
      </c>
      <c r="AQ3328" t="s">
        <v>4250</v>
      </c>
      <c r="AR3328">
        <v>2023</v>
      </c>
      <c r="AV3328">
        <v>0</v>
      </c>
      <c r="AW3328">
        <v>0</v>
      </c>
      <c r="AX3328">
        <v>1</v>
      </c>
      <c r="AY3328">
        <v>1</v>
      </c>
      <c r="AZ3328" t="s">
        <v>4311</v>
      </c>
      <c r="BA3328">
        <v>2</v>
      </c>
      <c r="BB3328">
        <v>1</v>
      </c>
      <c r="BC3328" t="s">
        <v>4315</v>
      </c>
      <c r="BD3328" t="s">
        <v>4316</v>
      </c>
      <c r="BE3328">
        <v>1</v>
      </c>
      <c r="BF3328">
        <v>0</v>
      </c>
      <c r="BH3328">
        <v>1</v>
      </c>
      <c r="BI3328" t="s">
        <v>4325</v>
      </c>
    </row>
    <row r="3329" spans="1:61">
      <c r="A3329" t="s">
        <v>66</v>
      </c>
      <c r="B3329" t="s">
        <v>94</v>
      </c>
      <c r="C3329" t="s">
        <v>1553</v>
      </c>
      <c r="D3329" t="s">
        <v>2116</v>
      </c>
      <c r="E3329" s="2">
        <v>45209.65625</v>
      </c>
      <c r="F3329" t="s">
        <v>2145</v>
      </c>
      <c r="G3329">
        <v>0</v>
      </c>
      <c r="H3329">
        <v>0</v>
      </c>
      <c r="I3329">
        <v>1</v>
      </c>
      <c r="J3329" t="s">
        <v>2116</v>
      </c>
      <c r="K3329">
        <v>1</v>
      </c>
      <c r="L3329" s="2">
        <v>45209.65625</v>
      </c>
      <c r="M3329" t="s">
        <v>3620</v>
      </c>
      <c r="N3329">
        <v>4</v>
      </c>
      <c r="O3329">
        <v>1</v>
      </c>
      <c r="P3329">
        <v>0</v>
      </c>
      <c r="Q3329" t="s">
        <v>4145</v>
      </c>
      <c r="R3329" t="s">
        <v>4158</v>
      </c>
      <c r="S3329" t="s">
        <v>4192</v>
      </c>
      <c r="U3329" t="s">
        <v>4217</v>
      </c>
      <c r="V3329" t="s">
        <v>4145</v>
      </c>
      <c r="W3329">
        <v>1</v>
      </c>
      <c r="Y3329">
        <v>1</v>
      </c>
      <c r="Z3329">
        <v>1</v>
      </c>
      <c r="AA3329" t="s">
        <v>4222</v>
      </c>
      <c r="AB3329">
        <v>1</v>
      </c>
      <c r="AC3329">
        <v>0</v>
      </c>
      <c r="AD3329">
        <v>0</v>
      </c>
      <c r="AE3329">
        <v>7.83</v>
      </c>
      <c r="AF3329">
        <v>0</v>
      </c>
      <c r="AG3329">
        <v>1</v>
      </c>
      <c r="AH3329">
        <v>0</v>
      </c>
      <c r="AI3329">
        <v>0</v>
      </c>
      <c r="AJ3329">
        <v>0</v>
      </c>
      <c r="AK3329">
        <v>0</v>
      </c>
      <c r="AL3329" t="s">
        <v>4234</v>
      </c>
      <c r="AM3329">
        <v>1</v>
      </c>
      <c r="AN3329">
        <v>0</v>
      </c>
      <c r="AP3329">
        <v>0</v>
      </c>
      <c r="AQ3329" t="s">
        <v>4251</v>
      </c>
      <c r="AR3329">
        <v>2023</v>
      </c>
      <c r="AV3329">
        <v>0</v>
      </c>
      <c r="AW3329">
        <v>0</v>
      </c>
      <c r="AX3329">
        <v>1</v>
      </c>
      <c r="AY3329">
        <v>1</v>
      </c>
      <c r="AZ3329" t="s">
        <v>4311</v>
      </c>
      <c r="BA3329">
        <v>1</v>
      </c>
      <c r="BB3329">
        <v>1</v>
      </c>
      <c r="BC3329" t="s">
        <v>4315</v>
      </c>
      <c r="BD3329" t="s">
        <v>4316</v>
      </c>
      <c r="BE3329">
        <v>1</v>
      </c>
      <c r="BF3329">
        <v>0</v>
      </c>
      <c r="BH3329">
        <v>1</v>
      </c>
      <c r="BI3329" t="s">
        <v>4325</v>
      </c>
    </row>
    <row r="3330" spans="1:61">
      <c r="A3330" t="s">
        <v>63</v>
      </c>
      <c r="B3330" t="s">
        <v>99</v>
      </c>
      <c r="C3330" t="s">
        <v>1554</v>
      </c>
      <c r="D3330" t="s">
        <v>2092</v>
      </c>
      <c r="E3330" s="2">
        <v>45185.39375</v>
      </c>
      <c r="F3330" t="s">
        <v>2150</v>
      </c>
      <c r="G3330">
        <v>0</v>
      </c>
      <c r="H3330">
        <v>0</v>
      </c>
      <c r="I3330">
        <v>0</v>
      </c>
      <c r="J3330" t="s">
        <v>2092</v>
      </c>
      <c r="L3330" s="2">
        <v>45185.39375</v>
      </c>
      <c r="M3330" t="s">
        <v>3621</v>
      </c>
      <c r="N3330">
        <v>2</v>
      </c>
      <c r="O3330">
        <v>1</v>
      </c>
      <c r="P3330">
        <v>1</v>
      </c>
      <c r="Q3330" t="s">
        <v>4149</v>
      </c>
      <c r="R3330" t="s">
        <v>4166</v>
      </c>
      <c r="S3330" t="s">
        <v>4192</v>
      </c>
      <c r="U3330" t="s">
        <v>4217</v>
      </c>
      <c r="V3330" t="s">
        <v>4220</v>
      </c>
      <c r="W3330">
        <v>1</v>
      </c>
      <c r="Y3330">
        <v>0</v>
      </c>
      <c r="Z3330">
        <v>0</v>
      </c>
      <c r="AA3330" t="s">
        <v>4221</v>
      </c>
      <c r="AB3330">
        <v>1</v>
      </c>
      <c r="AC3330">
        <v>0</v>
      </c>
      <c r="AD3330">
        <v>0</v>
      </c>
      <c r="AE3330">
        <v>0</v>
      </c>
      <c r="AF3330">
        <v>0</v>
      </c>
      <c r="AG3330">
        <v>1</v>
      </c>
      <c r="AH3330">
        <v>0</v>
      </c>
      <c r="AI3330">
        <v>0</v>
      </c>
      <c r="AJ3330">
        <v>0</v>
      </c>
      <c r="AK3330">
        <v>0</v>
      </c>
      <c r="AM3330">
        <v>1</v>
      </c>
      <c r="AN3330">
        <v>0</v>
      </c>
      <c r="AP3330">
        <v>0</v>
      </c>
      <c r="AQ3330">
        <f>=&gt; out of process</f>
        <v>0</v>
      </c>
      <c r="AR3330">
        <v>2023</v>
      </c>
      <c r="AV3330">
        <v>0</v>
      </c>
      <c r="AW3330">
        <v>0</v>
      </c>
      <c r="AX3330">
        <v>0</v>
      </c>
      <c r="AY3330">
        <v>0</v>
      </c>
      <c r="BA3330">
        <v>11</v>
      </c>
      <c r="BB3330">
        <v>0</v>
      </c>
      <c r="BC3330" t="s">
        <v>4315</v>
      </c>
      <c r="BD3330" t="s">
        <v>4316</v>
      </c>
      <c r="BE3330">
        <v>1</v>
      </c>
      <c r="BF3330">
        <v>0</v>
      </c>
      <c r="BH3330">
        <v>1</v>
      </c>
      <c r="BI3330" t="s">
        <v>4325</v>
      </c>
    </row>
    <row r="3331" spans="1:61">
      <c r="A3331" t="s">
        <v>63</v>
      </c>
      <c r="B3331" t="s">
        <v>92</v>
      </c>
      <c r="C3331" t="s">
        <v>1554</v>
      </c>
      <c r="D3331" t="s">
        <v>2092</v>
      </c>
      <c r="E3331" s="2">
        <v>45185.39375</v>
      </c>
      <c r="F3331" t="s">
        <v>2143</v>
      </c>
      <c r="G3331">
        <v>0</v>
      </c>
      <c r="H3331">
        <v>0</v>
      </c>
      <c r="I3331">
        <v>0</v>
      </c>
      <c r="J3331" t="s">
        <v>2092</v>
      </c>
      <c r="L3331" s="2">
        <v>45185.39375</v>
      </c>
      <c r="M3331" t="s">
        <v>3621</v>
      </c>
      <c r="N3331">
        <v>2</v>
      </c>
      <c r="O3331">
        <v>1</v>
      </c>
      <c r="P3331">
        <v>1</v>
      </c>
      <c r="Q3331" t="s">
        <v>4149</v>
      </c>
      <c r="R3331" t="s">
        <v>4166</v>
      </c>
      <c r="S3331" t="s">
        <v>4192</v>
      </c>
      <c r="U3331" t="s">
        <v>4217</v>
      </c>
      <c r="V3331" t="s">
        <v>4220</v>
      </c>
      <c r="W3331">
        <v>1</v>
      </c>
      <c r="Y3331">
        <v>0</v>
      </c>
      <c r="Z3331">
        <v>0</v>
      </c>
      <c r="AA3331" t="s">
        <v>2143</v>
      </c>
      <c r="AB3331">
        <v>1</v>
      </c>
      <c r="AC3331">
        <v>0</v>
      </c>
      <c r="AD3331">
        <v>0</v>
      </c>
      <c r="AE3331">
        <v>0</v>
      </c>
      <c r="AF3331">
        <v>0</v>
      </c>
      <c r="AG3331">
        <v>1</v>
      </c>
      <c r="AH3331">
        <v>0</v>
      </c>
      <c r="AI3331">
        <v>0</v>
      </c>
      <c r="AJ3331">
        <v>0</v>
      </c>
      <c r="AK3331">
        <v>0</v>
      </c>
      <c r="AL3331" t="s">
        <v>4235</v>
      </c>
      <c r="AM3331">
        <v>1</v>
      </c>
      <c r="AN3331">
        <v>0</v>
      </c>
      <c r="AP3331">
        <v>0</v>
      </c>
      <c r="AQ3331" t="s">
        <v>4249</v>
      </c>
      <c r="AR3331">
        <v>2023</v>
      </c>
      <c r="AV3331">
        <v>0</v>
      </c>
      <c r="AW3331">
        <v>0</v>
      </c>
      <c r="AX3331">
        <v>0</v>
      </c>
      <c r="AY3331">
        <v>0</v>
      </c>
      <c r="BA3331">
        <v>0</v>
      </c>
      <c r="BB3331">
        <v>1</v>
      </c>
      <c r="BC3331" t="s">
        <v>4315</v>
      </c>
      <c r="BD3331" t="s">
        <v>4316</v>
      </c>
      <c r="BE3331">
        <v>1</v>
      </c>
      <c r="BF3331">
        <v>0</v>
      </c>
      <c r="BH3331">
        <v>1</v>
      </c>
      <c r="BI3331" t="s">
        <v>4325</v>
      </c>
    </row>
    <row r="3332" spans="1:61">
      <c r="A3332" t="s">
        <v>68</v>
      </c>
      <c r="B3332" t="s">
        <v>105</v>
      </c>
      <c r="C3332" t="s">
        <v>1555</v>
      </c>
      <c r="D3332" t="s">
        <v>2075</v>
      </c>
      <c r="E3332" s="2">
        <v>45155.45890046296</v>
      </c>
      <c r="F3332" t="s">
        <v>2153</v>
      </c>
      <c r="G3332">
        <v>0</v>
      </c>
      <c r="H3332">
        <v>0</v>
      </c>
      <c r="I3332">
        <v>1</v>
      </c>
      <c r="J3332" t="s">
        <v>2075</v>
      </c>
      <c r="K3332">
        <v>1</v>
      </c>
      <c r="L3332" s="2">
        <v>45155.45890046296</v>
      </c>
      <c r="M3332" t="s">
        <v>3622</v>
      </c>
      <c r="N3332">
        <v>7</v>
      </c>
      <c r="O3332">
        <v>0</v>
      </c>
      <c r="P3332">
        <v>0</v>
      </c>
      <c r="Q3332" t="s">
        <v>4146</v>
      </c>
      <c r="R3332" t="s">
        <v>4159</v>
      </c>
      <c r="S3332" t="s">
        <v>4192</v>
      </c>
      <c r="U3332" t="s">
        <v>4217</v>
      </c>
      <c r="V3332" t="s">
        <v>4146</v>
      </c>
      <c r="W3332">
        <v>0</v>
      </c>
      <c r="X3332" s="2">
        <v>45238</v>
      </c>
      <c r="Y3332">
        <v>0</v>
      </c>
      <c r="Z3332">
        <v>0</v>
      </c>
      <c r="AA3332" t="s">
        <v>4227</v>
      </c>
      <c r="AB3332">
        <v>0</v>
      </c>
      <c r="AC3332">
        <v>33</v>
      </c>
      <c r="AD3332">
        <v>1.39</v>
      </c>
      <c r="AE3332">
        <v>1.39</v>
      </c>
      <c r="AF3332">
        <v>0</v>
      </c>
      <c r="AG3332">
        <v>1</v>
      </c>
      <c r="AH3332">
        <v>0</v>
      </c>
      <c r="AI3332">
        <v>0</v>
      </c>
      <c r="AJ3332">
        <v>0</v>
      </c>
      <c r="AK3332">
        <v>0</v>
      </c>
      <c r="AM3332">
        <v>0</v>
      </c>
      <c r="AN3332">
        <v>0</v>
      </c>
      <c r="AP3332">
        <v>1</v>
      </c>
      <c r="AQ3332">
        <f>=&gt; assessment</f>
        <v>0</v>
      </c>
      <c r="AR3332">
        <v>2023</v>
      </c>
      <c r="AV3332">
        <v>0</v>
      </c>
      <c r="AW3332">
        <v>1</v>
      </c>
      <c r="AX3332">
        <v>0</v>
      </c>
      <c r="AY3332">
        <v>1</v>
      </c>
      <c r="AZ3332" t="s">
        <v>4312</v>
      </c>
      <c r="BA3332">
        <v>5</v>
      </c>
      <c r="BB3332">
        <v>1</v>
      </c>
      <c r="BC3332" t="s">
        <v>4315</v>
      </c>
      <c r="BD3332" t="s">
        <v>4316</v>
      </c>
      <c r="BE3332">
        <v>1</v>
      </c>
      <c r="BF3332">
        <v>0</v>
      </c>
      <c r="BH3332">
        <v>1</v>
      </c>
      <c r="BI3332" t="s">
        <v>4322</v>
      </c>
    </row>
    <row r="3333" spans="1:61">
      <c r="A3333" t="s">
        <v>68</v>
      </c>
      <c r="B3333" t="s">
        <v>110</v>
      </c>
      <c r="C3333" t="s">
        <v>1555</v>
      </c>
      <c r="D3333" t="s">
        <v>2075</v>
      </c>
      <c r="E3333" s="2">
        <v>45159.55239583334</v>
      </c>
      <c r="F3333" t="s">
        <v>2151</v>
      </c>
      <c r="G3333">
        <v>0</v>
      </c>
      <c r="H3333">
        <v>0</v>
      </c>
      <c r="I3333">
        <v>1</v>
      </c>
      <c r="J3333" t="s">
        <v>2075</v>
      </c>
      <c r="K3333">
        <v>1</v>
      </c>
      <c r="L3333" s="2">
        <v>45159.55239583334</v>
      </c>
      <c r="M3333" t="s">
        <v>3622</v>
      </c>
      <c r="N3333">
        <v>7</v>
      </c>
      <c r="O3333">
        <v>0</v>
      </c>
      <c r="P3333">
        <v>0</v>
      </c>
      <c r="Q3333" t="s">
        <v>4146</v>
      </c>
      <c r="R3333" t="s">
        <v>4159</v>
      </c>
      <c r="S3333" t="s">
        <v>4192</v>
      </c>
      <c r="U3333" t="s">
        <v>4217</v>
      </c>
      <c r="V3333" t="s">
        <v>4146</v>
      </c>
      <c r="W3333">
        <v>0</v>
      </c>
      <c r="X3333" s="2">
        <v>45238</v>
      </c>
      <c r="Y3333">
        <v>0</v>
      </c>
      <c r="Z3333">
        <v>0</v>
      </c>
      <c r="AA3333" t="s">
        <v>4225</v>
      </c>
      <c r="AB3333">
        <v>0</v>
      </c>
      <c r="AC3333">
        <v>98</v>
      </c>
      <c r="AD3333">
        <v>4.09</v>
      </c>
      <c r="AE3333">
        <v>5.48</v>
      </c>
      <c r="AF3333">
        <v>0</v>
      </c>
      <c r="AG3333">
        <v>1</v>
      </c>
      <c r="AH3333">
        <v>0</v>
      </c>
      <c r="AI3333">
        <v>0</v>
      </c>
      <c r="AJ3333">
        <v>0</v>
      </c>
      <c r="AK3333">
        <v>0</v>
      </c>
      <c r="AL3333" t="s">
        <v>4237</v>
      </c>
      <c r="AM3333">
        <v>0</v>
      </c>
      <c r="AN3333">
        <v>0</v>
      </c>
      <c r="AP3333">
        <v>1</v>
      </c>
      <c r="AQ3333" t="s">
        <v>4271</v>
      </c>
      <c r="AR3333">
        <v>2023</v>
      </c>
      <c r="AV3333">
        <v>0</v>
      </c>
      <c r="AW3333">
        <v>1</v>
      </c>
      <c r="AX3333">
        <v>0</v>
      </c>
      <c r="AY3333">
        <v>1</v>
      </c>
      <c r="AZ3333" t="s">
        <v>4312</v>
      </c>
      <c r="BA3333">
        <v>3</v>
      </c>
      <c r="BB3333">
        <v>1</v>
      </c>
      <c r="BC3333" t="s">
        <v>4315</v>
      </c>
      <c r="BD3333" t="s">
        <v>4316</v>
      </c>
      <c r="BE3333">
        <v>1</v>
      </c>
      <c r="BF3333">
        <v>0</v>
      </c>
      <c r="BH3333">
        <v>1</v>
      </c>
      <c r="BI3333" t="s">
        <v>4322</v>
      </c>
    </row>
    <row r="3334" spans="1:61">
      <c r="A3334" t="s">
        <v>68</v>
      </c>
      <c r="B3334" t="s">
        <v>92</v>
      </c>
      <c r="C3334" t="s">
        <v>1555</v>
      </c>
      <c r="D3334" t="s">
        <v>2075</v>
      </c>
      <c r="E3334" s="2">
        <v>45160.53476851852</v>
      </c>
      <c r="F3334" t="s">
        <v>2143</v>
      </c>
      <c r="G3334">
        <v>0</v>
      </c>
      <c r="H3334">
        <v>0</v>
      </c>
      <c r="I3334">
        <v>1</v>
      </c>
      <c r="J3334" t="s">
        <v>2075</v>
      </c>
      <c r="K3334">
        <v>1</v>
      </c>
      <c r="L3334" s="2">
        <v>45160.53476851852</v>
      </c>
      <c r="M3334" t="s">
        <v>3622</v>
      </c>
      <c r="N3334">
        <v>7</v>
      </c>
      <c r="O3334">
        <v>0</v>
      </c>
      <c r="P3334">
        <v>0</v>
      </c>
      <c r="Q3334" t="s">
        <v>4146</v>
      </c>
      <c r="R3334" t="s">
        <v>4159</v>
      </c>
      <c r="S3334" t="s">
        <v>4192</v>
      </c>
      <c r="U3334" t="s">
        <v>4217</v>
      </c>
      <c r="V3334" t="s">
        <v>4146</v>
      </c>
      <c r="W3334">
        <v>0</v>
      </c>
      <c r="X3334" s="2">
        <v>45238</v>
      </c>
      <c r="Y3334">
        <v>0</v>
      </c>
      <c r="Z3334">
        <v>0</v>
      </c>
      <c r="AA3334" t="s">
        <v>2143</v>
      </c>
      <c r="AB3334">
        <v>0</v>
      </c>
      <c r="AC3334">
        <v>23</v>
      </c>
      <c r="AD3334">
        <v>0.98</v>
      </c>
      <c r="AE3334">
        <v>6.459999999999999</v>
      </c>
      <c r="AF3334">
        <v>0</v>
      </c>
      <c r="AG3334">
        <v>1</v>
      </c>
      <c r="AH3334">
        <v>0</v>
      </c>
      <c r="AI3334">
        <v>0.9799999999999995</v>
      </c>
      <c r="AJ3334">
        <v>0</v>
      </c>
      <c r="AK3334">
        <v>0</v>
      </c>
      <c r="AL3334" t="s">
        <v>4234</v>
      </c>
      <c r="AM3334">
        <v>0</v>
      </c>
      <c r="AN3334">
        <v>0</v>
      </c>
      <c r="AP3334">
        <v>1</v>
      </c>
      <c r="AQ3334" t="s">
        <v>4248</v>
      </c>
      <c r="AR3334">
        <v>2023</v>
      </c>
      <c r="AV3334">
        <v>0</v>
      </c>
      <c r="AW3334">
        <v>1</v>
      </c>
      <c r="AX3334">
        <v>0</v>
      </c>
      <c r="AY3334">
        <v>1</v>
      </c>
      <c r="AZ3334" t="s">
        <v>4312</v>
      </c>
      <c r="BA3334">
        <v>0</v>
      </c>
      <c r="BB3334">
        <v>1</v>
      </c>
      <c r="BC3334" t="s">
        <v>4315</v>
      </c>
      <c r="BD3334" t="s">
        <v>4316</v>
      </c>
      <c r="BE3334">
        <v>1</v>
      </c>
      <c r="BF3334">
        <v>0</v>
      </c>
      <c r="BH3334">
        <v>1</v>
      </c>
      <c r="BI3334" t="s">
        <v>4322</v>
      </c>
    </row>
    <row r="3335" spans="1:61">
      <c r="A3335" t="s">
        <v>68</v>
      </c>
      <c r="B3335" t="s">
        <v>93</v>
      </c>
      <c r="C3335" t="s">
        <v>1555</v>
      </c>
      <c r="D3335" t="s">
        <v>2075</v>
      </c>
      <c r="E3335" s="2">
        <v>45160.57969907407</v>
      </c>
      <c r="F3335" t="s">
        <v>2144</v>
      </c>
      <c r="G3335">
        <v>0</v>
      </c>
      <c r="H3335">
        <v>0</v>
      </c>
      <c r="I3335">
        <v>1</v>
      </c>
      <c r="J3335" t="s">
        <v>2075</v>
      </c>
      <c r="K3335">
        <v>1</v>
      </c>
      <c r="L3335" s="2">
        <v>45160.57969907407</v>
      </c>
      <c r="M3335" t="s">
        <v>3622</v>
      </c>
      <c r="N3335">
        <v>7</v>
      </c>
      <c r="O3335">
        <v>1</v>
      </c>
      <c r="P3335">
        <v>0</v>
      </c>
      <c r="Q3335" t="s">
        <v>4146</v>
      </c>
      <c r="R3335" t="s">
        <v>4159</v>
      </c>
      <c r="S3335" t="s">
        <v>4192</v>
      </c>
      <c r="U3335" t="s">
        <v>4217</v>
      </c>
      <c r="V3335" t="s">
        <v>4146</v>
      </c>
      <c r="W3335">
        <v>0</v>
      </c>
      <c r="X3335" s="2">
        <v>45238</v>
      </c>
      <c r="Y3335">
        <v>0</v>
      </c>
      <c r="Z3335">
        <v>0</v>
      </c>
      <c r="AA3335" t="s">
        <v>4221</v>
      </c>
      <c r="AB3335">
        <v>1</v>
      </c>
      <c r="AC3335">
        <v>1</v>
      </c>
      <c r="AD3335">
        <v>0.04</v>
      </c>
      <c r="AE3335">
        <v>6.499999999999999</v>
      </c>
      <c r="AF3335">
        <v>0</v>
      </c>
      <c r="AG3335">
        <v>1</v>
      </c>
      <c r="AH3335">
        <v>0</v>
      </c>
      <c r="AI3335">
        <v>1.02</v>
      </c>
      <c r="AJ3335">
        <v>0</v>
      </c>
      <c r="AK3335">
        <v>0</v>
      </c>
      <c r="AL3335" t="s">
        <v>92</v>
      </c>
      <c r="AM3335">
        <v>0</v>
      </c>
      <c r="AN3335">
        <v>0</v>
      </c>
      <c r="AP3335">
        <v>1</v>
      </c>
      <c r="AQ3335" t="s">
        <v>4241</v>
      </c>
      <c r="AR3335">
        <v>2023</v>
      </c>
      <c r="AS3335">
        <v>2</v>
      </c>
      <c r="AT3335" t="s">
        <v>4304</v>
      </c>
      <c r="AU3335">
        <v>16</v>
      </c>
      <c r="AV3335">
        <v>0</v>
      </c>
      <c r="AW3335">
        <v>1</v>
      </c>
      <c r="AX3335">
        <v>0</v>
      </c>
      <c r="AY3335">
        <v>1</v>
      </c>
      <c r="AZ3335" t="s">
        <v>4312</v>
      </c>
      <c r="BA3335">
        <v>11</v>
      </c>
      <c r="BB3335">
        <v>0</v>
      </c>
      <c r="BC3335" t="s">
        <v>4315</v>
      </c>
      <c r="BD3335" t="s">
        <v>4316</v>
      </c>
      <c r="BE3335">
        <v>1</v>
      </c>
      <c r="BF3335">
        <v>0</v>
      </c>
      <c r="BH3335">
        <v>1</v>
      </c>
      <c r="BI3335" t="s">
        <v>4322</v>
      </c>
    </row>
    <row r="3336" spans="1:61">
      <c r="A3336" t="s">
        <v>68</v>
      </c>
      <c r="B3336" t="s">
        <v>93</v>
      </c>
      <c r="C3336" t="s">
        <v>1555</v>
      </c>
      <c r="D3336" t="s">
        <v>2075</v>
      </c>
      <c r="E3336" s="2">
        <v>45160.57969907407</v>
      </c>
      <c r="F3336" t="s">
        <v>2144</v>
      </c>
      <c r="G3336">
        <v>0</v>
      </c>
      <c r="H3336">
        <v>0</v>
      </c>
      <c r="I3336">
        <v>1</v>
      </c>
      <c r="J3336" t="s">
        <v>2075</v>
      </c>
      <c r="K3336">
        <v>1</v>
      </c>
      <c r="L3336" s="2">
        <v>45160.57969907407</v>
      </c>
      <c r="M3336" t="s">
        <v>3622</v>
      </c>
      <c r="N3336">
        <v>7</v>
      </c>
      <c r="O3336">
        <v>1</v>
      </c>
      <c r="P3336">
        <v>0</v>
      </c>
      <c r="Q3336" t="s">
        <v>4146</v>
      </c>
      <c r="R3336" t="s">
        <v>4159</v>
      </c>
      <c r="S3336" t="s">
        <v>4192</v>
      </c>
      <c r="U3336" t="s">
        <v>4217</v>
      </c>
      <c r="V3336" t="s">
        <v>4146</v>
      </c>
      <c r="W3336">
        <v>0</v>
      </c>
      <c r="X3336" s="2">
        <v>45238</v>
      </c>
      <c r="Y3336">
        <v>0</v>
      </c>
      <c r="Z3336">
        <v>0</v>
      </c>
      <c r="AA3336" t="s">
        <v>4221</v>
      </c>
      <c r="AB3336">
        <v>1</v>
      </c>
      <c r="AC3336">
        <v>1</v>
      </c>
      <c r="AD3336">
        <v>0.04</v>
      </c>
      <c r="AE3336">
        <v>6.499999999999999</v>
      </c>
      <c r="AF3336">
        <v>0</v>
      </c>
      <c r="AG3336">
        <v>1</v>
      </c>
      <c r="AH3336">
        <v>0</v>
      </c>
      <c r="AI3336">
        <v>1.02</v>
      </c>
      <c r="AJ3336">
        <v>0</v>
      </c>
      <c r="AK3336">
        <v>0</v>
      </c>
      <c r="AL3336" t="s">
        <v>92</v>
      </c>
      <c r="AM3336">
        <v>0</v>
      </c>
      <c r="AN3336">
        <v>0</v>
      </c>
      <c r="AP3336">
        <v>1</v>
      </c>
      <c r="AQ3336" t="s">
        <v>4241</v>
      </c>
      <c r="AR3336">
        <v>2023</v>
      </c>
      <c r="AS3336">
        <v>2</v>
      </c>
      <c r="AT3336" t="s">
        <v>4304</v>
      </c>
      <c r="AU3336">
        <v>16</v>
      </c>
      <c r="AV3336">
        <v>0</v>
      </c>
      <c r="AW3336">
        <v>1</v>
      </c>
      <c r="AX3336">
        <v>0</v>
      </c>
      <c r="AY3336">
        <v>1</v>
      </c>
      <c r="AZ3336" t="s">
        <v>4312</v>
      </c>
      <c r="BA3336">
        <v>11</v>
      </c>
      <c r="BB3336">
        <v>0</v>
      </c>
      <c r="BC3336" t="s">
        <v>4315</v>
      </c>
      <c r="BD3336" t="s">
        <v>4316</v>
      </c>
      <c r="BE3336">
        <v>1</v>
      </c>
      <c r="BF3336">
        <v>0</v>
      </c>
      <c r="BH3336">
        <v>1</v>
      </c>
      <c r="BI3336" t="s">
        <v>4322</v>
      </c>
    </row>
    <row r="3337" spans="1:61">
      <c r="A3337" t="s">
        <v>63</v>
      </c>
      <c r="B3337" t="s">
        <v>92</v>
      </c>
      <c r="C3337" t="s">
        <v>1556</v>
      </c>
      <c r="D3337" t="s">
        <v>2077</v>
      </c>
      <c r="E3337" s="2">
        <v>45061.42119212963</v>
      </c>
      <c r="F3337" t="s">
        <v>2143</v>
      </c>
      <c r="G3337">
        <v>0</v>
      </c>
      <c r="H3337">
        <v>0</v>
      </c>
      <c r="I3337">
        <v>0</v>
      </c>
      <c r="J3337" t="s">
        <v>2077</v>
      </c>
      <c r="L3337" s="2">
        <v>45061.42119212963</v>
      </c>
      <c r="M3337" t="s">
        <v>3623</v>
      </c>
      <c r="N3337">
        <v>2</v>
      </c>
      <c r="O3337">
        <v>0</v>
      </c>
      <c r="P3337">
        <v>1</v>
      </c>
      <c r="Q3337" t="s">
        <v>4144</v>
      </c>
      <c r="R3337" t="s">
        <v>4156</v>
      </c>
      <c r="S3337" t="s">
        <v>4192</v>
      </c>
      <c r="U3337" t="s">
        <v>4217</v>
      </c>
      <c r="V3337" t="s">
        <v>4144</v>
      </c>
      <c r="W3337">
        <v>0</v>
      </c>
      <c r="Y3337">
        <v>0</v>
      </c>
      <c r="Z3337">
        <v>0</v>
      </c>
      <c r="AA3337" t="s">
        <v>2143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1</v>
      </c>
      <c r="AH3337">
        <v>0</v>
      </c>
      <c r="AI3337">
        <v>0</v>
      </c>
      <c r="AJ3337">
        <v>0</v>
      </c>
      <c r="AK3337">
        <v>0</v>
      </c>
      <c r="AM3337">
        <v>0</v>
      </c>
      <c r="AN3337">
        <v>0</v>
      </c>
      <c r="AP3337">
        <v>1</v>
      </c>
      <c r="AQ3337">
        <f>=&gt; applied</f>
        <v>0</v>
      </c>
      <c r="AR3337">
        <v>2023</v>
      </c>
      <c r="AV3337">
        <v>0</v>
      </c>
      <c r="AW3337">
        <v>0</v>
      </c>
      <c r="AX3337">
        <v>1</v>
      </c>
      <c r="AY3337">
        <v>1</v>
      </c>
      <c r="BD3337" t="s">
        <v>4316</v>
      </c>
      <c r="BE3337">
        <v>1</v>
      </c>
      <c r="BF3337">
        <v>0</v>
      </c>
      <c r="BH3337">
        <v>1</v>
      </c>
      <c r="BI3337" t="s">
        <v>4321</v>
      </c>
    </row>
    <row r="3338" spans="1:61">
      <c r="A3338" t="s">
        <v>62</v>
      </c>
      <c r="B3338" t="s">
        <v>93</v>
      </c>
      <c r="C3338" t="s">
        <v>1556</v>
      </c>
      <c r="D3338" t="s">
        <v>2077</v>
      </c>
      <c r="E3338" s="2">
        <v>45119.61454861111</v>
      </c>
      <c r="F3338" t="s">
        <v>2144</v>
      </c>
      <c r="G3338">
        <v>0</v>
      </c>
      <c r="H3338">
        <v>0</v>
      </c>
      <c r="I3338">
        <v>0</v>
      </c>
      <c r="J3338" t="s">
        <v>2077</v>
      </c>
      <c r="K3338">
        <v>1</v>
      </c>
      <c r="L3338" s="2">
        <v>45119.61454861111</v>
      </c>
      <c r="M3338" t="s">
        <v>3623</v>
      </c>
      <c r="N3338">
        <v>2</v>
      </c>
      <c r="O3338">
        <v>1</v>
      </c>
      <c r="P3338">
        <v>0</v>
      </c>
      <c r="Q3338" t="s">
        <v>4144</v>
      </c>
      <c r="R3338" t="s">
        <v>4156</v>
      </c>
      <c r="S3338" t="s">
        <v>4192</v>
      </c>
      <c r="U3338" t="s">
        <v>4217</v>
      </c>
      <c r="V3338" t="s">
        <v>4144</v>
      </c>
      <c r="W3338">
        <v>0</v>
      </c>
      <c r="Y3338">
        <v>0</v>
      </c>
      <c r="Z3338">
        <v>0</v>
      </c>
      <c r="AA3338" t="s">
        <v>4221</v>
      </c>
      <c r="AB3338">
        <v>1</v>
      </c>
      <c r="AC3338">
        <v>1396</v>
      </c>
      <c r="AD3338">
        <v>58.19</v>
      </c>
      <c r="AE3338">
        <v>58.19</v>
      </c>
      <c r="AF3338">
        <v>0</v>
      </c>
      <c r="AG3338">
        <v>1</v>
      </c>
      <c r="AH3338">
        <v>0</v>
      </c>
      <c r="AI3338">
        <v>0</v>
      </c>
      <c r="AJ3338">
        <v>0</v>
      </c>
      <c r="AK3338">
        <v>0</v>
      </c>
      <c r="AL3338" t="s">
        <v>92</v>
      </c>
      <c r="AM3338">
        <v>0</v>
      </c>
      <c r="AN3338">
        <v>0</v>
      </c>
      <c r="AP3338">
        <v>1</v>
      </c>
      <c r="AQ3338" t="s">
        <v>4241</v>
      </c>
      <c r="AR3338">
        <v>2023</v>
      </c>
      <c r="AS3338">
        <v>2</v>
      </c>
      <c r="AT3338" t="s">
        <v>4304</v>
      </c>
      <c r="AU3338">
        <v>11</v>
      </c>
      <c r="AV3338">
        <v>0</v>
      </c>
      <c r="AW3338">
        <v>0</v>
      </c>
      <c r="AX3338">
        <v>1</v>
      </c>
      <c r="AY3338">
        <v>1</v>
      </c>
      <c r="BD3338" t="s">
        <v>4316</v>
      </c>
      <c r="BE3338">
        <v>1</v>
      </c>
      <c r="BF3338">
        <v>0</v>
      </c>
      <c r="BH3338">
        <v>1</v>
      </c>
      <c r="BI3338" t="s">
        <v>4321</v>
      </c>
    </row>
    <row r="3339" spans="1:61">
      <c r="A3339" t="s">
        <v>63</v>
      </c>
      <c r="B3339" t="s">
        <v>92</v>
      </c>
      <c r="C3339" t="s">
        <v>1557</v>
      </c>
      <c r="D3339" t="s">
        <v>2079</v>
      </c>
      <c r="E3339" s="2">
        <v>44991.09498842592</v>
      </c>
      <c r="F3339" t="s">
        <v>2143</v>
      </c>
      <c r="G3339">
        <v>0</v>
      </c>
      <c r="H3339">
        <v>0</v>
      </c>
      <c r="I3339">
        <v>1</v>
      </c>
      <c r="J3339" t="s">
        <v>2077</v>
      </c>
      <c r="L3339" s="2">
        <v>44991.09498842592</v>
      </c>
      <c r="M3339" t="s">
        <v>3624</v>
      </c>
      <c r="N3339">
        <v>4</v>
      </c>
      <c r="O3339">
        <v>0</v>
      </c>
      <c r="P3339">
        <v>1</v>
      </c>
      <c r="Q3339" t="s">
        <v>4144</v>
      </c>
      <c r="R3339" t="s">
        <v>4156</v>
      </c>
      <c r="S3339" t="s">
        <v>4192</v>
      </c>
      <c r="U3339" t="s">
        <v>4217</v>
      </c>
      <c r="V3339" t="s">
        <v>4144</v>
      </c>
      <c r="W3339">
        <v>0</v>
      </c>
      <c r="Y3339">
        <v>0</v>
      </c>
      <c r="Z3339">
        <v>0</v>
      </c>
      <c r="AA3339" t="s">
        <v>2143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1</v>
      </c>
      <c r="AH3339">
        <v>0</v>
      </c>
      <c r="AI3339">
        <v>0</v>
      </c>
      <c r="AJ3339">
        <v>0</v>
      </c>
      <c r="AK3339">
        <v>0</v>
      </c>
      <c r="AM3339">
        <v>0</v>
      </c>
      <c r="AN3339">
        <v>0</v>
      </c>
      <c r="AP3339">
        <v>1</v>
      </c>
      <c r="AQ3339">
        <f>=&gt; applied</f>
        <v>0</v>
      </c>
      <c r="AR3339">
        <v>2023</v>
      </c>
      <c r="AV3339">
        <v>0</v>
      </c>
      <c r="AW3339">
        <v>0</v>
      </c>
      <c r="AX3339">
        <v>1</v>
      </c>
      <c r="AY3339">
        <v>1</v>
      </c>
      <c r="BD3339" t="s">
        <v>4316</v>
      </c>
      <c r="BE3339">
        <v>1</v>
      </c>
      <c r="BF3339">
        <v>0</v>
      </c>
      <c r="BH3339">
        <v>1</v>
      </c>
      <c r="BI3339" t="s">
        <v>4321</v>
      </c>
    </row>
    <row r="3340" spans="1:61">
      <c r="A3340" t="s">
        <v>66</v>
      </c>
      <c r="B3340" t="s">
        <v>93</v>
      </c>
      <c r="C3340" t="s">
        <v>1557</v>
      </c>
      <c r="D3340" t="s">
        <v>2077</v>
      </c>
      <c r="E3340" s="2">
        <v>45021.5815625</v>
      </c>
      <c r="F3340" t="s">
        <v>2144</v>
      </c>
      <c r="G3340">
        <v>0</v>
      </c>
      <c r="H3340">
        <v>0</v>
      </c>
      <c r="I3340">
        <v>1</v>
      </c>
      <c r="J3340" t="s">
        <v>2077</v>
      </c>
      <c r="K3340">
        <v>1</v>
      </c>
      <c r="L3340" s="2">
        <v>45021.5815625</v>
      </c>
      <c r="M3340" t="s">
        <v>3624</v>
      </c>
      <c r="N3340">
        <v>4</v>
      </c>
      <c r="O3340">
        <v>1</v>
      </c>
      <c r="P3340">
        <v>0</v>
      </c>
      <c r="Q3340" t="s">
        <v>4144</v>
      </c>
      <c r="R3340" t="s">
        <v>4156</v>
      </c>
      <c r="S3340" t="s">
        <v>4192</v>
      </c>
      <c r="U3340" t="s">
        <v>4217</v>
      </c>
      <c r="V3340" t="s">
        <v>4144</v>
      </c>
      <c r="W3340">
        <v>0</v>
      </c>
      <c r="Y3340">
        <v>0</v>
      </c>
      <c r="Z3340">
        <v>0</v>
      </c>
      <c r="AA3340" t="s">
        <v>4221</v>
      </c>
      <c r="AB3340">
        <v>1</v>
      </c>
      <c r="AC3340">
        <v>724</v>
      </c>
      <c r="AD3340">
        <v>30.18</v>
      </c>
      <c r="AE3340">
        <v>30.48</v>
      </c>
      <c r="AF3340">
        <v>0</v>
      </c>
      <c r="AG3340">
        <v>1</v>
      </c>
      <c r="AH3340">
        <v>0</v>
      </c>
      <c r="AI3340">
        <v>0</v>
      </c>
      <c r="AJ3340">
        <v>0</v>
      </c>
      <c r="AK3340">
        <v>0</v>
      </c>
      <c r="AL3340" t="s">
        <v>92</v>
      </c>
      <c r="AM3340">
        <v>0</v>
      </c>
      <c r="AN3340">
        <v>0</v>
      </c>
      <c r="AP3340">
        <v>1</v>
      </c>
      <c r="AQ3340" t="s">
        <v>4241</v>
      </c>
      <c r="AR3340">
        <v>2023</v>
      </c>
      <c r="AS3340">
        <v>2</v>
      </c>
      <c r="AT3340" t="s">
        <v>4304</v>
      </c>
      <c r="AU3340">
        <v>11</v>
      </c>
      <c r="AV3340">
        <v>0</v>
      </c>
      <c r="AW3340">
        <v>0</v>
      </c>
      <c r="AX3340">
        <v>1</v>
      </c>
      <c r="AY3340">
        <v>1</v>
      </c>
      <c r="BD3340" t="s">
        <v>4316</v>
      </c>
      <c r="BE3340">
        <v>1</v>
      </c>
      <c r="BF3340">
        <v>0</v>
      </c>
      <c r="BH3340">
        <v>1</v>
      </c>
      <c r="BI3340" t="s">
        <v>4321</v>
      </c>
    </row>
    <row r="3341" spans="1:61">
      <c r="A3341" t="s">
        <v>68</v>
      </c>
      <c r="B3341" t="s">
        <v>93</v>
      </c>
      <c r="C3341" t="s">
        <v>1558</v>
      </c>
      <c r="D3341" t="s">
        <v>2077</v>
      </c>
      <c r="E3341" s="2">
        <v>44990.32461805556</v>
      </c>
      <c r="F3341" t="s">
        <v>2144</v>
      </c>
      <c r="G3341">
        <v>0</v>
      </c>
      <c r="H3341">
        <v>0</v>
      </c>
      <c r="I3341">
        <v>1</v>
      </c>
      <c r="J3341" t="s">
        <v>2077</v>
      </c>
      <c r="K3341">
        <v>1</v>
      </c>
      <c r="L3341" s="2">
        <v>44990.32461805556</v>
      </c>
      <c r="M3341" t="s">
        <v>3625</v>
      </c>
      <c r="N3341">
        <v>9</v>
      </c>
      <c r="O3341">
        <v>0</v>
      </c>
      <c r="P3341">
        <v>0</v>
      </c>
      <c r="Q3341" t="s">
        <v>4144</v>
      </c>
      <c r="R3341" t="s">
        <v>4156</v>
      </c>
      <c r="S3341" t="s">
        <v>4192</v>
      </c>
      <c r="U3341" t="s">
        <v>4217</v>
      </c>
      <c r="V3341" t="s">
        <v>4144</v>
      </c>
      <c r="W3341">
        <v>0</v>
      </c>
      <c r="Y3341">
        <v>0</v>
      </c>
      <c r="Z3341">
        <v>0</v>
      </c>
      <c r="AA3341" t="s">
        <v>4221</v>
      </c>
      <c r="AB3341">
        <v>0</v>
      </c>
      <c r="AC3341">
        <v>30</v>
      </c>
      <c r="AD3341">
        <v>1.29</v>
      </c>
      <c r="AE3341">
        <v>1.29</v>
      </c>
      <c r="AF3341">
        <v>0</v>
      </c>
      <c r="AG3341">
        <v>1</v>
      </c>
      <c r="AH3341">
        <v>0</v>
      </c>
      <c r="AI3341">
        <v>0</v>
      </c>
      <c r="AJ3341">
        <v>0</v>
      </c>
      <c r="AK3341">
        <v>0</v>
      </c>
      <c r="AM3341">
        <v>1</v>
      </c>
      <c r="AN3341">
        <v>0</v>
      </c>
      <c r="AP3341">
        <v>0</v>
      </c>
      <c r="AQ3341">
        <f>=&gt; out of process</f>
        <v>0</v>
      </c>
      <c r="AR3341">
        <v>2023</v>
      </c>
      <c r="AV3341">
        <v>0</v>
      </c>
      <c r="AW3341">
        <v>0</v>
      </c>
      <c r="AX3341">
        <v>0</v>
      </c>
      <c r="AY3341">
        <v>1</v>
      </c>
      <c r="BD3341" t="s">
        <v>4316</v>
      </c>
      <c r="BE3341">
        <v>1</v>
      </c>
      <c r="BF3341">
        <v>0</v>
      </c>
      <c r="BH3341">
        <v>1</v>
      </c>
      <c r="BI3341" t="s">
        <v>4321</v>
      </c>
    </row>
    <row r="3342" spans="1:61">
      <c r="A3342" t="s">
        <v>66</v>
      </c>
      <c r="B3342" t="s">
        <v>92</v>
      </c>
      <c r="C3342" t="s">
        <v>1558</v>
      </c>
      <c r="D3342" t="s">
        <v>2077</v>
      </c>
      <c r="E3342" s="2">
        <v>45021.88596064815</v>
      </c>
      <c r="F3342" t="s">
        <v>2143</v>
      </c>
      <c r="G3342">
        <v>0</v>
      </c>
      <c r="H3342">
        <v>0</v>
      </c>
      <c r="I3342">
        <v>1</v>
      </c>
      <c r="J3342" t="s">
        <v>2077</v>
      </c>
      <c r="K3342">
        <v>1</v>
      </c>
      <c r="L3342" s="2">
        <v>45021.88596064815</v>
      </c>
      <c r="M3342" t="s">
        <v>3625</v>
      </c>
      <c r="N3342">
        <v>9</v>
      </c>
      <c r="O3342">
        <v>0</v>
      </c>
      <c r="P3342">
        <v>0</v>
      </c>
      <c r="Q3342" t="s">
        <v>4144</v>
      </c>
      <c r="R3342" t="s">
        <v>4156</v>
      </c>
      <c r="S3342" t="s">
        <v>4192</v>
      </c>
      <c r="U3342" t="s">
        <v>4217</v>
      </c>
      <c r="V3342" t="s">
        <v>4144</v>
      </c>
      <c r="W3342">
        <v>0</v>
      </c>
      <c r="Y3342">
        <v>0</v>
      </c>
      <c r="Z3342">
        <v>0</v>
      </c>
      <c r="AA3342" t="s">
        <v>2143</v>
      </c>
      <c r="AB3342">
        <v>0</v>
      </c>
      <c r="AC3342">
        <v>757</v>
      </c>
      <c r="AD3342">
        <v>31.56</v>
      </c>
      <c r="AE3342">
        <v>32.85</v>
      </c>
      <c r="AF3342">
        <v>0</v>
      </c>
      <c r="AG3342">
        <v>1</v>
      </c>
      <c r="AH3342">
        <v>0</v>
      </c>
      <c r="AI3342">
        <v>0</v>
      </c>
      <c r="AJ3342">
        <v>0</v>
      </c>
      <c r="AK3342">
        <v>0</v>
      </c>
      <c r="AL3342" t="s">
        <v>4235</v>
      </c>
      <c r="AM3342">
        <v>1</v>
      </c>
      <c r="AN3342">
        <v>0</v>
      </c>
      <c r="AP3342">
        <v>0</v>
      </c>
      <c r="AQ3342" t="s">
        <v>4249</v>
      </c>
      <c r="AR3342">
        <v>2023</v>
      </c>
      <c r="AV3342">
        <v>0</v>
      </c>
      <c r="AW3342">
        <v>0</v>
      </c>
      <c r="AX3342">
        <v>0</v>
      </c>
      <c r="AY3342">
        <v>1</v>
      </c>
      <c r="BD3342" t="s">
        <v>4316</v>
      </c>
      <c r="BE3342">
        <v>1</v>
      </c>
      <c r="BF3342">
        <v>0</v>
      </c>
      <c r="BH3342">
        <v>1</v>
      </c>
      <c r="BI3342" t="s">
        <v>4321</v>
      </c>
    </row>
    <row r="3343" spans="1:61">
      <c r="A3343" t="s">
        <v>62</v>
      </c>
      <c r="B3343" t="s">
        <v>96</v>
      </c>
      <c r="C3343" t="s">
        <v>1558</v>
      </c>
      <c r="D3343" t="s">
        <v>2077</v>
      </c>
      <c r="E3343" s="2">
        <v>45037.504375</v>
      </c>
      <c r="F3343" t="s">
        <v>2147</v>
      </c>
      <c r="G3343">
        <v>0</v>
      </c>
      <c r="H3343">
        <v>0</v>
      </c>
      <c r="I3343">
        <v>1</v>
      </c>
      <c r="J3343" t="s">
        <v>2077</v>
      </c>
      <c r="K3343">
        <v>1</v>
      </c>
      <c r="L3343" s="2">
        <v>45037.504375</v>
      </c>
      <c r="M3343" t="s">
        <v>3625</v>
      </c>
      <c r="N3343">
        <v>9</v>
      </c>
      <c r="O3343">
        <v>0</v>
      </c>
      <c r="P3343">
        <v>0</v>
      </c>
      <c r="Q3343" t="s">
        <v>4144</v>
      </c>
      <c r="R3343" t="s">
        <v>4156</v>
      </c>
      <c r="S3343" t="s">
        <v>4192</v>
      </c>
      <c r="U3343" t="s">
        <v>4217</v>
      </c>
      <c r="V3343" t="s">
        <v>4144</v>
      </c>
      <c r="W3343">
        <v>0</v>
      </c>
      <c r="Y3343">
        <v>0</v>
      </c>
      <c r="Z3343">
        <v>0</v>
      </c>
      <c r="AA3343" t="s">
        <v>4222</v>
      </c>
      <c r="AB3343">
        <v>0</v>
      </c>
      <c r="AC3343">
        <v>374</v>
      </c>
      <c r="AD3343">
        <v>15.62</v>
      </c>
      <c r="AE3343">
        <v>48.47</v>
      </c>
      <c r="AF3343">
        <v>0</v>
      </c>
      <c r="AG3343">
        <v>1</v>
      </c>
      <c r="AH3343">
        <v>0</v>
      </c>
      <c r="AI3343">
        <v>0</v>
      </c>
      <c r="AJ3343">
        <v>0</v>
      </c>
      <c r="AK3343">
        <v>0</v>
      </c>
      <c r="AL3343" t="s">
        <v>92</v>
      </c>
      <c r="AM3343">
        <v>1</v>
      </c>
      <c r="AN3343">
        <v>0</v>
      </c>
      <c r="AP3343">
        <v>0</v>
      </c>
      <c r="AQ3343" t="s">
        <v>4243</v>
      </c>
      <c r="AR3343">
        <v>2023</v>
      </c>
      <c r="AS3343">
        <v>1</v>
      </c>
      <c r="AT3343" t="s">
        <v>4304</v>
      </c>
      <c r="AU3343">
        <v>11</v>
      </c>
      <c r="AV3343">
        <v>0</v>
      </c>
      <c r="AW3343">
        <v>0</v>
      </c>
      <c r="AX3343">
        <v>0</v>
      </c>
      <c r="AY3343">
        <v>1</v>
      </c>
      <c r="BD3343" t="s">
        <v>4316</v>
      </c>
      <c r="BE3343">
        <v>1</v>
      </c>
      <c r="BF3343">
        <v>0</v>
      </c>
      <c r="BH3343">
        <v>1</v>
      </c>
      <c r="BI3343" t="s">
        <v>4321</v>
      </c>
    </row>
    <row r="3344" spans="1:61">
      <c r="A3344" t="s">
        <v>62</v>
      </c>
      <c r="B3344" t="s">
        <v>97</v>
      </c>
      <c r="C3344" t="s">
        <v>1558</v>
      </c>
      <c r="D3344" t="s">
        <v>2077</v>
      </c>
      <c r="E3344" s="2">
        <v>45062.52481481482</v>
      </c>
      <c r="F3344" t="s">
        <v>2148</v>
      </c>
      <c r="G3344">
        <v>0</v>
      </c>
      <c r="H3344">
        <v>0</v>
      </c>
      <c r="I3344">
        <v>1</v>
      </c>
      <c r="J3344" t="s">
        <v>2077</v>
      </c>
      <c r="K3344">
        <v>1</v>
      </c>
      <c r="L3344" s="2">
        <v>45062.52481481482</v>
      </c>
      <c r="M3344" t="s">
        <v>3625</v>
      </c>
      <c r="N3344">
        <v>9</v>
      </c>
      <c r="O3344">
        <v>0</v>
      </c>
      <c r="P3344">
        <v>0</v>
      </c>
      <c r="Q3344" t="s">
        <v>4144</v>
      </c>
      <c r="R3344" t="s">
        <v>4156</v>
      </c>
      <c r="S3344" t="s">
        <v>4192</v>
      </c>
      <c r="U3344" t="s">
        <v>4217</v>
      </c>
      <c r="V3344" t="s">
        <v>4144</v>
      </c>
      <c r="W3344">
        <v>0</v>
      </c>
      <c r="Y3344">
        <v>0</v>
      </c>
      <c r="Z3344">
        <v>0</v>
      </c>
      <c r="AA3344" t="s">
        <v>4223</v>
      </c>
      <c r="AB3344">
        <v>0</v>
      </c>
      <c r="AC3344">
        <v>600</v>
      </c>
      <c r="AD3344">
        <v>25.02</v>
      </c>
      <c r="AE3344">
        <v>73.48999999999999</v>
      </c>
      <c r="AF3344">
        <v>0</v>
      </c>
      <c r="AG3344">
        <v>1</v>
      </c>
      <c r="AH3344">
        <v>0</v>
      </c>
      <c r="AI3344">
        <v>0</v>
      </c>
      <c r="AJ3344">
        <v>0</v>
      </c>
      <c r="AK3344">
        <v>0</v>
      </c>
      <c r="AL3344" t="s">
        <v>4231</v>
      </c>
      <c r="AM3344">
        <v>1</v>
      </c>
      <c r="AN3344">
        <v>0</v>
      </c>
      <c r="AP3344">
        <v>0</v>
      </c>
      <c r="AQ3344" t="s">
        <v>4244</v>
      </c>
      <c r="AR3344">
        <v>2023</v>
      </c>
      <c r="AV3344">
        <v>0</v>
      </c>
      <c r="AW3344">
        <v>0</v>
      </c>
      <c r="AX3344">
        <v>0</v>
      </c>
      <c r="AY3344">
        <v>1</v>
      </c>
      <c r="BD3344" t="s">
        <v>4316</v>
      </c>
      <c r="BE3344">
        <v>1</v>
      </c>
      <c r="BF3344">
        <v>0</v>
      </c>
      <c r="BH3344">
        <v>1</v>
      </c>
      <c r="BI3344" t="s">
        <v>4321</v>
      </c>
    </row>
    <row r="3345" spans="1:61">
      <c r="A3345" t="s">
        <v>62</v>
      </c>
      <c r="B3345" t="s">
        <v>98</v>
      </c>
      <c r="C3345" t="s">
        <v>1558</v>
      </c>
      <c r="D3345" t="s">
        <v>2077</v>
      </c>
      <c r="E3345" s="2">
        <v>45070.50655092593</v>
      </c>
      <c r="F3345" t="s">
        <v>2149</v>
      </c>
      <c r="G3345">
        <v>0</v>
      </c>
      <c r="H3345">
        <v>0</v>
      </c>
      <c r="I3345">
        <v>1</v>
      </c>
      <c r="J3345" t="s">
        <v>2077</v>
      </c>
      <c r="K3345">
        <v>1</v>
      </c>
      <c r="L3345" s="2">
        <v>45070.50655092593</v>
      </c>
      <c r="M3345" t="s">
        <v>3625</v>
      </c>
      <c r="N3345">
        <v>9</v>
      </c>
      <c r="O3345">
        <v>0</v>
      </c>
      <c r="P3345">
        <v>0</v>
      </c>
      <c r="Q3345" t="s">
        <v>4144</v>
      </c>
      <c r="R3345" t="s">
        <v>4156</v>
      </c>
      <c r="S3345" t="s">
        <v>4192</v>
      </c>
      <c r="U3345" t="s">
        <v>4217</v>
      </c>
      <c r="V3345" t="s">
        <v>4144</v>
      </c>
      <c r="W3345">
        <v>0</v>
      </c>
      <c r="Y3345">
        <v>0</v>
      </c>
      <c r="Z3345">
        <v>0</v>
      </c>
      <c r="AA3345" t="s">
        <v>4224</v>
      </c>
      <c r="AB3345">
        <v>1</v>
      </c>
      <c r="AC3345">
        <v>191</v>
      </c>
      <c r="AD3345">
        <v>7.98</v>
      </c>
      <c r="AE3345">
        <v>81.47</v>
      </c>
      <c r="AF3345">
        <v>0</v>
      </c>
      <c r="AG3345">
        <v>1</v>
      </c>
      <c r="AH3345">
        <v>0</v>
      </c>
      <c r="AI3345">
        <v>0</v>
      </c>
      <c r="AJ3345">
        <v>0</v>
      </c>
      <c r="AK3345">
        <v>0</v>
      </c>
      <c r="AL3345" t="s">
        <v>4232</v>
      </c>
      <c r="AM3345">
        <v>1</v>
      </c>
      <c r="AN3345">
        <v>0</v>
      </c>
      <c r="AP3345">
        <v>0</v>
      </c>
      <c r="AQ3345" t="s">
        <v>4245</v>
      </c>
      <c r="AR3345">
        <v>2023</v>
      </c>
      <c r="AS3345">
        <v>5</v>
      </c>
      <c r="AT3345" t="s">
        <v>4305</v>
      </c>
      <c r="AU3345">
        <v>8</v>
      </c>
      <c r="AV3345">
        <v>0</v>
      </c>
      <c r="AW3345">
        <v>0</v>
      </c>
      <c r="AX3345">
        <v>0</v>
      </c>
      <c r="AY3345">
        <v>1</v>
      </c>
      <c r="BD3345" t="s">
        <v>4316</v>
      </c>
      <c r="BE3345">
        <v>1</v>
      </c>
      <c r="BF3345">
        <v>0</v>
      </c>
      <c r="BH3345">
        <v>1</v>
      </c>
      <c r="BI3345" t="s">
        <v>4321</v>
      </c>
    </row>
    <row r="3346" spans="1:61">
      <c r="A3346" t="s">
        <v>63</v>
      </c>
      <c r="B3346" t="s">
        <v>92</v>
      </c>
      <c r="C3346" t="s">
        <v>1559</v>
      </c>
      <c r="D3346" t="s">
        <v>2077</v>
      </c>
      <c r="E3346" s="2">
        <v>45060.85760416667</v>
      </c>
      <c r="F3346" t="s">
        <v>2143</v>
      </c>
      <c r="G3346">
        <v>0</v>
      </c>
      <c r="H3346">
        <v>0</v>
      </c>
      <c r="I3346">
        <v>0</v>
      </c>
      <c r="J3346" t="s">
        <v>2077</v>
      </c>
      <c r="L3346" s="2">
        <v>45060.85760416667</v>
      </c>
      <c r="M3346" t="s">
        <v>3626</v>
      </c>
      <c r="N3346">
        <v>2</v>
      </c>
      <c r="O3346">
        <v>0</v>
      </c>
      <c r="P3346">
        <v>1</v>
      </c>
      <c r="Q3346" t="s">
        <v>4144</v>
      </c>
      <c r="R3346" t="s">
        <v>4156</v>
      </c>
      <c r="S3346" t="s">
        <v>4192</v>
      </c>
      <c r="U3346" t="s">
        <v>4217</v>
      </c>
      <c r="V3346" t="s">
        <v>4144</v>
      </c>
      <c r="W3346">
        <v>0</v>
      </c>
      <c r="Y3346">
        <v>0</v>
      </c>
      <c r="Z3346">
        <v>0</v>
      </c>
      <c r="AA3346" t="s">
        <v>2143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1</v>
      </c>
      <c r="AH3346">
        <v>0</v>
      </c>
      <c r="AI3346">
        <v>0</v>
      </c>
      <c r="AJ3346">
        <v>0</v>
      </c>
      <c r="AK3346">
        <v>0</v>
      </c>
      <c r="AM3346">
        <v>0</v>
      </c>
      <c r="AN3346">
        <v>0</v>
      </c>
      <c r="AP3346">
        <v>1</v>
      </c>
      <c r="AQ3346">
        <f>=&gt; applied</f>
        <v>0</v>
      </c>
      <c r="AR3346">
        <v>2023</v>
      </c>
      <c r="AV3346">
        <v>0</v>
      </c>
      <c r="AW3346">
        <v>0</v>
      </c>
      <c r="AX3346">
        <v>1</v>
      </c>
      <c r="AY3346">
        <v>1</v>
      </c>
      <c r="BD3346" t="s">
        <v>4316</v>
      </c>
      <c r="BE3346">
        <v>1</v>
      </c>
      <c r="BF3346">
        <v>0</v>
      </c>
      <c r="BH3346">
        <v>1</v>
      </c>
      <c r="BI3346" t="s">
        <v>4321</v>
      </c>
    </row>
    <row r="3347" spans="1:61">
      <c r="A3347" t="s">
        <v>62</v>
      </c>
      <c r="B3347" t="s">
        <v>93</v>
      </c>
      <c r="C3347" t="s">
        <v>1559</v>
      </c>
      <c r="D3347" t="s">
        <v>2077</v>
      </c>
      <c r="E3347" s="2">
        <v>45125.76563657408</v>
      </c>
      <c r="F3347" t="s">
        <v>2144</v>
      </c>
      <c r="G3347">
        <v>0</v>
      </c>
      <c r="H3347">
        <v>0</v>
      </c>
      <c r="I3347">
        <v>0</v>
      </c>
      <c r="J3347" t="s">
        <v>2077</v>
      </c>
      <c r="K3347">
        <v>1</v>
      </c>
      <c r="L3347" s="2">
        <v>45125.76563657408</v>
      </c>
      <c r="M3347" t="s">
        <v>3626</v>
      </c>
      <c r="N3347">
        <v>2</v>
      </c>
      <c r="O3347">
        <v>1</v>
      </c>
      <c r="P3347">
        <v>0</v>
      </c>
      <c r="Q3347" t="s">
        <v>4144</v>
      </c>
      <c r="R3347" t="s">
        <v>4156</v>
      </c>
      <c r="S3347" t="s">
        <v>4192</v>
      </c>
      <c r="U3347" t="s">
        <v>4217</v>
      </c>
      <c r="V3347" t="s">
        <v>4144</v>
      </c>
      <c r="W3347">
        <v>0</v>
      </c>
      <c r="Y3347">
        <v>0</v>
      </c>
      <c r="Z3347">
        <v>0</v>
      </c>
      <c r="AA3347" t="s">
        <v>4221</v>
      </c>
      <c r="AB3347">
        <v>1</v>
      </c>
      <c r="AC3347">
        <v>1557</v>
      </c>
      <c r="AD3347">
        <v>64.91</v>
      </c>
      <c r="AE3347">
        <v>64.91</v>
      </c>
      <c r="AF3347">
        <v>0</v>
      </c>
      <c r="AG3347">
        <v>1</v>
      </c>
      <c r="AH3347">
        <v>0</v>
      </c>
      <c r="AI3347">
        <v>0</v>
      </c>
      <c r="AJ3347">
        <v>0</v>
      </c>
      <c r="AK3347">
        <v>0</v>
      </c>
      <c r="AL3347" t="s">
        <v>92</v>
      </c>
      <c r="AM3347">
        <v>0</v>
      </c>
      <c r="AN3347">
        <v>0</v>
      </c>
      <c r="AP3347">
        <v>1</v>
      </c>
      <c r="AQ3347" t="s">
        <v>4241</v>
      </c>
      <c r="AR3347">
        <v>2023</v>
      </c>
      <c r="AS3347">
        <v>2</v>
      </c>
      <c r="AT3347" t="s">
        <v>4304</v>
      </c>
      <c r="AU3347">
        <v>11</v>
      </c>
      <c r="AV3347">
        <v>0</v>
      </c>
      <c r="AW3347">
        <v>0</v>
      </c>
      <c r="AX3347">
        <v>1</v>
      </c>
      <c r="AY3347">
        <v>1</v>
      </c>
      <c r="BD3347" t="s">
        <v>4316</v>
      </c>
      <c r="BE3347">
        <v>1</v>
      </c>
      <c r="BF3347">
        <v>0</v>
      </c>
      <c r="BH3347">
        <v>1</v>
      </c>
      <c r="BI3347" t="s">
        <v>4321</v>
      </c>
    </row>
    <row r="3348" spans="1:61">
      <c r="A3348" t="s">
        <v>66</v>
      </c>
      <c r="B3348" t="s">
        <v>91</v>
      </c>
      <c r="C3348" t="s">
        <v>1560</v>
      </c>
      <c r="D3348" t="s">
        <v>2114</v>
      </c>
      <c r="E3348" s="2">
        <v>45102.51950231481</v>
      </c>
      <c r="F3348" t="s">
        <v>2142</v>
      </c>
      <c r="G3348">
        <v>1</v>
      </c>
      <c r="H3348">
        <v>0</v>
      </c>
      <c r="I3348">
        <v>1</v>
      </c>
      <c r="J3348" t="s">
        <v>2170</v>
      </c>
      <c r="K3348">
        <v>1</v>
      </c>
      <c r="L3348" s="2">
        <v>45102.51603009259</v>
      </c>
      <c r="M3348" t="s">
        <v>3627</v>
      </c>
      <c r="N3348">
        <v>7</v>
      </c>
      <c r="O3348">
        <v>0</v>
      </c>
      <c r="P3348">
        <v>1</v>
      </c>
      <c r="Q3348" t="s">
        <v>4143</v>
      </c>
      <c r="R3348" t="s">
        <v>4152</v>
      </c>
      <c r="S3348" t="s">
        <v>4208</v>
      </c>
      <c r="T3348" t="s">
        <v>4192</v>
      </c>
      <c r="V3348" t="s">
        <v>4143</v>
      </c>
      <c r="W3348">
        <v>1</v>
      </c>
      <c r="Y3348">
        <v>0</v>
      </c>
      <c r="Z3348">
        <v>0</v>
      </c>
      <c r="AA3348" t="s">
        <v>2143</v>
      </c>
      <c r="AB3348">
        <v>1</v>
      </c>
      <c r="AC3348">
        <v>0</v>
      </c>
      <c r="AD3348">
        <v>0</v>
      </c>
      <c r="AE3348">
        <v>0</v>
      </c>
      <c r="AF3348">
        <v>0</v>
      </c>
      <c r="AG3348">
        <v>1</v>
      </c>
      <c r="AH3348">
        <v>0</v>
      </c>
      <c r="AI3348">
        <v>0</v>
      </c>
      <c r="AJ3348">
        <v>0</v>
      </c>
      <c r="AK3348">
        <v>0</v>
      </c>
      <c r="AM3348">
        <v>1</v>
      </c>
      <c r="AN3348">
        <v>0</v>
      </c>
      <c r="AP3348">
        <v>0</v>
      </c>
      <c r="AQ3348">
        <f>=&gt; applied</f>
        <v>0</v>
      </c>
      <c r="AR3348">
        <v>2023</v>
      </c>
      <c r="AV3348">
        <v>0</v>
      </c>
      <c r="AW3348">
        <v>0</v>
      </c>
      <c r="AX3348">
        <v>1</v>
      </c>
      <c r="AY3348">
        <v>0</v>
      </c>
      <c r="BD3348" t="s">
        <v>4316</v>
      </c>
      <c r="BE3348">
        <v>1</v>
      </c>
      <c r="BF3348">
        <v>0</v>
      </c>
      <c r="BH3348">
        <v>1</v>
      </c>
      <c r="BI3348" t="s">
        <v>4319</v>
      </c>
    </row>
    <row r="3349" spans="1:61">
      <c r="A3349" t="s">
        <v>63</v>
      </c>
      <c r="B3349" t="s">
        <v>92</v>
      </c>
      <c r="C3349" t="s">
        <v>1561</v>
      </c>
      <c r="D3349" t="s">
        <v>2080</v>
      </c>
      <c r="E3349" s="2">
        <v>45035.05171296297</v>
      </c>
      <c r="F3349" t="s">
        <v>2143</v>
      </c>
      <c r="G3349">
        <v>0</v>
      </c>
      <c r="H3349">
        <v>0</v>
      </c>
      <c r="I3349">
        <v>0</v>
      </c>
      <c r="J3349" t="s">
        <v>2080</v>
      </c>
      <c r="L3349" s="2">
        <v>45035.05171296297</v>
      </c>
      <c r="M3349" t="s">
        <v>3628</v>
      </c>
      <c r="N3349">
        <v>2</v>
      </c>
      <c r="O3349">
        <v>0</v>
      </c>
      <c r="P3349">
        <v>1</v>
      </c>
      <c r="Q3349" t="s">
        <v>4144</v>
      </c>
      <c r="R3349" t="s">
        <v>4156</v>
      </c>
      <c r="S3349" t="s">
        <v>4194</v>
      </c>
      <c r="U3349" t="s">
        <v>4218</v>
      </c>
      <c r="V3349" t="s">
        <v>4144</v>
      </c>
      <c r="W3349">
        <v>0</v>
      </c>
      <c r="Y3349">
        <v>0</v>
      </c>
      <c r="Z3349">
        <v>0</v>
      </c>
      <c r="AA3349" t="s">
        <v>2143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1</v>
      </c>
      <c r="AH3349">
        <v>0</v>
      </c>
      <c r="AI3349">
        <v>0</v>
      </c>
      <c r="AJ3349">
        <v>0</v>
      </c>
      <c r="AK3349">
        <v>0</v>
      </c>
      <c r="AM3349">
        <v>0</v>
      </c>
      <c r="AN3349">
        <v>0</v>
      </c>
      <c r="AP3349">
        <v>1</v>
      </c>
      <c r="AQ3349">
        <f>=&gt; applied</f>
        <v>0</v>
      </c>
      <c r="AR3349">
        <v>2023</v>
      </c>
      <c r="AV3349">
        <v>0</v>
      </c>
      <c r="AW3349">
        <v>0</v>
      </c>
      <c r="AX3349">
        <v>1</v>
      </c>
      <c r="AY3349">
        <v>1</v>
      </c>
      <c r="BD3349" t="s">
        <v>4316</v>
      </c>
      <c r="BE3349">
        <v>1</v>
      </c>
      <c r="BF3349">
        <v>0</v>
      </c>
      <c r="BH3349">
        <v>1</v>
      </c>
      <c r="BI3349" t="s">
        <v>4323</v>
      </c>
    </row>
    <row r="3350" spans="1:61">
      <c r="A3350" t="s">
        <v>63</v>
      </c>
      <c r="B3350" t="s">
        <v>99</v>
      </c>
      <c r="C3350" t="s">
        <v>1561</v>
      </c>
      <c r="D3350" t="s">
        <v>2080</v>
      </c>
      <c r="E3350" s="2">
        <v>45035.05172453704</v>
      </c>
      <c r="F3350" t="s">
        <v>2150</v>
      </c>
      <c r="G3350">
        <v>0</v>
      </c>
      <c r="H3350">
        <v>0</v>
      </c>
      <c r="I3350">
        <v>0</v>
      </c>
      <c r="J3350" t="s">
        <v>2080</v>
      </c>
      <c r="L3350" s="2">
        <v>45035.05172453704</v>
      </c>
      <c r="M3350" t="s">
        <v>3628</v>
      </c>
      <c r="N3350">
        <v>2</v>
      </c>
      <c r="O3350">
        <v>1</v>
      </c>
      <c r="P3350">
        <v>0</v>
      </c>
      <c r="Q3350" t="s">
        <v>4144</v>
      </c>
      <c r="R3350" t="s">
        <v>4156</v>
      </c>
      <c r="S3350" t="s">
        <v>4194</v>
      </c>
      <c r="U3350" t="s">
        <v>4218</v>
      </c>
      <c r="V3350" t="s">
        <v>4144</v>
      </c>
      <c r="W3350">
        <v>0</v>
      </c>
      <c r="Y3350">
        <v>0</v>
      </c>
      <c r="Z3350">
        <v>0</v>
      </c>
      <c r="AA3350" t="s">
        <v>4221</v>
      </c>
      <c r="AB3350">
        <v>1</v>
      </c>
      <c r="AC3350">
        <v>0</v>
      </c>
      <c r="AD3350">
        <v>0</v>
      </c>
      <c r="AE3350">
        <v>0</v>
      </c>
      <c r="AF3350">
        <v>0</v>
      </c>
      <c r="AG3350">
        <v>1</v>
      </c>
      <c r="AH3350">
        <v>0</v>
      </c>
      <c r="AI3350">
        <v>0</v>
      </c>
      <c r="AJ3350">
        <v>0</v>
      </c>
      <c r="AK3350">
        <v>0</v>
      </c>
      <c r="AL3350" t="s">
        <v>92</v>
      </c>
      <c r="AM3350">
        <v>0</v>
      </c>
      <c r="AN3350">
        <v>0</v>
      </c>
      <c r="AP3350">
        <v>1</v>
      </c>
      <c r="AQ3350" t="s">
        <v>4241</v>
      </c>
      <c r="AR3350">
        <v>2023</v>
      </c>
      <c r="AS3350">
        <v>2</v>
      </c>
      <c r="AT3350" t="s">
        <v>4304</v>
      </c>
      <c r="AU3350">
        <v>11</v>
      </c>
      <c r="AV3350">
        <v>0</v>
      </c>
      <c r="AW3350">
        <v>0</v>
      </c>
      <c r="AX3350">
        <v>1</v>
      </c>
      <c r="AY3350">
        <v>1</v>
      </c>
      <c r="BD3350" t="s">
        <v>4316</v>
      </c>
      <c r="BE3350">
        <v>1</v>
      </c>
      <c r="BF3350">
        <v>0</v>
      </c>
      <c r="BH3350">
        <v>1</v>
      </c>
      <c r="BI3350" t="s">
        <v>4323</v>
      </c>
    </row>
    <row r="3351" spans="1:61">
      <c r="A3351" t="s">
        <v>63</v>
      </c>
      <c r="B3351" t="s">
        <v>92</v>
      </c>
      <c r="C3351" t="s">
        <v>1562</v>
      </c>
      <c r="D3351" t="s">
        <v>2105</v>
      </c>
      <c r="E3351" s="2">
        <v>45044.75453703704</v>
      </c>
      <c r="F3351" t="s">
        <v>2143</v>
      </c>
      <c r="G3351">
        <v>1</v>
      </c>
      <c r="H3351">
        <v>0</v>
      </c>
      <c r="I3351">
        <v>1</v>
      </c>
      <c r="J3351" t="s">
        <v>2129</v>
      </c>
      <c r="L3351" s="2">
        <v>45044.75106481482</v>
      </c>
      <c r="M3351" t="s">
        <v>3629</v>
      </c>
      <c r="N3351">
        <v>2</v>
      </c>
      <c r="O3351">
        <v>0</v>
      </c>
      <c r="P3351">
        <v>1</v>
      </c>
      <c r="Q3351" t="s">
        <v>4143</v>
      </c>
      <c r="R3351" t="s">
        <v>4152</v>
      </c>
      <c r="S3351" t="s">
        <v>4189</v>
      </c>
      <c r="T3351" t="s">
        <v>4190</v>
      </c>
      <c r="V3351" t="s">
        <v>4143</v>
      </c>
      <c r="W3351">
        <v>1</v>
      </c>
      <c r="Y3351">
        <v>0</v>
      </c>
      <c r="Z3351">
        <v>0</v>
      </c>
      <c r="AA3351" t="s">
        <v>2143</v>
      </c>
      <c r="AB3351">
        <v>1</v>
      </c>
      <c r="AC3351">
        <v>0</v>
      </c>
      <c r="AD3351">
        <v>0</v>
      </c>
      <c r="AE3351">
        <v>0</v>
      </c>
      <c r="AF3351">
        <v>0</v>
      </c>
      <c r="AG3351">
        <v>1</v>
      </c>
      <c r="AH3351">
        <v>0</v>
      </c>
      <c r="AI3351">
        <v>0</v>
      </c>
      <c r="AJ3351">
        <v>0</v>
      </c>
      <c r="AK3351">
        <v>0</v>
      </c>
      <c r="AM3351">
        <v>1</v>
      </c>
      <c r="AN3351">
        <v>0</v>
      </c>
      <c r="AP3351">
        <v>0</v>
      </c>
      <c r="AQ3351">
        <f>=&gt; applied</f>
        <v>0</v>
      </c>
      <c r="AR3351">
        <v>2023</v>
      </c>
      <c r="AV3351">
        <v>0</v>
      </c>
      <c r="AW3351">
        <v>0</v>
      </c>
      <c r="AX3351">
        <v>1</v>
      </c>
      <c r="AY3351">
        <v>0</v>
      </c>
      <c r="BD3351" t="s">
        <v>4316</v>
      </c>
      <c r="BE3351">
        <v>1</v>
      </c>
      <c r="BF3351">
        <v>0</v>
      </c>
      <c r="BH3351">
        <v>1</v>
      </c>
      <c r="BI3351" t="s">
        <v>4319</v>
      </c>
    </row>
    <row r="3352" spans="1:61">
      <c r="A3352" t="s">
        <v>66</v>
      </c>
      <c r="B3352" t="s">
        <v>94</v>
      </c>
      <c r="C3352" t="s">
        <v>1563</v>
      </c>
      <c r="D3352" t="s">
        <v>2119</v>
      </c>
      <c r="E3352" s="2">
        <v>44935.43815972222</v>
      </c>
      <c r="F3352" t="s">
        <v>2145</v>
      </c>
      <c r="G3352">
        <v>0</v>
      </c>
      <c r="H3352">
        <v>0</v>
      </c>
      <c r="I3352">
        <v>0</v>
      </c>
      <c r="J3352" t="s">
        <v>2119</v>
      </c>
      <c r="K3352">
        <v>1</v>
      </c>
      <c r="L3352" s="2">
        <v>44935.43815972222</v>
      </c>
      <c r="M3352" t="s">
        <v>3630</v>
      </c>
      <c r="N3352">
        <v>6</v>
      </c>
      <c r="O3352">
        <v>0</v>
      </c>
      <c r="P3352">
        <v>0</v>
      </c>
      <c r="Q3352" t="s">
        <v>4145</v>
      </c>
      <c r="R3352" t="s">
        <v>4162</v>
      </c>
      <c r="S3352" t="s">
        <v>4190</v>
      </c>
      <c r="T3352" t="s">
        <v>4211</v>
      </c>
      <c r="U3352" t="s">
        <v>4216</v>
      </c>
      <c r="V3352" t="s">
        <v>4145</v>
      </c>
      <c r="W3352">
        <v>1</v>
      </c>
      <c r="Y3352">
        <v>1</v>
      </c>
      <c r="Z3352">
        <v>0</v>
      </c>
      <c r="AA3352" t="s">
        <v>4222</v>
      </c>
      <c r="AB3352">
        <v>0</v>
      </c>
      <c r="AC3352">
        <v>92</v>
      </c>
      <c r="AD3352">
        <v>3.85</v>
      </c>
      <c r="AE3352">
        <v>3.85</v>
      </c>
      <c r="AF3352">
        <v>0</v>
      </c>
      <c r="AG3352">
        <v>1</v>
      </c>
      <c r="AH3352">
        <v>0</v>
      </c>
      <c r="AI3352">
        <v>0</v>
      </c>
      <c r="AJ3352">
        <v>0</v>
      </c>
      <c r="AK3352">
        <v>0</v>
      </c>
      <c r="AM3352">
        <v>0</v>
      </c>
      <c r="AN3352">
        <v>0</v>
      </c>
      <c r="AP3352">
        <v>1</v>
      </c>
      <c r="AQ3352">
        <f>=&gt; automated test</f>
        <v>0</v>
      </c>
      <c r="AR3352">
        <v>2023</v>
      </c>
      <c r="AV3352">
        <v>0</v>
      </c>
      <c r="AW3352">
        <v>0</v>
      </c>
      <c r="AX3352">
        <v>0</v>
      </c>
      <c r="AY3352">
        <v>1</v>
      </c>
      <c r="AZ3352" t="s">
        <v>4311</v>
      </c>
      <c r="BA3352">
        <v>1</v>
      </c>
      <c r="BB3352">
        <v>1</v>
      </c>
      <c r="BC3352" t="s">
        <v>4315</v>
      </c>
      <c r="BD3352" t="s">
        <v>4316</v>
      </c>
      <c r="BE3352">
        <v>1</v>
      </c>
      <c r="BF3352">
        <v>0</v>
      </c>
      <c r="BH3352">
        <v>1</v>
      </c>
      <c r="BI3352" t="s">
        <v>4321</v>
      </c>
    </row>
    <row r="3353" spans="1:61">
      <c r="A3353" t="s">
        <v>68</v>
      </c>
      <c r="B3353" t="s">
        <v>97</v>
      </c>
      <c r="C3353" t="s">
        <v>1563</v>
      </c>
      <c r="D3353" t="s">
        <v>2119</v>
      </c>
      <c r="E3353" s="2">
        <v>44941.35638888889</v>
      </c>
      <c r="F3353" t="s">
        <v>2148</v>
      </c>
      <c r="G3353">
        <v>0</v>
      </c>
      <c r="H3353">
        <v>0</v>
      </c>
      <c r="I3353">
        <v>0</v>
      </c>
      <c r="J3353" t="s">
        <v>2119</v>
      </c>
      <c r="K3353">
        <v>1</v>
      </c>
      <c r="L3353" s="2">
        <v>44941.35638888889</v>
      </c>
      <c r="M3353" t="s">
        <v>3630</v>
      </c>
      <c r="N3353">
        <v>6</v>
      </c>
      <c r="O3353">
        <v>0</v>
      </c>
      <c r="P3353">
        <v>0</v>
      </c>
      <c r="Q3353" t="s">
        <v>4145</v>
      </c>
      <c r="R3353" t="s">
        <v>4162</v>
      </c>
      <c r="S3353" t="s">
        <v>4190</v>
      </c>
      <c r="T3353" t="s">
        <v>4211</v>
      </c>
      <c r="U3353" t="s">
        <v>4216</v>
      </c>
      <c r="V3353" t="s">
        <v>4145</v>
      </c>
      <c r="W3353">
        <v>1</v>
      </c>
      <c r="Y3353">
        <v>1</v>
      </c>
      <c r="Z3353">
        <v>0</v>
      </c>
      <c r="AA3353" t="s">
        <v>4225</v>
      </c>
      <c r="AB3353">
        <v>0</v>
      </c>
      <c r="AC3353">
        <v>142</v>
      </c>
      <c r="AD3353">
        <v>5.92</v>
      </c>
      <c r="AE3353">
        <v>9.77</v>
      </c>
      <c r="AF3353">
        <v>0</v>
      </c>
      <c r="AG3353">
        <v>1</v>
      </c>
      <c r="AH3353">
        <v>0</v>
      </c>
      <c r="AI3353">
        <v>0</v>
      </c>
      <c r="AJ3353">
        <v>0</v>
      </c>
      <c r="AK3353">
        <v>0</v>
      </c>
      <c r="AL3353" t="s">
        <v>4231</v>
      </c>
      <c r="AM3353">
        <v>0</v>
      </c>
      <c r="AN3353">
        <v>0</v>
      </c>
      <c r="AP3353">
        <v>1</v>
      </c>
      <c r="AQ3353" t="s">
        <v>4247</v>
      </c>
      <c r="AR3353">
        <v>2023</v>
      </c>
      <c r="AS3353">
        <v>3</v>
      </c>
      <c r="AT3353" t="s">
        <v>4234</v>
      </c>
      <c r="AU3353">
        <v>7</v>
      </c>
      <c r="AV3353">
        <v>0</v>
      </c>
      <c r="AW3353">
        <v>0</v>
      </c>
      <c r="AX3353">
        <v>0</v>
      </c>
      <c r="AY3353">
        <v>1</v>
      </c>
      <c r="AZ3353" t="s">
        <v>4311</v>
      </c>
      <c r="BA3353">
        <v>2</v>
      </c>
      <c r="BB3353">
        <v>1</v>
      </c>
      <c r="BC3353" t="s">
        <v>4315</v>
      </c>
      <c r="BD3353" t="s">
        <v>4316</v>
      </c>
      <c r="BE3353">
        <v>1</v>
      </c>
      <c r="BF3353">
        <v>0</v>
      </c>
      <c r="BH3353">
        <v>1</v>
      </c>
      <c r="BI3353" t="s">
        <v>4321</v>
      </c>
    </row>
    <row r="3354" spans="1:61">
      <c r="A3354" t="s">
        <v>63</v>
      </c>
      <c r="B3354" t="s">
        <v>92</v>
      </c>
      <c r="C3354" t="s">
        <v>1563</v>
      </c>
      <c r="D3354" t="s">
        <v>2119</v>
      </c>
      <c r="E3354" s="2">
        <v>44987.44969907407</v>
      </c>
      <c r="F3354" t="s">
        <v>2143</v>
      </c>
      <c r="G3354">
        <v>0</v>
      </c>
      <c r="H3354">
        <v>0</v>
      </c>
      <c r="I3354">
        <v>0</v>
      </c>
      <c r="J3354" t="s">
        <v>2119</v>
      </c>
      <c r="L3354" s="2">
        <v>44987.44969907407</v>
      </c>
      <c r="M3354" t="s">
        <v>3630</v>
      </c>
      <c r="N3354">
        <v>6</v>
      </c>
      <c r="O3354">
        <v>0</v>
      </c>
      <c r="P3354">
        <v>0</v>
      </c>
      <c r="Q3354" t="s">
        <v>4145</v>
      </c>
      <c r="R3354" t="s">
        <v>4162</v>
      </c>
      <c r="S3354" t="s">
        <v>4190</v>
      </c>
      <c r="T3354" t="s">
        <v>4211</v>
      </c>
      <c r="U3354" t="s">
        <v>4216</v>
      </c>
      <c r="V3354" t="s">
        <v>4145</v>
      </c>
      <c r="W3354">
        <v>1</v>
      </c>
      <c r="Y3354">
        <v>1</v>
      </c>
      <c r="Z3354">
        <v>0</v>
      </c>
      <c r="AA3354" t="s">
        <v>2143</v>
      </c>
      <c r="AB3354">
        <v>0</v>
      </c>
      <c r="AC3354">
        <v>861</v>
      </c>
      <c r="AD3354">
        <v>35.88</v>
      </c>
      <c r="AE3354">
        <v>55.86</v>
      </c>
      <c r="AF3354">
        <v>0</v>
      </c>
      <c r="AG3354">
        <v>1</v>
      </c>
      <c r="AH3354">
        <v>0</v>
      </c>
      <c r="AI3354">
        <v>46.09</v>
      </c>
      <c r="AJ3354">
        <v>0</v>
      </c>
      <c r="AK3354">
        <v>0</v>
      </c>
      <c r="AL3354" t="s">
        <v>4234</v>
      </c>
      <c r="AM3354">
        <v>0</v>
      </c>
      <c r="AN3354">
        <v>0</v>
      </c>
      <c r="AP3354">
        <v>1</v>
      </c>
      <c r="AQ3354" t="s">
        <v>4248</v>
      </c>
      <c r="AR3354">
        <v>2023</v>
      </c>
      <c r="AV3354">
        <v>0</v>
      </c>
      <c r="AW3354">
        <v>0</v>
      </c>
      <c r="AX3354">
        <v>0</v>
      </c>
      <c r="AY3354">
        <v>1</v>
      </c>
      <c r="AZ3354" t="s">
        <v>4311</v>
      </c>
      <c r="BA3354">
        <v>0</v>
      </c>
      <c r="BB3354">
        <v>1</v>
      </c>
      <c r="BC3354" t="s">
        <v>4315</v>
      </c>
      <c r="BD3354" t="s">
        <v>4316</v>
      </c>
      <c r="BE3354">
        <v>1</v>
      </c>
      <c r="BF3354">
        <v>0</v>
      </c>
      <c r="BH3354">
        <v>1</v>
      </c>
      <c r="BI3354" t="s">
        <v>4321</v>
      </c>
    </row>
    <row r="3355" spans="1:61">
      <c r="A3355" t="s">
        <v>63</v>
      </c>
      <c r="B3355" t="s">
        <v>99</v>
      </c>
      <c r="C3355" t="s">
        <v>1563</v>
      </c>
      <c r="D3355" t="s">
        <v>2119</v>
      </c>
      <c r="E3355" s="2">
        <v>44987.44971064815</v>
      </c>
      <c r="F3355" t="s">
        <v>2150</v>
      </c>
      <c r="G3355">
        <v>0</v>
      </c>
      <c r="H3355">
        <v>0</v>
      </c>
      <c r="I3355">
        <v>0</v>
      </c>
      <c r="J3355" t="s">
        <v>2119</v>
      </c>
      <c r="L3355" s="2">
        <v>44987.44971064815</v>
      </c>
      <c r="M3355" t="s">
        <v>3630</v>
      </c>
      <c r="N3355">
        <v>6</v>
      </c>
      <c r="O3355">
        <v>1</v>
      </c>
      <c r="P3355">
        <v>0</v>
      </c>
      <c r="Q3355" t="s">
        <v>4145</v>
      </c>
      <c r="R3355" t="s">
        <v>4162</v>
      </c>
      <c r="S3355" t="s">
        <v>4190</v>
      </c>
      <c r="T3355" t="s">
        <v>4211</v>
      </c>
      <c r="U3355" t="s">
        <v>4216</v>
      </c>
      <c r="V3355" t="s">
        <v>4145</v>
      </c>
      <c r="W3355">
        <v>1</v>
      </c>
      <c r="Y3355">
        <v>1</v>
      </c>
      <c r="Z3355">
        <v>0</v>
      </c>
      <c r="AA3355" t="s">
        <v>4221</v>
      </c>
      <c r="AB3355">
        <v>1</v>
      </c>
      <c r="AC3355">
        <v>0</v>
      </c>
      <c r="AD3355">
        <v>0</v>
      </c>
      <c r="AE3355">
        <v>55.86000000000001</v>
      </c>
      <c r="AF3355">
        <v>0</v>
      </c>
      <c r="AG3355">
        <v>1</v>
      </c>
      <c r="AH3355">
        <v>0</v>
      </c>
      <c r="AI3355">
        <v>46.09</v>
      </c>
      <c r="AJ3355">
        <v>0</v>
      </c>
      <c r="AK3355">
        <v>0</v>
      </c>
      <c r="AL3355" t="s">
        <v>92</v>
      </c>
      <c r="AM3355">
        <v>0</v>
      </c>
      <c r="AN3355">
        <v>0</v>
      </c>
      <c r="AP3355">
        <v>1</v>
      </c>
      <c r="AQ3355" t="s">
        <v>4241</v>
      </c>
      <c r="AR3355">
        <v>2023</v>
      </c>
      <c r="AS3355">
        <v>2</v>
      </c>
      <c r="AT3355" t="s">
        <v>4304</v>
      </c>
      <c r="AU3355">
        <v>11</v>
      </c>
      <c r="AV3355">
        <v>0</v>
      </c>
      <c r="AW3355">
        <v>0</v>
      </c>
      <c r="AX3355">
        <v>0</v>
      </c>
      <c r="AY3355">
        <v>1</v>
      </c>
      <c r="AZ3355" t="s">
        <v>4311</v>
      </c>
      <c r="BA3355">
        <v>11</v>
      </c>
      <c r="BB3355">
        <v>0</v>
      </c>
      <c r="BC3355" t="s">
        <v>4315</v>
      </c>
      <c r="BD3355" t="s">
        <v>4316</v>
      </c>
      <c r="BE3355">
        <v>1</v>
      </c>
      <c r="BF3355">
        <v>0</v>
      </c>
      <c r="BH3355">
        <v>1</v>
      </c>
      <c r="BI3355" t="s">
        <v>4321</v>
      </c>
    </row>
    <row r="3356" spans="1:61">
      <c r="A3356" t="s">
        <v>62</v>
      </c>
      <c r="B3356" t="s">
        <v>94</v>
      </c>
      <c r="C3356" t="s">
        <v>1564</v>
      </c>
      <c r="D3356" t="s">
        <v>2074</v>
      </c>
      <c r="E3356" s="2">
        <v>44965.72697916667</v>
      </c>
      <c r="F3356" t="s">
        <v>2145</v>
      </c>
      <c r="G3356">
        <v>0</v>
      </c>
      <c r="H3356">
        <v>0</v>
      </c>
      <c r="I3356">
        <v>1</v>
      </c>
      <c r="J3356" t="s">
        <v>2090</v>
      </c>
      <c r="K3356">
        <v>1</v>
      </c>
      <c r="L3356" s="2">
        <v>44965.72697916667</v>
      </c>
      <c r="M3356" t="s">
        <v>3631</v>
      </c>
      <c r="N3356">
        <v>8</v>
      </c>
      <c r="O3356">
        <v>0</v>
      </c>
      <c r="P3356">
        <v>0</v>
      </c>
      <c r="Q3356" t="s">
        <v>4145</v>
      </c>
      <c r="R3356" t="s">
        <v>4165</v>
      </c>
      <c r="S3356" t="s">
        <v>4190</v>
      </c>
      <c r="U3356" t="s">
        <v>4216</v>
      </c>
      <c r="V3356" t="s">
        <v>4145</v>
      </c>
      <c r="W3356">
        <v>1</v>
      </c>
      <c r="Y3356">
        <v>1</v>
      </c>
      <c r="Z3356">
        <v>0</v>
      </c>
      <c r="AA3356" t="s">
        <v>4222</v>
      </c>
      <c r="AB3356">
        <v>0</v>
      </c>
      <c r="AC3356">
        <v>75</v>
      </c>
      <c r="AD3356">
        <v>3.16</v>
      </c>
      <c r="AE3356">
        <v>12.03</v>
      </c>
      <c r="AF3356">
        <v>0</v>
      </c>
      <c r="AG3356">
        <v>1</v>
      </c>
      <c r="AH3356">
        <v>0</v>
      </c>
      <c r="AI3356">
        <v>0</v>
      </c>
      <c r="AJ3356">
        <v>0</v>
      </c>
      <c r="AK3356">
        <v>0</v>
      </c>
      <c r="AM3356">
        <v>0</v>
      </c>
      <c r="AN3356">
        <v>0</v>
      </c>
      <c r="AP3356">
        <v>1</v>
      </c>
      <c r="AQ3356">
        <f>=&gt; automated test</f>
        <v>0</v>
      </c>
      <c r="AR3356">
        <v>2023</v>
      </c>
      <c r="AV3356">
        <v>0</v>
      </c>
      <c r="AW3356">
        <v>0</v>
      </c>
      <c r="AX3356">
        <v>0</v>
      </c>
      <c r="AY3356">
        <v>1</v>
      </c>
      <c r="AZ3356" t="s">
        <v>4311</v>
      </c>
      <c r="BA3356">
        <v>1</v>
      </c>
      <c r="BB3356">
        <v>1</v>
      </c>
      <c r="BC3356" t="s">
        <v>4315</v>
      </c>
      <c r="BD3356" t="s">
        <v>4316</v>
      </c>
      <c r="BE3356">
        <v>1</v>
      </c>
      <c r="BF3356">
        <v>0</v>
      </c>
      <c r="BH3356">
        <v>1</v>
      </c>
      <c r="BI3356" t="s">
        <v>4320</v>
      </c>
    </row>
    <row r="3357" spans="1:61">
      <c r="A3357" t="s">
        <v>63</v>
      </c>
      <c r="B3357" t="s">
        <v>92</v>
      </c>
      <c r="C3357" t="s">
        <v>1564</v>
      </c>
      <c r="D3357" t="s">
        <v>2090</v>
      </c>
      <c r="E3357" s="2">
        <v>45016.69063657407</v>
      </c>
      <c r="F3357" t="s">
        <v>2143</v>
      </c>
      <c r="G3357">
        <v>0</v>
      </c>
      <c r="H3357">
        <v>0</v>
      </c>
      <c r="I3357">
        <v>1</v>
      </c>
      <c r="J3357" t="s">
        <v>2090</v>
      </c>
      <c r="L3357" s="2">
        <v>45016.69063657407</v>
      </c>
      <c r="M3357" t="s">
        <v>3631</v>
      </c>
      <c r="N3357">
        <v>8</v>
      </c>
      <c r="O3357">
        <v>0</v>
      </c>
      <c r="P3357">
        <v>0</v>
      </c>
      <c r="Q3357" t="s">
        <v>4145</v>
      </c>
      <c r="R3357" t="s">
        <v>4165</v>
      </c>
      <c r="S3357" t="s">
        <v>4190</v>
      </c>
      <c r="U3357" t="s">
        <v>4216</v>
      </c>
      <c r="V3357" t="s">
        <v>4145</v>
      </c>
      <c r="W3357">
        <v>1</v>
      </c>
      <c r="Y3357">
        <v>1</v>
      </c>
      <c r="Z3357">
        <v>0</v>
      </c>
      <c r="AA3357" t="s">
        <v>2143</v>
      </c>
      <c r="AB3357">
        <v>0</v>
      </c>
      <c r="AC3357">
        <v>767</v>
      </c>
      <c r="AD3357">
        <v>31.96</v>
      </c>
      <c r="AE3357">
        <v>62.99</v>
      </c>
      <c r="AF3357">
        <v>0</v>
      </c>
      <c r="AG3357">
        <v>1</v>
      </c>
      <c r="AH3357">
        <v>0</v>
      </c>
      <c r="AI3357">
        <v>0</v>
      </c>
      <c r="AJ3357">
        <v>0</v>
      </c>
      <c r="AK3357">
        <v>0</v>
      </c>
      <c r="AL3357" t="s">
        <v>4231</v>
      </c>
      <c r="AM3357">
        <v>0</v>
      </c>
      <c r="AN3357">
        <v>0</v>
      </c>
      <c r="AP3357">
        <v>1</v>
      </c>
      <c r="AQ3357" t="s">
        <v>4242</v>
      </c>
      <c r="AR3357">
        <v>2023</v>
      </c>
      <c r="AV3357">
        <v>0</v>
      </c>
      <c r="AW3357">
        <v>0</v>
      </c>
      <c r="AX3357">
        <v>0</v>
      </c>
      <c r="AY3357">
        <v>1</v>
      </c>
      <c r="AZ3357" t="s">
        <v>4311</v>
      </c>
      <c r="BA3357">
        <v>0</v>
      </c>
      <c r="BB3357">
        <v>1</v>
      </c>
      <c r="BC3357" t="s">
        <v>4315</v>
      </c>
      <c r="BD3357" t="s">
        <v>4316</v>
      </c>
      <c r="BE3357">
        <v>1</v>
      </c>
      <c r="BF3357">
        <v>0</v>
      </c>
      <c r="BH3357">
        <v>1</v>
      </c>
      <c r="BI3357" t="s">
        <v>4320</v>
      </c>
    </row>
    <row r="3358" spans="1:61">
      <c r="A3358" t="s">
        <v>64</v>
      </c>
      <c r="B3358" t="s">
        <v>93</v>
      </c>
      <c r="C3358" t="s">
        <v>1564</v>
      </c>
      <c r="D3358" t="s">
        <v>2090</v>
      </c>
      <c r="E3358" s="2">
        <v>45019.70106481481</v>
      </c>
      <c r="F3358" t="s">
        <v>2144</v>
      </c>
      <c r="G3358">
        <v>0</v>
      </c>
      <c r="H3358">
        <v>0</v>
      </c>
      <c r="I3358">
        <v>1</v>
      </c>
      <c r="J3358" t="s">
        <v>2090</v>
      </c>
      <c r="L3358" s="2">
        <v>45019.70106481481</v>
      </c>
      <c r="M3358" t="s">
        <v>3631</v>
      </c>
      <c r="N3358">
        <v>8</v>
      </c>
      <c r="O3358">
        <v>1</v>
      </c>
      <c r="P3358">
        <v>0</v>
      </c>
      <c r="Q3358" t="s">
        <v>4145</v>
      </c>
      <c r="R3358" t="s">
        <v>4165</v>
      </c>
      <c r="S3358" t="s">
        <v>4190</v>
      </c>
      <c r="U3358" t="s">
        <v>4216</v>
      </c>
      <c r="V3358" t="s">
        <v>4145</v>
      </c>
      <c r="W3358">
        <v>1</v>
      </c>
      <c r="Y3358">
        <v>1</v>
      </c>
      <c r="Z3358">
        <v>0</v>
      </c>
      <c r="AA3358" t="s">
        <v>4221</v>
      </c>
      <c r="AB3358">
        <v>1</v>
      </c>
      <c r="AC3358">
        <v>72</v>
      </c>
      <c r="AD3358">
        <v>3.01</v>
      </c>
      <c r="AE3358">
        <v>66</v>
      </c>
      <c r="AF3358">
        <v>0</v>
      </c>
      <c r="AG3358">
        <v>1</v>
      </c>
      <c r="AH3358">
        <v>0</v>
      </c>
      <c r="AI3358">
        <v>0</v>
      </c>
      <c r="AJ3358">
        <v>0</v>
      </c>
      <c r="AK3358">
        <v>0</v>
      </c>
      <c r="AL3358" t="s">
        <v>92</v>
      </c>
      <c r="AM3358">
        <v>0</v>
      </c>
      <c r="AN3358">
        <v>0</v>
      </c>
      <c r="AP3358">
        <v>1</v>
      </c>
      <c r="AQ3358" t="s">
        <v>4241</v>
      </c>
      <c r="AR3358">
        <v>2023</v>
      </c>
      <c r="AS3358">
        <v>2</v>
      </c>
      <c r="AT3358" t="s">
        <v>4304</v>
      </c>
      <c r="AU3358">
        <v>11</v>
      </c>
      <c r="AV3358">
        <v>0</v>
      </c>
      <c r="AW3358">
        <v>0</v>
      </c>
      <c r="AX3358">
        <v>0</v>
      </c>
      <c r="AY3358">
        <v>1</v>
      </c>
      <c r="AZ3358" t="s">
        <v>4311</v>
      </c>
      <c r="BA3358">
        <v>11</v>
      </c>
      <c r="BB3358">
        <v>0</v>
      </c>
      <c r="BC3358" t="s">
        <v>4315</v>
      </c>
      <c r="BD3358" t="s">
        <v>4316</v>
      </c>
      <c r="BE3358">
        <v>1</v>
      </c>
      <c r="BF3358">
        <v>0</v>
      </c>
      <c r="BH3358">
        <v>1</v>
      </c>
      <c r="BI3358" t="s">
        <v>4320</v>
      </c>
    </row>
    <row r="3359" spans="1:61">
      <c r="A3359" t="s">
        <v>63</v>
      </c>
      <c r="B3359" t="s">
        <v>92</v>
      </c>
      <c r="C3359" t="s">
        <v>1565</v>
      </c>
      <c r="D3359" t="s">
        <v>2073</v>
      </c>
      <c r="E3359" s="2">
        <v>44977.51152777778</v>
      </c>
      <c r="F3359" t="s">
        <v>2143</v>
      </c>
      <c r="G3359">
        <v>0</v>
      </c>
      <c r="H3359">
        <v>0</v>
      </c>
      <c r="I3359">
        <v>0</v>
      </c>
      <c r="J3359" t="s">
        <v>2073</v>
      </c>
      <c r="L3359" s="2">
        <v>44977.51152777778</v>
      </c>
      <c r="M3359" t="s">
        <v>3632</v>
      </c>
      <c r="N3359">
        <v>2</v>
      </c>
      <c r="O3359">
        <v>0</v>
      </c>
      <c r="P3359">
        <v>1</v>
      </c>
      <c r="Q3359" t="s">
        <v>4144</v>
      </c>
      <c r="R3359" t="s">
        <v>4153</v>
      </c>
      <c r="S3359" t="s">
        <v>4190</v>
      </c>
      <c r="U3359" t="s">
        <v>4216</v>
      </c>
      <c r="V3359" t="s">
        <v>4144</v>
      </c>
      <c r="W3359">
        <v>0</v>
      </c>
      <c r="Y3359">
        <v>0</v>
      </c>
      <c r="Z3359">
        <v>0</v>
      </c>
      <c r="AA3359" t="s">
        <v>2143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1</v>
      </c>
      <c r="AH3359">
        <v>0</v>
      </c>
      <c r="AI3359">
        <v>0</v>
      </c>
      <c r="AJ3359">
        <v>0</v>
      </c>
      <c r="AK3359">
        <v>0</v>
      </c>
      <c r="AM3359">
        <v>0</v>
      </c>
      <c r="AN3359">
        <v>0</v>
      </c>
      <c r="AP3359">
        <v>1</v>
      </c>
      <c r="AQ3359">
        <f>=&gt; applied</f>
        <v>0</v>
      </c>
      <c r="AR3359">
        <v>2023</v>
      </c>
      <c r="AV3359">
        <v>0</v>
      </c>
      <c r="AW3359">
        <v>0</v>
      </c>
      <c r="AX3359">
        <v>1</v>
      </c>
      <c r="AY3359">
        <v>1</v>
      </c>
      <c r="BD3359" t="s">
        <v>4316</v>
      </c>
      <c r="BE3359">
        <v>1</v>
      </c>
      <c r="BF3359">
        <v>0</v>
      </c>
      <c r="BH3359">
        <v>1</v>
      </c>
      <c r="BI3359" t="s">
        <v>4320</v>
      </c>
    </row>
    <row r="3360" spans="1:61">
      <c r="A3360" t="s">
        <v>63</v>
      </c>
      <c r="B3360" t="s">
        <v>99</v>
      </c>
      <c r="C3360" t="s">
        <v>1565</v>
      </c>
      <c r="D3360" t="s">
        <v>2073</v>
      </c>
      <c r="E3360" s="2">
        <v>44977.51153935185</v>
      </c>
      <c r="F3360" t="s">
        <v>2150</v>
      </c>
      <c r="G3360">
        <v>0</v>
      </c>
      <c r="H3360">
        <v>0</v>
      </c>
      <c r="I3360">
        <v>0</v>
      </c>
      <c r="J3360" t="s">
        <v>2073</v>
      </c>
      <c r="L3360" s="2">
        <v>44977.51153935185</v>
      </c>
      <c r="M3360" t="s">
        <v>3632</v>
      </c>
      <c r="N3360">
        <v>2</v>
      </c>
      <c r="O3360">
        <v>1</v>
      </c>
      <c r="P3360">
        <v>0</v>
      </c>
      <c r="Q3360" t="s">
        <v>4144</v>
      </c>
      <c r="R3360" t="s">
        <v>4153</v>
      </c>
      <c r="S3360" t="s">
        <v>4190</v>
      </c>
      <c r="U3360" t="s">
        <v>4216</v>
      </c>
      <c r="V3360" t="s">
        <v>4144</v>
      </c>
      <c r="W3360">
        <v>0</v>
      </c>
      <c r="Y3360">
        <v>0</v>
      </c>
      <c r="Z3360">
        <v>0</v>
      </c>
      <c r="AA3360" t="s">
        <v>4221</v>
      </c>
      <c r="AB3360">
        <v>1</v>
      </c>
      <c r="AC3360">
        <v>0</v>
      </c>
      <c r="AD3360">
        <v>0</v>
      </c>
      <c r="AE3360">
        <v>0</v>
      </c>
      <c r="AF3360">
        <v>0</v>
      </c>
      <c r="AG3360">
        <v>1</v>
      </c>
      <c r="AH3360">
        <v>0</v>
      </c>
      <c r="AI3360">
        <v>0</v>
      </c>
      <c r="AJ3360">
        <v>0</v>
      </c>
      <c r="AK3360">
        <v>0</v>
      </c>
      <c r="AL3360" t="s">
        <v>92</v>
      </c>
      <c r="AM3360">
        <v>0</v>
      </c>
      <c r="AN3360">
        <v>0</v>
      </c>
      <c r="AP3360">
        <v>1</v>
      </c>
      <c r="AQ3360" t="s">
        <v>4241</v>
      </c>
      <c r="AR3360">
        <v>2023</v>
      </c>
      <c r="AS3360">
        <v>2</v>
      </c>
      <c r="AT3360" t="s">
        <v>4304</v>
      </c>
      <c r="AU3360">
        <v>11</v>
      </c>
      <c r="AV3360">
        <v>0</v>
      </c>
      <c r="AW3360">
        <v>0</v>
      </c>
      <c r="AX3360">
        <v>1</v>
      </c>
      <c r="AY3360">
        <v>1</v>
      </c>
      <c r="BD3360" t="s">
        <v>4316</v>
      </c>
      <c r="BE3360">
        <v>1</v>
      </c>
      <c r="BF3360">
        <v>0</v>
      </c>
      <c r="BH3360">
        <v>1</v>
      </c>
      <c r="BI3360" t="s">
        <v>4320</v>
      </c>
    </row>
    <row r="3361" spans="1:61">
      <c r="A3361" t="s">
        <v>63</v>
      </c>
      <c r="B3361" t="s">
        <v>92</v>
      </c>
      <c r="C3361" t="s">
        <v>1566</v>
      </c>
      <c r="D3361" t="s">
        <v>2105</v>
      </c>
      <c r="E3361" s="2">
        <v>45012.4471875</v>
      </c>
      <c r="F3361" t="s">
        <v>2143</v>
      </c>
      <c r="G3361">
        <v>0</v>
      </c>
      <c r="H3361">
        <v>0</v>
      </c>
      <c r="I3361">
        <v>1</v>
      </c>
      <c r="J3361" t="s">
        <v>2076</v>
      </c>
      <c r="L3361" s="2">
        <v>45012.4471875</v>
      </c>
      <c r="M3361" t="s">
        <v>3633</v>
      </c>
      <c r="N3361">
        <v>7</v>
      </c>
      <c r="O3361">
        <v>0</v>
      </c>
      <c r="P3361">
        <v>0</v>
      </c>
      <c r="Q3361" t="s">
        <v>4144</v>
      </c>
      <c r="R3361" t="s">
        <v>4156</v>
      </c>
      <c r="S3361" t="s">
        <v>4190</v>
      </c>
      <c r="U3361" t="s">
        <v>4216</v>
      </c>
      <c r="V3361" t="s">
        <v>4144</v>
      </c>
      <c r="W3361">
        <v>0</v>
      </c>
      <c r="Y3361">
        <v>0</v>
      </c>
      <c r="Z3361">
        <v>0</v>
      </c>
      <c r="AA3361" t="s">
        <v>2143</v>
      </c>
      <c r="AB3361">
        <v>0</v>
      </c>
      <c r="AC3361">
        <v>1627</v>
      </c>
      <c r="AD3361">
        <v>67.81</v>
      </c>
      <c r="AE3361">
        <v>257.67</v>
      </c>
      <c r="AF3361">
        <v>0</v>
      </c>
      <c r="AG3361">
        <v>1</v>
      </c>
      <c r="AH3361">
        <v>0</v>
      </c>
      <c r="AI3361">
        <v>0</v>
      </c>
      <c r="AJ3361">
        <v>0</v>
      </c>
      <c r="AK3361">
        <v>0</v>
      </c>
      <c r="AM3361">
        <v>0</v>
      </c>
      <c r="AN3361">
        <v>0</v>
      </c>
      <c r="AP3361">
        <v>1</v>
      </c>
      <c r="AQ3361">
        <f>=&gt; applied</f>
        <v>0</v>
      </c>
      <c r="AR3361">
        <v>2023</v>
      </c>
      <c r="AV3361">
        <v>0</v>
      </c>
      <c r="AW3361">
        <v>0</v>
      </c>
      <c r="AX3361">
        <v>1</v>
      </c>
      <c r="AY3361">
        <v>1</v>
      </c>
      <c r="BD3361" t="s">
        <v>4316</v>
      </c>
      <c r="BE3361">
        <v>1</v>
      </c>
      <c r="BF3361">
        <v>0</v>
      </c>
      <c r="BH3361">
        <v>1</v>
      </c>
      <c r="BI3361" t="s">
        <v>4321</v>
      </c>
    </row>
    <row r="3362" spans="1:61">
      <c r="A3362" t="s">
        <v>64</v>
      </c>
      <c r="B3362" t="s">
        <v>93</v>
      </c>
      <c r="C3362" t="s">
        <v>1566</v>
      </c>
      <c r="D3362" t="s">
        <v>2076</v>
      </c>
      <c r="E3362" s="2">
        <v>45034.06659722222</v>
      </c>
      <c r="F3362" t="s">
        <v>2144</v>
      </c>
      <c r="G3362">
        <v>0</v>
      </c>
      <c r="H3362">
        <v>0</v>
      </c>
      <c r="I3362">
        <v>1</v>
      </c>
      <c r="J3362" t="s">
        <v>2076</v>
      </c>
      <c r="L3362" s="2">
        <v>45034.06659722222</v>
      </c>
      <c r="M3362" t="s">
        <v>3633</v>
      </c>
      <c r="N3362">
        <v>7</v>
      </c>
      <c r="O3362">
        <v>1</v>
      </c>
      <c r="P3362">
        <v>0</v>
      </c>
      <c r="Q3362" t="s">
        <v>4144</v>
      </c>
      <c r="R3362" t="s">
        <v>4156</v>
      </c>
      <c r="S3362" t="s">
        <v>4190</v>
      </c>
      <c r="U3362" t="s">
        <v>4216</v>
      </c>
      <c r="V3362" t="s">
        <v>4144</v>
      </c>
      <c r="W3362">
        <v>0</v>
      </c>
      <c r="Y3362">
        <v>0</v>
      </c>
      <c r="Z3362">
        <v>0</v>
      </c>
      <c r="AA3362" t="s">
        <v>4221</v>
      </c>
      <c r="AB3362">
        <v>1</v>
      </c>
      <c r="AC3362">
        <v>518</v>
      </c>
      <c r="AD3362">
        <v>21.6</v>
      </c>
      <c r="AE3362">
        <v>279.29</v>
      </c>
      <c r="AF3362">
        <v>0</v>
      </c>
      <c r="AG3362">
        <v>1</v>
      </c>
      <c r="AH3362">
        <v>0</v>
      </c>
      <c r="AI3362">
        <v>0</v>
      </c>
      <c r="AJ3362">
        <v>0</v>
      </c>
      <c r="AK3362">
        <v>0</v>
      </c>
      <c r="AL3362" t="s">
        <v>92</v>
      </c>
      <c r="AM3362">
        <v>0</v>
      </c>
      <c r="AN3362">
        <v>0</v>
      </c>
      <c r="AP3362">
        <v>1</v>
      </c>
      <c r="AQ3362" t="s">
        <v>4241</v>
      </c>
      <c r="AR3362">
        <v>2023</v>
      </c>
      <c r="AS3362">
        <v>2</v>
      </c>
      <c r="AT3362" t="s">
        <v>4304</v>
      </c>
      <c r="AU3362">
        <v>11</v>
      </c>
      <c r="AV3362">
        <v>0</v>
      </c>
      <c r="AW3362">
        <v>0</v>
      </c>
      <c r="AX3362">
        <v>1</v>
      </c>
      <c r="AY3362">
        <v>1</v>
      </c>
      <c r="BD3362" t="s">
        <v>4316</v>
      </c>
      <c r="BE3362">
        <v>1</v>
      </c>
      <c r="BF3362">
        <v>0</v>
      </c>
      <c r="BH3362">
        <v>1</v>
      </c>
      <c r="BI3362" t="s">
        <v>4321</v>
      </c>
    </row>
    <row r="3363" spans="1:61">
      <c r="A3363" t="s">
        <v>62</v>
      </c>
      <c r="B3363" t="s">
        <v>94</v>
      </c>
      <c r="C3363" t="s">
        <v>1567</v>
      </c>
      <c r="D3363" t="s">
        <v>2074</v>
      </c>
      <c r="E3363" s="2">
        <v>44880.68207175926</v>
      </c>
      <c r="F3363" t="s">
        <v>2145</v>
      </c>
      <c r="G3363">
        <v>0</v>
      </c>
      <c r="H3363">
        <v>0</v>
      </c>
      <c r="I3363">
        <v>0</v>
      </c>
      <c r="J3363" t="s">
        <v>2074</v>
      </c>
      <c r="K3363">
        <v>1</v>
      </c>
      <c r="L3363" s="2">
        <v>44880.68207175926</v>
      </c>
      <c r="M3363" t="s">
        <v>3634</v>
      </c>
      <c r="N3363">
        <v>6</v>
      </c>
      <c r="O3363">
        <v>0</v>
      </c>
      <c r="P3363">
        <v>0</v>
      </c>
      <c r="Q3363" t="s">
        <v>4145</v>
      </c>
      <c r="R3363" t="s">
        <v>4154</v>
      </c>
      <c r="S3363" t="s">
        <v>4190</v>
      </c>
      <c r="U3363" t="s">
        <v>4216</v>
      </c>
      <c r="V3363" t="s">
        <v>4145</v>
      </c>
      <c r="W3363">
        <v>1</v>
      </c>
      <c r="Y3363">
        <v>1</v>
      </c>
      <c r="Z3363">
        <v>0</v>
      </c>
      <c r="AA3363" t="s">
        <v>4222</v>
      </c>
      <c r="AB3363">
        <v>0</v>
      </c>
      <c r="AC3363">
        <v>19</v>
      </c>
      <c r="AD3363">
        <v>0.83</v>
      </c>
      <c r="AE3363">
        <v>0.83</v>
      </c>
      <c r="AF3363">
        <v>0</v>
      </c>
      <c r="AG3363">
        <v>1</v>
      </c>
      <c r="AH3363">
        <v>0</v>
      </c>
      <c r="AI3363">
        <v>0</v>
      </c>
      <c r="AJ3363">
        <v>0</v>
      </c>
      <c r="AK3363">
        <v>0</v>
      </c>
      <c r="AM3363">
        <v>0</v>
      </c>
      <c r="AN3363">
        <v>0</v>
      </c>
      <c r="AP3363">
        <v>1</v>
      </c>
      <c r="AQ3363">
        <f>=&gt; automated test</f>
        <v>0</v>
      </c>
      <c r="AR3363">
        <v>2022</v>
      </c>
      <c r="AV3363">
        <v>0</v>
      </c>
      <c r="AW3363">
        <v>1</v>
      </c>
      <c r="AX3363">
        <v>0</v>
      </c>
      <c r="AY3363">
        <v>1</v>
      </c>
      <c r="AZ3363" t="s">
        <v>4311</v>
      </c>
      <c r="BA3363">
        <v>1</v>
      </c>
      <c r="BB3363">
        <v>1</v>
      </c>
      <c r="BC3363" t="s">
        <v>4315</v>
      </c>
      <c r="BD3363" t="s">
        <v>4316</v>
      </c>
      <c r="BE3363">
        <v>1</v>
      </c>
      <c r="BF3363">
        <v>0</v>
      </c>
      <c r="BH3363">
        <v>1</v>
      </c>
      <c r="BI3363" t="s">
        <v>4321</v>
      </c>
    </row>
    <row r="3364" spans="1:61">
      <c r="A3364" t="s">
        <v>69</v>
      </c>
      <c r="B3364" t="s">
        <v>97</v>
      </c>
      <c r="C3364" t="s">
        <v>1567</v>
      </c>
      <c r="D3364" t="s">
        <v>2074</v>
      </c>
      <c r="E3364" s="2">
        <v>44887.56833333334</v>
      </c>
      <c r="F3364" t="s">
        <v>2148</v>
      </c>
      <c r="G3364">
        <v>0</v>
      </c>
      <c r="H3364">
        <v>0</v>
      </c>
      <c r="I3364">
        <v>0</v>
      </c>
      <c r="J3364" t="s">
        <v>2074</v>
      </c>
      <c r="L3364" s="2">
        <v>44887.56833333334</v>
      </c>
      <c r="M3364" t="s">
        <v>3634</v>
      </c>
      <c r="N3364">
        <v>6</v>
      </c>
      <c r="O3364">
        <v>0</v>
      </c>
      <c r="P3364">
        <v>0</v>
      </c>
      <c r="Q3364" t="s">
        <v>4145</v>
      </c>
      <c r="R3364" t="s">
        <v>4154</v>
      </c>
      <c r="S3364" t="s">
        <v>4190</v>
      </c>
      <c r="U3364" t="s">
        <v>4216</v>
      </c>
      <c r="V3364" t="s">
        <v>4145</v>
      </c>
      <c r="W3364">
        <v>1</v>
      </c>
      <c r="Y3364">
        <v>1</v>
      </c>
      <c r="Z3364">
        <v>0</v>
      </c>
      <c r="AA3364" t="s">
        <v>4225</v>
      </c>
      <c r="AB3364">
        <v>0</v>
      </c>
      <c r="AC3364">
        <v>165</v>
      </c>
      <c r="AD3364">
        <v>6.89</v>
      </c>
      <c r="AE3364">
        <v>7.72</v>
      </c>
      <c r="AF3364">
        <v>0</v>
      </c>
      <c r="AG3364">
        <v>1</v>
      </c>
      <c r="AH3364">
        <v>0</v>
      </c>
      <c r="AI3364">
        <v>0</v>
      </c>
      <c r="AJ3364">
        <v>0</v>
      </c>
      <c r="AK3364">
        <v>0</v>
      </c>
      <c r="AL3364" t="s">
        <v>4231</v>
      </c>
      <c r="AM3364">
        <v>0</v>
      </c>
      <c r="AN3364">
        <v>0</v>
      </c>
      <c r="AP3364">
        <v>1</v>
      </c>
      <c r="AQ3364" t="s">
        <v>4247</v>
      </c>
      <c r="AR3364">
        <v>2022</v>
      </c>
      <c r="AS3364">
        <v>3</v>
      </c>
      <c r="AT3364" t="s">
        <v>4234</v>
      </c>
      <c r="AU3364">
        <v>7</v>
      </c>
      <c r="AV3364">
        <v>0</v>
      </c>
      <c r="AW3364">
        <v>1</v>
      </c>
      <c r="AX3364">
        <v>0</v>
      </c>
      <c r="AY3364">
        <v>1</v>
      </c>
      <c r="AZ3364" t="s">
        <v>4311</v>
      </c>
      <c r="BA3364">
        <v>2</v>
      </c>
      <c r="BB3364">
        <v>1</v>
      </c>
      <c r="BC3364" t="s">
        <v>4315</v>
      </c>
      <c r="BD3364" t="s">
        <v>4316</v>
      </c>
      <c r="BE3364">
        <v>1</v>
      </c>
      <c r="BF3364">
        <v>0</v>
      </c>
      <c r="BH3364">
        <v>1</v>
      </c>
      <c r="BI3364" t="s">
        <v>4321</v>
      </c>
    </row>
    <row r="3365" spans="1:61">
      <c r="A3365" t="s">
        <v>63</v>
      </c>
      <c r="B3365" t="s">
        <v>92</v>
      </c>
      <c r="C3365" t="s">
        <v>1567</v>
      </c>
      <c r="D3365" t="s">
        <v>2074</v>
      </c>
      <c r="E3365" s="2">
        <v>44898.73598379629</v>
      </c>
      <c r="F3365" t="s">
        <v>2143</v>
      </c>
      <c r="G3365">
        <v>0</v>
      </c>
      <c r="H3365">
        <v>0</v>
      </c>
      <c r="I3365">
        <v>0</v>
      </c>
      <c r="J3365" t="s">
        <v>2074</v>
      </c>
      <c r="L3365" s="2">
        <v>44898.73598379629</v>
      </c>
      <c r="M3365" t="s">
        <v>3634</v>
      </c>
      <c r="N3365">
        <v>6</v>
      </c>
      <c r="O3365">
        <v>0</v>
      </c>
      <c r="P3365">
        <v>0</v>
      </c>
      <c r="Q3365" t="s">
        <v>4145</v>
      </c>
      <c r="R3365" t="s">
        <v>4154</v>
      </c>
      <c r="S3365" t="s">
        <v>4190</v>
      </c>
      <c r="U3365" t="s">
        <v>4216</v>
      </c>
      <c r="V3365" t="s">
        <v>4145</v>
      </c>
      <c r="W3365">
        <v>1</v>
      </c>
      <c r="Y3365">
        <v>1</v>
      </c>
      <c r="Z3365">
        <v>0</v>
      </c>
      <c r="AA3365" t="s">
        <v>2143</v>
      </c>
      <c r="AB3365">
        <v>0</v>
      </c>
      <c r="AC3365">
        <v>121</v>
      </c>
      <c r="AD3365">
        <v>5.06</v>
      </c>
      <c r="AE3365">
        <v>18.89</v>
      </c>
      <c r="AF3365">
        <v>0</v>
      </c>
      <c r="AG3365">
        <v>1</v>
      </c>
      <c r="AH3365">
        <v>0</v>
      </c>
      <c r="AI3365">
        <v>11.17</v>
      </c>
      <c r="AJ3365">
        <v>0</v>
      </c>
      <c r="AK3365">
        <v>0</v>
      </c>
      <c r="AL3365" t="s">
        <v>4234</v>
      </c>
      <c r="AM3365">
        <v>0</v>
      </c>
      <c r="AN3365">
        <v>0</v>
      </c>
      <c r="AP3365">
        <v>1</v>
      </c>
      <c r="AQ3365" t="s">
        <v>4248</v>
      </c>
      <c r="AR3365">
        <v>2022</v>
      </c>
      <c r="AV3365">
        <v>0</v>
      </c>
      <c r="AW3365">
        <v>1</v>
      </c>
      <c r="AX3365">
        <v>0</v>
      </c>
      <c r="AY3365">
        <v>1</v>
      </c>
      <c r="AZ3365" t="s">
        <v>4311</v>
      </c>
      <c r="BA3365">
        <v>0</v>
      </c>
      <c r="BB3365">
        <v>1</v>
      </c>
      <c r="BC3365" t="s">
        <v>4315</v>
      </c>
      <c r="BD3365" t="s">
        <v>4316</v>
      </c>
      <c r="BE3365">
        <v>1</v>
      </c>
      <c r="BF3365">
        <v>0</v>
      </c>
      <c r="BH3365">
        <v>1</v>
      </c>
      <c r="BI3365" t="s">
        <v>4321</v>
      </c>
    </row>
    <row r="3366" spans="1:61">
      <c r="A3366" t="s">
        <v>62</v>
      </c>
      <c r="B3366" t="s">
        <v>93</v>
      </c>
      <c r="C3366" t="s">
        <v>1567</v>
      </c>
      <c r="D3366" t="s">
        <v>2074</v>
      </c>
      <c r="E3366" s="2">
        <v>44904.56542824074</v>
      </c>
      <c r="F3366" t="s">
        <v>2144</v>
      </c>
      <c r="G3366">
        <v>0</v>
      </c>
      <c r="H3366">
        <v>0</v>
      </c>
      <c r="I3366">
        <v>0</v>
      </c>
      <c r="J3366" t="s">
        <v>2074</v>
      </c>
      <c r="K3366">
        <v>1</v>
      </c>
      <c r="L3366" s="2">
        <v>44904.56542824074</v>
      </c>
      <c r="M3366" t="s">
        <v>3634</v>
      </c>
      <c r="N3366">
        <v>6</v>
      </c>
      <c r="O3366">
        <v>1</v>
      </c>
      <c r="P3366">
        <v>0</v>
      </c>
      <c r="Q3366" t="s">
        <v>4145</v>
      </c>
      <c r="R3366" t="s">
        <v>4154</v>
      </c>
      <c r="S3366" t="s">
        <v>4190</v>
      </c>
      <c r="U3366" t="s">
        <v>4216</v>
      </c>
      <c r="V3366" t="s">
        <v>4145</v>
      </c>
      <c r="W3366">
        <v>1</v>
      </c>
      <c r="Y3366">
        <v>1</v>
      </c>
      <c r="Z3366">
        <v>0</v>
      </c>
      <c r="AA3366" t="s">
        <v>4221</v>
      </c>
      <c r="AB3366">
        <v>1</v>
      </c>
      <c r="AC3366">
        <v>139</v>
      </c>
      <c r="AD3366">
        <v>5.83</v>
      </c>
      <c r="AE3366">
        <v>24.72</v>
      </c>
      <c r="AF3366">
        <v>0</v>
      </c>
      <c r="AG3366">
        <v>1</v>
      </c>
      <c r="AH3366">
        <v>0</v>
      </c>
      <c r="AI3366">
        <v>17</v>
      </c>
      <c r="AJ3366">
        <v>0</v>
      </c>
      <c r="AK3366">
        <v>0</v>
      </c>
      <c r="AL3366" t="s">
        <v>92</v>
      </c>
      <c r="AM3366">
        <v>0</v>
      </c>
      <c r="AN3366">
        <v>0</v>
      </c>
      <c r="AP3366">
        <v>1</v>
      </c>
      <c r="AQ3366" t="s">
        <v>4241</v>
      </c>
      <c r="AR3366">
        <v>2022</v>
      </c>
      <c r="AS3366">
        <v>2</v>
      </c>
      <c r="AT3366" t="s">
        <v>4304</v>
      </c>
      <c r="AU3366">
        <v>11</v>
      </c>
      <c r="AV3366">
        <v>0</v>
      </c>
      <c r="AW3366">
        <v>1</v>
      </c>
      <c r="AX3366">
        <v>0</v>
      </c>
      <c r="AY3366">
        <v>1</v>
      </c>
      <c r="AZ3366" t="s">
        <v>4311</v>
      </c>
      <c r="BA3366">
        <v>11</v>
      </c>
      <c r="BB3366">
        <v>0</v>
      </c>
      <c r="BC3366" t="s">
        <v>4315</v>
      </c>
      <c r="BD3366" t="s">
        <v>4316</v>
      </c>
      <c r="BE3366">
        <v>1</v>
      </c>
      <c r="BF3366">
        <v>0</v>
      </c>
      <c r="BH3366">
        <v>1</v>
      </c>
      <c r="BI3366" t="s">
        <v>4321</v>
      </c>
    </row>
    <row r="3367" spans="1:61">
      <c r="A3367" t="s">
        <v>62</v>
      </c>
      <c r="B3367" t="s">
        <v>93</v>
      </c>
      <c r="C3367" t="s">
        <v>1567</v>
      </c>
      <c r="D3367" t="s">
        <v>2074</v>
      </c>
      <c r="E3367" s="2">
        <v>44904.56542824074</v>
      </c>
      <c r="F3367" t="s">
        <v>2144</v>
      </c>
      <c r="G3367">
        <v>0</v>
      </c>
      <c r="H3367">
        <v>0</v>
      </c>
      <c r="I3367">
        <v>0</v>
      </c>
      <c r="J3367" t="s">
        <v>2074</v>
      </c>
      <c r="K3367">
        <v>1</v>
      </c>
      <c r="L3367" s="2">
        <v>44904.56542824074</v>
      </c>
      <c r="M3367" t="s">
        <v>3634</v>
      </c>
      <c r="N3367">
        <v>6</v>
      </c>
      <c r="O3367">
        <v>1</v>
      </c>
      <c r="P3367">
        <v>0</v>
      </c>
      <c r="Q3367" t="s">
        <v>4145</v>
      </c>
      <c r="R3367" t="s">
        <v>4154</v>
      </c>
      <c r="S3367" t="s">
        <v>4190</v>
      </c>
      <c r="U3367" t="s">
        <v>4216</v>
      </c>
      <c r="V3367" t="s">
        <v>4145</v>
      </c>
      <c r="W3367">
        <v>1</v>
      </c>
      <c r="Y3367">
        <v>1</v>
      </c>
      <c r="Z3367">
        <v>0</v>
      </c>
      <c r="AA3367" t="s">
        <v>4221</v>
      </c>
      <c r="AB3367">
        <v>1</v>
      </c>
      <c r="AC3367">
        <v>139</v>
      </c>
      <c r="AD3367">
        <v>5.83</v>
      </c>
      <c r="AE3367">
        <v>24.72</v>
      </c>
      <c r="AF3367">
        <v>0</v>
      </c>
      <c r="AG3367">
        <v>1</v>
      </c>
      <c r="AH3367">
        <v>0</v>
      </c>
      <c r="AI3367">
        <v>17</v>
      </c>
      <c r="AJ3367">
        <v>0</v>
      </c>
      <c r="AK3367">
        <v>0</v>
      </c>
      <c r="AL3367" t="s">
        <v>92</v>
      </c>
      <c r="AM3367">
        <v>0</v>
      </c>
      <c r="AN3367">
        <v>0</v>
      </c>
      <c r="AP3367">
        <v>1</v>
      </c>
      <c r="AQ3367" t="s">
        <v>4241</v>
      </c>
      <c r="AR3367">
        <v>2022</v>
      </c>
      <c r="AS3367">
        <v>2</v>
      </c>
      <c r="AT3367" t="s">
        <v>4304</v>
      </c>
      <c r="AU3367">
        <v>11</v>
      </c>
      <c r="AV3367">
        <v>0</v>
      </c>
      <c r="AW3367">
        <v>1</v>
      </c>
      <c r="AX3367">
        <v>0</v>
      </c>
      <c r="AY3367">
        <v>1</v>
      </c>
      <c r="AZ3367" t="s">
        <v>4311</v>
      </c>
      <c r="BA3367">
        <v>11</v>
      </c>
      <c r="BB3367">
        <v>0</v>
      </c>
      <c r="BC3367" t="s">
        <v>4315</v>
      </c>
      <c r="BD3367" t="s">
        <v>4316</v>
      </c>
      <c r="BE3367">
        <v>1</v>
      </c>
      <c r="BF3367">
        <v>0</v>
      </c>
      <c r="BH3367">
        <v>1</v>
      </c>
      <c r="BI3367" t="s">
        <v>4321</v>
      </c>
    </row>
    <row r="3368" spans="1:61">
      <c r="A3368" t="s">
        <v>66</v>
      </c>
      <c r="B3368" t="s">
        <v>92</v>
      </c>
      <c r="C3368" t="s">
        <v>1568</v>
      </c>
      <c r="D3368" t="s">
        <v>2076</v>
      </c>
      <c r="E3368" s="2">
        <v>44894.66443287037</v>
      </c>
      <c r="F3368" t="s">
        <v>2143</v>
      </c>
      <c r="G3368">
        <v>0</v>
      </c>
      <c r="H3368">
        <v>0</v>
      </c>
      <c r="I3368">
        <v>0</v>
      </c>
      <c r="J3368" t="s">
        <v>2076</v>
      </c>
      <c r="K3368">
        <v>1</v>
      </c>
      <c r="L3368" s="2">
        <v>44894.66443287037</v>
      </c>
      <c r="M3368" t="s">
        <v>3635</v>
      </c>
      <c r="N3368">
        <v>3</v>
      </c>
      <c r="O3368">
        <v>0</v>
      </c>
      <c r="P3368">
        <v>0</v>
      </c>
      <c r="Q3368" t="s">
        <v>4144</v>
      </c>
      <c r="R3368" t="s">
        <v>4156</v>
      </c>
      <c r="S3368" t="s">
        <v>4190</v>
      </c>
      <c r="U3368" t="s">
        <v>4216</v>
      </c>
      <c r="V3368" t="s">
        <v>4144</v>
      </c>
      <c r="W3368">
        <v>0</v>
      </c>
      <c r="Y3368">
        <v>0</v>
      </c>
      <c r="Z3368">
        <v>0</v>
      </c>
      <c r="AA3368" t="s">
        <v>2143</v>
      </c>
      <c r="AB3368">
        <v>0</v>
      </c>
      <c r="AC3368">
        <v>314</v>
      </c>
      <c r="AD3368">
        <v>13.1</v>
      </c>
      <c r="AE3368">
        <v>13.1</v>
      </c>
      <c r="AF3368">
        <v>0</v>
      </c>
      <c r="AG3368">
        <v>1</v>
      </c>
      <c r="AH3368">
        <v>0</v>
      </c>
      <c r="AI3368">
        <v>0</v>
      </c>
      <c r="AJ3368">
        <v>0</v>
      </c>
      <c r="AK3368">
        <v>0</v>
      </c>
      <c r="AM3368">
        <v>0</v>
      </c>
      <c r="AN3368">
        <v>0</v>
      </c>
      <c r="AP3368">
        <v>1</v>
      </c>
      <c r="AQ3368">
        <f>=&gt; applied</f>
        <v>0</v>
      </c>
      <c r="AR3368">
        <v>2022</v>
      </c>
      <c r="AV3368">
        <v>0</v>
      </c>
      <c r="AW3368">
        <v>0</v>
      </c>
      <c r="AX3368">
        <v>1</v>
      </c>
      <c r="AY3368">
        <v>1</v>
      </c>
      <c r="BD3368" t="s">
        <v>4316</v>
      </c>
      <c r="BE3368">
        <v>1</v>
      </c>
      <c r="BF3368">
        <v>0</v>
      </c>
      <c r="BH3368">
        <v>1</v>
      </c>
      <c r="BI3368" t="s">
        <v>4321</v>
      </c>
    </row>
    <row r="3369" spans="1:61">
      <c r="A3369" t="s">
        <v>64</v>
      </c>
      <c r="B3369" t="s">
        <v>93</v>
      </c>
      <c r="C3369" t="s">
        <v>1568</v>
      </c>
      <c r="D3369" t="s">
        <v>2076</v>
      </c>
      <c r="E3369" s="2">
        <v>45034.06569444444</v>
      </c>
      <c r="F3369" t="s">
        <v>2144</v>
      </c>
      <c r="G3369">
        <v>0</v>
      </c>
      <c r="H3369">
        <v>0</v>
      </c>
      <c r="I3369">
        <v>0</v>
      </c>
      <c r="J3369" t="s">
        <v>2076</v>
      </c>
      <c r="L3369" s="2">
        <v>45034.06569444444</v>
      </c>
      <c r="M3369" t="s">
        <v>3635</v>
      </c>
      <c r="N3369">
        <v>3</v>
      </c>
      <c r="O3369">
        <v>1</v>
      </c>
      <c r="P3369">
        <v>0</v>
      </c>
      <c r="Q3369" t="s">
        <v>4144</v>
      </c>
      <c r="R3369" t="s">
        <v>4156</v>
      </c>
      <c r="S3369" t="s">
        <v>4190</v>
      </c>
      <c r="U3369" t="s">
        <v>4216</v>
      </c>
      <c r="V3369" t="s">
        <v>4144</v>
      </c>
      <c r="W3369">
        <v>0</v>
      </c>
      <c r="Y3369">
        <v>0</v>
      </c>
      <c r="Z3369">
        <v>0</v>
      </c>
      <c r="AA3369" t="s">
        <v>4221</v>
      </c>
      <c r="AB3369">
        <v>1</v>
      </c>
      <c r="AC3369">
        <v>3345</v>
      </c>
      <c r="AD3369">
        <v>139.4</v>
      </c>
      <c r="AE3369">
        <v>152.5</v>
      </c>
      <c r="AF3369">
        <v>0</v>
      </c>
      <c r="AG3369">
        <v>1</v>
      </c>
      <c r="AH3369">
        <v>0</v>
      </c>
      <c r="AI3369">
        <v>0</v>
      </c>
      <c r="AJ3369">
        <v>0</v>
      </c>
      <c r="AK3369">
        <v>0</v>
      </c>
      <c r="AL3369" t="s">
        <v>92</v>
      </c>
      <c r="AM3369">
        <v>0</v>
      </c>
      <c r="AN3369">
        <v>0</v>
      </c>
      <c r="AP3369">
        <v>1</v>
      </c>
      <c r="AQ3369" t="s">
        <v>4241</v>
      </c>
      <c r="AR3369">
        <v>2022</v>
      </c>
      <c r="AV3369">
        <v>0</v>
      </c>
      <c r="AW3369">
        <v>0</v>
      </c>
      <c r="AX3369">
        <v>1</v>
      </c>
      <c r="AY3369">
        <v>1</v>
      </c>
      <c r="BD3369" t="s">
        <v>4316</v>
      </c>
      <c r="BE3369">
        <v>1</v>
      </c>
      <c r="BF3369">
        <v>0</v>
      </c>
      <c r="BH3369">
        <v>1</v>
      </c>
      <c r="BI3369" t="s">
        <v>4321</v>
      </c>
    </row>
    <row r="3370" spans="1:61">
      <c r="A3370" t="s">
        <v>63</v>
      </c>
      <c r="B3370" t="s">
        <v>92</v>
      </c>
      <c r="C3370" t="s">
        <v>1569</v>
      </c>
      <c r="D3370" t="s">
        <v>2108</v>
      </c>
      <c r="E3370" s="2">
        <v>45090.76354166667</v>
      </c>
      <c r="F3370" t="s">
        <v>2143</v>
      </c>
      <c r="G3370">
        <v>1</v>
      </c>
      <c r="H3370">
        <v>0</v>
      </c>
      <c r="I3370">
        <v>1</v>
      </c>
      <c r="J3370" t="s">
        <v>2129</v>
      </c>
      <c r="L3370" s="2">
        <v>45090.76006944444</v>
      </c>
      <c r="M3370" t="s">
        <v>3636</v>
      </c>
      <c r="N3370">
        <v>2</v>
      </c>
      <c r="O3370">
        <v>0</v>
      </c>
      <c r="P3370">
        <v>1</v>
      </c>
      <c r="Q3370" t="s">
        <v>4143</v>
      </c>
      <c r="R3370" t="s">
        <v>4152</v>
      </c>
      <c r="S3370" t="s">
        <v>4189</v>
      </c>
      <c r="T3370" t="s">
        <v>4190</v>
      </c>
      <c r="V3370" t="s">
        <v>4143</v>
      </c>
      <c r="W3370">
        <v>1</v>
      </c>
      <c r="Y3370">
        <v>0</v>
      </c>
      <c r="Z3370">
        <v>0</v>
      </c>
      <c r="AA3370" t="s">
        <v>2143</v>
      </c>
      <c r="AB3370">
        <v>1</v>
      </c>
      <c r="AC3370">
        <v>0</v>
      </c>
      <c r="AD3370">
        <v>0</v>
      </c>
      <c r="AE3370">
        <v>0</v>
      </c>
      <c r="AF3370">
        <v>0</v>
      </c>
      <c r="AG3370">
        <v>1</v>
      </c>
      <c r="AH3370">
        <v>0</v>
      </c>
      <c r="AI3370">
        <v>0</v>
      </c>
      <c r="AJ3370">
        <v>0</v>
      </c>
      <c r="AK3370">
        <v>0</v>
      </c>
      <c r="AM3370">
        <v>1</v>
      </c>
      <c r="AN3370">
        <v>0</v>
      </c>
      <c r="AP3370">
        <v>0</v>
      </c>
      <c r="AQ3370">
        <f>=&gt; applied</f>
        <v>0</v>
      </c>
      <c r="AR3370">
        <v>2023</v>
      </c>
      <c r="AV3370">
        <v>0</v>
      </c>
      <c r="AW3370">
        <v>0</v>
      </c>
      <c r="AX3370">
        <v>1</v>
      </c>
      <c r="AY3370">
        <v>0</v>
      </c>
      <c r="BD3370" t="s">
        <v>4316</v>
      </c>
      <c r="BE3370">
        <v>1</v>
      </c>
      <c r="BF3370">
        <v>0</v>
      </c>
      <c r="BH3370">
        <v>1</v>
      </c>
      <c r="BI3370" t="s">
        <v>4319</v>
      </c>
    </row>
    <row r="3371" spans="1:61">
      <c r="A3371" t="s">
        <v>63</v>
      </c>
      <c r="B3371" t="s">
        <v>92</v>
      </c>
      <c r="C3371" t="s">
        <v>1570</v>
      </c>
      <c r="D3371" t="s">
        <v>2105</v>
      </c>
      <c r="E3371" s="2">
        <v>45075.62190972222</v>
      </c>
      <c r="F3371" t="s">
        <v>2143</v>
      </c>
      <c r="G3371">
        <v>1</v>
      </c>
      <c r="H3371">
        <v>0</v>
      </c>
      <c r="I3371">
        <v>1</v>
      </c>
      <c r="J3371" t="s">
        <v>2129</v>
      </c>
      <c r="L3371" s="2">
        <v>45075.6184375</v>
      </c>
      <c r="M3371" t="s">
        <v>3637</v>
      </c>
      <c r="N3371">
        <v>3</v>
      </c>
      <c r="O3371">
        <v>0</v>
      </c>
      <c r="P3371">
        <v>1</v>
      </c>
      <c r="Q3371" t="s">
        <v>4143</v>
      </c>
      <c r="R3371" t="s">
        <v>4152</v>
      </c>
      <c r="S3371" t="s">
        <v>4189</v>
      </c>
      <c r="T3371" t="s">
        <v>4190</v>
      </c>
      <c r="V3371" t="s">
        <v>4143</v>
      </c>
      <c r="W3371">
        <v>1</v>
      </c>
      <c r="Y3371">
        <v>0</v>
      </c>
      <c r="Z3371">
        <v>0</v>
      </c>
      <c r="AA3371" t="s">
        <v>2143</v>
      </c>
      <c r="AB3371">
        <v>1</v>
      </c>
      <c r="AC3371">
        <v>0</v>
      </c>
      <c r="AD3371">
        <v>0</v>
      </c>
      <c r="AE3371">
        <v>0</v>
      </c>
      <c r="AF3371">
        <v>0</v>
      </c>
      <c r="AG3371">
        <v>1</v>
      </c>
      <c r="AH3371">
        <v>0</v>
      </c>
      <c r="AI3371">
        <v>0</v>
      </c>
      <c r="AJ3371">
        <v>0</v>
      </c>
      <c r="AK3371">
        <v>0</v>
      </c>
      <c r="AM3371">
        <v>1</v>
      </c>
      <c r="AN3371">
        <v>0</v>
      </c>
      <c r="AP3371">
        <v>0</v>
      </c>
      <c r="AQ3371">
        <f>=&gt; applied</f>
        <v>0</v>
      </c>
      <c r="AR3371">
        <v>2023</v>
      </c>
      <c r="AV3371">
        <v>0</v>
      </c>
      <c r="AW3371">
        <v>0</v>
      </c>
      <c r="AX3371">
        <v>1</v>
      </c>
      <c r="AY3371">
        <v>0</v>
      </c>
      <c r="BD3371" t="s">
        <v>4316</v>
      </c>
      <c r="BE3371">
        <v>1</v>
      </c>
      <c r="BF3371">
        <v>0</v>
      </c>
      <c r="BH3371">
        <v>1</v>
      </c>
      <c r="BI3371" t="s">
        <v>4319</v>
      </c>
    </row>
    <row r="3372" spans="1:61">
      <c r="A3372" t="s">
        <v>69</v>
      </c>
      <c r="B3372" t="s">
        <v>98</v>
      </c>
      <c r="C3372" t="s">
        <v>1571</v>
      </c>
      <c r="D3372" t="s">
        <v>2074</v>
      </c>
      <c r="E3372" s="2">
        <v>44747.62358796296</v>
      </c>
      <c r="F3372" t="s">
        <v>2149</v>
      </c>
      <c r="G3372">
        <v>0</v>
      </c>
      <c r="H3372">
        <v>0</v>
      </c>
      <c r="I3372">
        <v>1</v>
      </c>
      <c r="J3372" t="s">
        <v>2074</v>
      </c>
      <c r="L3372" s="2">
        <v>44747.62358796296</v>
      </c>
      <c r="M3372" t="s">
        <v>3638</v>
      </c>
      <c r="N3372">
        <v>12</v>
      </c>
      <c r="O3372">
        <v>0</v>
      </c>
      <c r="P3372">
        <v>0</v>
      </c>
      <c r="Q3372" t="s">
        <v>4145</v>
      </c>
      <c r="R3372" t="s">
        <v>4154</v>
      </c>
      <c r="S3372" t="s">
        <v>4190</v>
      </c>
      <c r="U3372" t="s">
        <v>4216</v>
      </c>
      <c r="V3372" t="s">
        <v>4145</v>
      </c>
      <c r="W3372">
        <v>1</v>
      </c>
      <c r="Y3372">
        <v>1</v>
      </c>
      <c r="Z3372">
        <v>0</v>
      </c>
      <c r="AA3372" t="s">
        <v>4223</v>
      </c>
      <c r="AB3372">
        <v>0</v>
      </c>
      <c r="AC3372">
        <v>20</v>
      </c>
      <c r="AD3372">
        <v>0.87</v>
      </c>
      <c r="AE3372">
        <v>11.12</v>
      </c>
      <c r="AF3372">
        <v>0</v>
      </c>
      <c r="AG3372">
        <v>1</v>
      </c>
      <c r="AH3372">
        <v>0</v>
      </c>
      <c r="AI3372">
        <v>0.8699999999999992</v>
      </c>
      <c r="AJ3372">
        <v>0</v>
      </c>
      <c r="AK3372">
        <v>0</v>
      </c>
      <c r="AM3372">
        <v>0</v>
      </c>
      <c r="AN3372">
        <v>0</v>
      </c>
      <c r="AP3372">
        <v>1</v>
      </c>
      <c r="AQ3372">
        <f>=&gt; technical interview 1</f>
        <v>0</v>
      </c>
      <c r="AR3372">
        <v>2022</v>
      </c>
      <c r="AV3372">
        <v>0</v>
      </c>
      <c r="AW3372">
        <v>0</v>
      </c>
      <c r="AX3372">
        <v>0</v>
      </c>
      <c r="AY3372">
        <v>1</v>
      </c>
      <c r="AZ3372" t="s">
        <v>4311</v>
      </c>
      <c r="BA3372">
        <v>4</v>
      </c>
      <c r="BB3372">
        <v>1</v>
      </c>
      <c r="BC3372" t="s">
        <v>4315</v>
      </c>
      <c r="BD3372" t="s">
        <v>4316</v>
      </c>
      <c r="BE3372">
        <v>1</v>
      </c>
      <c r="BF3372">
        <v>0</v>
      </c>
      <c r="BH3372">
        <v>1</v>
      </c>
      <c r="BI3372" t="s">
        <v>4321</v>
      </c>
    </row>
    <row r="3373" spans="1:61">
      <c r="A3373" t="s">
        <v>69</v>
      </c>
      <c r="B3373" t="s">
        <v>92</v>
      </c>
      <c r="C3373" t="s">
        <v>1571</v>
      </c>
      <c r="D3373" t="s">
        <v>2074</v>
      </c>
      <c r="E3373" s="2">
        <v>45090.43929398148</v>
      </c>
      <c r="F3373" t="s">
        <v>2143</v>
      </c>
      <c r="G3373">
        <v>0</v>
      </c>
      <c r="H3373">
        <v>0</v>
      </c>
      <c r="I3373">
        <v>1</v>
      </c>
      <c r="J3373" t="s">
        <v>2074</v>
      </c>
      <c r="L3373" s="2">
        <v>45090.43929398148</v>
      </c>
      <c r="M3373" t="s">
        <v>3638</v>
      </c>
      <c r="N3373">
        <v>12</v>
      </c>
      <c r="O3373">
        <v>0</v>
      </c>
      <c r="P3373">
        <v>0</v>
      </c>
      <c r="Q3373" t="s">
        <v>4145</v>
      </c>
      <c r="R3373" t="s">
        <v>4154</v>
      </c>
      <c r="S3373" t="s">
        <v>4190</v>
      </c>
      <c r="U3373" t="s">
        <v>4216</v>
      </c>
      <c r="V3373" t="s">
        <v>4145</v>
      </c>
      <c r="W3373">
        <v>1</v>
      </c>
      <c r="Y3373">
        <v>1</v>
      </c>
      <c r="Z3373">
        <v>0</v>
      </c>
      <c r="AA3373" t="s">
        <v>2143</v>
      </c>
      <c r="AB3373">
        <v>0</v>
      </c>
      <c r="AC3373">
        <v>524</v>
      </c>
      <c r="AD3373">
        <v>21.84</v>
      </c>
      <c r="AE3373">
        <v>353.93</v>
      </c>
      <c r="AF3373">
        <v>0</v>
      </c>
      <c r="AG3373">
        <v>1</v>
      </c>
      <c r="AH3373">
        <v>0</v>
      </c>
      <c r="AI3373">
        <v>343.68</v>
      </c>
      <c r="AJ3373">
        <v>0</v>
      </c>
      <c r="AK3373">
        <v>0</v>
      </c>
      <c r="AL3373" t="s">
        <v>4232</v>
      </c>
      <c r="AM3373">
        <v>0</v>
      </c>
      <c r="AN3373">
        <v>0</v>
      </c>
      <c r="AP3373">
        <v>1</v>
      </c>
      <c r="AQ3373" t="s">
        <v>4256</v>
      </c>
      <c r="AR3373">
        <v>2022</v>
      </c>
      <c r="AV3373">
        <v>0</v>
      </c>
      <c r="AW3373">
        <v>0</v>
      </c>
      <c r="AX3373">
        <v>0</v>
      </c>
      <c r="AY3373">
        <v>1</v>
      </c>
      <c r="AZ3373" t="s">
        <v>4311</v>
      </c>
      <c r="BA3373">
        <v>0</v>
      </c>
      <c r="BB3373">
        <v>1</v>
      </c>
      <c r="BC3373" t="s">
        <v>4315</v>
      </c>
      <c r="BD3373" t="s">
        <v>4316</v>
      </c>
      <c r="BE3373">
        <v>1</v>
      </c>
      <c r="BF3373">
        <v>0</v>
      </c>
      <c r="BH3373">
        <v>1</v>
      </c>
      <c r="BI3373" t="s">
        <v>4321</v>
      </c>
    </row>
    <row r="3374" spans="1:61">
      <c r="A3374" t="s">
        <v>69</v>
      </c>
      <c r="B3374" t="s">
        <v>94</v>
      </c>
      <c r="C3374" t="s">
        <v>1571</v>
      </c>
      <c r="D3374" t="s">
        <v>2074</v>
      </c>
      <c r="E3374" s="2">
        <v>45090.43946759259</v>
      </c>
      <c r="F3374" t="s">
        <v>2145</v>
      </c>
      <c r="G3374">
        <v>0</v>
      </c>
      <c r="H3374">
        <v>0</v>
      </c>
      <c r="I3374">
        <v>1</v>
      </c>
      <c r="J3374" t="s">
        <v>2074</v>
      </c>
      <c r="L3374" s="2">
        <v>45090.43946759259</v>
      </c>
      <c r="M3374" t="s">
        <v>3638</v>
      </c>
      <c r="N3374">
        <v>12</v>
      </c>
      <c r="O3374">
        <v>0</v>
      </c>
      <c r="P3374">
        <v>0</v>
      </c>
      <c r="Q3374" t="s">
        <v>4145</v>
      </c>
      <c r="R3374" t="s">
        <v>4154</v>
      </c>
      <c r="S3374" t="s">
        <v>4190</v>
      </c>
      <c r="U3374" t="s">
        <v>4216</v>
      </c>
      <c r="V3374" t="s">
        <v>4145</v>
      </c>
      <c r="W3374">
        <v>1</v>
      </c>
      <c r="Y3374">
        <v>1</v>
      </c>
      <c r="Z3374">
        <v>0</v>
      </c>
      <c r="AA3374" t="s">
        <v>4222</v>
      </c>
      <c r="AB3374">
        <v>0</v>
      </c>
      <c r="AC3374">
        <v>0</v>
      </c>
      <c r="AD3374">
        <v>0</v>
      </c>
      <c r="AE3374">
        <v>353.93</v>
      </c>
      <c r="AF3374">
        <v>0</v>
      </c>
      <c r="AG3374">
        <v>1</v>
      </c>
      <c r="AH3374">
        <v>0</v>
      </c>
      <c r="AI3374">
        <v>343.68</v>
      </c>
      <c r="AJ3374">
        <v>0</v>
      </c>
      <c r="AK3374">
        <v>0</v>
      </c>
      <c r="AL3374" t="s">
        <v>92</v>
      </c>
      <c r="AM3374">
        <v>0</v>
      </c>
      <c r="AN3374">
        <v>0</v>
      </c>
      <c r="AP3374">
        <v>1</v>
      </c>
      <c r="AQ3374" t="s">
        <v>4243</v>
      </c>
      <c r="AR3374">
        <v>2022</v>
      </c>
      <c r="AS3374">
        <v>1</v>
      </c>
      <c r="AT3374" t="s">
        <v>4304</v>
      </c>
      <c r="AU3374">
        <v>11</v>
      </c>
      <c r="AV3374">
        <v>0</v>
      </c>
      <c r="AW3374">
        <v>0</v>
      </c>
      <c r="AX3374">
        <v>0</v>
      </c>
      <c r="AY3374">
        <v>1</v>
      </c>
      <c r="AZ3374" t="s">
        <v>4311</v>
      </c>
      <c r="BA3374">
        <v>1</v>
      </c>
      <c r="BB3374">
        <v>1</v>
      </c>
      <c r="BC3374" t="s">
        <v>4315</v>
      </c>
      <c r="BD3374" t="s">
        <v>4316</v>
      </c>
      <c r="BE3374">
        <v>1</v>
      </c>
      <c r="BF3374">
        <v>0</v>
      </c>
      <c r="BH3374">
        <v>1</v>
      </c>
      <c r="BI3374" t="s">
        <v>4321</v>
      </c>
    </row>
    <row r="3375" spans="1:61">
      <c r="A3375" t="s">
        <v>62</v>
      </c>
      <c r="B3375" t="s">
        <v>97</v>
      </c>
      <c r="C3375" t="s">
        <v>1571</v>
      </c>
      <c r="D3375" t="s">
        <v>2074</v>
      </c>
      <c r="E3375" s="2">
        <v>45103.69072916666</v>
      </c>
      <c r="F3375" t="s">
        <v>2148</v>
      </c>
      <c r="G3375">
        <v>0</v>
      </c>
      <c r="H3375">
        <v>0</v>
      </c>
      <c r="I3375">
        <v>1</v>
      </c>
      <c r="J3375" t="s">
        <v>2074</v>
      </c>
      <c r="K3375">
        <v>1</v>
      </c>
      <c r="L3375" s="2">
        <v>45103.69072916666</v>
      </c>
      <c r="M3375" t="s">
        <v>3638</v>
      </c>
      <c r="N3375">
        <v>12</v>
      </c>
      <c r="O3375">
        <v>0</v>
      </c>
      <c r="P3375">
        <v>0</v>
      </c>
      <c r="Q3375" t="s">
        <v>4145</v>
      </c>
      <c r="R3375" t="s">
        <v>4154</v>
      </c>
      <c r="S3375" t="s">
        <v>4190</v>
      </c>
      <c r="U3375" t="s">
        <v>4216</v>
      </c>
      <c r="V3375" t="s">
        <v>4145</v>
      </c>
      <c r="W3375">
        <v>1</v>
      </c>
      <c r="Y3375">
        <v>1</v>
      </c>
      <c r="Z3375">
        <v>0</v>
      </c>
      <c r="AA3375" t="s">
        <v>4225</v>
      </c>
      <c r="AB3375">
        <v>0</v>
      </c>
      <c r="AC3375">
        <v>318</v>
      </c>
      <c r="AD3375">
        <v>13.25</v>
      </c>
      <c r="AE3375">
        <v>367.18</v>
      </c>
      <c r="AF3375">
        <v>0</v>
      </c>
      <c r="AG3375">
        <v>1</v>
      </c>
      <c r="AH3375">
        <v>0</v>
      </c>
      <c r="AI3375">
        <v>356.93</v>
      </c>
      <c r="AJ3375">
        <v>0</v>
      </c>
      <c r="AK3375">
        <v>0</v>
      </c>
      <c r="AL3375" t="s">
        <v>4231</v>
      </c>
      <c r="AM3375">
        <v>0</v>
      </c>
      <c r="AN3375">
        <v>0</v>
      </c>
      <c r="AP3375">
        <v>1</v>
      </c>
      <c r="AQ3375" t="s">
        <v>4247</v>
      </c>
      <c r="AR3375">
        <v>2022</v>
      </c>
      <c r="AS3375">
        <v>3</v>
      </c>
      <c r="AT3375" t="s">
        <v>4234</v>
      </c>
      <c r="AU3375">
        <v>7</v>
      </c>
      <c r="AV3375">
        <v>0</v>
      </c>
      <c r="AW3375">
        <v>0</v>
      </c>
      <c r="AX3375">
        <v>0</v>
      </c>
      <c r="AY3375">
        <v>1</v>
      </c>
      <c r="AZ3375" t="s">
        <v>4311</v>
      </c>
      <c r="BA3375">
        <v>2</v>
      </c>
      <c r="BB3375">
        <v>1</v>
      </c>
      <c r="BC3375" t="s">
        <v>4315</v>
      </c>
      <c r="BD3375" t="s">
        <v>4316</v>
      </c>
      <c r="BE3375">
        <v>1</v>
      </c>
      <c r="BF3375">
        <v>0</v>
      </c>
      <c r="BH3375">
        <v>1</v>
      </c>
      <c r="BI3375" t="s">
        <v>4321</v>
      </c>
    </row>
    <row r="3376" spans="1:61">
      <c r="A3376" t="s">
        <v>62</v>
      </c>
      <c r="B3376" t="s">
        <v>93</v>
      </c>
      <c r="C3376" t="s">
        <v>1571</v>
      </c>
      <c r="D3376" t="s">
        <v>2074</v>
      </c>
      <c r="E3376" s="2">
        <v>45110.52398148148</v>
      </c>
      <c r="F3376" t="s">
        <v>2144</v>
      </c>
      <c r="G3376">
        <v>0</v>
      </c>
      <c r="H3376">
        <v>0</v>
      </c>
      <c r="I3376">
        <v>1</v>
      </c>
      <c r="J3376" t="s">
        <v>2074</v>
      </c>
      <c r="K3376">
        <v>1</v>
      </c>
      <c r="L3376" s="2">
        <v>45110.52398148148</v>
      </c>
      <c r="M3376" t="s">
        <v>3638</v>
      </c>
      <c r="N3376">
        <v>12</v>
      </c>
      <c r="O3376">
        <v>1</v>
      </c>
      <c r="P3376">
        <v>0</v>
      </c>
      <c r="Q3376" t="s">
        <v>4145</v>
      </c>
      <c r="R3376" t="s">
        <v>4154</v>
      </c>
      <c r="S3376" t="s">
        <v>4190</v>
      </c>
      <c r="U3376" t="s">
        <v>4216</v>
      </c>
      <c r="V3376" t="s">
        <v>4145</v>
      </c>
      <c r="W3376">
        <v>1</v>
      </c>
      <c r="Y3376">
        <v>1</v>
      </c>
      <c r="Z3376">
        <v>0</v>
      </c>
      <c r="AA3376" t="s">
        <v>4221</v>
      </c>
      <c r="AB3376">
        <v>1</v>
      </c>
      <c r="AC3376">
        <v>163</v>
      </c>
      <c r="AD3376">
        <v>6.83</v>
      </c>
      <c r="AE3376">
        <v>374.01</v>
      </c>
      <c r="AF3376">
        <v>0</v>
      </c>
      <c r="AG3376">
        <v>1</v>
      </c>
      <c r="AH3376">
        <v>0</v>
      </c>
      <c r="AI3376">
        <v>363.76</v>
      </c>
      <c r="AJ3376">
        <v>0</v>
      </c>
      <c r="AK3376">
        <v>0</v>
      </c>
      <c r="AL3376" t="s">
        <v>4234</v>
      </c>
      <c r="AM3376">
        <v>0</v>
      </c>
      <c r="AN3376">
        <v>0</v>
      </c>
      <c r="AP3376">
        <v>1</v>
      </c>
      <c r="AQ3376" t="s">
        <v>4263</v>
      </c>
      <c r="AR3376">
        <v>2022</v>
      </c>
      <c r="AV3376">
        <v>0</v>
      </c>
      <c r="AW3376">
        <v>0</v>
      </c>
      <c r="AX3376">
        <v>0</v>
      </c>
      <c r="AY3376">
        <v>1</v>
      </c>
      <c r="AZ3376" t="s">
        <v>4311</v>
      </c>
      <c r="BA3376">
        <v>11</v>
      </c>
      <c r="BB3376">
        <v>0</v>
      </c>
      <c r="BC3376" t="s">
        <v>4315</v>
      </c>
      <c r="BD3376" t="s">
        <v>4316</v>
      </c>
      <c r="BE3376">
        <v>1</v>
      </c>
      <c r="BF3376">
        <v>0</v>
      </c>
      <c r="BH3376">
        <v>1</v>
      </c>
      <c r="BI3376" t="s">
        <v>4321</v>
      </c>
    </row>
    <row r="3377" spans="1:61">
      <c r="A3377" t="s">
        <v>63</v>
      </c>
      <c r="B3377" t="s">
        <v>92</v>
      </c>
      <c r="C3377" t="s">
        <v>1572</v>
      </c>
      <c r="D3377" t="s">
        <v>2105</v>
      </c>
      <c r="E3377" s="2">
        <v>45033.7962962963</v>
      </c>
      <c r="F3377" t="s">
        <v>2143</v>
      </c>
      <c r="G3377">
        <v>0</v>
      </c>
      <c r="H3377">
        <v>0</v>
      </c>
      <c r="I3377">
        <v>1</v>
      </c>
      <c r="J3377" t="s">
        <v>2076</v>
      </c>
      <c r="L3377" s="2">
        <v>45033.7962962963</v>
      </c>
      <c r="M3377" t="s">
        <v>3639</v>
      </c>
      <c r="N3377">
        <v>3</v>
      </c>
      <c r="O3377">
        <v>0</v>
      </c>
      <c r="P3377">
        <v>1</v>
      </c>
      <c r="Q3377" t="s">
        <v>4144</v>
      </c>
      <c r="R3377" t="s">
        <v>4156</v>
      </c>
      <c r="S3377" t="s">
        <v>4190</v>
      </c>
      <c r="U3377" t="s">
        <v>4216</v>
      </c>
      <c r="V3377" t="s">
        <v>4144</v>
      </c>
      <c r="W3377">
        <v>0</v>
      </c>
      <c r="Y3377">
        <v>0</v>
      </c>
      <c r="Z3377">
        <v>0</v>
      </c>
      <c r="AA3377" t="s">
        <v>2143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1</v>
      </c>
      <c r="AH3377">
        <v>0</v>
      </c>
      <c r="AI3377">
        <v>0</v>
      </c>
      <c r="AJ3377">
        <v>0</v>
      </c>
      <c r="AK3377">
        <v>0</v>
      </c>
      <c r="AM3377">
        <v>1</v>
      </c>
      <c r="AN3377">
        <v>0</v>
      </c>
      <c r="AP3377">
        <v>0</v>
      </c>
      <c r="AQ3377">
        <f>=&gt; applied</f>
        <v>0</v>
      </c>
      <c r="AR3377">
        <v>2023</v>
      </c>
      <c r="AV3377">
        <v>0</v>
      </c>
      <c r="AW3377">
        <v>0</v>
      </c>
      <c r="AX3377">
        <v>1</v>
      </c>
      <c r="AY3377">
        <v>1</v>
      </c>
      <c r="BD3377" t="s">
        <v>4316</v>
      </c>
      <c r="BE3377">
        <v>1</v>
      </c>
      <c r="BF3377">
        <v>0</v>
      </c>
      <c r="BH3377">
        <v>1</v>
      </c>
      <c r="BI3377" t="s">
        <v>4321</v>
      </c>
    </row>
    <row r="3378" spans="1:61">
      <c r="A3378" t="s">
        <v>64</v>
      </c>
      <c r="B3378" t="s">
        <v>96</v>
      </c>
      <c r="C3378" t="s">
        <v>1572</v>
      </c>
      <c r="D3378" t="s">
        <v>2076</v>
      </c>
      <c r="E3378" s="2">
        <v>45034.05739583333</v>
      </c>
      <c r="F3378" t="s">
        <v>2147</v>
      </c>
      <c r="G3378">
        <v>0</v>
      </c>
      <c r="H3378">
        <v>0</v>
      </c>
      <c r="I3378">
        <v>1</v>
      </c>
      <c r="J3378" t="s">
        <v>2076</v>
      </c>
      <c r="L3378" s="2">
        <v>45034.05739583333</v>
      </c>
      <c r="M3378" t="s">
        <v>3639</v>
      </c>
      <c r="N3378">
        <v>3</v>
      </c>
      <c r="O3378">
        <v>1</v>
      </c>
      <c r="P3378">
        <v>0</v>
      </c>
      <c r="Q3378" t="s">
        <v>4144</v>
      </c>
      <c r="R3378" t="s">
        <v>4156</v>
      </c>
      <c r="S3378" t="s">
        <v>4190</v>
      </c>
      <c r="U3378" t="s">
        <v>4216</v>
      </c>
      <c r="V3378" t="s">
        <v>4144</v>
      </c>
      <c r="W3378">
        <v>0</v>
      </c>
      <c r="Y3378">
        <v>0</v>
      </c>
      <c r="Z3378">
        <v>0</v>
      </c>
      <c r="AA3378" t="s">
        <v>4222</v>
      </c>
      <c r="AB3378">
        <v>1</v>
      </c>
      <c r="AC3378">
        <v>6</v>
      </c>
      <c r="AD3378">
        <v>0.26</v>
      </c>
      <c r="AE3378">
        <v>0.26</v>
      </c>
      <c r="AF3378">
        <v>0</v>
      </c>
      <c r="AG3378">
        <v>1</v>
      </c>
      <c r="AH3378">
        <v>0</v>
      </c>
      <c r="AI3378">
        <v>0</v>
      </c>
      <c r="AJ3378">
        <v>0</v>
      </c>
      <c r="AK3378">
        <v>0</v>
      </c>
      <c r="AL3378" t="s">
        <v>92</v>
      </c>
      <c r="AM3378">
        <v>1</v>
      </c>
      <c r="AN3378">
        <v>0</v>
      </c>
      <c r="AP3378">
        <v>0</v>
      </c>
      <c r="AQ3378" t="s">
        <v>4243</v>
      </c>
      <c r="AR3378">
        <v>2023</v>
      </c>
      <c r="AS3378">
        <v>1</v>
      </c>
      <c r="AT3378" t="s">
        <v>4304</v>
      </c>
      <c r="AU3378">
        <v>11</v>
      </c>
      <c r="AV3378">
        <v>0</v>
      </c>
      <c r="AW3378">
        <v>0</v>
      </c>
      <c r="AX3378">
        <v>1</v>
      </c>
      <c r="AY3378">
        <v>1</v>
      </c>
      <c r="BD3378" t="s">
        <v>4316</v>
      </c>
      <c r="BE3378">
        <v>1</v>
      </c>
      <c r="BF3378">
        <v>0</v>
      </c>
      <c r="BH3378">
        <v>1</v>
      </c>
      <c r="BI3378" t="s">
        <v>4321</v>
      </c>
    </row>
    <row r="3379" spans="1:61">
      <c r="A3379" t="s">
        <v>69</v>
      </c>
      <c r="B3379" t="s">
        <v>94</v>
      </c>
      <c r="C3379" t="s">
        <v>1573</v>
      </c>
      <c r="D3379" t="s">
        <v>2074</v>
      </c>
      <c r="E3379" s="2">
        <v>45140.52952546296</v>
      </c>
      <c r="F3379" t="s">
        <v>2145</v>
      </c>
      <c r="G3379">
        <v>0</v>
      </c>
      <c r="H3379">
        <v>0</v>
      </c>
      <c r="I3379">
        <v>1</v>
      </c>
      <c r="J3379" t="s">
        <v>2082</v>
      </c>
      <c r="L3379" s="2">
        <v>45140.52952546296</v>
      </c>
      <c r="M3379" t="s">
        <v>3640</v>
      </c>
      <c r="N3379">
        <v>9</v>
      </c>
      <c r="O3379">
        <v>0</v>
      </c>
      <c r="P3379">
        <v>0</v>
      </c>
      <c r="Q3379" t="s">
        <v>4145</v>
      </c>
      <c r="R3379" t="s">
        <v>4179</v>
      </c>
      <c r="S3379" t="s">
        <v>4190</v>
      </c>
      <c r="U3379" t="s">
        <v>4216</v>
      </c>
      <c r="V3379" t="s">
        <v>4145</v>
      </c>
      <c r="W3379">
        <v>1</v>
      </c>
      <c r="Y3379">
        <v>1</v>
      </c>
      <c r="Z3379">
        <v>1</v>
      </c>
      <c r="AA3379" t="s">
        <v>4222</v>
      </c>
      <c r="AB3379">
        <v>0</v>
      </c>
      <c r="AC3379">
        <v>27</v>
      </c>
      <c r="AD3379">
        <v>1.14</v>
      </c>
      <c r="AE3379">
        <v>7.59</v>
      </c>
      <c r="AF3379">
        <v>0</v>
      </c>
      <c r="AG3379">
        <v>1</v>
      </c>
      <c r="AH3379">
        <v>0</v>
      </c>
      <c r="AI3379">
        <v>0</v>
      </c>
      <c r="AJ3379">
        <v>0</v>
      </c>
      <c r="AK3379">
        <v>0</v>
      </c>
      <c r="AM3379">
        <v>0</v>
      </c>
      <c r="AN3379">
        <v>0</v>
      </c>
      <c r="AP3379">
        <v>1</v>
      </c>
      <c r="AQ3379">
        <f>=&gt; automated test</f>
        <v>0</v>
      </c>
      <c r="AR3379">
        <v>2023</v>
      </c>
      <c r="AV3379">
        <v>0</v>
      </c>
      <c r="AW3379">
        <v>0</v>
      </c>
      <c r="AX3379">
        <v>0</v>
      </c>
      <c r="AY3379">
        <v>1</v>
      </c>
      <c r="AZ3379" t="s">
        <v>4311</v>
      </c>
      <c r="BA3379">
        <v>1</v>
      </c>
      <c r="BB3379">
        <v>1</v>
      </c>
      <c r="BC3379" t="s">
        <v>4315</v>
      </c>
      <c r="BD3379" t="s">
        <v>4316</v>
      </c>
      <c r="BE3379">
        <v>1</v>
      </c>
      <c r="BF3379">
        <v>0</v>
      </c>
      <c r="BH3379">
        <v>1</v>
      </c>
      <c r="BI3379" t="s">
        <v>4320</v>
      </c>
    </row>
    <row r="3380" spans="1:61">
      <c r="A3380" t="s">
        <v>63</v>
      </c>
      <c r="B3380" t="s">
        <v>92</v>
      </c>
      <c r="C3380" t="s">
        <v>1573</v>
      </c>
      <c r="D3380" t="s">
        <v>2082</v>
      </c>
      <c r="E3380" s="2">
        <v>45147.43980324074</v>
      </c>
      <c r="F3380" t="s">
        <v>2143</v>
      </c>
      <c r="G3380">
        <v>0</v>
      </c>
      <c r="H3380">
        <v>0</v>
      </c>
      <c r="I3380">
        <v>1</v>
      </c>
      <c r="J3380" t="s">
        <v>2082</v>
      </c>
      <c r="L3380" s="2">
        <v>45147.43980324074</v>
      </c>
      <c r="M3380" t="s">
        <v>3640</v>
      </c>
      <c r="N3380">
        <v>9</v>
      </c>
      <c r="O3380">
        <v>0</v>
      </c>
      <c r="P3380">
        <v>0</v>
      </c>
      <c r="Q3380" t="s">
        <v>4145</v>
      </c>
      <c r="R3380" t="s">
        <v>4179</v>
      </c>
      <c r="S3380" t="s">
        <v>4190</v>
      </c>
      <c r="U3380" t="s">
        <v>4216</v>
      </c>
      <c r="V3380" t="s">
        <v>4145</v>
      </c>
      <c r="W3380">
        <v>1</v>
      </c>
      <c r="Y3380">
        <v>1</v>
      </c>
      <c r="Z3380">
        <v>1</v>
      </c>
      <c r="AA3380" t="s">
        <v>2143</v>
      </c>
      <c r="AB3380">
        <v>0</v>
      </c>
      <c r="AC3380">
        <v>0</v>
      </c>
      <c r="AD3380">
        <v>0.01</v>
      </c>
      <c r="AE3380">
        <v>14.51</v>
      </c>
      <c r="AF3380">
        <v>0</v>
      </c>
      <c r="AG3380">
        <v>1</v>
      </c>
      <c r="AH3380">
        <v>0</v>
      </c>
      <c r="AI3380">
        <v>0</v>
      </c>
      <c r="AJ3380">
        <v>0</v>
      </c>
      <c r="AK3380">
        <v>0</v>
      </c>
      <c r="AL3380" t="s">
        <v>4231</v>
      </c>
      <c r="AM3380">
        <v>0</v>
      </c>
      <c r="AN3380">
        <v>0</v>
      </c>
      <c r="AP3380">
        <v>1</v>
      </c>
      <c r="AQ3380" t="s">
        <v>4242</v>
      </c>
      <c r="AR3380">
        <v>2023</v>
      </c>
      <c r="AV3380">
        <v>0</v>
      </c>
      <c r="AW3380">
        <v>0</v>
      </c>
      <c r="AX3380">
        <v>0</v>
      </c>
      <c r="AY3380">
        <v>1</v>
      </c>
      <c r="AZ3380" t="s">
        <v>4311</v>
      </c>
      <c r="BA3380">
        <v>0</v>
      </c>
      <c r="BB3380">
        <v>1</v>
      </c>
      <c r="BC3380" t="s">
        <v>4315</v>
      </c>
      <c r="BD3380" t="s">
        <v>4316</v>
      </c>
      <c r="BE3380">
        <v>1</v>
      </c>
      <c r="BF3380">
        <v>0</v>
      </c>
      <c r="BH3380">
        <v>1</v>
      </c>
      <c r="BI3380" t="s">
        <v>4320</v>
      </c>
    </row>
    <row r="3381" spans="1:61">
      <c r="A3381" t="s">
        <v>69</v>
      </c>
      <c r="B3381" t="s">
        <v>93</v>
      </c>
      <c r="C3381" t="s">
        <v>1573</v>
      </c>
      <c r="D3381" t="s">
        <v>2082</v>
      </c>
      <c r="E3381" s="2">
        <v>45147.66893518518</v>
      </c>
      <c r="F3381" t="s">
        <v>2144</v>
      </c>
      <c r="G3381">
        <v>0</v>
      </c>
      <c r="H3381">
        <v>0</v>
      </c>
      <c r="I3381">
        <v>1</v>
      </c>
      <c r="J3381" t="s">
        <v>2082</v>
      </c>
      <c r="L3381" s="2">
        <v>45147.66893518518</v>
      </c>
      <c r="M3381" t="s">
        <v>3640</v>
      </c>
      <c r="N3381">
        <v>9</v>
      </c>
      <c r="O3381">
        <v>1</v>
      </c>
      <c r="P3381">
        <v>0</v>
      </c>
      <c r="Q3381" t="s">
        <v>4145</v>
      </c>
      <c r="R3381" t="s">
        <v>4179</v>
      </c>
      <c r="S3381" t="s">
        <v>4190</v>
      </c>
      <c r="U3381" t="s">
        <v>4216</v>
      </c>
      <c r="V3381" t="s">
        <v>4145</v>
      </c>
      <c r="W3381">
        <v>1</v>
      </c>
      <c r="Y3381">
        <v>1</v>
      </c>
      <c r="Z3381">
        <v>1</v>
      </c>
      <c r="AA3381" t="s">
        <v>4221</v>
      </c>
      <c r="AB3381">
        <v>1</v>
      </c>
      <c r="AC3381">
        <v>0</v>
      </c>
      <c r="AD3381">
        <v>0.02</v>
      </c>
      <c r="AE3381">
        <v>14.73</v>
      </c>
      <c r="AF3381">
        <v>0</v>
      </c>
      <c r="AG3381">
        <v>1</v>
      </c>
      <c r="AH3381">
        <v>0</v>
      </c>
      <c r="AI3381">
        <v>0</v>
      </c>
      <c r="AJ3381">
        <v>0</v>
      </c>
      <c r="AK3381">
        <v>0</v>
      </c>
      <c r="AL3381" t="s">
        <v>92</v>
      </c>
      <c r="AM3381">
        <v>0</v>
      </c>
      <c r="AN3381">
        <v>0</v>
      </c>
      <c r="AP3381">
        <v>1</v>
      </c>
      <c r="AQ3381" t="s">
        <v>4241</v>
      </c>
      <c r="AR3381">
        <v>2023</v>
      </c>
      <c r="AS3381">
        <v>2</v>
      </c>
      <c r="AT3381" t="s">
        <v>4304</v>
      </c>
      <c r="AU3381">
        <v>11</v>
      </c>
      <c r="AV3381">
        <v>0</v>
      </c>
      <c r="AW3381">
        <v>0</v>
      </c>
      <c r="AX3381">
        <v>0</v>
      </c>
      <c r="AY3381">
        <v>1</v>
      </c>
      <c r="AZ3381" t="s">
        <v>4311</v>
      </c>
      <c r="BA3381">
        <v>11</v>
      </c>
      <c r="BB3381">
        <v>0</v>
      </c>
      <c r="BC3381" t="s">
        <v>4315</v>
      </c>
      <c r="BD3381" t="s">
        <v>4316</v>
      </c>
      <c r="BE3381">
        <v>1</v>
      </c>
      <c r="BF3381">
        <v>0</v>
      </c>
      <c r="BH3381">
        <v>1</v>
      </c>
      <c r="BI3381" t="s">
        <v>4320</v>
      </c>
    </row>
    <row r="3382" spans="1:61">
      <c r="A3382" t="s">
        <v>63</v>
      </c>
      <c r="B3382" t="s">
        <v>92</v>
      </c>
      <c r="C3382" t="s">
        <v>1574</v>
      </c>
      <c r="D3382" t="s">
        <v>2073</v>
      </c>
      <c r="E3382" s="2">
        <v>44910.6196412037</v>
      </c>
      <c r="F3382" t="s">
        <v>2143</v>
      </c>
      <c r="G3382">
        <v>0</v>
      </c>
      <c r="H3382">
        <v>0</v>
      </c>
      <c r="I3382">
        <v>0</v>
      </c>
      <c r="J3382" t="s">
        <v>2073</v>
      </c>
      <c r="L3382" s="2">
        <v>44910.6196412037</v>
      </c>
      <c r="M3382" t="s">
        <v>3641</v>
      </c>
      <c r="N3382">
        <v>2</v>
      </c>
      <c r="O3382">
        <v>0</v>
      </c>
      <c r="P3382">
        <v>1</v>
      </c>
      <c r="Q3382" t="s">
        <v>4144</v>
      </c>
      <c r="R3382" t="s">
        <v>4153</v>
      </c>
      <c r="S3382" t="s">
        <v>4190</v>
      </c>
      <c r="U3382" t="s">
        <v>4216</v>
      </c>
      <c r="V3382" t="s">
        <v>4144</v>
      </c>
      <c r="W3382">
        <v>0</v>
      </c>
      <c r="Y3382">
        <v>0</v>
      </c>
      <c r="Z3382">
        <v>0</v>
      </c>
      <c r="AA3382" t="s">
        <v>2143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1</v>
      </c>
      <c r="AH3382">
        <v>0</v>
      </c>
      <c r="AI3382">
        <v>0</v>
      </c>
      <c r="AJ3382">
        <v>0</v>
      </c>
      <c r="AK3382">
        <v>0</v>
      </c>
      <c r="AM3382">
        <v>0</v>
      </c>
      <c r="AN3382">
        <v>0</v>
      </c>
      <c r="AP3382">
        <v>1</v>
      </c>
      <c r="AQ3382">
        <f>=&gt; applied</f>
        <v>0</v>
      </c>
      <c r="AR3382">
        <v>2022</v>
      </c>
      <c r="AV3382">
        <v>0</v>
      </c>
      <c r="AW3382">
        <v>0</v>
      </c>
      <c r="AX3382">
        <v>1</v>
      </c>
      <c r="AY3382">
        <v>1</v>
      </c>
      <c r="BD3382" t="s">
        <v>4316</v>
      </c>
      <c r="BE3382">
        <v>1</v>
      </c>
      <c r="BF3382">
        <v>0</v>
      </c>
      <c r="BH3382">
        <v>1</v>
      </c>
      <c r="BI3382" t="s">
        <v>4320</v>
      </c>
    </row>
    <row r="3383" spans="1:61">
      <c r="A3383" t="s">
        <v>66</v>
      </c>
      <c r="B3383" t="s">
        <v>93</v>
      </c>
      <c r="C3383" t="s">
        <v>1574</v>
      </c>
      <c r="D3383" t="s">
        <v>2073</v>
      </c>
      <c r="E3383" s="2">
        <v>44945.60603009259</v>
      </c>
      <c r="F3383" t="s">
        <v>2144</v>
      </c>
      <c r="G3383">
        <v>0</v>
      </c>
      <c r="H3383">
        <v>0</v>
      </c>
      <c r="I3383">
        <v>0</v>
      </c>
      <c r="J3383" t="s">
        <v>2073</v>
      </c>
      <c r="K3383">
        <v>1</v>
      </c>
      <c r="L3383" s="2">
        <v>44945.60603009259</v>
      </c>
      <c r="M3383" t="s">
        <v>3641</v>
      </c>
      <c r="N3383">
        <v>2</v>
      </c>
      <c r="O3383">
        <v>1</v>
      </c>
      <c r="P3383">
        <v>0</v>
      </c>
      <c r="Q3383" t="s">
        <v>4144</v>
      </c>
      <c r="R3383" t="s">
        <v>4153</v>
      </c>
      <c r="S3383" t="s">
        <v>4190</v>
      </c>
      <c r="U3383" t="s">
        <v>4216</v>
      </c>
      <c r="V3383" t="s">
        <v>4144</v>
      </c>
      <c r="W3383">
        <v>0</v>
      </c>
      <c r="Y3383">
        <v>0</v>
      </c>
      <c r="Z3383">
        <v>0</v>
      </c>
      <c r="AA3383" t="s">
        <v>4221</v>
      </c>
      <c r="AB3383">
        <v>1</v>
      </c>
      <c r="AC3383">
        <v>839</v>
      </c>
      <c r="AD3383">
        <v>34.99</v>
      </c>
      <c r="AE3383">
        <v>34.99</v>
      </c>
      <c r="AF3383">
        <v>0</v>
      </c>
      <c r="AG3383">
        <v>1</v>
      </c>
      <c r="AH3383">
        <v>0</v>
      </c>
      <c r="AI3383">
        <v>0</v>
      </c>
      <c r="AJ3383">
        <v>0</v>
      </c>
      <c r="AK3383">
        <v>0</v>
      </c>
      <c r="AL3383" t="s">
        <v>92</v>
      </c>
      <c r="AM3383">
        <v>0</v>
      </c>
      <c r="AN3383">
        <v>0</v>
      </c>
      <c r="AP3383">
        <v>1</v>
      </c>
      <c r="AQ3383" t="s">
        <v>4241</v>
      </c>
      <c r="AR3383">
        <v>2022</v>
      </c>
      <c r="AV3383">
        <v>0</v>
      </c>
      <c r="AW3383">
        <v>0</v>
      </c>
      <c r="AX3383">
        <v>1</v>
      </c>
      <c r="AY3383">
        <v>1</v>
      </c>
      <c r="BD3383" t="s">
        <v>4316</v>
      </c>
      <c r="BE3383">
        <v>1</v>
      </c>
      <c r="BF3383">
        <v>0</v>
      </c>
      <c r="BH3383">
        <v>1</v>
      </c>
      <c r="BI3383" t="s">
        <v>4320</v>
      </c>
    </row>
    <row r="3384" spans="1:61">
      <c r="A3384" t="s">
        <v>63</v>
      </c>
      <c r="B3384" t="s">
        <v>92</v>
      </c>
      <c r="C3384" t="s">
        <v>1575</v>
      </c>
      <c r="D3384" t="s">
        <v>2073</v>
      </c>
      <c r="E3384" s="2">
        <v>44995.66138888889</v>
      </c>
      <c r="F3384" t="s">
        <v>2143</v>
      </c>
      <c r="G3384">
        <v>0</v>
      </c>
      <c r="H3384">
        <v>0</v>
      </c>
      <c r="I3384">
        <v>0</v>
      </c>
      <c r="J3384" t="s">
        <v>2073</v>
      </c>
      <c r="L3384" s="2">
        <v>44995.66138888889</v>
      </c>
      <c r="M3384" t="s">
        <v>3642</v>
      </c>
      <c r="N3384">
        <v>1</v>
      </c>
      <c r="O3384">
        <v>1</v>
      </c>
      <c r="P3384">
        <v>1</v>
      </c>
      <c r="Q3384" t="s">
        <v>4144</v>
      </c>
      <c r="R3384" t="s">
        <v>4153</v>
      </c>
      <c r="S3384" t="s">
        <v>4190</v>
      </c>
      <c r="U3384" t="s">
        <v>4216</v>
      </c>
      <c r="V3384" t="s">
        <v>4144</v>
      </c>
      <c r="W3384">
        <v>0</v>
      </c>
      <c r="Y3384">
        <v>0</v>
      </c>
      <c r="Z3384">
        <v>0</v>
      </c>
      <c r="AA3384" t="s">
        <v>2143</v>
      </c>
      <c r="AB3384">
        <v>1</v>
      </c>
      <c r="AC3384">
        <v>0</v>
      </c>
      <c r="AD3384">
        <v>0</v>
      </c>
      <c r="AE3384">
        <v>0</v>
      </c>
      <c r="AF3384">
        <v>0</v>
      </c>
      <c r="AG3384">
        <v>1</v>
      </c>
      <c r="AH3384">
        <v>0</v>
      </c>
      <c r="AI3384">
        <v>0</v>
      </c>
      <c r="AJ3384">
        <v>0</v>
      </c>
      <c r="AK3384">
        <v>0</v>
      </c>
      <c r="AM3384">
        <v>1</v>
      </c>
      <c r="AN3384">
        <v>0</v>
      </c>
      <c r="AP3384">
        <v>0</v>
      </c>
      <c r="AQ3384">
        <f>=&gt; applied</f>
        <v>0</v>
      </c>
      <c r="AR3384">
        <v>2023</v>
      </c>
      <c r="AV3384">
        <v>0</v>
      </c>
      <c r="AW3384">
        <v>0</v>
      </c>
      <c r="AX3384">
        <v>1</v>
      </c>
      <c r="AY3384">
        <v>1</v>
      </c>
      <c r="BD3384" t="s">
        <v>4316</v>
      </c>
      <c r="BE3384">
        <v>1</v>
      </c>
      <c r="BF3384">
        <v>0</v>
      </c>
      <c r="BH3384">
        <v>1</v>
      </c>
      <c r="BI3384" t="s">
        <v>4320</v>
      </c>
    </row>
    <row r="3385" spans="1:61">
      <c r="A3385" t="s">
        <v>63</v>
      </c>
      <c r="B3385" t="s">
        <v>92</v>
      </c>
      <c r="C3385" t="s">
        <v>1576</v>
      </c>
      <c r="D3385" t="s">
        <v>2073</v>
      </c>
      <c r="E3385" s="2">
        <v>44974.99350694445</v>
      </c>
      <c r="F3385" t="s">
        <v>2143</v>
      </c>
      <c r="G3385">
        <v>0</v>
      </c>
      <c r="H3385">
        <v>0</v>
      </c>
      <c r="I3385">
        <v>0</v>
      </c>
      <c r="J3385" t="s">
        <v>2073</v>
      </c>
      <c r="L3385" s="2">
        <v>44974.99350694445</v>
      </c>
      <c r="M3385" t="s">
        <v>3643</v>
      </c>
      <c r="N3385">
        <v>1</v>
      </c>
      <c r="O3385">
        <v>1</v>
      </c>
      <c r="P3385">
        <v>1</v>
      </c>
      <c r="Q3385" t="s">
        <v>4144</v>
      </c>
      <c r="R3385" t="s">
        <v>4153</v>
      </c>
      <c r="S3385" t="s">
        <v>4190</v>
      </c>
      <c r="U3385" t="s">
        <v>4216</v>
      </c>
      <c r="V3385" t="s">
        <v>4144</v>
      </c>
      <c r="W3385">
        <v>0</v>
      </c>
      <c r="Y3385">
        <v>0</v>
      </c>
      <c r="Z3385">
        <v>0</v>
      </c>
      <c r="AA3385" t="s">
        <v>2143</v>
      </c>
      <c r="AB3385">
        <v>1</v>
      </c>
      <c r="AC3385">
        <v>0</v>
      </c>
      <c r="AD3385">
        <v>0</v>
      </c>
      <c r="AE3385">
        <v>0</v>
      </c>
      <c r="AF3385">
        <v>0</v>
      </c>
      <c r="AG3385">
        <v>1</v>
      </c>
      <c r="AH3385">
        <v>0</v>
      </c>
      <c r="AI3385">
        <v>0</v>
      </c>
      <c r="AJ3385">
        <v>0</v>
      </c>
      <c r="AK3385">
        <v>0</v>
      </c>
      <c r="AM3385">
        <v>1</v>
      </c>
      <c r="AN3385">
        <v>0</v>
      </c>
      <c r="AP3385">
        <v>0</v>
      </c>
      <c r="AQ3385">
        <f>=&gt; applied</f>
        <v>0</v>
      </c>
      <c r="AR3385">
        <v>2023</v>
      </c>
      <c r="AV3385">
        <v>0</v>
      </c>
      <c r="AW3385">
        <v>0</v>
      </c>
      <c r="AX3385">
        <v>1</v>
      </c>
      <c r="AY3385">
        <v>1</v>
      </c>
      <c r="BD3385" t="s">
        <v>4316</v>
      </c>
      <c r="BE3385">
        <v>1</v>
      </c>
      <c r="BF3385">
        <v>0</v>
      </c>
      <c r="BH3385">
        <v>1</v>
      </c>
      <c r="BI3385" t="s">
        <v>4320</v>
      </c>
    </row>
    <row r="3386" spans="1:61">
      <c r="A3386" t="s">
        <v>63</v>
      </c>
      <c r="B3386" t="s">
        <v>99</v>
      </c>
      <c r="C3386" t="s">
        <v>1577</v>
      </c>
      <c r="D3386" t="s">
        <v>2103</v>
      </c>
      <c r="E3386" s="2">
        <v>45226.96944444445</v>
      </c>
      <c r="F3386" t="s">
        <v>2150</v>
      </c>
      <c r="G3386">
        <v>0</v>
      </c>
      <c r="H3386">
        <v>0</v>
      </c>
      <c r="I3386">
        <v>0</v>
      </c>
      <c r="J3386" t="s">
        <v>2103</v>
      </c>
      <c r="L3386" s="2">
        <v>45226.96944444445</v>
      </c>
      <c r="M3386" t="s">
        <v>3644</v>
      </c>
      <c r="N3386">
        <v>2</v>
      </c>
      <c r="O3386">
        <v>1</v>
      </c>
      <c r="P3386">
        <v>1</v>
      </c>
      <c r="Q3386" t="s">
        <v>4146</v>
      </c>
      <c r="R3386" t="s">
        <v>4172</v>
      </c>
      <c r="S3386" t="s">
        <v>4190</v>
      </c>
      <c r="U3386" t="s">
        <v>4216</v>
      </c>
      <c r="V3386" t="s">
        <v>4146</v>
      </c>
      <c r="W3386">
        <v>1</v>
      </c>
      <c r="X3386" s="2">
        <v>45238</v>
      </c>
      <c r="Y3386">
        <v>0</v>
      </c>
      <c r="Z3386">
        <v>0</v>
      </c>
      <c r="AA3386" t="s">
        <v>4221</v>
      </c>
      <c r="AB3386">
        <v>1</v>
      </c>
      <c r="AC3386">
        <v>0</v>
      </c>
      <c r="AD3386">
        <v>0</v>
      </c>
      <c r="AE3386">
        <v>0</v>
      </c>
      <c r="AF3386">
        <v>0</v>
      </c>
      <c r="AG3386">
        <v>1</v>
      </c>
      <c r="AH3386">
        <v>0</v>
      </c>
      <c r="AI3386">
        <v>0</v>
      </c>
      <c r="AJ3386">
        <v>0</v>
      </c>
      <c r="AK3386">
        <v>0</v>
      </c>
      <c r="AM3386">
        <v>1</v>
      </c>
      <c r="AN3386">
        <v>0</v>
      </c>
      <c r="AP3386">
        <v>0</v>
      </c>
      <c r="AQ3386">
        <f>=&gt; out of process</f>
        <v>0</v>
      </c>
      <c r="AR3386">
        <v>2023</v>
      </c>
      <c r="AV3386">
        <v>0</v>
      </c>
      <c r="AW3386">
        <v>0</v>
      </c>
      <c r="AX3386">
        <v>0</v>
      </c>
      <c r="AY3386">
        <v>1</v>
      </c>
      <c r="AZ3386" t="s">
        <v>4312</v>
      </c>
      <c r="BA3386">
        <v>11</v>
      </c>
      <c r="BB3386">
        <v>0</v>
      </c>
      <c r="BC3386" t="s">
        <v>4315</v>
      </c>
      <c r="BD3386" t="s">
        <v>4316</v>
      </c>
      <c r="BE3386">
        <v>1</v>
      </c>
      <c r="BF3386">
        <v>0</v>
      </c>
    </row>
    <row r="3387" spans="1:61">
      <c r="A3387" t="s">
        <v>63</v>
      </c>
      <c r="B3387" t="s">
        <v>92</v>
      </c>
      <c r="C3387" t="s">
        <v>1577</v>
      </c>
      <c r="D3387" t="s">
        <v>2103</v>
      </c>
      <c r="E3387" s="2">
        <v>45226.96944444445</v>
      </c>
      <c r="F3387" t="s">
        <v>2143</v>
      </c>
      <c r="G3387">
        <v>0</v>
      </c>
      <c r="H3387">
        <v>0</v>
      </c>
      <c r="I3387">
        <v>0</v>
      </c>
      <c r="J3387" t="s">
        <v>2103</v>
      </c>
      <c r="L3387" s="2">
        <v>45226.96944444445</v>
      </c>
      <c r="M3387" t="s">
        <v>3644</v>
      </c>
      <c r="N3387">
        <v>2</v>
      </c>
      <c r="O3387">
        <v>1</v>
      </c>
      <c r="P3387">
        <v>1</v>
      </c>
      <c r="Q3387" t="s">
        <v>4146</v>
      </c>
      <c r="R3387" t="s">
        <v>4172</v>
      </c>
      <c r="S3387" t="s">
        <v>4190</v>
      </c>
      <c r="U3387" t="s">
        <v>4216</v>
      </c>
      <c r="V3387" t="s">
        <v>4146</v>
      </c>
      <c r="W3387">
        <v>1</v>
      </c>
      <c r="X3387" s="2">
        <v>45238</v>
      </c>
      <c r="Y3387">
        <v>0</v>
      </c>
      <c r="Z3387">
        <v>0</v>
      </c>
      <c r="AA3387" t="s">
        <v>2143</v>
      </c>
      <c r="AB3387">
        <v>1</v>
      </c>
      <c r="AC3387">
        <v>0</v>
      </c>
      <c r="AD3387">
        <v>0</v>
      </c>
      <c r="AE3387">
        <v>0</v>
      </c>
      <c r="AF3387">
        <v>0</v>
      </c>
      <c r="AG3387">
        <v>1</v>
      </c>
      <c r="AH3387">
        <v>0</v>
      </c>
      <c r="AI3387">
        <v>0</v>
      </c>
      <c r="AJ3387">
        <v>0</v>
      </c>
      <c r="AK3387">
        <v>0</v>
      </c>
      <c r="AL3387" t="s">
        <v>4235</v>
      </c>
      <c r="AM3387">
        <v>1</v>
      </c>
      <c r="AN3387">
        <v>0</v>
      </c>
      <c r="AP3387">
        <v>0</v>
      </c>
      <c r="AQ3387" t="s">
        <v>4249</v>
      </c>
      <c r="AR3387">
        <v>2023</v>
      </c>
      <c r="AV3387">
        <v>0</v>
      </c>
      <c r="AW3387">
        <v>0</v>
      </c>
      <c r="AX3387">
        <v>0</v>
      </c>
      <c r="AY3387">
        <v>1</v>
      </c>
      <c r="AZ3387" t="s">
        <v>4312</v>
      </c>
      <c r="BA3387">
        <v>0</v>
      </c>
      <c r="BB3387">
        <v>1</v>
      </c>
      <c r="BC3387" t="s">
        <v>4315</v>
      </c>
      <c r="BD3387" t="s">
        <v>4316</v>
      </c>
      <c r="BE3387">
        <v>1</v>
      </c>
      <c r="BF3387">
        <v>0</v>
      </c>
    </row>
    <row r="3388" spans="1:61">
      <c r="A3388" t="s">
        <v>63</v>
      </c>
      <c r="B3388" t="s">
        <v>92</v>
      </c>
      <c r="C3388" t="s">
        <v>1578</v>
      </c>
      <c r="D3388" t="s">
        <v>2073</v>
      </c>
      <c r="E3388" s="2">
        <v>45041.56983796296</v>
      </c>
      <c r="F3388" t="s">
        <v>2143</v>
      </c>
      <c r="G3388">
        <v>0</v>
      </c>
      <c r="H3388">
        <v>0</v>
      </c>
      <c r="I3388">
        <v>0</v>
      </c>
      <c r="J3388" t="s">
        <v>2073</v>
      </c>
      <c r="L3388" s="2">
        <v>45041.56983796296</v>
      </c>
      <c r="M3388" t="s">
        <v>3645</v>
      </c>
      <c r="N3388">
        <v>1</v>
      </c>
      <c r="O3388">
        <v>1</v>
      </c>
      <c r="P3388">
        <v>1</v>
      </c>
      <c r="Q3388" t="s">
        <v>4144</v>
      </c>
      <c r="R3388" t="s">
        <v>4153</v>
      </c>
      <c r="S3388" t="s">
        <v>4190</v>
      </c>
      <c r="U3388" t="s">
        <v>4216</v>
      </c>
      <c r="V3388" t="s">
        <v>4144</v>
      </c>
      <c r="W3388">
        <v>0</v>
      </c>
      <c r="Y3388">
        <v>0</v>
      </c>
      <c r="Z3388">
        <v>0</v>
      </c>
      <c r="AA3388" t="s">
        <v>2143</v>
      </c>
      <c r="AB3388">
        <v>1</v>
      </c>
      <c r="AC3388">
        <v>0</v>
      </c>
      <c r="AD3388">
        <v>0</v>
      </c>
      <c r="AE3388">
        <v>0</v>
      </c>
      <c r="AF3388">
        <v>0</v>
      </c>
      <c r="AG3388">
        <v>1</v>
      </c>
      <c r="AH3388">
        <v>0</v>
      </c>
      <c r="AI3388">
        <v>0</v>
      </c>
      <c r="AJ3388">
        <v>0</v>
      </c>
      <c r="AK3388">
        <v>0</v>
      </c>
      <c r="AM3388">
        <v>1</v>
      </c>
      <c r="AN3388">
        <v>0</v>
      </c>
      <c r="AP3388">
        <v>0</v>
      </c>
      <c r="AQ3388">
        <f>=&gt; applied</f>
        <v>0</v>
      </c>
      <c r="AR3388">
        <v>2023</v>
      </c>
      <c r="AV3388">
        <v>0</v>
      </c>
      <c r="AW3388">
        <v>0</v>
      </c>
      <c r="AX3388">
        <v>1</v>
      </c>
      <c r="AY3388">
        <v>1</v>
      </c>
      <c r="BD3388" t="s">
        <v>4316</v>
      </c>
      <c r="BE3388">
        <v>1</v>
      </c>
      <c r="BF3388">
        <v>0</v>
      </c>
      <c r="BH3388">
        <v>1</v>
      </c>
      <c r="BI3388" t="s">
        <v>4320</v>
      </c>
    </row>
    <row r="3389" spans="1:61">
      <c r="A3389" t="s">
        <v>63</v>
      </c>
      <c r="B3389" t="s">
        <v>92</v>
      </c>
      <c r="C3389" t="s">
        <v>1579</v>
      </c>
      <c r="D3389" t="s">
        <v>2073</v>
      </c>
      <c r="E3389" s="2">
        <v>45022.81628472222</v>
      </c>
      <c r="F3389" t="s">
        <v>2143</v>
      </c>
      <c r="G3389">
        <v>0</v>
      </c>
      <c r="H3389">
        <v>0</v>
      </c>
      <c r="I3389">
        <v>0</v>
      </c>
      <c r="J3389" t="s">
        <v>2073</v>
      </c>
      <c r="L3389" s="2">
        <v>45022.81628472222</v>
      </c>
      <c r="M3389" t="s">
        <v>3646</v>
      </c>
      <c r="N3389">
        <v>1</v>
      </c>
      <c r="O3389">
        <v>1</v>
      </c>
      <c r="P3389">
        <v>1</v>
      </c>
      <c r="Q3389" t="s">
        <v>4144</v>
      </c>
      <c r="R3389" t="s">
        <v>4153</v>
      </c>
      <c r="S3389" t="s">
        <v>4190</v>
      </c>
      <c r="U3389" t="s">
        <v>4216</v>
      </c>
      <c r="V3389" t="s">
        <v>4144</v>
      </c>
      <c r="W3389">
        <v>0</v>
      </c>
      <c r="Y3389">
        <v>0</v>
      </c>
      <c r="Z3389">
        <v>0</v>
      </c>
      <c r="AA3389" t="s">
        <v>2143</v>
      </c>
      <c r="AB3389">
        <v>1</v>
      </c>
      <c r="AC3389">
        <v>0</v>
      </c>
      <c r="AD3389">
        <v>0</v>
      </c>
      <c r="AE3389">
        <v>0</v>
      </c>
      <c r="AF3389">
        <v>0</v>
      </c>
      <c r="AG3389">
        <v>1</v>
      </c>
      <c r="AH3389">
        <v>0</v>
      </c>
      <c r="AI3389">
        <v>0</v>
      </c>
      <c r="AJ3389">
        <v>0</v>
      </c>
      <c r="AK3389">
        <v>0</v>
      </c>
      <c r="AM3389">
        <v>1</v>
      </c>
      <c r="AN3389">
        <v>0</v>
      </c>
      <c r="AP3389">
        <v>0</v>
      </c>
      <c r="AQ3389">
        <f>=&gt; applied</f>
        <v>0</v>
      </c>
      <c r="AR3389">
        <v>2023</v>
      </c>
      <c r="AV3389">
        <v>0</v>
      </c>
      <c r="AW3389">
        <v>0</v>
      </c>
      <c r="AX3389">
        <v>1</v>
      </c>
      <c r="AY3389">
        <v>1</v>
      </c>
      <c r="BD3389" t="s">
        <v>4316</v>
      </c>
      <c r="BE3389">
        <v>1</v>
      </c>
      <c r="BF3389">
        <v>0</v>
      </c>
      <c r="BH3389">
        <v>1</v>
      </c>
      <c r="BI3389" t="s">
        <v>4320</v>
      </c>
    </row>
    <row r="3390" spans="1:61">
      <c r="A3390" t="s">
        <v>63</v>
      </c>
      <c r="B3390" t="s">
        <v>92</v>
      </c>
      <c r="C3390" t="s">
        <v>1580</v>
      </c>
      <c r="D3390" t="s">
        <v>2073</v>
      </c>
      <c r="E3390" s="2">
        <v>44951.47777777778</v>
      </c>
      <c r="F3390" t="s">
        <v>2143</v>
      </c>
      <c r="G3390">
        <v>0</v>
      </c>
      <c r="H3390">
        <v>0</v>
      </c>
      <c r="I3390">
        <v>0</v>
      </c>
      <c r="J3390" t="s">
        <v>2073</v>
      </c>
      <c r="L3390" s="2">
        <v>44951.47777777778</v>
      </c>
      <c r="M3390" t="s">
        <v>3647</v>
      </c>
      <c r="N3390">
        <v>1</v>
      </c>
      <c r="O3390">
        <v>1</v>
      </c>
      <c r="P3390">
        <v>1</v>
      </c>
      <c r="Q3390" t="s">
        <v>4144</v>
      </c>
      <c r="R3390" t="s">
        <v>4153</v>
      </c>
      <c r="S3390" t="s">
        <v>4190</v>
      </c>
      <c r="U3390" t="s">
        <v>4216</v>
      </c>
      <c r="V3390" t="s">
        <v>4144</v>
      </c>
      <c r="W3390">
        <v>0</v>
      </c>
      <c r="Y3390">
        <v>0</v>
      </c>
      <c r="Z3390">
        <v>0</v>
      </c>
      <c r="AA3390" t="s">
        <v>2143</v>
      </c>
      <c r="AB3390">
        <v>1</v>
      </c>
      <c r="AC3390">
        <v>0</v>
      </c>
      <c r="AD3390">
        <v>0</v>
      </c>
      <c r="AE3390">
        <v>0</v>
      </c>
      <c r="AF3390">
        <v>0</v>
      </c>
      <c r="AG3390">
        <v>1</v>
      </c>
      <c r="AH3390">
        <v>0</v>
      </c>
      <c r="AI3390">
        <v>0</v>
      </c>
      <c r="AJ3390">
        <v>0</v>
      </c>
      <c r="AK3390">
        <v>0</v>
      </c>
      <c r="AM3390">
        <v>1</v>
      </c>
      <c r="AN3390">
        <v>0</v>
      </c>
      <c r="AP3390">
        <v>0</v>
      </c>
      <c r="AQ3390">
        <f>=&gt; applied</f>
        <v>0</v>
      </c>
      <c r="AR3390">
        <v>2023</v>
      </c>
      <c r="AV3390">
        <v>0</v>
      </c>
      <c r="AW3390">
        <v>0</v>
      </c>
      <c r="AX3390">
        <v>1</v>
      </c>
      <c r="AY3390">
        <v>1</v>
      </c>
      <c r="BD3390" t="s">
        <v>4316</v>
      </c>
      <c r="BE3390">
        <v>1</v>
      </c>
      <c r="BF3390">
        <v>0</v>
      </c>
      <c r="BH3390">
        <v>1</v>
      </c>
      <c r="BI3390" t="s">
        <v>4320</v>
      </c>
    </row>
    <row r="3391" spans="1:61">
      <c r="A3391" t="s">
        <v>71</v>
      </c>
      <c r="B3391" t="s">
        <v>94</v>
      </c>
      <c r="C3391" t="s">
        <v>1581</v>
      </c>
      <c r="D3391" t="s">
        <v>2117</v>
      </c>
      <c r="E3391" s="2">
        <v>45041.81438657407</v>
      </c>
      <c r="F3391" t="s">
        <v>2145</v>
      </c>
      <c r="G3391">
        <v>0</v>
      </c>
      <c r="H3391">
        <v>0</v>
      </c>
      <c r="I3391">
        <v>0</v>
      </c>
      <c r="J3391" t="s">
        <v>2117</v>
      </c>
      <c r="K3391">
        <v>1</v>
      </c>
      <c r="L3391" s="2">
        <v>45041.81438657407</v>
      </c>
      <c r="M3391" t="s">
        <v>3648</v>
      </c>
      <c r="N3391">
        <v>4</v>
      </c>
      <c r="O3391">
        <v>0</v>
      </c>
      <c r="P3391">
        <v>0</v>
      </c>
      <c r="Q3391" t="s">
        <v>4145</v>
      </c>
      <c r="R3391" t="s">
        <v>4165</v>
      </c>
      <c r="S3391" t="s">
        <v>4194</v>
      </c>
      <c r="U3391" t="s">
        <v>4218</v>
      </c>
      <c r="V3391" t="s">
        <v>4145</v>
      </c>
      <c r="W3391">
        <v>1</v>
      </c>
      <c r="Y3391">
        <v>1</v>
      </c>
      <c r="Z3391">
        <v>0</v>
      </c>
      <c r="AA3391" t="s">
        <v>4222</v>
      </c>
      <c r="AB3391">
        <v>0</v>
      </c>
      <c r="AC3391">
        <v>1</v>
      </c>
      <c r="AD3391">
        <v>0.06</v>
      </c>
      <c r="AE3391">
        <v>0.06</v>
      </c>
      <c r="AF3391">
        <v>0</v>
      </c>
      <c r="AG3391">
        <v>1</v>
      </c>
      <c r="AH3391">
        <v>0</v>
      </c>
      <c r="AI3391">
        <v>0</v>
      </c>
      <c r="AJ3391">
        <v>0</v>
      </c>
      <c r="AK3391">
        <v>0</v>
      </c>
      <c r="AM3391">
        <v>0</v>
      </c>
      <c r="AN3391">
        <v>0</v>
      </c>
      <c r="AP3391">
        <v>1</v>
      </c>
      <c r="AQ3391">
        <f>=&gt; automated test</f>
        <v>0</v>
      </c>
      <c r="AR3391">
        <v>2023</v>
      </c>
      <c r="AV3391">
        <v>0</v>
      </c>
      <c r="AW3391">
        <v>0</v>
      </c>
      <c r="AX3391">
        <v>0</v>
      </c>
      <c r="AY3391">
        <v>1</v>
      </c>
      <c r="AZ3391" t="s">
        <v>4311</v>
      </c>
      <c r="BA3391">
        <v>1</v>
      </c>
      <c r="BB3391">
        <v>1</v>
      </c>
      <c r="BC3391" t="s">
        <v>4315</v>
      </c>
      <c r="BD3391" t="s">
        <v>4316</v>
      </c>
      <c r="BE3391">
        <v>1</v>
      </c>
      <c r="BF3391">
        <v>0</v>
      </c>
      <c r="BH3391">
        <v>1</v>
      </c>
      <c r="BI3391" t="s">
        <v>4323</v>
      </c>
    </row>
    <row r="3392" spans="1:61">
      <c r="A3392" t="s">
        <v>71</v>
      </c>
      <c r="B3392" t="s">
        <v>92</v>
      </c>
      <c r="C3392" t="s">
        <v>1581</v>
      </c>
      <c r="D3392" t="s">
        <v>2117</v>
      </c>
      <c r="E3392" s="2">
        <v>45041.81472222223</v>
      </c>
      <c r="F3392" t="s">
        <v>2143</v>
      </c>
      <c r="G3392">
        <v>0</v>
      </c>
      <c r="H3392">
        <v>0</v>
      </c>
      <c r="I3392">
        <v>0</v>
      </c>
      <c r="J3392" t="s">
        <v>2117</v>
      </c>
      <c r="K3392">
        <v>1</v>
      </c>
      <c r="L3392" s="2">
        <v>45041.81472222223</v>
      </c>
      <c r="M3392" t="s">
        <v>3648</v>
      </c>
      <c r="N3392">
        <v>4</v>
      </c>
      <c r="O3392">
        <v>0</v>
      </c>
      <c r="P3392">
        <v>0</v>
      </c>
      <c r="Q3392" t="s">
        <v>4145</v>
      </c>
      <c r="R3392" t="s">
        <v>4165</v>
      </c>
      <c r="S3392" t="s">
        <v>4194</v>
      </c>
      <c r="U3392" t="s">
        <v>4218</v>
      </c>
      <c r="V3392" t="s">
        <v>4145</v>
      </c>
      <c r="W3392">
        <v>1</v>
      </c>
      <c r="Y3392">
        <v>1</v>
      </c>
      <c r="Z3392">
        <v>0</v>
      </c>
      <c r="AA3392" t="s">
        <v>2143</v>
      </c>
      <c r="AB3392">
        <v>0</v>
      </c>
      <c r="AC3392">
        <v>0</v>
      </c>
      <c r="AD3392">
        <v>0</v>
      </c>
      <c r="AE3392">
        <v>0.06</v>
      </c>
      <c r="AF3392">
        <v>0</v>
      </c>
      <c r="AG3392">
        <v>1</v>
      </c>
      <c r="AH3392">
        <v>0</v>
      </c>
      <c r="AI3392">
        <v>0</v>
      </c>
      <c r="AJ3392">
        <v>0</v>
      </c>
      <c r="AK3392">
        <v>0</v>
      </c>
      <c r="AL3392" t="s">
        <v>4231</v>
      </c>
      <c r="AM3392">
        <v>0</v>
      </c>
      <c r="AN3392">
        <v>0</v>
      </c>
      <c r="AP3392">
        <v>1</v>
      </c>
      <c r="AQ3392" t="s">
        <v>4242</v>
      </c>
      <c r="AR3392">
        <v>2023</v>
      </c>
      <c r="AV3392">
        <v>0</v>
      </c>
      <c r="AW3392">
        <v>0</v>
      </c>
      <c r="AX3392">
        <v>0</v>
      </c>
      <c r="AY3392">
        <v>1</v>
      </c>
      <c r="AZ3392" t="s">
        <v>4311</v>
      </c>
      <c r="BA3392">
        <v>0</v>
      </c>
      <c r="BB3392">
        <v>1</v>
      </c>
      <c r="BC3392" t="s">
        <v>4315</v>
      </c>
      <c r="BD3392" t="s">
        <v>4316</v>
      </c>
      <c r="BE3392">
        <v>1</v>
      </c>
      <c r="BF3392">
        <v>0</v>
      </c>
      <c r="BH3392">
        <v>1</v>
      </c>
      <c r="BI3392" t="s">
        <v>4323</v>
      </c>
    </row>
    <row r="3393" spans="1:61">
      <c r="A3393" t="s">
        <v>71</v>
      </c>
      <c r="B3393" t="s">
        <v>93</v>
      </c>
      <c r="C3393" t="s">
        <v>1581</v>
      </c>
      <c r="D3393" t="s">
        <v>2117</v>
      </c>
      <c r="E3393" s="2">
        <v>45041.81481481482</v>
      </c>
      <c r="F3393" t="s">
        <v>2144</v>
      </c>
      <c r="G3393">
        <v>0</v>
      </c>
      <c r="H3393">
        <v>0</v>
      </c>
      <c r="I3393">
        <v>0</v>
      </c>
      <c r="J3393" t="s">
        <v>2117</v>
      </c>
      <c r="K3393">
        <v>1</v>
      </c>
      <c r="L3393" s="2">
        <v>45041.81481481482</v>
      </c>
      <c r="M3393" t="s">
        <v>3648</v>
      </c>
      <c r="N3393">
        <v>4</v>
      </c>
      <c r="O3393">
        <v>1</v>
      </c>
      <c r="P3393">
        <v>0</v>
      </c>
      <c r="Q3393" t="s">
        <v>4145</v>
      </c>
      <c r="R3393" t="s">
        <v>4165</v>
      </c>
      <c r="S3393" t="s">
        <v>4194</v>
      </c>
      <c r="U3393" t="s">
        <v>4218</v>
      </c>
      <c r="V3393" t="s">
        <v>4145</v>
      </c>
      <c r="W3393">
        <v>1</v>
      </c>
      <c r="Y3393">
        <v>1</v>
      </c>
      <c r="Z3393">
        <v>0</v>
      </c>
      <c r="AA3393" t="s">
        <v>4221</v>
      </c>
      <c r="AB3393">
        <v>1</v>
      </c>
      <c r="AC3393">
        <v>0</v>
      </c>
      <c r="AD3393">
        <v>0</v>
      </c>
      <c r="AE3393">
        <v>0.06</v>
      </c>
      <c r="AF3393">
        <v>0</v>
      </c>
      <c r="AG3393">
        <v>1</v>
      </c>
      <c r="AH3393">
        <v>0</v>
      </c>
      <c r="AI3393">
        <v>0</v>
      </c>
      <c r="AJ3393">
        <v>0</v>
      </c>
      <c r="AK3393">
        <v>0</v>
      </c>
      <c r="AL3393" t="s">
        <v>92</v>
      </c>
      <c r="AM3393">
        <v>0</v>
      </c>
      <c r="AN3393">
        <v>0</v>
      </c>
      <c r="AP3393">
        <v>1</v>
      </c>
      <c r="AQ3393" t="s">
        <v>4241</v>
      </c>
      <c r="AR3393">
        <v>2023</v>
      </c>
      <c r="AS3393">
        <v>2</v>
      </c>
      <c r="AT3393" t="s">
        <v>4304</v>
      </c>
      <c r="AU3393">
        <v>11</v>
      </c>
      <c r="AV3393">
        <v>0</v>
      </c>
      <c r="AW3393">
        <v>0</v>
      </c>
      <c r="AX3393">
        <v>0</v>
      </c>
      <c r="AY3393">
        <v>1</v>
      </c>
      <c r="AZ3393" t="s">
        <v>4311</v>
      </c>
      <c r="BA3393">
        <v>11</v>
      </c>
      <c r="BB3393">
        <v>0</v>
      </c>
      <c r="BC3393" t="s">
        <v>4315</v>
      </c>
      <c r="BD3393" t="s">
        <v>4316</v>
      </c>
      <c r="BE3393">
        <v>1</v>
      </c>
      <c r="BF3393">
        <v>0</v>
      </c>
      <c r="BH3393">
        <v>1</v>
      </c>
      <c r="BI3393" t="s">
        <v>4323</v>
      </c>
    </row>
    <row r="3394" spans="1:61">
      <c r="A3394" t="s">
        <v>63</v>
      </c>
      <c r="B3394" t="s">
        <v>92</v>
      </c>
      <c r="C3394" t="s">
        <v>1582</v>
      </c>
      <c r="D3394" t="s">
        <v>2080</v>
      </c>
      <c r="E3394" s="2">
        <v>45011.17988425926</v>
      </c>
      <c r="F3394" t="s">
        <v>2143</v>
      </c>
      <c r="G3394">
        <v>0</v>
      </c>
      <c r="H3394">
        <v>0</v>
      </c>
      <c r="I3394">
        <v>0</v>
      </c>
      <c r="J3394" t="s">
        <v>2080</v>
      </c>
      <c r="L3394" s="2">
        <v>45011.17988425926</v>
      </c>
      <c r="M3394" t="s">
        <v>3649</v>
      </c>
      <c r="N3394">
        <v>2</v>
      </c>
      <c r="O3394">
        <v>0</v>
      </c>
      <c r="P3394">
        <v>1</v>
      </c>
      <c r="Q3394" t="s">
        <v>4144</v>
      </c>
      <c r="R3394" t="s">
        <v>4156</v>
      </c>
      <c r="S3394" t="s">
        <v>4194</v>
      </c>
      <c r="U3394" t="s">
        <v>4218</v>
      </c>
      <c r="V3394" t="s">
        <v>4144</v>
      </c>
      <c r="W3394">
        <v>0</v>
      </c>
      <c r="Y3394">
        <v>0</v>
      </c>
      <c r="Z3394">
        <v>0</v>
      </c>
      <c r="AA3394" t="s">
        <v>2143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1</v>
      </c>
      <c r="AH3394">
        <v>0</v>
      </c>
      <c r="AI3394">
        <v>0</v>
      </c>
      <c r="AJ3394">
        <v>0</v>
      </c>
      <c r="AK3394">
        <v>0</v>
      </c>
      <c r="AM3394">
        <v>0</v>
      </c>
      <c r="AN3394">
        <v>0</v>
      </c>
      <c r="AP3394">
        <v>1</v>
      </c>
      <c r="AQ3394">
        <f>=&gt; applied</f>
        <v>0</v>
      </c>
      <c r="AR3394">
        <v>2023</v>
      </c>
      <c r="AV3394">
        <v>0</v>
      </c>
      <c r="AW3394">
        <v>0</v>
      </c>
      <c r="AX3394">
        <v>1</v>
      </c>
      <c r="AY3394">
        <v>1</v>
      </c>
      <c r="BD3394" t="s">
        <v>4316</v>
      </c>
      <c r="BE3394">
        <v>1</v>
      </c>
      <c r="BF3394">
        <v>0</v>
      </c>
      <c r="BH3394">
        <v>1</v>
      </c>
      <c r="BI3394" t="s">
        <v>4323</v>
      </c>
    </row>
    <row r="3395" spans="1:61">
      <c r="A3395" t="s">
        <v>63</v>
      </c>
      <c r="B3395" t="s">
        <v>99</v>
      </c>
      <c r="C3395" t="s">
        <v>1582</v>
      </c>
      <c r="D3395" t="s">
        <v>2080</v>
      </c>
      <c r="E3395" s="2">
        <v>45011.17989583333</v>
      </c>
      <c r="F3395" t="s">
        <v>2150</v>
      </c>
      <c r="G3395">
        <v>0</v>
      </c>
      <c r="H3395">
        <v>0</v>
      </c>
      <c r="I3395">
        <v>0</v>
      </c>
      <c r="J3395" t="s">
        <v>2080</v>
      </c>
      <c r="L3395" s="2">
        <v>45011.17989583333</v>
      </c>
      <c r="M3395" t="s">
        <v>3649</v>
      </c>
      <c r="N3395">
        <v>2</v>
      </c>
      <c r="O3395">
        <v>1</v>
      </c>
      <c r="P3395">
        <v>0</v>
      </c>
      <c r="Q3395" t="s">
        <v>4144</v>
      </c>
      <c r="R3395" t="s">
        <v>4156</v>
      </c>
      <c r="S3395" t="s">
        <v>4194</v>
      </c>
      <c r="U3395" t="s">
        <v>4218</v>
      </c>
      <c r="V3395" t="s">
        <v>4144</v>
      </c>
      <c r="W3395">
        <v>0</v>
      </c>
      <c r="Y3395">
        <v>0</v>
      </c>
      <c r="Z3395">
        <v>0</v>
      </c>
      <c r="AA3395" t="s">
        <v>4221</v>
      </c>
      <c r="AB3395">
        <v>1</v>
      </c>
      <c r="AC3395">
        <v>0</v>
      </c>
      <c r="AD3395">
        <v>0</v>
      </c>
      <c r="AE3395">
        <v>0</v>
      </c>
      <c r="AF3395">
        <v>0</v>
      </c>
      <c r="AG3395">
        <v>1</v>
      </c>
      <c r="AH3395">
        <v>0</v>
      </c>
      <c r="AI3395">
        <v>0</v>
      </c>
      <c r="AJ3395">
        <v>0</v>
      </c>
      <c r="AK3395">
        <v>0</v>
      </c>
      <c r="AL3395" t="s">
        <v>92</v>
      </c>
      <c r="AM3395">
        <v>0</v>
      </c>
      <c r="AN3395">
        <v>0</v>
      </c>
      <c r="AP3395">
        <v>1</v>
      </c>
      <c r="AQ3395" t="s">
        <v>4241</v>
      </c>
      <c r="AR3395">
        <v>2023</v>
      </c>
      <c r="AS3395">
        <v>2</v>
      </c>
      <c r="AT3395" t="s">
        <v>4304</v>
      </c>
      <c r="AU3395">
        <v>11</v>
      </c>
      <c r="AV3395">
        <v>0</v>
      </c>
      <c r="AW3395">
        <v>0</v>
      </c>
      <c r="AX3395">
        <v>1</v>
      </c>
      <c r="AY3395">
        <v>1</v>
      </c>
      <c r="BD3395" t="s">
        <v>4316</v>
      </c>
      <c r="BE3395">
        <v>1</v>
      </c>
      <c r="BF3395">
        <v>0</v>
      </c>
      <c r="BH3395">
        <v>1</v>
      </c>
      <c r="BI3395" t="s">
        <v>4323</v>
      </c>
    </row>
    <row r="3396" spans="1:61">
      <c r="A3396" t="s">
        <v>63</v>
      </c>
      <c r="B3396" t="s">
        <v>92</v>
      </c>
      <c r="C3396" t="s">
        <v>1583</v>
      </c>
      <c r="D3396" t="s">
        <v>2075</v>
      </c>
      <c r="E3396" s="2">
        <v>45200.90347222222</v>
      </c>
      <c r="F3396" t="s">
        <v>2143</v>
      </c>
      <c r="G3396">
        <v>1</v>
      </c>
      <c r="H3396">
        <v>0</v>
      </c>
      <c r="I3396">
        <v>1</v>
      </c>
      <c r="J3396" t="s">
        <v>2160</v>
      </c>
      <c r="L3396" s="2">
        <v>45200.9</v>
      </c>
      <c r="M3396" t="s">
        <v>3650</v>
      </c>
      <c r="N3396">
        <v>2</v>
      </c>
      <c r="O3396">
        <v>0</v>
      </c>
      <c r="P3396">
        <v>1</v>
      </c>
      <c r="Q3396" t="s">
        <v>4143</v>
      </c>
      <c r="R3396" t="s">
        <v>4155</v>
      </c>
      <c r="S3396" t="s">
        <v>4191</v>
      </c>
      <c r="T3396" t="s">
        <v>4192</v>
      </c>
      <c r="V3396" t="s">
        <v>4143</v>
      </c>
      <c r="W3396">
        <v>1</v>
      </c>
      <c r="Y3396">
        <v>0</v>
      </c>
      <c r="Z3396">
        <v>0</v>
      </c>
      <c r="AA3396" t="s">
        <v>2143</v>
      </c>
      <c r="AB3396">
        <v>1</v>
      </c>
      <c r="AC3396">
        <v>0</v>
      </c>
      <c r="AD3396">
        <v>0</v>
      </c>
      <c r="AE3396">
        <v>0</v>
      </c>
      <c r="AF3396">
        <v>0</v>
      </c>
      <c r="AG3396">
        <v>1</v>
      </c>
      <c r="AH3396">
        <v>0</v>
      </c>
      <c r="AI3396">
        <v>0</v>
      </c>
      <c r="AJ3396">
        <v>0</v>
      </c>
      <c r="AK3396">
        <v>0</v>
      </c>
      <c r="AM3396">
        <v>1</v>
      </c>
      <c r="AN3396">
        <v>0</v>
      </c>
      <c r="AP3396">
        <v>0</v>
      </c>
      <c r="AQ3396">
        <f>=&gt; applied</f>
        <v>0</v>
      </c>
      <c r="AR3396">
        <v>2023</v>
      </c>
      <c r="AV3396">
        <v>0</v>
      </c>
      <c r="AW3396">
        <v>0</v>
      </c>
      <c r="AX3396">
        <v>1</v>
      </c>
      <c r="AY3396">
        <v>0</v>
      </c>
      <c r="BD3396" t="s">
        <v>4316</v>
      </c>
      <c r="BE3396">
        <v>1</v>
      </c>
      <c r="BF3396">
        <v>0</v>
      </c>
    </row>
    <row r="3397" spans="1:61">
      <c r="A3397" t="s">
        <v>63</v>
      </c>
      <c r="B3397" t="s">
        <v>99</v>
      </c>
      <c r="C3397" t="s">
        <v>1584</v>
      </c>
      <c r="D3397" t="s">
        <v>2121</v>
      </c>
      <c r="E3397" s="2">
        <v>45209.01944444444</v>
      </c>
      <c r="F3397" t="s">
        <v>2150</v>
      </c>
      <c r="G3397">
        <v>0</v>
      </c>
      <c r="H3397">
        <v>0</v>
      </c>
      <c r="I3397">
        <v>0</v>
      </c>
      <c r="J3397" t="s">
        <v>2121</v>
      </c>
      <c r="L3397" s="2">
        <v>45209.01944444444</v>
      </c>
      <c r="M3397" t="s">
        <v>3651</v>
      </c>
      <c r="N3397">
        <v>2</v>
      </c>
      <c r="O3397">
        <v>1</v>
      </c>
      <c r="P3397">
        <v>1</v>
      </c>
      <c r="Q3397" t="s">
        <v>4145</v>
      </c>
      <c r="R3397" t="s">
        <v>4179</v>
      </c>
      <c r="S3397" t="s">
        <v>4194</v>
      </c>
      <c r="U3397" t="s">
        <v>4218</v>
      </c>
      <c r="V3397" t="s">
        <v>4145</v>
      </c>
      <c r="W3397">
        <v>1</v>
      </c>
      <c r="Y3397">
        <v>1</v>
      </c>
      <c r="Z3397">
        <v>1</v>
      </c>
      <c r="AA3397" t="s">
        <v>4221</v>
      </c>
      <c r="AB3397">
        <v>1</v>
      </c>
      <c r="AC3397">
        <v>0</v>
      </c>
      <c r="AD3397">
        <v>0</v>
      </c>
      <c r="AE3397">
        <v>0</v>
      </c>
      <c r="AF3397">
        <v>0</v>
      </c>
      <c r="AG3397">
        <v>1</v>
      </c>
      <c r="AH3397">
        <v>0</v>
      </c>
      <c r="AI3397">
        <v>0</v>
      </c>
      <c r="AJ3397">
        <v>0</v>
      </c>
      <c r="AK3397">
        <v>0</v>
      </c>
      <c r="AM3397">
        <v>1</v>
      </c>
      <c r="AN3397">
        <v>0</v>
      </c>
      <c r="AP3397">
        <v>0</v>
      </c>
      <c r="AQ3397">
        <f>=&gt; out of process</f>
        <v>0</v>
      </c>
      <c r="AR3397">
        <v>2023</v>
      </c>
      <c r="AV3397">
        <v>0</v>
      </c>
      <c r="AW3397">
        <v>0</v>
      </c>
      <c r="AX3397">
        <v>0</v>
      </c>
      <c r="AY3397">
        <v>1</v>
      </c>
      <c r="AZ3397" t="s">
        <v>4311</v>
      </c>
      <c r="BA3397">
        <v>11</v>
      </c>
      <c r="BB3397">
        <v>0</v>
      </c>
      <c r="BC3397" t="s">
        <v>4315</v>
      </c>
      <c r="BD3397" t="s">
        <v>4316</v>
      </c>
      <c r="BE3397">
        <v>1</v>
      </c>
      <c r="BF3397">
        <v>0</v>
      </c>
      <c r="BH3397">
        <v>1</v>
      </c>
      <c r="BI3397" t="s">
        <v>4323</v>
      </c>
    </row>
    <row r="3398" spans="1:61">
      <c r="A3398" t="s">
        <v>63</v>
      </c>
      <c r="B3398" t="s">
        <v>92</v>
      </c>
      <c r="C3398" t="s">
        <v>1584</v>
      </c>
      <c r="D3398" t="s">
        <v>2121</v>
      </c>
      <c r="E3398" s="2">
        <v>45209.01944444444</v>
      </c>
      <c r="F3398" t="s">
        <v>2143</v>
      </c>
      <c r="G3398">
        <v>0</v>
      </c>
      <c r="H3398">
        <v>0</v>
      </c>
      <c r="I3398">
        <v>0</v>
      </c>
      <c r="J3398" t="s">
        <v>2121</v>
      </c>
      <c r="L3398" s="2">
        <v>45209.01944444444</v>
      </c>
      <c r="M3398" t="s">
        <v>3651</v>
      </c>
      <c r="N3398">
        <v>2</v>
      </c>
      <c r="O3398">
        <v>1</v>
      </c>
      <c r="P3398">
        <v>1</v>
      </c>
      <c r="Q3398" t="s">
        <v>4145</v>
      </c>
      <c r="R3398" t="s">
        <v>4179</v>
      </c>
      <c r="S3398" t="s">
        <v>4194</v>
      </c>
      <c r="U3398" t="s">
        <v>4218</v>
      </c>
      <c r="V3398" t="s">
        <v>4145</v>
      </c>
      <c r="W3398">
        <v>1</v>
      </c>
      <c r="Y3398">
        <v>1</v>
      </c>
      <c r="Z3398">
        <v>1</v>
      </c>
      <c r="AA3398" t="s">
        <v>2143</v>
      </c>
      <c r="AB3398">
        <v>1</v>
      </c>
      <c r="AC3398">
        <v>0</v>
      </c>
      <c r="AD3398">
        <v>0</v>
      </c>
      <c r="AE3398">
        <v>0</v>
      </c>
      <c r="AF3398">
        <v>0</v>
      </c>
      <c r="AG3398">
        <v>1</v>
      </c>
      <c r="AH3398">
        <v>0</v>
      </c>
      <c r="AI3398">
        <v>0</v>
      </c>
      <c r="AJ3398">
        <v>0</v>
      </c>
      <c r="AK3398">
        <v>0</v>
      </c>
      <c r="AL3398" t="s">
        <v>4235</v>
      </c>
      <c r="AM3398">
        <v>1</v>
      </c>
      <c r="AN3398">
        <v>0</v>
      </c>
      <c r="AP3398">
        <v>0</v>
      </c>
      <c r="AQ3398" t="s">
        <v>4249</v>
      </c>
      <c r="AR3398">
        <v>2023</v>
      </c>
      <c r="AV3398">
        <v>0</v>
      </c>
      <c r="AW3398">
        <v>0</v>
      </c>
      <c r="AX3398">
        <v>0</v>
      </c>
      <c r="AY3398">
        <v>1</v>
      </c>
      <c r="AZ3398" t="s">
        <v>4311</v>
      </c>
      <c r="BA3398">
        <v>0</v>
      </c>
      <c r="BB3398">
        <v>1</v>
      </c>
      <c r="BC3398" t="s">
        <v>4315</v>
      </c>
      <c r="BD3398" t="s">
        <v>4316</v>
      </c>
      <c r="BE3398">
        <v>1</v>
      </c>
      <c r="BF3398">
        <v>0</v>
      </c>
      <c r="BH3398">
        <v>1</v>
      </c>
      <c r="BI3398" t="s">
        <v>4323</v>
      </c>
    </row>
    <row r="3399" spans="1:61">
      <c r="A3399" t="s">
        <v>63</v>
      </c>
      <c r="B3399" t="s">
        <v>92</v>
      </c>
      <c r="C3399" t="s">
        <v>1585</v>
      </c>
      <c r="D3399" t="s">
        <v>2118</v>
      </c>
      <c r="E3399" s="2">
        <v>45040.38354166667</v>
      </c>
      <c r="F3399" t="s">
        <v>2143</v>
      </c>
      <c r="G3399">
        <v>1</v>
      </c>
      <c r="H3399">
        <v>0</v>
      </c>
      <c r="I3399">
        <v>1</v>
      </c>
      <c r="J3399" t="s">
        <v>2093</v>
      </c>
      <c r="L3399" s="2">
        <v>45040.38006944444</v>
      </c>
      <c r="M3399" t="s">
        <v>3652</v>
      </c>
      <c r="N3399">
        <v>2</v>
      </c>
      <c r="O3399">
        <v>0</v>
      </c>
      <c r="P3399">
        <v>1</v>
      </c>
      <c r="Q3399" t="s">
        <v>4143</v>
      </c>
      <c r="R3399" t="s">
        <v>4157</v>
      </c>
      <c r="S3399" t="s">
        <v>4193</v>
      </c>
      <c r="T3399" t="s">
        <v>4192</v>
      </c>
      <c r="V3399" t="s">
        <v>4143</v>
      </c>
      <c r="W3399">
        <v>1</v>
      </c>
      <c r="Y3399">
        <v>0</v>
      </c>
      <c r="Z3399">
        <v>0</v>
      </c>
      <c r="AA3399" t="s">
        <v>2143</v>
      </c>
      <c r="AB3399">
        <v>1</v>
      </c>
      <c r="AC3399">
        <v>0</v>
      </c>
      <c r="AD3399">
        <v>0</v>
      </c>
      <c r="AE3399">
        <v>0</v>
      </c>
      <c r="AF3399">
        <v>0</v>
      </c>
      <c r="AG3399">
        <v>1</v>
      </c>
      <c r="AH3399">
        <v>0</v>
      </c>
      <c r="AI3399">
        <v>0</v>
      </c>
      <c r="AJ3399">
        <v>0</v>
      </c>
      <c r="AK3399">
        <v>0</v>
      </c>
      <c r="AM3399">
        <v>1</v>
      </c>
      <c r="AN3399">
        <v>0</v>
      </c>
      <c r="AP3399">
        <v>0</v>
      </c>
      <c r="AQ3399">
        <f>=&gt; applied</f>
        <v>0</v>
      </c>
      <c r="AR3399">
        <v>2023</v>
      </c>
      <c r="AV3399">
        <v>0</v>
      </c>
      <c r="AW3399">
        <v>0</v>
      </c>
      <c r="AX3399">
        <v>1</v>
      </c>
      <c r="AY3399">
        <v>0</v>
      </c>
      <c r="BD3399" t="s">
        <v>4316</v>
      </c>
      <c r="BE3399">
        <v>1</v>
      </c>
      <c r="BF3399">
        <v>0</v>
      </c>
      <c r="BH3399">
        <v>1</v>
      </c>
      <c r="BI3399" t="s">
        <v>4319</v>
      </c>
    </row>
    <row r="3400" spans="1:61">
      <c r="A3400" t="s">
        <v>73</v>
      </c>
      <c r="B3400" t="s">
        <v>107</v>
      </c>
      <c r="C3400" t="s">
        <v>1586</v>
      </c>
      <c r="D3400" t="s">
        <v>2102</v>
      </c>
      <c r="E3400" s="2">
        <v>45226.58125</v>
      </c>
      <c r="F3400" t="s">
        <v>2147</v>
      </c>
      <c r="G3400">
        <v>0</v>
      </c>
      <c r="H3400">
        <v>0</v>
      </c>
      <c r="I3400">
        <v>0</v>
      </c>
      <c r="J3400" t="s">
        <v>2102</v>
      </c>
      <c r="L3400" s="2">
        <v>45226.57777777778</v>
      </c>
      <c r="M3400" t="s">
        <v>3653</v>
      </c>
      <c r="N3400">
        <v>2</v>
      </c>
      <c r="O3400">
        <v>0</v>
      </c>
      <c r="P3400">
        <v>1</v>
      </c>
      <c r="Q3400" t="s">
        <v>4143</v>
      </c>
      <c r="R3400" t="s">
        <v>4174</v>
      </c>
      <c r="S3400" t="s">
        <v>4201</v>
      </c>
      <c r="T3400" t="s">
        <v>4192</v>
      </c>
      <c r="V3400" t="s">
        <v>4143</v>
      </c>
      <c r="W3400">
        <v>1</v>
      </c>
      <c r="Y3400">
        <v>0</v>
      </c>
      <c r="Z3400">
        <v>0</v>
      </c>
      <c r="AA3400" t="s">
        <v>2143</v>
      </c>
      <c r="AB3400">
        <v>1</v>
      </c>
      <c r="AC3400">
        <v>0</v>
      </c>
      <c r="AD3400">
        <v>0</v>
      </c>
      <c r="AE3400">
        <v>0</v>
      </c>
      <c r="AF3400">
        <v>0</v>
      </c>
      <c r="AG3400">
        <v>1</v>
      </c>
      <c r="AH3400">
        <v>0</v>
      </c>
      <c r="AI3400">
        <v>0</v>
      </c>
      <c r="AJ3400">
        <v>0</v>
      </c>
      <c r="AK3400">
        <v>0</v>
      </c>
      <c r="AM3400">
        <v>1</v>
      </c>
      <c r="AN3400">
        <v>0</v>
      </c>
      <c r="AP3400">
        <v>0</v>
      </c>
      <c r="AQ3400">
        <f>=&gt; applied</f>
        <v>0</v>
      </c>
      <c r="AR3400">
        <v>2023</v>
      </c>
      <c r="AV3400">
        <v>0</v>
      </c>
      <c r="AW3400">
        <v>0</v>
      </c>
      <c r="AX3400">
        <v>1</v>
      </c>
      <c r="AY3400">
        <v>0</v>
      </c>
      <c r="BD3400" t="s">
        <v>4316</v>
      </c>
      <c r="BE3400">
        <v>1</v>
      </c>
      <c r="BF3400">
        <v>0</v>
      </c>
      <c r="BH3400">
        <v>1</v>
      </c>
      <c r="BI3400" t="s">
        <v>4319</v>
      </c>
    </row>
    <row r="3401" spans="1:61">
      <c r="A3401" t="s">
        <v>63</v>
      </c>
      <c r="B3401" t="s">
        <v>92</v>
      </c>
      <c r="C3401" t="s">
        <v>1587</v>
      </c>
      <c r="D3401" t="s">
        <v>2087</v>
      </c>
      <c r="E3401" s="2">
        <v>45230.32708333333</v>
      </c>
      <c r="F3401" t="s">
        <v>2143</v>
      </c>
      <c r="G3401">
        <v>0</v>
      </c>
      <c r="H3401">
        <v>0</v>
      </c>
      <c r="I3401">
        <v>0</v>
      </c>
      <c r="J3401" t="s">
        <v>2087</v>
      </c>
      <c r="L3401" s="2">
        <v>45230.32708333333</v>
      </c>
      <c r="M3401" t="s">
        <v>3654</v>
      </c>
      <c r="N3401">
        <v>1</v>
      </c>
      <c r="O3401">
        <v>1</v>
      </c>
      <c r="P3401">
        <v>1</v>
      </c>
      <c r="Q3401" t="s">
        <v>4144</v>
      </c>
      <c r="R3401" t="s">
        <v>4163</v>
      </c>
      <c r="S3401" t="s">
        <v>4192</v>
      </c>
      <c r="U3401" t="s">
        <v>4217</v>
      </c>
      <c r="V3401" t="s">
        <v>4144</v>
      </c>
      <c r="W3401">
        <v>0</v>
      </c>
      <c r="Y3401">
        <v>0</v>
      </c>
      <c r="Z3401">
        <v>0</v>
      </c>
      <c r="AA3401" t="s">
        <v>2143</v>
      </c>
      <c r="AB3401">
        <v>1</v>
      </c>
      <c r="AC3401">
        <v>0</v>
      </c>
      <c r="AD3401">
        <v>0</v>
      </c>
      <c r="AE3401">
        <v>0</v>
      </c>
      <c r="AF3401">
        <v>0</v>
      </c>
      <c r="AG3401">
        <v>1</v>
      </c>
      <c r="AH3401">
        <v>0</v>
      </c>
      <c r="AI3401">
        <v>0</v>
      </c>
      <c r="AJ3401">
        <v>0</v>
      </c>
      <c r="AK3401">
        <v>0</v>
      </c>
      <c r="AM3401">
        <v>1</v>
      </c>
      <c r="AN3401">
        <v>0</v>
      </c>
      <c r="AP3401">
        <v>0</v>
      </c>
      <c r="AQ3401">
        <f>=&gt; applied</f>
        <v>0</v>
      </c>
      <c r="AR3401">
        <v>2023</v>
      </c>
      <c r="AV3401">
        <v>0</v>
      </c>
      <c r="AW3401">
        <v>0</v>
      </c>
      <c r="AX3401">
        <v>1</v>
      </c>
      <c r="AY3401">
        <v>1</v>
      </c>
      <c r="BD3401" t="s">
        <v>4316</v>
      </c>
      <c r="BE3401">
        <v>1</v>
      </c>
      <c r="BF3401">
        <v>0</v>
      </c>
      <c r="BH3401">
        <v>1</v>
      </c>
      <c r="BI3401" t="s">
        <v>4325</v>
      </c>
    </row>
    <row r="3402" spans="1:61">
      <c r="A3402" t="s">
        <v>66</v>
      </c>
      <c r="B3402" t="s">
        <v>94</v>
      </c>
      <c r="C3402" t="s">
        <v>1588</v>
      </c>
      <c r="D3402" t="s">
        <v>2079</v>
      </c>
      <c r="E3402" s="2">
        <v>44827.34796296297</v>
      </c>
      <c r="F3402" t="s">
        <v>2145</v>
      </c>
      <c r="G3402">
        <v>0</v>
      </c>
      <c r="H3402">
        <v>0</v>
      </c>
      <c r="I3402">
        <v>0</v>
      </c>
      <c r="J3402" t="s">
        <v>2079</v>
      </c>
      <c r="K3402">
        <v>1</v>
      </c>
      <c r="L3402" s="2">
        <v>44827.34796296297</v>
      </c>
      <c r="M3402" t="s">
        <v>3655</v>
      </c>
      <c r="N3402">
        <v>4</v>
      </c>
      <c r="O3402">
        <v>0</v>
      </c>
      <c r="P3402">
        <v>0</v>
      </c>
      <c r="Q3402" t="s">
        <v>4145</v>
      </c>
      <c r="R3402" t="s">
        <v>4154</v>
      </c>
      <c r="S3402" t="s">
        <v>4192</v>
      </c>
      <c r="U3402" t="s">
        <v>4217</v>
      </c>
      <c r="V3402" t="s">
        <v>4145</v>
      </c>
      <c r="W3402">
        <v>1</v>
      </c>
      <c r="Y3402">
        <v>1</v>
      </c>
      <c r="Z3402">
        <v>0</v>
      </c>
      <c r="AA3402" t="s">
        <v>4222</v>
      </c>
      <c r="AB3402">
        <v>0</v>
      </c>
      <c r="AC3402">
        <v>32</v>
      </c>
      <c r="AD3402">
        <v>1.36</v>
      </c>
      <c r="AE3402">
        <v>1.36</v>
      </c>
      <c r="AF3402">
        <v>0</v>
      </c>
      <c r="AG3402">
        <v>1</v>
      </c>
      <c r="AH3402">
        <v>0</v>
      </c>
      <c r="AI3402">
        <v>0</v>
      </c>
      <c r="AJ3402">
        <v>0</v>
      </c>
      <c r="AK3402">
        <v>0</v>
      </c>
      <c r="AM3402">
        <v>0</v>
      </c>
      <c r="AN3402">
        <v>0</v>
      </c>
      <c r="AP3402">
        <v>1</v>
      </c>
      <c r="AQ3402">
        <f>=&gt; automated test</f>
        <v>0</v>
      </c>
      <c r="AR3402">
        <v>2022</v>
      </c>
      <c r="AV3402">
        <v>0</v>
      </c>
      <c r="AW3402">
        <v>1</v>
      </c>
      <c r="AX3402">
        <v>0</v>
      </c>
      <c r="AY3402">
        <v>1</v>
      </c>
      <c r="AZ3402" t="s">
        <v>4311</v>
      </c>
      <c r="BA3402">
        <v>1</v>
      </c>
      <c r="BB3402">
        <v>1</v>
      </c>
      <c r="BC3402" t="s">
        <v>4315</v>
      </c>
      <c r="BD3402" t="s">
        <v>4316</v>
      </c>
      <c r="BE3402">
        <v>1</v>
      </c>
      <c r="BF3402">
        <v>0</v>
      </c>
      <c r="BH3402">
        <v>1</v>
      </c>
      <c r="BI3402" t="s">
        <v>4322</v>
      </c>
    </row>
    <row r="3403" spans="1:61">
      <c r="A3403" t="s">
        <v>68</v>
      </c>
      <c r="B3403" t="s">
        <v>111</v>
      </c>
      <c r="C3403" t="s">
        <v>1588</v>
      </c>
      <c r="D3403" t="s">
        <v>2079</v>
      </c>
      <c r="E3403" s="2">
        <v>44827.35321759259</v>
      </c>
      <c r="F3403" t="s">
        <v>2156</v>
      </c>
      <c r="G3403">
        <v>0</v>
      </c>
      <c r="H3403">
        <v>0</v>
      </c>
      <c r="I3403">
        <v>0</v>
      </c>
      <c r="J3403" t="s">
        <v>2079</v>
      </c>
      <c r="K3403">
        <v>1</v>
      </c>
      <c r="L3403" s="2">
        <v>44827.35321759259</v>
      </c>
      <c r="M3403" t="s">
        <v>3655</v>
      </c>
      <c r="N3403">
        <v>4</v>
      </c>
      <c r="O3403">
        <v>0</v>
      </c>
      <c r="P3403">
        <v>0</v>
      </c>
      <c r="Q3403" t="s">
        <v>4145</v>
      </c>
      <c r="R3403" t="s">
        <v>4154</v>
      </c>
      <c r="S3403" t="s">
        <v>4192</v>
      </c>
      <c r="U3403" t="s">
        <v>4217</v>
      </c>
      <c r="V3403" t="s">
        <v>4145</v>
      </c>
      <c r="W3403">
        <v>1</v>
      </c>
      <c r="Y3403">
        <v>1</v>
      </c>
      <c r="Z3403">
        <v>0</v>
      </c>
      <c r="AA3403" t="s">
        <v>2143</v>
      </c>
      <c r="AB3403">
        <v>0</v>
      </c>
      <c r="AC3403">
        <v>0</v>
      </c>
      <c r="AD3403">
        <v>0.01</v>
      </c>
      <c r="AE3403">
        <v>1.37</v>
      </c>
      <c r="AF3403">
        <v>0</v>
      </c>
      <c r="AG3403">
        <v>1</v>
      </c>
      <c r="AH3403">
        <v>0</v>
      </c>
      <c r="AI3403">
        <v>0</v>
      </c>
      <c r="AJ3403">
        <v>0</v>
      </c>
      <c r="AK3403">
        <v>0</v>
      </c>
      <c r="AL3403" t="s">
        <v>4231</v>
      </c>
      <c r="AM3403">
        <v>0</v>
      </c>
      <c r="AN3403">
        <v>0</v>
      </c>
      <c r="AP3403">
        <v>1</v>
      </c>
      <c r="AQ3403" t="s">
        <v>4242</v>
      </c>
      <c r="AR3403">
        <v>2022</v>
      </c>
      <c r="AV3403">
        <v>0</v>
      </c>
      <c r="AW3403">
        <v>1</v>
      </c>
      <c r="AX3403">
        <v>0</v>
      </c>
      <c r="AY3403">
        <v>1</v>
      </c>
      <c r="AZ3403" t="s">
        <v>4311</v>
      </c>
      <c r="BA3403">
        <v>0</v>
      </c>
      <c r="BB3403">
        <v>1</v>
      </c>
      <c r="BC3403" t="s">
        <v>4315</v>
      </c>
      <c r="BD3403" t="s">
        <v>4316</v>
      </c>
      <c r="BE3403">
        <v>1</v>
      </c>
      <c r="BF3403">
        <v>0</v>
      </c>
      <c r="BH3403">
        <v>1</v>
      </c>
      <c r="BI3403" t="s">
        <v>4322</v>
      </c>
    </row>
    <row r="3404" spans="1:61">
      <c r="A3404" t="s">
        <v>68</v>
      </c>
      <c r="B3404" t="s">
        <v>93</v>
      </c>
      <c r="C3404" t="s">
        <v>1588</v>
      </c>
      <c r="D3404" t="s">
        <v>2079</v>
      </c>
      <c r="E3404" s="2">
        <v>44827.35439814815</v>
      </c>
      <c r="F3404" t="s">
        <v>2144</v>
      </c>
      <c r="G3404">
        <v>0</v>
      </c>
      <c r="H3404">
        <v>0</v>
      </c>
      <c r="I3404">
        <v>0</v>
      </c>
      <c r="J3404" t="s">
        <v>2079</v>
      </c>
      <c r="K3404">
        <v>1</v>
      </c>
      <c r="L3404" s="2">
        <v>44827.35439814815</v>
      </c>
      <c r="M3404" t="s">
        <v>3655</v>
      </c>
      <c r="N3404">
        <v>4</v>
      </c>
      <c r="O3404">
        <v>1</v>
      </c>
      <c r="P3404">
        <v>0</v>
      </c>
      <c r="Q3404" t="s">
        <v>4145</v>
      </c>
      <c r="R3404" t="s">
        <v>4154</v>
      </c>
      <c r="S3404" t="s">
        <v>4192</v>
      </c>
      <c r="U3404" t="s">
        <v>4217</v>
      </c>
      <c r="V3404" t="s">
        <v>4145</v>
      </c>
      <c r="W3404">
        <v>1</v>
      </c>
      <c r="Y3404">
        <v>1</v>
      </c>
      <c r="Z3404">
        <v>0</v>
      </c>
      <c r="AA3404" t="s">
        <v>4221</v>
      </c>
      <c r="AB3404">
        <v>1</v>
      </c>
      <c r="AC3404">
        <v>0</v>
      </c>
      <c r="AD3404">
        <v>0</v>
      </c>
      <c r="AE3404">
        <v>1.37</v>
      </c>
      <c r="AF3404">
        <v>0</v>
      </c>
      <c r="AG3404">
        <v>1</v>
      </c>
      <c r="AH3404">
        <v>0</v>
      </c>
      <c r="AI3404">
        <v>0</v>
      </c>
      <c r="AJ3404">
        <v>0</v>
      </c>
      <c r="AK3404">
        <v>0</v>
      </c>
      <c r="AL3404" t="s">
        <v>92</v>
      </c>
      <c r="AM3404">
        <v>0</v>
      </c>
      <c r="AN3404">
        <v>0</v>
      </c>
      <c r="AP3404">
        <v>1</v>
      </c>
      <c r="AQ3404" t="s">
        <v>4241</v>
      </c>
      <c r="AR3404">
        <v>2022</v>
      </c>
      <c r="AS3404">
        <v>2</v>
      </c>
      <c r="AT3404" t="s">
        <v>4304</v>
      </c>
      <c r="AU3404">
        <v>11</v>
      </c>
      <c r="AV3404">
        <v>0</v>
      </c>
      <c r="AW3404">
        <v>1</v>
      </c>
      <c r="AX3404">
        <v>0</v>
      </c>
      <c r="AY3404">
        <v>1</v>
      </c>
      <c r="AZ3404" t="s">
        <v>4311</v>
      </c>
      <c r="BA3404">
        <v>11</v>
      </c>
      <c r="BB3404">
        <v>0</v>
      </c>
      <c r="BC3404" t="s">
        <v>4315</v>
      </c>
      <c r="BD3404" t="s">
        <v>4316</v>
      </c>
      <c r="BE3404">
        <v>1</v>
      </c>
      <c r="BF3404">
        <v>0</v>
      </c>
      <c r="BH3404">
        <v>1</v>
      </c>
      <c r="BI3404" t="s">
        <v>4322</v>
      </c>
    </row>
    <row r="3405" spans="1:61">
      <c r="A3405" t="s">
        <v>68</v>
      </c>
      <c r="B3405" t="s">
        <v>93</v>
      </c>
      <c r="C3405" t="s">
        <v>1588</v>
      </c>
      <c r="D3405" t="s">
        <v>2079</v>
      </c>
      <c r="E3405" s="2">
        <v>44827.35439814815</v>
      </c>
      <c r="F3405" t="s">
        <v>2144</v>
      </c>
      <c r="G3405">
        <v>0</v>
      </c>
      <c r="H3405">
        <v>0</v>
      </c>
      <c r="I3405">
        <v>0</v>
      </c>
      <c r="J3405" t="s">
        <v>2079</v>
      </c>
      <c r="K3405">
        <v>1</v>
      </c>
      <c r="L3405" s="2">
        <v>44827.35439814815</v>
      </c>
      <c r="M3405" t="s">
        <v>3655</v>
      </c>
      <c r="N3405">
        <v>4</v>
      </c>
      <c r="O3405">
        <v>1</v>
      </c>
      <c r="P3405">
        <v>0</v>
      </c>
      <c r="Q3405" t="s">
        <v>4145</v>
      </c>
      <c r="R3405" t="s">
        <v>4154</v>
      </c>
      <c r="S3405" t="s">
        <v>4192</v>
      </c>
      <c r="U3405" t="s">
        <v>4217</v>
      </c>
      <c r="V3405" t="s">
        <v>4145</v>
      </c>
      <c r="W3405">
        <v>1</v>
      </c>
      <c r="Y3405">
        <v>1</v>
      </c>
      <c r="Z3405">
        <v>0</v>
      </c>
      <c r="AA3405" t="s">
        <v>4221</v>
      </c>
      <c r="AB3405">
        <v>1</v>
      </c>
      <c r="AC3405">
        <v>0</v>
      </c>
      <c r="AD3405">
        <v>0</v>
      </c>
      <c r="AE3405">
        <v>1.37</v>
      </c>
      <c r="AF3405">
        <v>0</v>
      </c>
      <c r="AG3405">
        <v>1</v>
      </c>
      <c r="AH3405">
        <v>0</v>
      </c>
      <c r="AI3405">
        <v>0</v>
      </c>
      <c r="AJ3405">
        <v>0</v>
      </c>
      <c r="AK3405">
        <v>0</v>
      </c>
      <c r="AL3405" t="s">
        <v>92</v>
      </c>
      <c r="AM3405">
        <v>0</v>
      </c>
      <c r="AN3405">
        <v>0</v>
      </c>
      <c r="AP3405">
        <v>1</v>
      </c>
      <c r="AQ3405" t="s">
        <v>4241</v>
      </c>
      <c r="AR3405">
        <v>2022</v>
      </c>
      <c r="AS3405">
        <v>2</v>
      </c>
      <c r="AT3405" t="s">
        <v>4304</v>
      </c>
      <c r="AU3405">
        <v>11</v>
      </c>
      <c r="AV3405">
        <v>0</v>
      </c>
      <c r="AW3405">
        <v>1</v>
      </c>
      <c r="AX3405">
        <v>0</v>
      </c>
      <c r="AY3405">
        <v>1</v>
      </c>
      <c r="AZ3405" t="s">
        <v>4311</v>
      </c>
      <c r="BA3405">
        <v>11</v>
      </c>
      <c r="BB3405">
        <v>0</v>
      </c>
      <c r="BC3405" t="s">
        <v>4315</v>
      </c>
      <c r="BD3405" t="s">
        <v>4316</v>
      </c>
      <c r="BE3405">
        <v>1</v>
      </c>
      <c r="BF3405">
        <v>0</v>
      </c>
      <c r="BH3405">
        <v>1</v>
      </c>
      <c r="BI3405" t="s">
        <v>4322</v>
      </c>
    </row>
    <row r="3406" spans="1:61">
      <c r="A3406" t="s">
        <v>63</v>
      </c>
      <c r="B3406" t="s">
        <v>99</v>
      </c>
      <c r="C3406" t="s">
        <v>1589</v>
      </c>
      <c r="D3406" t="s">
        <v>2110</v>
      </c>
      <c r="E3406" s="2">
        <v>45198.68333333333</v>
      </c>
      <c r="F3406" t="s">
        <v>2150</v>
      </c>
      <c r="G3406">
        <v>0</v>
      </c>
      <c r="H3406">
        <v>0</v>
      </c>
      <c r="I3406">
        <v>0</v>
      </c>
      <c r="J3406" t="s">
        <v>2110</v>
      </c>
      <c r="L3406" s="2">
        <v>45198.68333333333</v>
      </c>
      <c r="M3406" t="s">
        <v>3656</v>
      </c>
      <c r="N3406">
        <v>2</v>
      </c>
      <c r="O3406">
        <v>1</v>
      </c>
      <c r="P3406">
        <v>1</v>
      </c>
      <c r="Q3406" t="s">
        <v>4147</v>
      </c>
      <c r="R3406" t="s">
        <v>4176</v>
      </c>
      <c r="S3406" t="s">
        <v>4192</v>
      </c>
      <c r="U3406" t="s">
        <v>4217</v>
      </c>
      <c r="V3406" t="s">
        <v>4220</v>
      </c>
      <c r="W3406">
        <v>1</v>
      </c>
      <c r="Y3406">
        <v>0</v>
      </c>
      <c r="Z3406">
        <v>0</v>
      </c>
      <c r="AA3406" t="s">
        <v>4221</v>
      </c>
      <c r="AB3406">
        <v>1</v>
      </c>
      <c r="AC3406">
        <v>0</v>
      </c>
      <c r="AD3406">
        <v>0</v>
      </c>
      <c r="AE3406">
        <v>0</v>
      </c>
      <c r="AF3406">
        <v>0</v>
      </c>
      <c r="AG3406">
        <v>1</v>
      </c>
      <c r="AH3406">
        <v>0</v>
      </c>
      <c r="AI3406">
        <v>0</v>
      </c>
      <c r="AJ3406">
        <v>0</v>
      </c>
      <c r="AK3406">
        <v>0</v>
      </c>
      <c r="AM3406">
        <v>1</v>
      </c>
      <c r="AN3406">
        <v>0</v>
      </c>
      <c r="AP3406">
        <v>0</v>
      </c>
      <c r="AQ3406">
        <f>=&gt; out of process</f>
        <v>0</v>
      </c>
      <c r="AR3406">
        <v>2023</v>
      </c>
      <c r="AV3406">
        <v>0</v>
      </c>
      <c r="AW3406">
        <v>0</v>
      </c>
      <c r="AX3406">
        <v>0</v>
      </c>
      <c r="AY3406">
        <v>0</v>
      </c>
      <c r="BA3406">
        <v>11</v>
      </c>
      <c r="BB3406">
        <v>0</v>
      </c>
      <c r="BC3406" t="s">
        <v>4315</v>
      </c>
      <c r="BD3406" t="s">
        <v>4316</v>
      </c>
      <c r="BE3406">
        <v>1</v>
      </c>
      <c r="BF3406">
        <v>0</v>
      </c>
      <c r="BH3406">
        <v>1</v>
      </c>
      <c r="BI3406" t="s">
        <v>4322</v>
      </c>
    </row>
    <row r="3407" spans="1:61">
      <c r="A3407" t="s">
        <v>63</v>
      </c>
      <c r="B3407" t="s">
        <v>92</v>
      </c>
      <c r="C3407" t="s">
        <v>1589</v>
      </c>
      <c r="D3407" t="s">
        <v>2110</v>
      </c>
      <c r="E3407" s="2">
        <v>45198.68333333333</v>
      </c>
      <c r="F3407" t="s">
        <v>2143</v>
      </c>
      <c r="G3407">
        <v>0</v>
      </c>
      <c r="H3407">
        <v>0</v>
      </c>
      <c r="I3407">
        <v>0</v>
      </c>
      <c r="J3407" t="s">
        <v>2110</v>
      </c>
      <c r="L3407" s="2">
        <v>45198.68333333333</v>
      </c>
      <c r="M3407" t="s">
        <v>3656</v>
      </c>
      <c r="N3407">
        <v>2</v>
      </c>
      <c r="O3407">
        <v>1</v>
      </c>
      <c r="P3407">
        <v>1</v>
      </c>
      <c r="Q3407" t="s">
        <v>4147</v>
      </c>
      <c r="R3407" t="s">
        <v>4176</v>
      </c>
      <c r="S3407" t="s">
        <v>4192</v>
      </c>
      <c r="U3407" t="s">
        <v>4217</v>
      </c>
      <c r="V3407" t="s">
        <v>4220</v>
      </c>
      <c r="W3407">
        <v>1</v>
      </c>
      <c r="Y3407">
        <v>0</v>
      </c>
      <c r="Z3407">
        <v>0</v>
      </c>
      <c r="AA3407" t="s">
        <v>2143</v>
      </c>
      <c r="AB3407">
        <v>1</v>
      </c>
      <c r="AC3407">
        <v>0</v>
      </c>
      <c r="AD3407">
        <v>0</v>
      </c>
      <c r="AE3407">
        <v>0</v>
      </c>
      <c r="AF3407">
        <v>0</v>
      </c>
      <c r="AG3407">
        <v>1</v>
      </c>
      <c r="AH3407">
        <v>0</v>
      </c>
      <c r="AI3407">
        <v>0</v>
      </c>
      <c r="AJ3407">
        <v>0</v>
      </c>
      <c r="AK3407">
        <v>0</v>
      </c>
      <c r="AL3407" t="s">
        <v>4235</v>
      </c>
      <c r="AM3407">
        <v>1</v>
      </c>
      <c r="AN3407">
        <v>0</v>
      </c>
      <c r="AP3407">
        <v>0</v>
      </c>
      <c r="AQ3407" t="s">
        <v>4249</v>
      </c>
      <c r="AR3407">
        <v>2023</v>
      </c>
      <c r="AV3407">
        <v>0</v>
      </c>
      <c r="AW3407">
        <v>0</v>
      </c>
      <c r="AX3407">
        <v>0</v>
      </c>
      <c r="AY3407">
        <v>0</v>
      </c>
      <c r="BA3407">
        <v>0</v>
      </c>
      <c r="BB3407">
        <v>1</v>
      </c>
      <c r="BC3407" t="s">
        <v>4315</v>
      </c>
      <c r="BD3407" t="s">
        <v>4316</v>
      </c>
      <c r="BE3407">
        <v>1</v>
      </c>
      <c r="BF3407">
        <v>0</v>
      </c>
      <c r="BH3407">
        <v>1</v>
      </c>
      <c r="BI3407" t="s">
        <v>4322</v>
      </c>
    </row>
    <row r="3408" spans="1:61">
      <c r="A3408" t="s">
        <v>68</v>
      </c>
      <c r="B3408" t="s">
        <v>94</v>
      </c>
      <c r="C3408" t="s">
        <v>1590</v>
      </c>
      <c r="D3408" t="s">
        <v>2079</v>
      </c>
      <c r="E3408" s="2">
        <v>44871.38534722223</v>
      </c>
      <c r="F3408" t="s">
        <v>2145</v>
      </c>
      <c r="G3408">
        <v>0</v>
      </c>
      <c r="H3408">
        <v>0</v>
      </c>
      <c r="I3408">
        <v>0</v>
      </c>
      <c r="J3408" t="s">
        <v>2079</v>
      </c>
      <c r="K3408">
        <v>1</v>
      </c>
      <c r="L3408" s="2">
        <v>44871.38534722223</v>
      </c>
      <c r="M3408" t="s">
        <v>3657</v>
      </c>
      <c r="N3408">
        <v>4</v>
      </c>
      <c r="O3408">
        <v>0</v>
      </c>
      <c r="P3408">
        <v>0</v>
      </c>
      <c r="Q3408" t="s">
        <v>4145</v>
      </c>
      <c r="R3408" t="s">
        <v>4154</v>
      </c>
      <c r="S3408" t="s">
        <v>4192</v>
      </c>
      <c r="U3408" t="s">
        <v>4217</v>
      </c>
      <c r="V3408" t="s">
        <v>4145</v>
      </c>
      <c r="W3408">
        <v>1</v>
      </c>
      <c r="Y3408">
        <v>1</v>
      </c>
      <c r="Z3408">
        <v>0</v>
      </c>
      <c r="AA3408" t="s">
        <v>4222</v>
      </c>
      <c r="AB3408">
        <v>0</v>
      </c>
      <c r="AC3408">
        <v>24</v>
      </c>
      <c r="AD3408">
        <v>1.03</v>
      </c>
      <c r="AE3408">
        <v>1.03</v>
      </c>
      <c r="AF3408">
        <v>0</v>
      </c>
      <c r="AG3408">
        <v>1</v>
      </c>
      <c r="AH3408">
        <v>0</v>
      </c>
      <c r="AI3408">
        <v>0</v>
      </c>
      <c r="AJ3408">
        <v>0</v>
      </c>
      <c r="AK3408">
        <v>0</v>
      </c>
      <c r="AM3408">
        <v>0</v>
      </c>
      <c r="AN3408">
        <v>0</v>
      </c>
      <c r="AP3408">
        <v>1</v>
      </c>
      <c r="AQ3408">
        <f>=&gt; automated test</f>
        <v>0</v>
      </c>
      <c r="AR3408">
        <v>2022</v>
      </c>
      <c r="AV3408">
        <v>0</v>
      </c>
      <c r="AW3408">
        <v>1</v>
      </c>
      <c r="AX3408">
        <v>0</v>
      </c>
      <c r="AY3408">
        <v>1</v>
      </c>
      <c r="AZ3408" t="s">
        <v>4311</v>
      </c>
      <c r="BA3408">
        <v>1</v>
      </c>
      <c r="BB3408">
        <v>1</v>
      </c>
      <c r="BC3408" t="s">
        <v>4315</v>
      </c>
      <c r="BD3408" t="s">
        <v>4316</v>
      </c>
      <c r="BE3408">
        <v>1</v>
      </c>
      <c r="BF3408">
        <v>0</v>
      </c>
      <c r="BH3408">
        <v>1</v>
      </c>
      <c r="BI3408" t="s">
        <v>4322</v>
      </c>
    </row>
    <row r="3409" spans="1:61">
      <c r="A3409" t="s">
        <v>66</v>
      </c>
      <c r="B3409" t="s">
        <v>92</v>
      </c>
      <c r="C3409" t="s">
        <v>1590</v>
      </c>
      <c r="D3409" t="s">
        <v>2079</v>
      </c>
      <c r="E3409" s="2">
        <v>44871.47793981482</v>
      </c>
      <c r="F3409" t="s">
        <v>2143</v>
      </c>
      <c r="G3409">
        <v>0</v>
      </c>
      <c r="H3409">
        <v>0</v>
      </c>
      <c r="I3409">
        <v>0</v>
      </c>
      <c r="J3409" t="s">
        <v>2079</v>
      </c>
      <c r="K3409">
        <v>1</v>
      </c>
      <c r="L3409" s="2">
        <v>44871.47793981482</v>
      </c>
      <c r="M3409" t="s">
        <v>3657</v>
      </c>
      <c r="N3409">
        <v>4</v>
      </c>
      <c r="O3409">
        <v>0</v>
      </c>
      <c r="P3409">
        <v>0</v>
      </c>
      <c r="Q3409" t="s">
        <v>4145</v>
      </c>
      <c r="R3409" t="s">
        <v>4154</v>
      </c>
      <c r="S3409" t="s">
        <v>4192</v>
      </c>
      <c r="U3409" t="s">
        <v>4217</v>
      </c>
      <c r="V3409" t="s">
        <v>4145</v>
      </c>
      <c r="W3409">
        <v>1</v>
      </c>
      <c r="Y3409">
        <v>1</v>
      </c>
      <c r="Z3409">
        <v>0</v>
      </c>
      <c r="AA3409" t="s">
        <v>2143</v>
      </c>
      <c r="AB3409">
        <v>0</v>
      </c>
      <c r="AC3409">
        <v>2</v>
      </c>
      <c r="AD3409">
        <v>0.09</v>
      </c>
      <c r="AE3409">
        <v>1.12</v>
      </c>
      <c r="AF3409">
        <v>0</v>
      </c>
      <c r="AG3409">
        <v>1</v>
      </c>
      <c r="AH3409">
        <v>0</v>
      </c>
      <c r="AI3409">
        <v>0</v>
      </c>
      <c r="AJ3409">
        <v>0</v>
      </c>
      <c r="AK3409">
        <v>0</v>
      </c>
      <c r="AL3409" t="s">
        <v>4231</v>
      </c>
      <c r="AM3409">
        <v>0</v>
      </c>
      <c r="AN3409">
        <v>0</v>
      </c>
      <c r="AP3409">
        <v>1</v>
      </c>
      <c r="AQ3409" t="s">
        <v>4242</v>
      </c>
      <c r="AR3409">
        <v>2022</v>
      </c>
      <c r="AV3409">
        <v>0</v>
      </c>
      <c r="AW3409">
        <v>1</v>
      </c>
      <c r="AX3409">
        <v>0</v>
      </c>
      <c r="AY3409">
        <v>1</v>
      </c>
      <c r="AZ3409" t="s">
        <v>4311</v>
      </c>
      <c r="BA3409">
        <v>0</v>
      </c>
      <c r="BB3409">
        <v>1</v>
      </c>
      <c r="BC3409" t="s">
        <v>4315</v>
      </c>
      <c r="BD3409" t="s">
        <v>4316</v>
      </c>
      <c r="BE3409">
        <v>1</v>
      </c>
      <c r="BF3409">
        <v>0</v>
      </c>
      <c r="BH3409">
        <v>1</v>
      </c>
      <c r="BI3409" t="s">
        <v>4322</v>
      </c>
    </row>
    <row r="3410" spans="1:61">
      <c r="A3410" t="s">
        <v>66</v>
      </c>
      <c r="B3410" t="s">
        <v>93</v>
      </c>
      <c r="C3410" t="s">
        <v>1590</v>
      </c>
      <c r="D3410" t="s">
        <v>2079</v>
      </c>
      <c r="E3410" s="2">
        <v>44871.48829861111</v>
      </c>
      <c r="F3410" t="s">
        <v>2144</v>
      </c>
      <c r="G3410">
        <v>0</v>
      </c>
      <c r="H3410">
        <v>0</v>
      </c>
      <c r="I3410">
        <v>0</v>
      </c>
      <c r="J3410" t="s">
        <v>2079</v>
      </c>
      <c r="K3410">
        <v>1</v>
      </c>
      <c r="L3410" s="2">
        <v>44871.48829861111</v>
      </c>
      <c r="M3410" t="s">
        <v>3657</v>
      </c>
      <c r="N3410">
        <v>4</v>
      </c>
      <c r="O3410">
        <v>1</v>
      </c>
      <c r="P3410">
        <v>0</v>
      </c>
      <c r="Q3410" t="s">
        <v>4145</v>
      </c>
      <c r="R3410" t="s">
        <v>4154</v>
      </c>
      <c r="S3410" t="s">
        <v>4192</v>
      </c>
      <c r="U3410" t="s">
        <v>4217</v>
      </c>
      <c r="V3410" t="s">
        <v>4145</v>
      </c>
      <c r="W3410">
        <v>1</v>
      </c>
      <c r="Y3410">
        <v>1</v>
      </c>
      <c r="Z3410">
        <v>0</v>
      </c>
      <c r="AA3410" t="s">
        <v>4221</v>
      </c>
      <c r="AB3410">
        <v>1</v>
      </c>
      <c r="AC3410">
        <v>0</v>
      </c>
      <c r="AD3410">
        <v>0.01</v>
      </c>
      <c r="AE3410">
        <v>1.13</v>
      </c>
      <c r="AF3410">
        <v>0</v>
      </c>
      <c r="AG3410">
        <v>1</v>
      </c>
      <c r="AH3410">
        <v>0</v>
      </c>
      <c r="AI3410">
        <v>0</v>
      </c>
      <c r="AJ3410">
        <v>0</v>
      </c>
      <c r="AK3410">
        <v>0</v>
      </c>
      <c r="AL3410" t="s">
        <v>92</v>
      </c>
      <c r="AM3410">
        <v>0</v>
      </c>
      <c r="AN3410">
        <v>0</v>
      </c>
      <c r="AP3410">
        <v>1</v>
      </c>
      <c r="AQ3410" t="s">
        <v>4241</v>
      </c>
      <c r="AR3410">
        <v>2022</v>
      </c>
      <c r="AS3410">
        <v>2</v>
      </c>
      <c r="AT3410" t="s">
        <v>4304</v>
      </c>
      <c r="AU3410">
        <v>11</v>
      </c>
      <c r="AV3410">
        <v>0</v>
      </c>
      <c r="AW3410">
        <v>1</v>
      </c>
      <c r="AX3410">
        <v>0</v>
      </c>
      <c r="AY3410">
        <v>1</v>
      </c>
      <c r="AZ3410" t="s">
        <v>4311</v>
      </c>
      <c r="BA3410">
        <v>11</v>
      </c>
      <c r="BB3410">
        <v>0</v>
      </c>
      <c r="BC3410" t="s">
        <v>4315</v>
      </c>
      <c r="BD3410" t="s">
        <v>4316</v>
      </c>
      <c r="BE3410">
        <v>1</v>
      </c>
      <c r="BF3410">
        <v>0</v>
      </c>
      <c r="BH3410">
        <v>1</v>
      </c>
      <c r="BI3410" t="s">
        <v>4322</v>
      </c>
    </row>
    <row r="3411" spans="1:61">
      <c r="A3411" t="s">
        <v>66</v>
      </c>
      <c r="B3411" t="s">
        <v>93</v>
      </c>
      <c r="C3411" t="s">
        <v>1590</v>
      </c>
      <c r="D3411" t="s">
        <v>2079</v>
      </c>
      <c r="E3411" s="2">
        <v>44871.48829861111</v>
      </c>
      <c r="F3411" t="s">
        <v>2144</v>
      </c>
      <c r="G3411">
        <v>0</v>
      </c>
      <c r="H3411">
        <v>0</v>
      </c>
      <c r="I3411">
        <v>0</v>
      </c>
      <c r="J3411" t="s">
        <v>2079</v>
      </c>
      <c r="K3411">
        <v>1</v>
      </c>
      <c r="L3411" s="2">
        <v>44871.48829861111</v>
      </c>
      <c r="M3411" t="s">
        <v>3657</v>
      </c>
      <c r="N3411">
        <v>4</v>
      </c>
      <c r="O3411">
        <v>1</v>
      </c>
      <c r="P3411">
        <v>0</v>
      </c>
      <c r="Q3411" t="s">
        <v>4145</v>
      </c>
      <c r="R3411" t="s">
        <v>4154</v>
      </c>
      <c r="S3411" t="s">
        <v>4192</v>
      </c>
      <c r="U3411" t="s">
        <v>4217</v>
      </c>
      <c r="V3411" t="s">
        <v>4145</v>
      </c>
      <c r="W3411">
        <v>1</v>
      </c>
      <c r="Y3411">
        <v>1</v>
      </c>
      <c r="Z3411">
        <v>0</v>
      </c>
      <c r="AA3411" t="s">
        <v>4221</v>
      </c>
      <c r="AB3411">
        <v>1</v>
      </c>
      <c r="AC3411">
        <v>0</v>
      </c>
      <c r="AD3411">
        <v>0.01</v>
      </c>
      <c r="AE3411">
        <v>1.13</v>
      </c>
      <c r="AF3411">
        <v>0</v>
      </c>
      <c r="AG3411">
        <v>1</v>
      </c>
      <c r="AH3411">
        <v>0</v>
      </c>
      <c r="AI3411">
        <v>0</v>
      </c>
      <c r="AJ3411">
        <v>0</v>
      </c>
      <c r="AK3411">
        <v>0</v>
      </c>
      <c r="AL3411" t="s">
        <v>92</v>
      </c>
      <c r="AM3411">
        <v>0</v>
      </c>
      <c r="AN3411">
        <v>0</v>
      </c>
      <c r="AP3411">
        <v>1</v>
      </c>
      <c r="AQ3411" t="s">
        <v>4241</v>
      </c>
      <c r="AR3411">
        <v>2022</v>
      </c>
      <c r="AS3411">
        <v>2</v>
      </c>
      <c r="AT3411" t="s">
        <v>4304</v>
      </c>
      <c r="AU3411">
        <v>11</v>
      </c>
      <c r="AV3411">
        <v>0</v>
      </c>
      <c r="AW3411">
        <v>1</v>
      </c>
      <c r="AX3411">
        <v>0</v>
      </c>
      <c r="AY3411">
        <v>1</v>
      </c>
      <c r="AZ3411" t="s">
        <v>4311</v>
      </c>
      <c r="BA3411">
        <v>11</v>
      </c>
      <c r="BB3411">
        <v>0</v>
      </c>
      <c r="BC3411" t="s">
        <v>4315</v>
      </c>
      <c r="BD3411" t="s">
        <v>4316</v>
      </c>
      <c r="BE3411">
        <v>1</v>
      </c>
      <c r="BF3411">
        <v>0</v>
      </c>
      <c r="BH3411">
        <v>1</v>
      </c>
      <c r="BI3411" t="s">
        <v>4322</v>
      </c>
    </row>
    <row r="3412" spans="1:61">
      <c r="A3412" t="s">
        <v>63</v>
      </c>
      <c r="B3412" t="s">
        <v>92</v>
      </c>
      <c r="C3412" t="s">
        <v>1591</v>
      </c>
      <c r="D3412" t="s">
        <v>2080</v>
      </c>
      <c r="E3412" s="2">
        <v>44999.49151620371</v>
      </c>
      <c r="F3412" t="s">
        <v>2143</v>
      </c>
      <c r="G3412">
        <v>0</v>
      </c>
      <c r="H3412">
        <v>0</v>
      </c>
      <c r="I3412">
        <v>0</v>
      </c>
      <c r="J3412" t="s">
        <v>2080</v>
      </c>
      <c r="L3412" s="2">
        <v>44999.49151620371</v>
      </c>
      <c r="M3412" t="s">
        <v>3658</v>
      </c>
      <c r="N3412">
        <v>2</v>
      </c>
      <c r="O3412">
        <v>0</v>
      </c>
      <c r="P3412">
        <v>1</v>
      </c>
      <c r="Q3412" t="s">
        <v>4144</v>
      </c>
      <c r="R3412" t="s">
        <v>4156</v>
      </c>
      <c r="S3412" t="s">
        <v>4194</v>
      </c>
      <c r="U3412" t="s">
        <v>4218</v>
      </c>
      <c r="V3412" t="s">
        <v>4144</v>
      </c>
      <c r="W3412">
        <v>0</v>
      </c>
      <c r="Y3412">
        <v>0</v>
      </c>
      <c r="Z3412">
        <v>0</v>
      </c>
      <c r="AA3412" t="s">
        <v>2143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1</v>
      </c>
      <c r="AH3412">
        <v>0</v>
      </c>
      <c r="AI3412">
        <v>0</v>
      </c>
      <c r="AJ3412">
        <v>0</v>
      </c>
      <c r="AK3412">
        <v>0</v>
      </c>
      <c r="AM3412">
        <v>0</v>
      </c>
      <c r="AN3412">
        <v>0</v>
      </c>
      <c r="AP3412">
        <v>1</v>
      </c>
      <c r="AQ3412">
        <f>=&gt; applied</f>
        <v>0</v>
      </c>
      <c r="AR3412">
        <v>2023</v>
      </c>
      <c r="AV3412">
        <v>0</v>
      </c>
      <c r="AW3412">
        <v>0</v>
      </c>
      <c r="AX3412">
        <v>1</v>
      </c>
      <c r="AY3412">
        <v>1</v>
      </c>
      <c r="BD3412" t="s">
        <v>4316</v>
      </c>
      <c r="BE3412">
        <v>1</v>
      </c>
      <c r="BF3412">
        <v>0</v>
      </c>
      <c r="BH3412">
        <v>1</v>
      </c>
      <c r="BI3412" t="s">
        <v>4323</v>
      </c>
    </row>
    <row r="3413" spans="1:61">
      <c r="A3413" t="s">
        <v>63</v>
      </c>
      <c r="B3413" t="s">
        <v>99</v>
      </c>
      <c r="C3413" t="s">
        <v>1591</v>
      </c>
      <c r="D3413" t="s">
        <v>2080</v>
      </c>
      <c r="E3413" s="2">
        <v>44999.49152777778</v>
      </c>
      <c r="F3413" t="s">
        <v>2150</v>
      </c>
      <c r="G3413">
        <v>0</v>
      </c>
      <c r="H3413">
        <v>0</v>
      </c>
      <c r="I3413">
        <v>0</v>
      </c>
      <c r="J3413" t="s">
        <v>2080</v>
      </c>
      <c r="L3413" s="2">
        <v>44999.49152777778</v>
      </c>
      <c r="M3413" t="s">
        <v>3658</v>
      </c>
      <c r="N3413">
        <v>2</v>
      </c>
      <c r="O3413">
        <v>1</v>
      </c>
      <c r="P3413">
        <v>0</v>
      </c>
      <c r="Q3413" t="s">
        <v>4144</v>
      </c>
      <c r="R3413" t="s">
        <v>4156</v>
      </c>
      <c r="S3413" t="s">
        <v>4194</v>
      </c>
      <c r="U3413" t="s">
        <v>4218</v>
      </c>
      <c r="V3413" t="s">
        <v>4144</v>
      </c>
      <c r="W3413">
        <v>0</v>
      </c>
      <c r="Y3413">
        <v>0</v>
      </c>
      <c r="Z3413">
        <v>0</v>
      </c>
      <c r="AA3413" t="s">
        <v>4221</v>
      </c>
      <c r="AB3413">
        <v>1</v>
      </c>
      <c r="AC3413">
        <v>0</v>
      </c>
      <c r="AD3413">
        <v>0</v>
      </c>
      <c r="AE3413">
        <v>0</v>
      </c>
      <c r="AF3413">
        <v>0</v>
      </c>
      <c r="AG3413">
        <v>1</v>
      </c>
      <c r="AH3413">
        <v>0</v>
      </c>
      <c r="AI3413">
        <v>0</v>
      </c>
      <c r="AJ3413">
        <v>0</v>
      </c>
      <c r="AK3413">
        <v>0</v>
      </c>
      <c r="AL3413" t="s">
        <v>92</v>
      </c>
      <c r="AM3413">
        <v>0</v>
      </c>
      <c r="AN3413">
        <v>0</v>
      </c>
      <c r="AP3413">
        <v>1</v>
      </c>
      <c r="AQ3413" t="s">
        <v>4241</v>
      </c>
      <c r="AR3413">
        <v>2023</v>
      </c>
      <c r="AS3413">
        <v>2</v>
      </c>
      <c r="AT3413" t="s">
        <v>4304</v>
      </c>
      <c r="AU3413">
        <v>11</v>
      </c>
      <c r="AV3413">
        <v>0</v>
      </c>
      <c r="AW3413">
        <v>0</v>
      </c>
      <c r="AX3413">
        <v>1</v>
      </c>
      <c r="AY3413">
        <v>1</v>
      </c>
      <c r="BD3413" t="s">
        <v>4316</v>
      </c>
      <c r="BE3413">
        <v>1</v>
      </c>
      <c r="BF3413">
        <v>0</v>
      </c>
      <c r="BH3413">
        <v>1</v>
      </c>
      <c r="BI3413" t="s">
        <v>4323</v>
      </c>
    </row>
    <row r="3414" spans="1:61">
      <c r="A3414" t="s">
        <v>63</v>
      </c>
      <c r="B3414" t="s">
        <v>91</v>
      </c>
      <c r="C3414" t="s">
        <v>1592</v>
      </c>
      <c r="D3414" t="s">
        <v>2073</v>
      </c>
      <c r="E3414" s="2">
        <v>45054.56094907408</v>
      </c>
      <c r="F3414" t="s">
        <v>2142</v>
      </c>
      <c r="G3414">
        <v>0</v>
      </c>
      <c r="H3414">
        <v>0</v>
      </c>
      <c r="I3414">
        <v>0</v>
      </c>
      <c r="J3414" t="s">
        <v>2073</v>
      </c>
      <c r="L3414" s="2">
        <v>45054.56094907408</v>
      </c>
      <c r="M3414" t="s">
        <v>3659</v>
      </c>
      <c r="N3414">
        <v>1</v>
      </c>
      <c r="O3414">
        <v>1</v>
      </c>
      <c r="P3414">
        <v>1</v>
      </c>
      <c r="Q3414" t="s">
        <v>4144</v>
      </c>
      <c r="R3414" t="s">
        <v>4153</v>
      </c>
      <c r="S3414" t="s">
        <v>4190</v>
      </c>
      <c r="U3414" t="s">
        <v>4216</v>
      </c>
      <c r="V3414" t="s">
        <v>4144</v>
      </c>
      <c r="W3414">
        <v>0</v>
      </c>
      <c r="Y3414">
        <v>0</v>
      </c>
      <c r="Z3414">
        <v>0</v>
      </c>
      <c r="AA3414" t="s">
        <v>2143</v>
      </c>
      <c r="AB3414">
        <v>1</v>
      </c>
      <c r="AC3414">
        <v>0</v>
      </c>
      <c r="AD3414">
        <v>0</v>
      </c>
      <c r="AE3414">
        <v>0</v>
      </c>
      <c r="AF3414">
        <v>0</v>
      </c>
      <c r="AG3414">
        <v>1</v>
      </c>
      <c r="AH3414">
        <v>0</v>
      </c>
      <c r="AI3414">
        <v>0</v>
      </c>
      <c r="AJ3414">
        <v>0</v>
      </c>
      <c r="AK3414">
        <v>0</v>
      </c>
      <c r="AM3414">
        <v>1</v>
      </c>
      <c r="AN3414">
        <v>0</v>
      </c>
      <c r="AP3414">
        <v>0</v>
      </c>
      <c r="AQ3414">
        <f>=&gt; applied</f>
        <v>0</v>
      </c>
      <c r="AR3414">
        <v>2023</v>
      </c>
      <c r="AV3414">
        <v>0</v>
      </c>
      <c r="AW3414">
        <v>0</v>
      </c>
      <c r="AX3414">
        <v>1</v>
      </c>
      <c r="AY3414">
        <v>1</v>
      </c>
      <c r="BD3414" t="s">
        <v>4316</v>
      </c>
      <c r="BE3414">
        <v>1</v>
      </c>
      <c r="BF3414">
        <v>0</v>
      </c>
      <c r="BH3414">
        <v>1</v>
      </c>
      <c r="BI3414" t="s">
        <v>4320</v>
      </c>
    </row>
    <row r="3415" spans="1:61">
      <c r="A3415" t="s">
        <v>73</v>
      </c>
      <c r="B3415" t="s">
        <v>100</v>
      </c>
      <c r="C3415" t="s">
        <v>1593</v>
      </c>
      <c r="D3415" t="s">
        <v>2088</v>
      </c>
      <c r="E3415" s="2">
        <v>44649.4793287037</v>
      </c>
      <c r="F3415" t="s">
        <v>2151</v>
      </c>
      <c r="G3415">
        <v>0</v>
      </c>
      <c r="H3415">
        <v>0</v>
      </c>
      <c r="I3415">
        <v>0</v>
      </c>
      <c r="J3415" t="s">
        <v>2088</v>
      </c>
      <c r="L3415" s="2">
        <v>44649.4793287037</v>
      </c>
      <c r="M3415" t="s">
        <v>3660</v>
      </c>
      <c r="N3415">
        <v>3</v>
      </c>
      <c r="O3415">
        <v>0</v>
      </c>
      <c r="P3415">
        <v>1</v>
      </c>
      <c r="Q3415" t="s">
        <v>4151</v>
      </c>
      <c r="R3415" t="s">
        <v>4180</v>
      </c>
      <c r="S3415" t="s">
        <v>4192</v>
      </c>
      <c r="U3415" t="s">
        <v>4217</v>
      </c>
      <c r="V3415" t="s">
        <v>4151</v>
      </c>
      <c r="W3415">
        <v>1</v>
      </c>
      <c r="Y3415">
        <v>0</v>
      </c>
      <c r="Z3415">
        <v>0</v>
      </c>
      <c r="AA3415" t="s">
        <v>4225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1</v>
      </c>
      <c r="AH3415">
        <v>0</v>
      </c>
      <c r="AI3415">
        <v>0</v>
      </c>
      <c r="AJ3415">
        <v>0</v>
      </c>
      <c r="AK3415">
        <v>0</v>
      </c>
      <c r="AM3415">
        <v>0</v>
      </c>
      <c r="AN3415">
        <v>0</v>
      </c>
      <c r="AP3415">
        <v>1</v>
      </c>
      <c r="AQ3415">
        <f>=&gt; hr interview</f>
        <v>0</v>
      </c>
      <c r="AR3415">
        <v>2022</v>
      </c>
      <c r="AV3415">
        <v>0</v>
      </c>
      <c r="AW3415">
        <v>0</v>
      </c>
      <c r="AX3415">
        <v>0</v>
      </c>
      <c r="AY3415">
        <v>0</v>
      </c>
      <c r="BA3415">
        <v>2</v>
      </c>
      <c r="BB3415">
        <v>1</v>
      </c>
      <c r="BC3415" t="s">
        <v>4315</v>
      </c>
      <c r="BD3415" t="s">
        <v>4316</v>
      </c>
      <c r="BE3415">
        <v>1</v>
      </c>
      <c r="BF3415">
        <v>0</v>
      </c>
      <c r="BH3415">
        <v>1</v>
      </c>
      <c r="BI3415" t="s">
        <v>4322</v>
      </c>
    </row>
    <row r="3416" spans="1:61">
      <c r="A3416" t="s">
        <v>73</v>
      </c>
      <c r="B3416" t="s">
        <v>111</v>
      </c>
      <c r="C3416" t="s">
        <v>1593</v>
      </c>
      <c r="D3416" t="s">
        <v>2088</v>
      </c>
      <c r="E3416" s="2">
        <v>44649.52962962963</v>
      </c>
      <c r="F3416" t="s">
        <v>2156</v>
      </c>
      <c r="G3416">
        <v>0</v>
      </c>
      <c r="H3416">
        <v>0</v>
      </c>
      <c r="I3416">
        <v>0</v>
      </c>
      <c r="J3416" t="s">
        <v>2088</v>
      </c>
      <c r="L3416" s="2">
        <v>44649.52962962963</v>
      </c>
      <c r="M3416" t="s">
        <v>3660</v>
      </c>
      <c r="N3416">
        <v>3</v>
      </c>
      <c r="O3416">
        <v>0</v>
      </c>
      <c r="P3416">
        <v>0</v>
      </c>
      <c r="Q3416" t="s">
        <v>4151</v>
      </c>
      <c r="R3416" t="s">
        <v>4180</v>
      </c>
      <c r="S3416" t="s">
        <v>4192</v>
      </c>
      <c r="U3416" t="s">
        <v>4217</v>
      </c>
      <c r="V3416" t="s">
        <v>4151</v>
      </c>
      <c r="W3416">
        <v>1</v>
      </c>
      <c r="Y3416">
        <v>0</v>
      </c>
      <c r="Z3416">
        <v>0</v>
      </c>
      <c r="AA3416" t="s">
        <v>2143</v>
      </c>
      <c r="AB3416">
        <v>0</v>
      </c>
      <c r="AC3416">
        <v>1</v>
      </c>
      <c r="AD3416">
        <v>0.05</v>
      </c>
      <c r="AE3416">
        <v>0.05</v>
      </c>
      <c r="AF3416">
        <v>0</v>
      </c>
      <c r="AG3416">
        <v>1</v>
      </c>
      <c r="AH3416">
        <v>0</v>
      </c>
      <c r="AI3416">
        <v>0.05</v>
      </c>
      <c r="AJ3416">
        <v>0</v>
      </c>
      <c r="AK3416">
        <v>0</v>
      </c>
      <c r="AL3416" t="s">
        <v>4234</v>
      </c>
      <c r="AM3416">
        <v>0</v>
      </c>
      <c r="AN3416">
        <v>0</v>
      </c>
      <c r="AP3416">
        <v>1</v>
      </c>
      <c r="AQ3416" t="s">
        <v>4248</v>
      </c>
      <c r="AR3416">
        <v>2022</v>
      </c>
      <c r="AV3416">
        <v>0</v>
      </c>
      <c r="AW3416">
        <v>0</v>
      </c>
      <c r="AX3416">
        <v>0</v>
      </c>
      <c r="AY3416">
        <v>0</v>
      </c>
      <c r="BA3416">
        <v>0</v>
      </c>
      <c r="BB3416">
        <v>1</v>
      </c>
      <c r="BC3416" t="s">
        <v>4315</v>
      </c>
      <c r="BD3416" t="s">
        <v>4316</v>
      </c>
      <c r="BE3416">
        <v>1</v>
      </c>
      <c r="BF3416">
        <v>0</v>
      </c>
      <c r="BH3416">
        <v>1</v>
      </c>
      <c r="BI3416" t="s">
        <v>4322</v>
      </c>
    </row>
    <row r="3417" spans="1:61">
      <c r="A3417" t="s">
        <v>73</v>
      </c>
      <c r="B3417" t="s">
        <v>93</v>
      </c>
      <c r="C3417" t="s">
        <v>1593</v>
      </c>
      <c r="D3417" t="s">
        <v>2088</v>
      </c>
      <c r="E3417" s="2">
        <v>44720.5471412037</v>
      </c>
      <c r="F3417" t="s">
        <v>2144</v>
      </c>
      <c r="G3417">
        <v>0</v>
      </c>
      <c r="H3417">
        <v>0</v>
      </c>
      <c r="I3417">
        <v>0</v>
      </c>
      <c r="J3417" t="s">
        <v>2088</v>
      </c>
      <c r="L3417" s="2">
        <v>44720.5471412037</v>
      </c>
      <c r="M3417" t="s">
        <v>3660</v>
      </c>
      <c r="N3417">
        <v>3</v>
      </c>
      <c r="O3417">
        <v>1</v>
      </c>
      <c r="P3417">
        <v>0</v>
      </c>
      <c r="Q3417" t="s">
        <v>4151</v>
      </c>
      <c r="R3417" t="s">
        <v>4180</v>
      </c>
      <c r="S3417" t="s">
        <v>4192</v>
      </c>
      <c r="U3417" t="s">
        <v>4217</v>
      </c>
      <c r="V3417" t="s">
        <v>4151</v>
      </c>
      <c r="W3417">
        <v>1</v>
      </c>
      <c r="Y3417">
        <v>0</v>
      </c>
      <c r="Z3417">
        <v>0</v>
      </c>
      <c r="AA3417" t="s">
        <v>4221</v>
      </c>
      <c r="AB3417">
        <v>1</v>
      </c>
      <c r="AC3417">
        <v>1704</v>
      </c>
      <c r="AD3417">
        <v>71.02</v>
      </c>
      <c r="AE3417">
        <v>71.06999999999999</v>
      </c>
      <c r="AF3417">
        <v>0</v>
      </c>
      <c r="AG3417">
        <v>1</v>
      </c>
      <c r="AH3417">
        <v>0</v>
      </c>
      <c r="AI3417">
        <v>71.06999999999999</v>
      </c>
      <c r="AJ3417">
        <v>0</v>
      </c>
      <c r="AK3417">
        <v>0</v>
      </c>
      <c r="AL3417" t="s">
        <v>92</v>
      </c>
      <c r="AM3417">
        <v>0</v>
      </c>
      <c r="AN3417">
        <v>0</v>
      </c>
      <c r="AP3417">
        <v>1</v>
      </c>
      <c r="AQ3417" t="s">
        <v>4241</v>
      </c>
      <c r="AR3417">
        <v>2022</v>
      </c>
      <c r="AS3417">
        <v>2</v>
      </c>
      <c r="AT3417" t="s">
        <v>4304</v>
      </c>
      <c r="AU3417">
        <v>11</v>
      </c>
      <c r="AV3417">
        <v>0</v>
      </c>
      <c r="AW3417">
        <v>0</v>
      </c>
      <c r="AX3417">
        <v>0</v>
      </c>
      <c r="AY3417">
        <v>0</v>
      </c>
      <c r="BA3417">
        <v>11</v>
      </c>
      <c r="BB3417">
        <v>0</v>
      </c>
      <c r="BC3417" t="s">
        <v>4315</v>
      </c>
      <c r="BD3417" t="s">
        <v>4316</v>
      </c>
      <c r="BE3417">
        <v>1</v>
      </c>
      <c r="BF3417">
        <v>0</v>
      </c>
      <c r="BH3417">
        <v>1</v>
      </c>
      <c r="BI3417" t="s">
        <v>4322</v>
      </c>
    </row>
    <row r="3418" spans="1:61">
      <c r="A3418" t="s">
        <v>63</v>
      </c>
      <c r="B3418" t="s">
        <v>92</v>
      </c>
      <c r="C3418" t="s">
        <v>1594</v>
      </c>
      <c r="D3418" t="s">
        <v>2096</v>
      </c>
      <c r="E3418" s="2">
        <v>45158.74858796296</v>
      </c>
      <c r="F3418" t="s">
        <v>2143</v>
      </c>
      <c r="G3418">
        <v>1</v>
      </c>
      <c r="H3418">
        <v>0</v>
      </c>
      <c r="I3418">
        <v>1</v>
      </c>
      <c r="J3418" t="s">
        <v>2162</v>
      </c>
      <c r="L3418" s="2">
        <v>45158.74511574074</v>
      </c>
      <c r="M3418" t="s">
        <v>3661</v>
      </c>
      <c r="N3418">
        <v>5</v>
      </c>
      <c r="O3418">
        <v>0</v>
      </c>
      <c r="P3418">
        <v>1</v>
      </c>
      <c r="Q3418" t="s">
        <v>4143</v>
      </c>
      <c r="R3418" t="s">
        <v>4155</v>
      </c>
      <c r="S3418" t="s">
        <v>4198</v>
      </c>
      <c r="T3418" t="s">
        <v>4190</v>
      </c>
      <c r="V3418" t="s">
        <v>4143</v>
      </c>
      <c r="W3418">
        <v>1</v>
      </c>
      <c r="Y3418">
        <v>0</v>
      </c>
      <c r="Z3418">
        <v>0</v>
      </c>
      <c r="AA3418" t="s">
        <v>2143</v>
      </c>
      <c r="AB3418">
        <v>1</v>
      </c>
      <c r="AC3418">
        <v>0</v>
      </c>
      <c r="AD3418">
        <v>0</v>
      </c>
      <c r="AE3418">
        <v>0</v>
      </c>
      <c r="AF3418">
        <v>0</v>
      </c>
      <c r="AG3418">
        <v>1</v>
      </c>
      <c r="AH3418">
        <v>0</v>
      </c>
      <c r="AI3418">
        <v>0</v>
      </c>
      <c r="AJ3418">
        <v>0</v>
      </c>
      <c r="AK3418">
        <v>0</v>
      </c>
      <c r="AM3418">
        <v>1</v>
      </c>
      <c r="AN3418">
        <v>0</v>
      </c>
      <c r="AP3418">
        <v>0</v>
      </c>
      <c r="AQ3418">
        <f>=&gt; applied</f>
        <v>0</v>
      </c>
      <c r="AR3418">
        <v>2023</v>
      </c>
      <c r="AV3418">
        <v>0</v>
      </c>
      <c r="AW3418">
        <v>0</v>
      </c>
      <c r="AX3418">
        <v>1</v>
      </c>
      <c r="AY3418">
        <v>0</v>
      </c>
      <c r="BD3418" t="s">
        <v>4316</v>
      </c>
      <c r="BE3418">
        <v>1</v>
      </c>
      <c r="BF3418">
        <v>0</v>
      </c>
      <c r="BH3418">
        <v>1</v>
      </c>
      <c r="BI3418" t="s">
        <v>4319</v>
      </c>
    </row>
    <row r="3419" spans="1:61">
      <c r="A3419" t="s">
        <v>63</v>
      </c>
      <c r="B3419" t="s">
        <v>92</v>
      </c>
      <c r="C3419" t="s">
        <v>1595</v>
      </c>
      <c r="D3419" t="s">
        <v>2077</v>
      </c>
      <c r="E3419" s="2">
        <v>45061.704375</v>
      </c>
      <c r="F3419" t="s">
        <v>2143</v>
      </c>
      <c r="G3419">
        <v>0</v>
      </c>
      <c r="H3419">
        <v>0</v>
      </c>
      <c r="I3419">
        <v>0</v>
      </c>
      <c r="J3419" t="s">
        <v>2077</v>
      </c>
      <c r="L3419" s="2">
        <v>45061.704375</v>
      </c>
      <c r="M3419" t="s">
        <v>3662</v>
      </c>
      <c r="N3419">
        <v>2</v>
      </c>
      <c r="O3419">
        <v>0</v>
      </c>
      <c r="P3419">
        <v>1</v>
      </c>
      <c r="Q3419" t="s">
        <v>4144</v>
      </c>
      <c r="R3419" t="s">
        <v>4156</v>
      </c>
      <c r="S3419" t="s">
        <v>4192</v>
      </c>
      <c r="U3419" t="s">
        <v>4217</v>
      </c>
      <c r="V3419" t="s">
        <v>4144</v>
      </c>
      <c r="W3419">
        <v>0</v>
      </c>
      <c r="Y3419">
        <v>0</v>
      </c>
      <c r="Z3419">
        <v>0</v>
      </c>
      <c r="AA3419" t="s">
        <v>2143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1</v>
      </c>
      <c r="AH3419">
        <v>0</v>
      </c>
      <c r="AI3419">
        <v>0</v>
      </c>
      <c r="AJ3419">
        <v>0</v>
      </c>
      <c r="AK3419">
        <v>0</v>
      </c>
      <c r="AM3419">
        <v>0</v>
      </c>
      <c r="AN3419">
        <v>0</v>
      </c>
      <c r="AP3419">
        <v>1</v>
      </c>
      <c r="AQ3419">
        <f>=&gt; applied</f>
        <v>0</v>
      </c>
      <c r="AR3419">
        <v>2023</v>
      </c>
      <c r="AV3419">
        <v>0</v>
      </c>
      <c r="AW3419">
        <v>0</v>
      </c>
      <c r="AX3419">
        <v>1</v>
      </c>
      <c r="AY3419">
        <v>1</v>
      </c>
      <c r="BD3419" t="s">
        <v>4316</v>
      </c>
      <c r="BE3419">
        <v>1</v>
      </c>
      <c r="BF3419">
        <v>0</v>
      </c>
      <c r="BH3419">
        <v>1</v>
      </c>
      <c r="BI3419" t="s">
        <v>4321</v>
      </c>
    </row>
    <row r="3420" spans="1:61">
      <c r="A3420" t="s">
        <v>62</v>
      </c>
      <c r="B3420" t="s">
        <v>93</v>
      </c>
      <c r="C3420" t="s">
        <v>1595</v>
      </c>
      <c r="D3420" t="s">
        <v>2077</v>
      </c>
      <c r="E3420" s="2">
        <v>45120.40950231482</v>
      </c>
      <c r="F3420" t="s">
        <v>2144</v>
      </c>
      <c r="G3420">
        <v>0</v>
      </c>
      <c r="H3420">
        <v>0</v>
      </c>
      <c r="I3420">
        <v>0</v>
      </c>
      <c r="J3420" t="s">
        <v>2077</v>
      </c>
      <c r="K3420">
        <v>1</v>
      </c>
      <c r="L3420" s="2">
        <v>45120.40950231482</v>
      </c>
      <c r="M3420" t="s">
        <v>3662</v>
      </c>
      <c r="N3420">
        <v>2</v>
      </c>
      <c r="O3420">
        <v>1</v>
      </c>
      <c r="P3420">
        <v>0</v>
      </c>
      <c r="Q3420" t="s">
        <v>4144</v>
      </c>
      <c r="R3420" t="s">
        <v>4156</v>
      </c>
      <c r="S3420" t="s">
        <v>4192</v>
      </c>
      <c r="U3420" t="s">
        <v>4217</v>
      </c>
      <c r="V3420" t="s">
        <v>4144</v>
      </c>
      <c r="W3420">
        <v>0</v>
      </c>
      <c r="Y3420">
        <v>0</v>
      </c>
      <c r="Z3420">
        <v>0</v>
      </c>
      <c r="AA3420" t="s">
        <v>4221</v>
      </c>
      <c r="AB3420">
        <v>1</v>
      </c>
      <c r="AC3420">
        <v>1408</v>
      </c>
      <c r="AD3420">
        <v>58.71</v>
      </c>
      <c r="AE3420">
        <v>58.71</v>
      </c>
      <c r="AF3420">
        <v>0</v>
      </c>
      <c r="AG3420">
        <v>1</v>
      </c>
      <c r="AH3420">
        <v>0</v>
      </c>
      <c r="AI3420">
        <v>0</v>
      </c>
      <c r="AJ3420">
        <v>0</v>
      </c>
      <c r="AK3420">
        <v>0</v>
      </c>
      <c r="AL3420" t="s">
        <v>92</v>
      </c>
      <c r="AM3420">
        <v>0</v>
      </c>
      <c r="AN3420">
        <v>0</v>
      </c>
      <c r="AP3420">
        <v>1</v>
      </c>
      <c r="AQ3420" t="s">
        <v>4241</v>
      </c>
      <c r="AR3420">
        <v>2023</v>
      </c>
      <c r="AS3420">
        <v>2</v>
      </c>
      <c r="AT3420" t="s">
        <v>4304</v>
      </c>
      <c r="AU3420">
        <v>11</v>
      </c>
      <c r="AV3420">
        <v>0</v>
      </c>
      <c r="AW3420">
        <v>0</v>
      </c>
      <c r="AX3420">
        <v>1</v>
      </c>
      <c r="AY3420">
        <v>1</v>
      </c>
      <c r="BD3420" t="s">
        <v>4316</v>
      </c>
      <c r="BE3420">
        <v>1</v>
      </c>
      <c r="BF3420">
        <v>0</v>
      </c>
      <c r="BH3420">
        <v>1</v>
      </c>
      <c r="BI3420" t="s">
        <v>4321</v>
      </c>
    </row>
    <row r="3421" spans="1:61">
      <c r="A3421" t="s">
        <v>66</v>
      </c>
      <c r="B3421" t="s">
        <v>97</v>
      </c>
      <c r="C3421" t="s">
        <v>1596</v>
      </c>
      <c r="D3421" t="s">
        <v>2093</v>
      </c>
      <c r="E3421" s="2">
        <v>45079.39305555556</v>
      </c>
      <c r="F3421" t="s">
        <v>2148</v>
      </c>
      <c r="G3421">
        <v>1</v>
      </c>
      <c r="H3421">
        <v>0</v>
      </c>
      <c r="I3421">
        <v>1</v>
      </c>
      <c r="J3421" t="s">
        <v>2077</v>
      </c>
      <c r="K3421">
        <v>1</v>
      </c>
      <c r="L3421" s="2">
        <v>45079.39305555556</v>
      </c>
      <c r="M3421" t="s">
        <v>3663</v>
      </c>
      <c r="N3421">
        <v>11</v>
      </c>
      <c r="O3421">
        <v>0</v>
      </c>
      <c r="P3421">
        <v>0</v>
      </c>
      <c r="Q3421" t="s">
        <v>4144</v>
      </c>
      <c r="R3421" t="s">
        <v>4156</v>
      </c>
      <c r="S3421" t="s">
        <v>4192</v>
      </c>
      <c r="U3421" t="s">
        <v>4217</v>
      </c>
      <c r="V3421" t="s">
        <v>4144</v>
      </c>
      <c r="W3421">
        <v>0</v>
      </c>
      <c r="Y3421">
        <v>0</v>
      </c>
      <c r="Z3421">
        <v>0</v>
      </c>
      <c r="AA3421" t="s">
        <v>4223</v>
      </c>
      <c r="AB3421">
        <v>0</v>
      </c>
      <c r="AC3421">
        <v>131</v>
      </c>
      <c r="AD3421">
        <v>5.47</v>
      </c>
      <c r="AE3421">
        <v>20.39</v>
      </c>
      <c r="AF3421">
        <v>0</v>
      </c>
      <c r="AG3421">
        <v>1</v>
      </c>
      <c r="AH3421">
        <v>0</v>
      </c>
      <c r="AI3421">
        <v>0</v>
      </c>
      <c r="AJ3421">
        <v>0</v>
      </c>
      <c r="AK3421">
        <v>0</v>
      </c>
      <c r="AM3421">
        <v>0</v>
      </c>
      <c r="AN3421">
        <v>0</v>
      </c>
      <c r="AP3421">
        <v>1</v>
      </c>
      <c r="AQ3421">
        <f>=&gt; technical interview 1</f>
        <v>0</v>
      </c>
      <c r="AR3421">
        <v>2023</v>
      </c>
      <c r="AV3421">
        <v>0</v>
      </c>
      <c r="AW3421">
        <v>0</v>
      </c>
      <c r="AX3421">
        <v>0</v>
      </c>
      <c r="AY3421">
        <v>1</v>
      </c>
      <c r="BD3421" t="s">
        <v>4316</v>
      </c>
      <c r="BE3421">
        <v>1</v>
      </c>
      <c r="BF3421">
        <v>0</v>
      </c>
      <c r="BH3421">
        <v>1</v>
      </c>
      <c r="BI3421" t="s">
        <v>4321</v>
      </c>
    </row>
    <row r="3422" spans="1:61">
      <c r="A3422" t="s">
        <v>68</v>
      </c>
      <c r="B3422" t="s">
        <v>98</v>
      </c>
      <c r="C3422" t="s">
        <v>1596</v>
      </c>
      <c r="D3422" t="s">
        <v>2093</v>
      </c>
      <c r="E3422" s="2">
        <v>45090.32699074074</v>
      </c>
      <c r="F3422" t="s">
        <v>2149</v>
      </c>
      <c r="G3422">
        <v>1</v>
      </c>
      <c r="H3422">
        <v>0</v>
      </c>
      <c r="I3422">
        <v>1</v>
      </c>
      <c r="J3422" t="s">
        <v>2077</v>
      </c>
      <c r="K3422">
        <v>1</v>
      </c>
      <c r="L3422" s="2">
        <v>45090.32699074074</v>
      </c>
      <c r="M3422" t="s">
        <v>3663</v>
      </c>
      <c r="N3422">
        <v>11</v>
      </c>
      <c r="O3422">
        <v>0</v>
      </c>
      <c r="P3422">
        <v>0</v>
      </c>
      <c r="Q3422" t="s">
        <v>4144</v>
      </c>
      <c r="R3422" t="s">
        <v>4156</v>
      </c>
      <c r="S3422" t="s">
        <v>4192</v>
      </c>
      <c r="U3422" t="s">
        <v>4217</v>
      </c>
      <c r="V3422" t="s">
        <v>4144</v>
      </c>
      <c r="W3422">
        <v>0</v>
      </c>
      <c r="Y3422">
        <v>0</v>
      </c>
      <c r="Z3422">
        <v>0</v>
      </c>
      <c r="AA3422" t="s">
        <v>4224</v>
      </c>
      <c r="AB3422">
        <v>0</v>
      </c>
      <c r="AC3422">
        <v>262</v>
      </c>
      <c r="AD3422">
        <v>10.93</v>
      </c>
      <c r="AE3422">
        <v>31.32</v>
      </c>
      <c r="AF3422">
        <v>0</v>
      </c>
      <c r="AG3422">
        <v>1</v>
      </c>
      <c r="AH3422">
        <v>0</v>
      </c>
      <c r="AI3422">
        <v>0</v>
      </c>
      <c r="AJ3422">
        <v>0</v>
      </c>
      <c r="AK3422">
        <v>0</v>
      </c>
      <c r="AL3422" t="s">
        <v>4232</v>
      </c>
      <c r="AM3422">
        <v>0</v>
      </c>
      <c r="AN3422">
        <v>0</v>
      </c>
      <c r="AP3422">
        <v>1</v>
      </c>
      <c r="AQ3422" t="s">
        <v>4245</v>
      </c>
      <c r="AR3422">
        <v>2023</v>
      </c>
      <c r="AS3422">
        <v>5</v>
      </c>
      <c r="AT3422" t="s">
        <v>4305</v>
      </c>
      <c r="AU3422">
        <v>8</v>
      </c>
      <c r="AV3422">
        <v>0</v>
      </c>
      <c r="AW3422">
        <v>0</v>
      </c>
      <c r="AX3422">
        <v>0</v>
      </c>
      <c r="AY3422">
        <v>1</v>
      </c>
      <c r="BD3422" t="s">
        <v>4316</v>
      </c>
      <c r="BE3422">
        <v>1</v>
      </c>
      <c r="BF3422">
        <v>0</v>
      </c>
      <c r="BH3422">
        <v>1</v>
      </c>
      <c r="BI3422" t="s">
        <v>4321</v>
      </c>
    </row>
    <row r="3423" spans="1:61">
      <c r="A3423" t="s">
        <v>63</v>
      </c>
      <c r="B3423" t="s">
        <v>92</v>
      </c>
      <c r="C3423" t="s">
        <v>1596</v>
      </c>
      <c r="D3423" t="s">
        <v>2079</v>
      </c>
      <c r="E3423" s="2">
        <v>45112.04098379629</v>
      </c>
      <c r="F3423" t="s">
        <v>2143</v>
      </c>
      <c r="G3423">
        <v>1</v>
      </c>
      <c r="H3423">
        <v>0</v>
      </c>
      <c r="I3423">
        <v>1</v>
      </c>
      <c r="J3423" t="s">
        <v>2077</v>
      </c>
      <c r="L3423" s="2">
        <v>45112.04098379629</v>
      </c>
      <c r="M3423" t="s">
        <v>3663</v>
      </c>
      <c r="N3423">
        <v>11</v>
      </c>
      <c r="O3423">
        <v>0</v>
      </c>
      <c r="P3423">
        <v>0</v>
      </c>
      <c r="Q3423" t="s">
        <v>4144</v>
      </c>
      <c r="R3423" t="s">
        <v>4156</v>
      </c>
      <c r="S3423" t="s">
        <v>4192</v>
      </c>
      <c r="U3423" t="s">
        <v>4217</v>
      </c>
      <c r="V3423" t="s">
        <v>4144</v>
      </c>
      <c r="W3423">
        <v>0</v>
      </c>
      <c r="Y3423">
        <v>0</v>
      </c>
      <c r="Z3423">
        <v>0</v>
      </c>
      <c r="AA3423" t="s">
        <v>2143</v>
      </c>
      <c r="AB3423">
        <v>0</v>
      </c>
      <c r="AC3423">
        <v>521</v>
      </c>
      <c r="AD3423">
        <v>21.71</v>
      </c>
      <c r="AE3423">
        <v>53.03</v>
      </c>
      <c r="AF3423">
        <v>0</v>
      </c>
      <c r="AG3423">
        <v>1</v>
      </c>
      <c r="AH3423">
        <v>0</v>
      </c>
      <c r="AI3423">
        <v>0</v>
      </c>
      <c r="AJ3423">
        <v>0</v>
      </c>
      <c r="AK3423">
        <v>0</v>
      </c>
      <c r="AL3423" t="s">
        <v>4233</v>
      </c>
      <c r="AM3423">
        <v>0</v>
      </c>
      <c r="AN3423">
        <v>0</v>
      </c>
      <c r="AP3423">
        <v>1</v>
      </c>
      <c r="AQ3423" t="s">
        <v>4301</v>
      </c>
      <c r="AR3423">
        <v>2023</v>
      </c>
      <c r="AV3423">
        <v>0</v>
      </c>
      <c r="AW3423">
        <v>0</v>
      </c>
      <c r="AX3423">
        <v>0</v>
      </c>
      <c r="AY3423">
        <v>1</v>
      </c>
      <c r="BD3423" t="s">
        <v>4316</v>
      </c>
      <c r="BE3423">
        <v>1</v>
      </c>
      <c r="BF3423">
        <v>0</v>
      </c>
      <c r="BH3423">
        <v>1</v>
      </c>
      <c r="BI3423" t="s">
        <v>4321</v>
      </c>
    </row>
    <row r="3424" spans="1:61">
      <c r="A3424" t="s">
        <v>62</v>
      </c>
      <c r="B3424" t="s">
        <v>93</v>
      </c>
      <c r="C3424" t="s">
        <v>1596</v>
      </c>
      <c r="D3424" t="s">
        <v>2077</v>
      </c>
      <c r="E3424" s="2">
        <v>45118.48559027778</v>
      </c>
      <c r="F3424" t="s">
        <v>2144</v>
      </c>
      <c r="G3424">
        <v>1</v>
      </c>
      <c r="H3424">
        <v>0</v>
      </c>
      <c r="I3424">
        <v>1</v>
      </c>
      <c r="J3424" t="s">
        <v>2077</v>
      </c>
      <c r="K3424">
        <v>1</v>
      </c>
      <c r="L3424" s="2">
        <v>45118.48559027778</v>
      </c>
      <c r="M3424" t="s">
        <v>3663</v>
      </c>
      <c r="N3424">
        <v>11</v>
      </c>
      <c r="O3424">
        <v>1</v>
      </c>
      <c r="P3424">
        <v>0</v>
      </c>
      <c r="Q3424" t="s">
        <v>4144</v>
      </c>
      <c r="R3424" t="s">
        <v>4156</v>
      </c>
      <c r="S3424" t="s">
        <v>4192</v>
      </c>
      <c r="U3424" t="s">
        <v>4217</v>
      </c>
      <c r="V3424" t="s">
        <v>4144</v>
      </c>
      <c r="W3424">
        <v>0</v>
      </c>
      <c r="Y3424">
        <v>0</v>
      </c>
      <c r="Z3424">
        <v>0</v>
      </c>
      <c r="AA3424" t="s">
        <v>4221</v>
      </c>
      <c r="AB3424">
        <v>1</v>
      </c>
      <c r="AC3424">
        <v>139</v>
      </c>
      <c r="AD3424">
        <v>5.81</v>
      </c>
      <c r="AE3424">
        <v>59.47</v>
      </c>
      <c r="AF3424">
        <v>0</v>
      </c>
      <c r="AG3424">
        <v>1</v>
      </c>
      <c r="AH3424">
        <v>0</v>
      </c>
      <c r="AI3424">
        <v>0</v>
      </c>
      <c r="AJ3424">
        <v>0</v>
      </c>
      <c r="AK3424">
        <v>0</v>
      </c>
      <c r="AL3424" t="s">
        <v>92</v>
      </c>
      <c r="AM3424">
        <v>0</v>
      </c>
      <c r="AN3424">
        <v>0</v>
      </c>
      <c r="AP3424">
        <v>1</v>
      </c>
      <c r="AQ3424" t="s">
        <v>4241</v>
      </c>
      <c r="AR3424">
        <v>2023</v>
      </c>
      <c r="AS3424">
        <v>2</v>
      </c>
      <c r="AT3424" t="s">
        <v>4304</v>
      </c>
      <c r="AU3424">
        <v>11</v>
      </c>
      <c r="AV3424">
        <v>0</v>
      </c>
      <c r="AW3424">
        <v>0</v>
      </c>
      <c r="AX3424">
        <v>0</v>
      </c>
      <c r="AY3424">
        <v>1</v>
      </c>
      <c r="BD3424" t="s">
        <v>4316</v>
      </c>
      <c r="BE3424">
        <v>1</v>
      </c>
      <c r="BF3424">
        <v>0</v>
      </c>
      <c r="BH3424">
        <v>1</v>
      </c>
      <c r="BI3424" t="s">
        <v>4321</v>
      </c>
    </row>
    <row r="3425" spans="1:61">
      <c r="A3425" t="s">
        <v>63</v>
      </c>
      <c r="B3425" t="s">
        <v>99</v>
      </c>
      <c r="C3425" t="s">
        <v>1597</v>
      </c>
      <c r="D3425" t="s">
        <v>2100</v>
      </c>
      <c r="E3425" s="2">
        <v>45203.62430555555</v>
      </c>
      <c r="F3425" t="s">
        <v>2150</v>
      </c>
      <c r="G3425">
        <v>0</v>
      </c>
      <c r="H3425">
        <v>0</v>
      </c>
      <c r="I3425">
        <v>0</v>
      </c>
      <c r="J3425" t="s">
        <v>2100</v>
      </c>
      <c r="L3425" s="2">
        <v>45203.62430555555</v>
      </c>
      <c r="M3425" t="s">
        <v>3664</v>
      </c>
      <c r="N3425">
        <v>2</v>
      </c>
      <c r="O3425">
        <v>1</v>
      </c>
      <c r="P3425">
        <v>1</v>
      </c>
      <c r="Q3425" t="s">
        <v>4149</v>
      </c>
      <c r="R3425" t="s">
        <v>4170</v>
      </c>
      <c r="S3425" t="s">
        <v>4192</v>
      </c>
      <c r="U3425" t="s">
        <v>4217</v>
      </c>
      <c r="V3425" t="s">
        <v>4220</v>
      </c>
      <c r="W3425">
        <v>1</v>
      </c>
      <c r="Y3425">
        <v>0</v>
      </c>
      <c r="Z3425">
        <v>0</v>
      </c>
      <c r="AA3425" t="s">
        <v>4221</v>
      </c>
      <c r="AB3425">
        <v>1</v>
      </c>
      <c r="AC3425">
        <v>0</v>
      </c>
      <c r="AD3425">
        <v>0</v>
      </c>
      <c r="AE3425">
        <v>0</v>
      </c>
      <c r="AF3425">
        <v>0</v>
      </c>
      <c r="AG3425">
        <v>1</v>
      </c>
      <c r="AH3425">
        <v>0</v>
      </c>
      <c r="AI3425">
        <v>0</v>
      </c>
      <c r="AJ3425">
        <v>0</v>
      </c>
      <c r="AK3425">
        <v>0</v>
      </c>
      <c r="AM3425">
        <v>1</v>
      </c>
      <c r="AN3425">
        <v>0</v>
      </c>
      <c r="AP3425">
        <v>0</v>
      </c>
      <c r="AQ3425">
        <f>=&gt; out of process</f>
        <v>0</v>
      </c>
      <c r="AR3425">
        <v>2023</v>
      </c>
      <c r="AV3425">
        <v>0</v>
      </c>
      <c r="AW3425">
        <v>0</v>
      </c>
      <c r="AX3425">
        <v>0</v>
      </c>
      <c r="AY3425">
        <v>0</v>
      </c>
      <c r="BA3425">
        <v>11</v>
      </c>
      <c r="BB3425">
        <v>0</v>
      </c>
      <c r="BC3425" t="s">
        <v>4315</v>
      </c>
      <c r="BD3425" t="s">
        <v>4316</v>
      </c>
      <c r="BE3425">
        <v>1</v>
      </c>
      <c r="BF3425">
        <v>0</v>
      </c>
      <c r="BH3425">
        <v>1</v>
      </c>
      <c r="BI3425" t="s">
        <v>4325</v>
      </c>
    </row>
    <row r="3426" spans="1:61">
      <c r="A3426" t="s">
        <v>63</v>
      </c>
      <c r="B3426" t="s">
        <v>92</v>
      </c>
      <c r="C3426" t="s">
        <v>1597</v>
      </c>
      <c r="D3426" t="s">
        <v>2100</v>
      </c>
      <c r="E3426" s="2">
        <v>45203.62430555555</v>
      </c>
      <c r="F3426" t="s">
        <v>2143</v>
      </c>
      <c r="G3426">
        <v>0</v>
      </c>
      <c r="H3426">
        <v>0</v>
      </c>
      <c r="I3426">
        <v>0</v>
      </c>
      <c r="J3426" t="s">
        <v>2100</v>
      </c>
      <c r="L3426" s="2">
        <v>45203.62430555555</v>
      </c>
      <c r="M3426" t="s">
        <v>3664</v>
      </c>
      <c r="N3426">
        <v>2</v>
      </c>
      <c r="O3426">
        <v>1</v>
      </c>
      <c r="P3426">
        <v>1</v>
      </c>
      <c r="Q3426" t="s">
        <v>4149</v>
      </c>
      <c r="R3426" t="s">
        <v>4170</v>
      </c>
      <c r="S3426" t="s">
        <v>4192</v>
      </c>
      <c r="U3426" t="s">
        <v>4217</v>
      </c>
      <c r="V3426" t="s">
        <v>4220</v>
      </c>
      <c r="W3426">
        <v>1</v>
      </c>
      <c r="Y3426">
        <v>0</v>
      </c>
      <c r="Z3426">
        <v>0</v>
      </c>
      <c r="AA3426" t="s">
        <v>2143</v>
      </c>
      <c r="AB3426">
        <v>1</v>
      </c>
      <c r="AC3426">
        <v>0</v>
      </c>
      <c r="AD3426">
        <v>0</v>
      </c>
      <c r="AE3426">
        <v>0</v>
      </c>
      <c r="AF3426">
        <v>0</v>
      </c>
      <c r="AG3426">
        <v>1</v>
      </c>
      <c r="AH3426">
        <v>0</v>
      </c>
      <c r="AI3426">
        <v>0</v>
      </c>
      <c r="AJ3426">
        <v>0</v>
      </c>
      <c r="AK3426">
        <v>0</v>
      </c>
      <c r="AL3426" t="s">
        <v>4235</v>
      </c>
      <c r="AM3426">
        <v>1</v>
      </c>
      <c r="AN3426">
        <v>0</v>
      </c>
      <c r="AP3426">
        <v>0</v>
      </c>
      <c r="AQ3426" t="s">
        <v>4249</v>
      </c>
      <c r="AR3426">
        <v>2023</v>
      </c>
      <c r="AV3426">
        <v>0</v>
      </c>
      <c r="AW3426">
        <v>0</v>
      </c>
      <c r="AX3426">
        <v>0</v>
      </c>
      <c r="AY3426">
        <v>0</v>
      </c>
      <c r="BA3426">
        <v>0</v>
      </c>
      <c r="BB3426">
        <v>1</v>
      </c>
      <c r="BC3426" t="s">
        <v>4315</v>
      </c>
      <c r="BD3426" t="s">
        <v>4316</v>
      </c>
      <c r="BE3426">
        <v>1</v>
      </c>
      <c r="BF3426">
        <v>0</v>
      </c>
      <c r="BH3426">
        <v>1</v>
      </c>
      <c r="BI3426" t="s">
        <v>4325</v>
      </c>
    </row>
    <row r="3427" spans="1:61">
      <c r="A3427" t="s">
        <v>63</v>
      </c>
      <c r="B3427" t="s">
        <v>92</v>
      </c>
      <c r="C3427" t="s">
        <v>1598</v>
      </c>
      <c r="D3427" t="s">
        <v>2087</v>
      </c>
      <c r="E3427" s="2">
        <v>45125.82393518519</v>
      </c>
      <c r="F3427" t="s">
        <v>2143</v>
      </c>
      <c r="G3427">
        <v>0</v>
      </c>
      <c r="H3427">
        <v>0</v>
      </c>
      <c r="I3427">
        <v>0</v>
      </c>
      <c r="J3427" t="s">
        <v>2087</v>
      </c>
      <c r="L3427" s="2">
        <v>45125.82393518519</v>
      </c>
      <c r="M3427" t="s">
        <v>3665</v>
      </c>
      <c r="N3427">
        <v>2</v>
      </c>
      <c r="O3427">
        <v>0</v>
      </c>
      <c r="P3427">
        <v>1</v>
      </c>
      <c r="Q3427" t="s">
        <v>4144</v>
      </c>
      <c r="R3427" t="s">
        <v>4163</v>
      </c>
      <c r="S3427" t="s">
        <v>4192</v>
      </c>
      <c r="U3427" t="s">
        <v>4217</v>
      </c>
      <c r="V3427" t="s">
        <v>4144</v>
      </c>
      <c r="W3427">
        <v>0</v>
      </c>
      <c r="Y3427">
        <v>0</v>
      </c>
      <c r="Z3427">
        <v>0</v>
      </c>
      <c r="AA3427" t="s">
        <v>2143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1</v>
      </c>
      <c r="AH3427">
        <v>0</v>
      </c>
      <c r="AI3427">
        <v>0</v>
      </c>
      <c r="AJ3427">
        <v>0</v>
      </c>
      <c r="AK3427">
        <v>0</v>
      </c>
      <c r="AM3427">
        <v>0</v>
      </c>
      <c r="AN3427">
        <v>0</v>
      </c>
      <c r="AP3427">
        <v>1</v>
      </c>
      <c r="AQ3427">
        <f>=&gt; applied</f>
        <v>0</v>
      </c>
      <c r="AR3427">
        <v>2023</v>
      </c>
      <c r="AV3427">
        <v>0</v>
      </c>
      <c r="AW3427">
        <v>0</v>
      </c>
      <c r="AX3427">
        <v>1</v>
      </c>
      <c r="AY3427">
        <v>1</v>
      </c>
      <c r="BD3427" t="s">
        <v>4316</v>
      </c>
      <c r="BE3427">
        <v>1</v>
      </c>
      <c r="BF3427">
        <v>0</v>
      </c>
      <c r="BH3427">
        <v>1</v>
      </c>
      <c r="BI3427" t="s">
        <v>4325</v>
      </c>
    </row>
    <row r="3428" spans="1:61">
      <c r="A3428" t="s">
        <v>66</v>
      </c>
      <c r="B3428" t="s">
        <v>93</v>
      </c>
      <c r="C3428" t="s">
        <v>1598</v>
      </c>
      <c r="D3428" t="s">
        <v>2087</v>
      </c>
      <c r="E3428" s="2">
        <v>45162.73666666666</v>
      </c>
      <c r="F3428" t="s">
        <v>2144</v>
      </c>
      <c r="G3428">
        <v>0</v>
      </c>
      <c r="H3428">
        <v>0</v>
      </c>
      <c r="I3428">
        <v>0</v>
      </c>
      <c r="J3428" t="s">
        <v>2087</v>
      </c>
      <c r="K3428">
        <v>1</v>
      </c>
      <c r="L3428" s="2">
        <v>45162.73666666666</v>
      </c>
      <c r="M3428" t="s">
        <v>3665</v>
      </c>
      <c r="N3428">
        <v>2</v>
      </c>
      <c r="O3428">
        <v>1</v>
      </c>
      <c r="P3428">
        <v>0</v>
      </c>
      <c r="Q3428" t="s">
        <v>4144</v>
      </c>
      <c r="R3428" t="s">
        <v>4163</v>
      </c>
      <c r="S3428" t="s">
        <v>4192</v>
      </c>
      <c r="U3428" t="s">
        <v>4217</v>
      </c>
      <c r="V3428" t="s">
        <v>4144</v>
      </c>
      <c r="W3428">
        <v>0</v>
      </c>
      <c r="Y3428">
        <v>0</v>
      </c>
      <c r="Z3428">
        <v>0</v>
      </c>
      <c r="AA3428" t="s">
        <v>4221</v>
      </c>
      <c r="AB3428">
        <v>1</v>
      </c>
      <c r="AC3428">
        <v>885</v>
      </c>
      <c r="AD3428">
        <v>36.91</v>
      </c>
      <c r="AE3428">
        <v>36.91</v>
      </c>
      <c r="AF3428">
        <v>0</v>
      </c>
      <c r="AG3428">
        <v>1</v>
      </c>
      <c r="AH3428">
        <v>0</v>
      </c>
      <c r="AI3428">
        <v>0</v>
      </c>
      <c r="AJ3428">
        <v>0</v>
      </c>
      <c r="AK3428">
        <v>0</v>
      </c>
      <c r="AL3428" t="s">
        <v>92</v>
      </c>
      <c r="AM3428">
        <v>0</v>
      </c>
      <c r="AN3428">
        <v>0</v>
      </c>
      <c r="AP3428">
        <v>1</v>
      </c>
      <c r="AQ3428" t="s">
        <v>4241</v>
      </c>
      <c r="AR3428">
        <v>2023</v>
      </c>
      <c r="AS3428">
        <v>2</v>
      </c>
      <c r="AT3428" t="s">
        <v>4304</v>
      </c>
      <c r="AU3428">
        <v>11</v>
      </c>
      <c r="AV3428">
        <v>0</v>
      </c>
      <c r="AW3428">
        <v>0</v>
      </c>
      <c r="AX3428">
        <v>1</v>
      </c>
      <c r="AY3428">
        <v>1</v>
      </c>
      <c r="BD3428" t="s">
        <v>4316</v>
      </c>
      <c r="BE3428">
        <v>1</v>
      </c>
      <c r="BF3428">
        <v>0</v>
      </c>
      <c r="BH3428">
        <v>1</v>
      </c>
      <c r="BI3428" t="s">
        <v>4325</v>
      </c>
    </row>
    <row r="3429" spans="1:61">
      <c r="A3429" t="s">
        <v>63</v>
      </c>
      <c r="B3429" t="s">
        <v>92</v>
      </c>
      <c r="C3429" t="s">
        <v>1599</v>
      </c>
      <c r="D3429" t="s">
        <v>2087</v>
      </c>
      <c r="E3429" s="2">
        <v>45125.72758101852</v>
      </c>
      <c r="F3429" t="s">
        <v>2143</v>
      </c>
      <c r="G3429">
        <v>0</v>
      </c>
      <c r="H3429">
        <v>0</v>
      </c>
      <c r="I3429">
        <v>0</v>
      </c>
      <c r="J3429" t="s">
        <v>2087</v>
      </c>
      <c r="L3429" s="2">
        <v>45125.72758101852</v>
      </c>
      <c r="M3429" t="s">
        <v>3666</v>
      </c>
      <c r="N3429">
        <v>2</v>
      </c>
      <c r="O3429">
        <v>0</v>
      </c>
      <c r="P3429">
        <v>1</v>
      </c>
      <c r="Q3429" t="s">
        <v>4144</v>
      </c>
      <c r="R3429" t="s">
        <v>4163</v>
      </c>
      <c r="S3429" t="s">
        <v>4192</v>
      </c>
      <c r="U3429" t="s">
        <v>4217</v>
      </c>
      <c r="V3429" t="s">
        <v>4144</v>
      </c>
      <c r="W3429">
        <v>0</v>
      </c>
      <c r="Y3429">
        <v>0</v>
      </c>
      <c r="Z3429">
        <v>0</v>
      </c>
      <c r="AA3429" t="s">
        <v>2143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1</v>
      </c>
      <c r="AH3429">
        <v>0</v>
      </c>
      <c r="AI3429">
        <v>0</v>
      </c>
      <c r="AJ3429">
        <v>0</v>
      </c>
      <c r="AK3429">
        <v>0</v>
      </c>
      <c r="AM3429">
        <v>0</v>
      </c>
      <c r="AN3429">
        <v>0</v>
      </c>
      <c r="AP3429">
        <v>1</v>
      </c>
      <c r="AQ3429">
        <f>=&gt; applied</f>
        <v>0</v>
      </c>
      <c r="AR3429">
        <v>2023</v>
      </c>
      <c r="AV3429">
        <v>0</v>
      </c>
      <c r="AW3429">
        <v>0</v>
      </c>
      <c r="AX3429">
        <v>1</v>
      </c>
      <c r="AY3429">
        <v>1</v>
      </c>
      <c r="BD3429" t="s">
        <v>4316</v>
      </c>
      <c r="BE3429">
        <v>1</v>
      </c>
      <c r="BF3429">
        <v>0</v>
      </c>
      <c r="BH3429">
        <v>1</v>
      </c>
      <c r="BI3429" t="s">
        <v>4325</v>
      </c>
    </row>
    <row r="3430" spans="1:61">
      <c r="A3430" t="s">
        <v>66</v>
      </c>
      <c r="B3430" t="s">
        <v>93</v>
      </c>
      <c r="C3430" t="s">
        <v>1599</v>
      </c>
      <c r="D3430" t="s">
        <v>2087</v>
      </c>
      <c r="E3430" s="2">
        <v>45162.7381712963</v>
      </c>
      <c r="F3430" t="s">
        <v>2144</v>
      </c>
      <c r="G3430">
        <v>0</v>
      </c>
      <c r="H3430">
        <v>0</v>
      </c>
      <c r="I3430">
        <v>0</v>
      </c>
      <c r="J3430" t="s">
        <v>2087</v>
      </c>
      <c r="K3430">
        <v>1</v>
      </c>
      <c r="L3430" s="2">
        <v>45162.7381712963</v>
      </c>
      <c r="M3430" t="s">
        <v>3666</v>
      </c>
      <c r="N3430">
        <v>2</v>
      </c>
      <c r="O3430">
        <v>1</v>
      </c>
      <c r="P3430">
        <v>0</v>
      </c>
      <c r="Q3430" t="s">
        <v>4144</v>
      </c>
      <c r="R3430" t="s">
        <v>4163</v>
      </c>
      <c r="S3430" t="s">
        <v>4192</v>
      </c>
      <c r="U3430" t="s">
        <v>4217</v>
      </c>
      <c r="V3430" t="s">
        <v>4144</v>
      </c>
      <c r="W3430">
        <v>0</v>
      </c>
      <c r="Y3430">
        <v>0</v>
      </c>
      <c r="Z3430">
        <v>0</v>
      </c>
      <c r="AA3430" t="s">
        <v>4221</v>
      </c>
      <c r="AB3430">
        <v>1</v>
      </c>
      <c r="AC3430">
        <v>888</v>
      </c>
      <c r="AD3430">
        <v>37.01</v>
      </c>
      <c r="AE3430">
        <v>37.01</v>
      </c>
      <c r="AF3430">
        <v>0</v>
      </c>
      <c r="AG3430">
        <v>1</v>
      </c>
      <c r="AH3430">
        <v>0</v>
      </c>
      <c r="AI3430">
        <v>0</v>
      </c>
      <c r="AJ3430">
        <v>0</v>
      </c>
      <c r="AK3430">
        <v>0</v>
      </c>
      <c r="AL3430" t="s">
        <v>92</v>
      </c>
      <c r="AM3430">
        <v>0</v>
      </c>
      <c r="AN3430">
        <v>0</v>
      </c>
      <c r="AP3430">
        <v>1</v>
      </c>
      <c r="AQ3430" t="s">
        <v>4241</v>
      </c>
      <c r="AR3430">
        <v>2023</v>
      </c>
      <c r="AS3430">
        <v>2</v>
      </c>
      <c r="AT3430" t="s">
        <v>4304</v>
      </c>
      <c r="AU3430">
        <v>11</v>
      </c>
      <c r="AV3430">
        <v>0</v>
      </c>
      <c r="AW3430">
        <v>0</v>
      </c>
      <c r="AX3430">
        <v>1</v>
      </c>
      <c r="AY3430">
        <v>1</v>
      </c>
      <c r="BD3430" t="s">
        <v>4316</v>
      </c>
      <c r="BE3430">
        <v>1</v>
      </c>
      <c r="BF3430">
        <v>0</v>
      </c>
      <c r="BH3430">
        <v>1</v>
      </c>
      <c r="BI3430" t="s">
        <v>4325</v>
      </c>
    </row>
    <row r="3431" spans="1:61">
      <c r="A3431" t="s">
        <v>63</v>
      </c>
      <c r="B3431" t="s">
        <v>92</v>
      </c>
      <c r="C3431" t="s">
        <v>1600</v>
      </c>
      <c r="D3431" t="s">
        <v>2085</v>
      </c>
      <c r="E3431" s="2">
        <v>44987.98670138889</v>
      </c>
      <c r="F3431" t="s">
        <v>2143</v>
      </c>
      <c r="G3431">
        <v>0</v>
      </c>
      <c r="H3431">
        <v>0</v>
      </c>
      <c r="I3431">
        <v>1</v>
      </c>
      <c r="J3431" t="s">
        <v>2080</v>
      </c>
      <c r="L3431" s="2">
        <v>44987.98670138889</v>
      </c>
      <c r="M3431" t="s">
        <v>3667</v>
      </c>
      <c r="N3431">
        <v>4</v>
      </c>
      <c r="O3431">
        <v>0</v>
      </c>
      <c r="P3431">
        <v>1</v>
      </c>
      <c r="Q3431" t="s">
        <v>4144</v>
      </c>
      <c r="R3431" t="s">
        <v>4156</v>
      </c>
      <c r="S3431" t="s">
        <v>4194</v>
      </c>
      <c r="U3431" t="s">
        <v>4218</v>
      </c>
      <c r="V3431" t="s">
        <v>4144</v>
      </c>
      <c r="W3431">
        <v>0</v>
      </c>
      <c r="Y3431">
        <v>0</v>
      </c>
      <c r="Z3431">
        <v>0</v>
      </c>
      <c r="AA3431" t="s">
        <v>2143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1</v>
      </c>
      <c r="AH3431">
        <v>0</v>
      </c>
      <c r="AI3431">
        <v>0</v>
      </c>
      <c r="AJ3431">
        <v>0</v>
      </c>
      <c r="AK3431">
        <v>0</v>
      </c>
      <c r="AM3431">
        <v>0</v>
      </c>
      <c r="AN3431">
        <v>0</v>
      </c>
      <c r="AP3431">
        <v>1</v>
      </c>
      <c r="AQ3431">
        <f>=&gt; applied</f>
        <v>0</v>
      </c>
      <c r="AR3431">
        <v>2023</v>
      </c>
      <c r="AV3431">
        <v>0</v>
      </c>
      <c r="AW3431">
        <v>0</v>
      </c>
      <c r="AX3431">
        <v>1</v>
      </c>
      <c r="AY3431">
        <v>1</v>
      </c>
      <c r="BD3431" t="s">
        <v>4316</v>
      </c>
      <c r="BE3431">
        <v>1</v>
      </c>
      <c r="BF3431">
        <v>0</v>
      </c>
      <c r="BH3431">
        <v>1</v>
      </c>
      <c r="BI3431" t="s">
        <v>4323</v>
      </c>
    </row>
    <row r="3432" spans="1:61">
      <c r="A3432" t="s">
        <v>71</v>
      </c>
      <c r="B3432" t="s">
        <v>96</v>
      </c>
      <c r="C3432" t="s">
        <v>1600</v>
      </c>
      <c r="D3432" t="s">
        <v>2080</v>
      </c>
      <c r="E3432" s="2">
        <v>45008.77212962963</v>
      </c>
      <c r="F3432" t="s">
        <v>2147</v>
      </c>
      <c r="G3432">
        <v>0</v>
      </c>
      <c r="H3432">
        <v>0</v>
      </c>
      <c r="I3432">
        <v>1</v>
      </c>
      <c r="J3432" t="s">
        <v>2080</v>
      </c>
      <c r="K3432">
        <v>1</v>
      </c>
      <c r="L3432" s="2">
        <v>45008.77212962963</v>
      </c>
      <c r="M3432" t="s">
        <v>3667</v>
      </c>
      <c r="N3432">
        <v>4</v>
      </c>
      <c r="O3432">
        <v>0</v>
      </c>
      <c r="P3432">
        <v>0</v>
      </c>
      <c r="Q3432" t="s">
        <v>4144</v>
      </c>
      <c r="R3432" t="s">
        <v>4156</v>
      </c>
      <c r="S3432" t="s">
        <v>4194</v>
      </c>
      <c r="U3432" t="s">
        <v>4218</v>
      </c>
      <c r="V3432" t="s">
        <v>4144</v>
      </c>
      <c r="W3432">
        <v>0</v>
      </c>
      <c r="Y3432">
        <v>0</v>
      </c>
      <c r="Z3432">
        <v>0</v>
      </c>
      <c r="AA3432" t="s">
        <v>4222</v>
      </c>
      <c r="AB3432">
        <v>0</v>
      </c>
      <c r="AC3432">
        <v>498</v>
      </c>
      <c r="AD3432">
        <v>20.79</v>
      </c>
      <c r="AE3432">
        <v>20.79</v>
      </c>
      <c r="AF3432">
        <v>0</v>
      </c>
      <c r="AG3432">
        <v>1</v>
      </c>
      <c r="AH3432">
        <v>0</v>
      </c>
      <c r="AI3432">
        <v>0</v>
      </c>
      <c r="AJ3432">
        <v>0</v>
      </c>
      <c r="AK3432">
        <v>0</v>
      </c>
      <c r="AL3432" t="s">
        <v>92</v>
      </c>
      <c r="AM3432">
        <v>0</v>
      </c>
      <c r="AN3432">
        <v>0</v>
      </c>
      <c r="AP3432">
        <v>1</v>
      </c>
      <c r="AQ3432" t="s">
        <v>4243</v>
      </c>
      <c r="AR3432">
        <v>2023</v>
      </c>
      <c r="AS3432">
        <v>1</v>
      </c>
      <c r="AT3432" t="s">
        <v>4304</v>
      </c>
      <c r="AU3432">
        <v>11</v>
      </c>
      <c r="AV3432">
        <v>0</v>
      </c>
      <c r="AW3432">
        <v>0</v>
      </c>
      <c r="AX3432">
        <v>1</v>
      </c>
      <c r="AY3432">
        <v>1</v>
      </c>
      <c r="BD3432" t="s">
        <v>4316</v>
      </c>
      <c r="BE3432">
        <v>1</v>
      </c>
      <c r="BF3432">
        <v>0</v>
      </c>
      <c r="BH3432">
        <v>1</v>
      </c>
      <c r="BI3432" t="s">
        <v>4323</v>
      </c>
    </row>
    <row r="3433" spans="1:61">
      <c r="A3433" t="s">
        <v>71</v>
      </c>
      <c r="B3433" t="s">
        <v>93</v>
      </c>
      <c r="C3433" t="s">
        <v>1600</v>
      </c>
      <c r="D3433" t="s">
        <v>2080</v>
      </c>
      <c r="E3433" s="2">
        <v>45041.20614583333</v>
      </c>
      <c r="F3433" t="s">
        <v>2144</v>
      </c>
      <c r="G3433">
        <v>0</v>
      </c>
      <c r="H3433">
        <v>0</v>
      </c>
      <c r="I3433">
        <v>1</v>
      </c>
      <c r="J3433" t="s">
        <v>2080</v>
      </c>
      <c r="K3433">
        <v>1</v>
      </c>
      <c r="L3433" s="2">
        <v>45041.20614583333</v>
      </c>
      <c r="M3433" t="s">
        <v>3667</v>
      </c>
      <c r="N3433">
        <v>4</v>
      </c>
      <c r="O3433">
        <v>1</v>
      </c>
      <c r="P3433">
        <v>0</v>
      </c>
      <c r="Q3433" t="s">
        <v>4144</v>
      </c>
      <c r="R3433" t="s">
        <v>4156</v>
      </c>
      <c r="S3433" t="s">
        <v>4194</v>
      </c>
      <c r="U3433" t="s">
        <v>4218</v>
      </c>
      <c r="V3433" t="s">
        <v>4144</v>
      </c>
      <c r="W3433">
        <v>0</v>
      </c>
      <c r="Y3433">
        <v>0</v>
      </c>
      <c r="Z3433">
        <v>0</v>
      </c>
      <c r="AA3433" t="s">
        <v>4221</v>
      </c>
      <c r="AB3433">
        <v>1</v>
      </c>
      <c r="AC3433">
        <v>778</v>
      </c>
      <c r="AD3433">
        <v>32.43</v>
      </c>
      <c r="AE3433">
        <v>53.22</v>
      </c>
      <c r="AF3433">
        <v>0</v>
      </c>
      <c r="AG3433">
        <v>1</v>
      </c>
      <c r="AH3433">
        <v>0</v>
      </c>
      <c r="AI3433">
        <v>0</v>
      </c>
      <c r="AJ3433">
        <v>0</v>
      </c>
      <c r="AK3433">
        <v>0</v>
      </c>
      <c r="AL3433" t="s">
        <v>4231</v>
      </c>
      <c r="AM3433">
        <v>0</v>
      </c>
      <c r="AN3433">
        <v>0</v>
      </c>
      <c r="AP3433">
        <v>1</v>
      </c>
      <c r="AQ3433" t="s">
        <v>4252</v>
      </c>
      <c r="AR3433">
        <v>2023</v>
      </c>
      <c r="AV3433">
        <v>0</v>
      </c>
      <c r="AW3433">
        <v>0</v>
      </c>
      <c r="AX3433">
        <v>1</v>
      </c>
      <c r="AY3433">
        <v>1</v>
      </c>
      <c r="BD3433" t="s">
        <v>4316</v>
      </c>
      <c r="BE3433">
        <v>1</v>
      </c>
      <c r="BF3433">
        <v>0</v>
      </c>
      <c r="BH3433">
        <v>1</v>
      </c>
      <c r="BI3433" t="s">
        <v>4323</v>
      </c>
    </row>
    <row r="3434" spans="1:61">
      <c r="A3434" t="s">
        <v>63</v>
      </c>
      <c r="B3434" t="s">
        <v>92</v>
      </c>
      <c r="C3434" t="s">
        <v>1601</v>
      </c>
      <c r="D3434" t="s">
        <v>2085</v>
      </c>
      <c r="E3434" s="2">
        <v>44952.19210648148</v>
      </c>
      <c r="F3434" t="s">
        <v>2143</v>
      </c>
      <c r="G3434">
        <v>1</v>
      </c>
      <c r="H3434">
        <v>0</v>
      </c>
      <c r="I3434">
        <v>1</v>
      </c>
      <c r="J3434" t="s">
        <v>2125</v>
      </c>
      <c r="L3434" s="2">
        <v>44952.18863425926</v>
      </c>
      <c r="M3434" t="s">
        <v>3668</v>
      </c>
      <c r="N3434">
        <v>10</v>
      </c>
      <c r="O3434">
        <v>0</v>
      </c>
      <c r="P3434">
        <v>1</v>
      </c>
      <c r="Q3434" t="s">
        <v>4143</v>
      </c>
      <c r="R3434" t="s">
        <v>4157</v>
      </c>
      <c r="S3434" t="s">
        <v>4199</v>
      </c>
      <c r="T3434" t="s">
        <v>4194</v>
      </c>
      <c r="V3434" t="s">
        <v>4143</v>
      </c>
      <c r="W3434">
        <v>1</v>
      </c>
      <c r="Y3434">
        <v>0</v>
      </c>
      <c r="Z3434">
        <v>0</v>
      </c>
      <c r="AA3434" t="s">
        <v>2143</v>
      </c>
      <c r="AB3434">
        <v>1</v>
      </c>
      <c r="AC3434">
        <v>0</v>
      </c>
      <c r="AD3434">
        <v>0</v>
      </c>
      <c r="AE3434">
        <v>0</v>
      </c>
      <c r="AF3434">
        <v>0</v>
      </c>
      <c r="AG3434">
        <v>1</v>
      </c>
      <c r="AH3434">
        <v>0</v>
      </c>
      <c r="AI3434">
        <v>0</v>
      </c>
      <c r="AJ3434">
        <v>0</v>
      </c>
      <c r="AK3434">
        <v>0</v>
      </c>
      <c r="AM3434">
        <v>1</v>
      </c>
      <c r="AN3434">
        <v>0</v>
      </c>
      <c r="AP3434">
        <v>0</v>
      </c>
      <c r="AQ3434">
        <f>=&gt; applied</f>
        <v>0</v>
      </c>
      <c r="AR3434">
        <v>2023</v>
      </c>
      <c r="AV3434">
        <v>0</v>
      </c>
      <c r="AW3434">
        <v>0</v>
      </c>
      <c r="AX3434">
        <v>1</v>
      </c>
      <c r="AY3434">
        <v>0</v>
      </c>
      <c r="BD3434" t="s">
        <v>4316</v>
      </c>
      <c r="BE3434">
        <v>1</v>
      </c>
      <c r="BF3434">
        <v>0</v>
      </c>
      <c r="BH3434">
        <v>1</v>
      </c>
      <c r="BI3434" t="s">
        <v>4319</v>
      </c>
    </row>
    <row r="3435" spans="1:61">
      <c r="A3435" t="s">
        <v>63</v>
      </c>
      <c r="B3435" t="s">
        <v>92</v>
      </c>
      <c r="C3435" t="s">
        <v>1602</v>
      </c>
      <c r="D3435" t="s">
        <v>2087</v>
      </c>
      <c r="E3435" s="2">
        <v>45127.68914351852</v>
      </c>
      <c r="F3435" t="s">
        <v>2143</v>
      </c>
      <c r="G3435">
        <v>0</v>
      </c>
      <c r="H3435">
        <v>0</v>
      </c>
      <c r="I3435">
        <v>0</v>
      </c>
      <c r="J3435" t="s">
        <v>2087</v>
      </c>
      <c r="L3435" s="2">
        <v>45127.68914351852</v>
      </c>
      <c r="M3435" t="s">
        <v>3669</v>
      </c>
      <c r="N3435">
        <v>2</v>
      </c>
      <c r="O3435">
        <v>0</v>
      </c>
      <c r="P3435">
        <v>1</v>
      </c>
      <c r="Q3435" t="s">
        <v>4144</v>
      </c>
      <c r="R3435" t="s">
        <v>4163</v>
      </c>
      <c r="S3435" t="s">
        <v>4192</v>
      </c>
      <c r="U3435" t="s">
        <v>4217</v>
      </c>
      <c r="V3435" t="s">
        <v>4144</v>
      </c>
      <c r="W3435">
        <v>0</v>
      </c>
      <c r="Y3435">
        <v>0</v>
      </c>
      <c r="Z3435">
        <v>0</v>
      </c>
      <c r="AA3435" t="s">
        <v>2143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1</v>
      </c>
      <c r="AH3435">
        <v>0</v>
      </c>
      <c r="AI3435">
        <v>0</v>
      </c>
      <c r="AJ3435">
        <v>0</v>
      </c>
      <c r="AK3435">
        <v>0</v>
      </c>
      <c r="AM3435">
        <v>0</v>
      </c>
      <c r="AN3435">
        <v>0</v>
      </c>
      <c r="AP3435">
        <v>1</v>
      </c>
      <c r="AQ3435">
        <f>=&gt; applied</f>
        <v>0</v>
      </c>
      <c r="AR3435">
        <v>2023</v>
      </c>
      <c r="AV3435">
        <v>0</v>
      </c>
      <c r="AW3435">
        <v>0</v>
      </c>
      <c r="AX3435">
        <v>1</v>
      </c>
      <c r="AY3435">
        <v>1</v>
      </c>
      <c r="BD3435" t="s">
        <v>4316</v>
      </c>
      <c r="BE3435">
        <v>1</v>
      </c>
      <c r="BF3435">
        <v>0</v>
      </c>
      <c r="BH3435">
        <v>1</v>
      </c>
      <c r="BI3435" t="s">
        <v>4325</v>
      </c>
    </row>
    <row r="3436" spans="1:61">
      <c r="A3436" t="s">
        <v>66</v>
      </c>
      <c r="B3436" t="s">
        <v>93</v>
      </c>
      <c r="C3436" t="s">
        <v>1602</v>
      </c>
      <c r="D3436" t="s">
        <v>2087</v>
      </c>
      <c r="E3436" s="2">
        <v>45162.72577546296</v>
      </c>
      <c r="F3436" t="s">
        <v>2144</v>
      </c>
      <c r="G3436">
        <v>0</v>
      </c>
      <c r="H3436">
        <v>0</v>
      </c>
      <c r="I3436">
        <v>0</v>
      </c>
      <c r="J3436" t="s">
        <v>2087</v>
      </c>
      <c r="K3436">
        <v>1</v>
      </c>
      <c r="L3436" s="2">
        <v>45162.72577546296</v>
      </c>
      <c r="M3436" t="s">
        <v>3669</v>
      </c>
      <c r="N3436">
        <v>2</v>
      </c>
      <c r="O3436">
        <v>1</v>
      </c>
      <c r="P3436">
        <v>0</v>
      </c>
      <c r="Q3436" t="s">
        <v>4144</v>
      </c>
      <c r="R3436" t="s">
        <v>4163</v>
      </c>
      <c r="S3436" t="s">
        <v>4192</v>
      </c>
      <c r="U3436" t="s">
        <v>4217</v>
      </c>
      <c r="V3436" t="s">
        <v>4144</v>
      </c>
      <c r="W3436">
        <v>0</v>
      </c>
      <c r="Y3436">
        <v>0</v>
      </c>
      <c r="Z3436">
        <v>0</v>
      </c>
      <c r="AA3436" t="s">
        <v>4221</v>
      </c>
      <c r="AB3436">
        <v>1</v>
      </c>
      <c r="AC3436">
        <v>840</v>
      </c>
      <c r="AD3436">
        <v>35.04</v>
      </c>
      <c r="AE3436">
        <v>35.04</v>
      </c>
      <c r="AF3436">
        <v>0</v>
      </c>
      <c r="AG3436">
        <v>1</v>
      </c>
      <c r="AH3436">
        <v>0</v>
      </c>
      <c r="AI3436">
        <v>0</v>
      </c>
      <c r="AJ3436">
        <v>0</v>
      </c>
      <c r="AK3436">
        <v>0</v>
      </c>
      <c r="AL3436" t="s">
        <v>92</v>
      </c>
      <c r="AM3436">
        <v>0</v>
      </c>
      <c r="AN3436">
        <v>0</v>
      </c>
      <c r="AP3436">
        <v>1</v>
      </c>
      <c r="AQ3436" t="s">
        <v>4241</v>
      </c>
      <c r="AR3436">
        <v>2023</v>
      </c>
      <c r="AS3436">
        <v>2</v>
      </c>
      <c r="AT3436" t="s">
        <v>4304</v>
      </c>
      <c r="AU3436">
        <v>11</v>
      </c>
      <c r="AV3436">
        <v>0</v>
      </c>
      <c r="AW3436">
        <v>0</v>
      </c>
      <c r="AX3436">
        <v>1</v>
      </c>
      <c r="AY3436">
        <v>1</v>
      </c>
      <c r="BD3436" t="s">
        <v>4316</v>
      </c>
      <c r="BE3436">
        <v>1</v>
      </c>
      <c r="BF3436">
        <v>0</v>
      </c>
      <c r="BH3436">
        <v>1</v>
      </c>
      <c r="BI3436" t="s">
        <v>4325</v>
      </c>
    </row>
    <row r="3437" spans="1:61">
      <c r="A3437" t="s">
        <v>63</v>
      </c>
      <c r="B3437" t="s">
        <v>92</v>
      </c>
      <c r="C3437" t="s">
        <v>1603</v>
      </c>
      <c r="D3437" t="s">
        <v>2077</v>
      </c>
      <c r="E3437" s="2">
        <v>45061.12931712963</v>
      </c>
      <c r="F3437" t="s">
        <v>2143</v>
      </c>
      <c r="G3437">
        <v>0</v>
      </c>
      <c r="H3437">
        <v>0</v>
      </c>
      <c r="I3437">
        <v>0</v>
      </c>
      <c r="J3437" t="s">
        <v>2077</v>
      </c>
      <c r="L3437" s="2">
        <v>45061.12931712963</v>
      </c>
      <c r="M3437" t="s">
        <v>3670</v>
      </c>
      <c r="N3437">
        <v>2</v>
      </c>
      <c r="O3437">
        <v>0</v>
      </c>
      <c r="P3437">
        <v>1</v>
      </c>
      <c r="Q3437" t="s">
        <v>4144</v>
      </c>
      <c r="R3437" t="s">
        <v>4156</v>
      </c>
      <c r="S3437" t="s">
        <v>4192</v>
      </c>
      <c r="U3437" t="s">
        <v>4217</v>
      </c>
      <c r="V3437" t="s">
        <v>4144</v>
      </c>
      <c r="W3437">
        <v>0</v>
      </c>
      <c r="Y3437">
        <v>0</v>
      </c>
      <c r="Z3437">
        <v>0</v>
      </c>
      <c r="AA3437" t="s">
        <v>2143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1</v>
      </c>
      <c r="AH3437">
        <v>0</v>
      </c>
      <c r="AI3437">
        <v>0</v>
      </c>
      <c r="AJ3437">
        <v>0</v>
      </c>
      <c r="AK3437">
        <v>0</v>
      </c>
      <c r="AM3437">
        <v>0</v>
      </c>
      <c r="AN3437">
        <v>0</v>
      </c>
      <c r="AP3437">
        <v>1</v>
      </c>
      <c r="AQ3437">
        <f>=&gt; applied</f>
        <v>0</v>
      </c>
      <c r="AR3437">
        <v>2023</v>
      </c>
      <c r="AV3437">
        <v>0</v>
      </c>
      <c r="AW3437">
        <v>0</v>
      </c>
      <c r="AX3437">
        <v>1</v>
      </c>
      <c r="AY3437">
        <v>1</v>
      </c>
      <c r="BD3437" t="s">
        <v>4316</v>
      </c>
      <c r="BE3437">
        <v>1</v>
      </c>
      <c r="BF3437">
        <v>0</v>
      </c>
      <c r="BH3437">
        <v>1</v>
      </c>
      <c r="BI3437" t="s">
        <v>4321</v>
      </c>
    </row>
    <row r="3438" spans="1:61">
      <c r="A3438" t="s">
        <v>62</v>
      </c>
      <c r="B3438" t="s">
        <v>93</v>
      </c>
      <c r="C3438" t="s">
        <v>1603</v>
      </c>
      <c r="D3438" t="s">
        <v>2077</v>
      </c>
      <c r="E3438" s="2">
        <v>45128.55662037037</v>
      </c>
      <c r="F3438" t="s">
        <v>2144</v>
      </c>
      <c r="G3438">
        <v>0</v>
      </c>
      <c r="H3438">
        <v>0</v>
      </c>
      <c r="I3438">
        <v>0</v>
      </c>
      <c r="J3438" t="s">
        <v>2077</v>
      </c>
      <c r="K3438">
        <v>1</v>
      </c>
      <c r="L3438" s="2">
        <v>45128.55662037037</v>
      </c>
      <c r="M3438" t="s">
        <v>3670</v>
      </c>
      <c r="N3438">
        <v>2</v>
      </c>
      <c r="O3438">
        <v>1</v>
      </c>
      <c r="P3438">
        <v>0</v>
      </c>
      <c r="Q3438" t="s">
        <v>4144</v>
      </c>
      <c r="R3438" t="s">
        <v>4156</v>
      </c>
      <c r="S3438" t="s">
        <v>4192</v>
      </c>
      <c r="U3438" t="s">
        <v>4217</v>
      </c>
      <c r="V3438" t="s">
        <v>4144</v>
      </c>
      <c r="W3438">
        <v>0</v>
      </c>
      <c r="Y3438">
        <v>0</v>
      </c>
      <c r="Z3438">
        <v>0</v>
      </c>
      <c r="AA3438" t="s">
        <v>4221</v>
      </c>
      <c r="AB3438">
        <v>1</v>
      </c>
      <c r="AC3438">
        <v>1618</v>
      </c>
      <c r="AD3438">
        <v>67.43000000000001</v>
      </c>
      <c r="AE3438">
        <v>67.43000000000001</v>
      </c>
      <c r="AF3438">
        <v>0</v>
      </c>
      <c r="AG3438">
        <v>1</v>
      </c>
      <c r="AH3438">
        <v>0</v>
      </c>
      <c r="AI3438">
        <v>0</v>
      </c>
      <c r="AJ3438">
        <v>0</v>
      </c>
      <c r="AK3438">
        <v>0</v>
      </c>
      <c r="AL3438" t="s">
        <v>92</v>
      </c>
      <c r="AM3438">
        <v>0</v>
      </c>
      <c r="AN3438">
        <v>0</v>
      </c>
      <c r="AP3438">
        <v>1</v>
      </c>
      <c r="AQ3438" t="s">
        <v>4241</v>
      </c>
      <c r="AR3438">
        <v>2023</v>
      </c>
      <c r="AS3438">
        <v>2</v>
      </c>
      <c r="AT3438" t="s">
        <v>4304</v>
      </c>
      <c r="AU3438">
        <v>11</v>
      </c>
      <c r="AV3438">
        <v>0</v>
      </c>
      <c r="AW3438">
        <v>0</v>
      </c>
      <c r="AX3438">
        <v>1</v>
      </c>
      <c r="AY3438">
        <v>1</v>
      </c>
      <c r="BD3438" t="s">
        <v>4316</v>
      </c>
      <c r="BE3438">
        <v>1</v>
      </c>
      <c r="BF3438">
        <v>0</v>
      </c>
      <c r="BH3438">
        <v>1</v>
      </c>
      <c r="BI3438" t="s">
        <v>4321</v>
      </c>
    </row>
    <row r="3439" spans="1:61">
      <c r="A3439" t="s">
        <v>63</v>
      </c>
      <c r="B3439" t="s">
        <v>92</v>
      </c>
      <c r="C3439" t="s">
        <v>1604</v>
      </c>
      <c r="D3439" t="s">
        <v>2112</v>
      </c>
      <c r="E3439" s="2">
        <v>45153.77072916667</v>
      </c>
      <c r="F3439" t="s">
        <v>2143</v>
      </c>
      <c r="G3439">
        <v>0</v>
      </c>
      <c r="H3439">
        <v>0</v>
      </c>
      <c r="I3439">
        <v>1</v>
      </c>
      <c r="J3439" t="s">
        <v>2075</v>
      </c>
      <c r="L3439" s="2">
        <v>45153.77072916667</v>
      </c>
      <c r="M3439" t="s">
        <v>3671</v>
      </c>
      <c r="N3439">
        <v>8</v>
      </c>
      <c r="O3439">
        <v>0</v>
      </c>
      <c r="P3439">
        <v>1</v>
      </c>
      <c r="Q3439" t="s">
        <v>4146</v>
      </c>
      <c r="R3439" t="s">
        <v>4159</v>
      </c>
      <c r="S3439" t="s">
        <v>4192</v>
      </c>
      <c r="U3439" t="s">
        <v>4217</v>
      </c>
      <c r="V3439" t="s">
        <v>4146</v>
      </c>
      <c r="W3439">
        <v>0</v>
      </c>
      <c r="X3439" s="2">
        <v>45238</v>
      </c>
      <c r="Y3439">
        <v>0</v>
      </c>
      <c r="Z3439">
        <v>0</v>
      </c>
      <c r="AA3439" t="s">
        <v>2143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1</v>
      </c>
      <c r="AH3439">
        <v>0</v>
      </c>
      <c r="AI3439">
        <v>0</v>
      </c>
      <c r="AJ3439">
        <v>0</v>
      </c>
      <c r="AK3439">
        <v>0</v>
      </c>
      <c r="AM3439">
        <v>0</v>
      </c>
      <c r="AN3439">
        <v>0</v>
      </c>
      <c r="AP3439">
        <v>1</v>
      </c>
      <c r="AQ3439">
        <f>=&gt; applied</f>
        <v>0</v>
      </c>
      <c r="AR3439">
        <v>2023</v>
      </c>
      <c r="AV3439">
        <v>0</v>
      </c>
      <c r="AW3439">
        <v>0</v>
      </c>
      <c r="AX3439">
        <v>1</v>
      </c>
      <c r="AY3439">
        <v>1</v>
      </c>
      <c r="AZ3439" t="s">
        <v>4312</v>
      </c>
      <c r="BA3439">
        <v>0</v>
      </c>
      <c r="BB3439">
        <v>1</v>
      </c>
      <c r="BC3439" t="s">
        <v>4315</v>
      </c>
      <c r="BD3439" t="s">
        <v>4316</v>
      </c>
      <c r="BE3439">
        <v>1</v>
      </c>
      <c r="BF3439">
        <v>0</v>
      </c>
      <c r="BH3439">
        <v>1</v>
      </c>
      <c r="BI3439" t="s">
        <v>4322</v>
      </c>
    </row>
    <row r="3440" spans="1:61">
      <c r="A3440" t="s">
        <v>68</v>
      </c>
      <c r="B3440" t="s">
        <v>105</v>
      </c>
      <c r="C3440" t="s">
        <v>1604</v>
      </c>
      <c r="D3440" t="s">
        <v>2075</v>
      </c>
      <c r="E3440" s="2">
        <v>45155.45890046296</v>
      </c>
      <c r="F3440" t="s">
        <v>2153</v>
      </c>
      <c r="G3440">
        <v>0</v>
      </c>
      <c r="H3440">
        <v>0</v>
      </c>
      <c r="I3440">
        <v>1</v>
      </c>
      <c r="J3440" t="s">
        <v>2075</v>
      </c>
      <c r="K3440">
        <v>1</v>
      </c>
      <c r="L3440" s="2">
        <v>45155.45890046296</v>
      </c>
      <c r="M3440" t="s">
        <v>3671</v>
      </c>
      <c r="N3440">
        <v>8</v>
      </c>
      <c r="O3440">
        <v>0</v>
      </c>
      <c r="P3440">
        <v>0</v>
      </c>
      <c r="Q3440" t="s">
        <v>4146</v>
      </c>
      <c r="R3440" t="s">
        <v>4159</v>
      </c>
      <c r="S3440" t="s">
        <v>4192</v>
      </c>
      <c r="U3440" t="s">
        <v>4217</v>
      </c>
      <c r="V3440" t="s">
        <v>4146</v>
      </c>
      <c r="W3440">
        <v>0</v>
      </c>
      <c r="X3440" s="2">
        <v>45238</v>
      </c>
      <c r="Y3440">
        <v>0</v>
      </c>
      <c r="Z3440">
        <v>0</v>
      </c>
      <c r="AA3440" t="s">
        <v>4227</v>
      </c>
      <c r="AB3440">
        <v>0</v>
      </c>
      <c r="AC3440">
        <v>40</v>
      </c>
      <c r="AD3440">
        <v>1.69</v>
      </c>
      <c r="AE3440">
        <v>1.69</v>
      </c>
      <c r="AF3440">
        <v>0</v>
      </c>
      <c r="AG3440">
        <v>1</v>
      </c>
      <c r="AH3440">
        <v>0</v>
      </c>
      <c r="AI3440">
        <v>0</v>
      </c>
      <c r="AJ3440">
        <v>0</v>
      </c>
      <c r="AK3440">
        <v>0</v>
      </c>
      <c r="AL3440" t="s">
        <v>92</v>
      </c>
      <c r="AM3440">
        <v>0</v>
      </c>
      <c r="AN3440">
        <v>0</v>
      </c>
      <c r="AP3440">
        <v>1</v>
      </c>
      <c r="AQ3440" t="s">
        <v>4285</v>
      </c>
      <c r="AR3440">
        <v>2023</v>
      </c>
      <c r="AV3440">
        <v>0</v>
      </c>
      <c r="AW3440">
        <v>0</v>
      </c>
      <c r="AX3440">
        <v>1</v>
      </c>
      <c r="AY3440">
        <v>1</v>
      </c>
      <c r="AZ3440" t="s">
        <v>4312</v>
      </c>
      <c r="BA3440">
        <v>5</v>
      </c>
      <c r="BB3440">
        <v>1</v>
      </c>
      <c r="BC3440" t="s">
        <v>4315</v>
      </c>
      <c r="BD3440" t="s">
        <v>4316</v>
      </c>
      <c r="BE3440">
        <v>1</v>
      </c>
      <c r="BF3440">
        <v>0</v>
      </c>
      <c r="BH3440">
        <v>1</v>
      </c>
      <c r="BI3440" t="s">
        <v>4322</v>
      </c>
    </row>
    <row r="3441" spans="1:61">
      <c r="A3441" t="s">
        <v>68</v>
      </c>
      <c r="B3441" t="s">
        <v>110</v>
      </c>
      <c r="C3441" t="s">
        <v>1604</v>
      </c>
      <c r="D3441" t="s">
        <v>2075</v>
      </c>
      <c r="E3441" s="2">
        <v>45159.55239583334</v>
      </c>
      <c r="F3441" t="s">
        <v>2151</v>
      </c>
      <c r="G3441">
        <v>0</v>
      </c>
      <c r="H3441">
        <v>0</v>
      </c>
      <c r="I3441">
        <v>1</v>
      </c>
      <c r="J3441" t="s">
        <v>2075</v>
      </c>
      <c r="K3441">
        <v>1</v>
      </c>
      <c r="L3441" s="2">
        <v>45159.55239583334</v>
      </c>
      <c r="M3441" t="s">
        <v>3671</v>
      </c>
      <c r="N3441">
        <v>8</v>
      </c>
      <c r="O3441">
        <v>0</v>
      </c>
      <c r="P3441">
        <v>0</v>
      </c>
      <c r="Q3441" t="s">
        <v>4146</v>
      </c>
      <c r="R3441" t="s">
        <v>4159</v>
      </c>
      <c r="S3441" t="s">
        <v>4192</v>
      </c>
      <c r="U3441" t="s">
        <v>4217</v>
      </c>
      <c r="V3441" t="s">
        <v>4146</v>
      </c>
      <c r="W3441">
        <v>0</v>
      </c>
      <c r="X3441" s="2">
        <v>45238</v>
      </c>
      <c r="Y3441">
        <v>0</v>
      </c>
      <c r="Z3441">
        <v>0</v>
      </c>
      <c r="AA3441" t="s">
        <v>4225</v>
      </c>
      <c r="AB3441">
        <v>0</v>
      </c>
      <c r="AC3441">
        <v>98</v>
      </c>
      <c r="AD3441">
        <v>4.09</v>
      </c>
      <c r="AE3441">
        <v>5.779999999999999</v>
      </c>
      <c r="AF3441">
        <v>0</v>
      </c>
      <c r="AG3441">
        <v>1</v>
      </c>
      <c r="AH3441">
        <v>0</v>
      </c>
      <c r="AI3441">
        <v>0</v>
      </c>
      <c r="AJ3441">
        <v>0</v>
      </c>
      <c r="AK3441">
        <v>0</v>
      </c>
      <c r="AL3441" t="s">
        <v>4237</v>
      </c>
      <c r="AM3441">
        <v>0</v>
      </c>
      <c r="AN3441">
        <v>0</v>
      </c>
      <c r="AP3441">
        <v>1</v>
      </c>
      <c r="AQ3441" t="s">
        <v>4271</v>
      </c>
      <c r="AR3441">
        <v>2023</v>
      </c>
      <c r="AV3441">
        <v>0</v>
      </c>
      <c r="AW3441">
        <v>0</v>
      </c>
      <c r="AX3441">
        <v>1</v>
      </c>
      <c r="AY3441">
        <v>1</v>
      </c>
      <c r="AZ3441" t="s">
        <v>4312</v>
      </c>
      <c r="BA3441">
        <v>3</v>
      </c>
      <c r="BB3441">
        <v>1</v>
      </c>
      <c r="BC3441" t="s">
        <v>4315</v>
      </c>
      <c r="BD3441" t="s">
        <v>4316</v>
      </c>
      <c r="BE3441">
        <v>1</v>
      </c>
      <c r="BF3441">
        <v>0</v>
      </c>
      <c r="BH3441">
        <v>1</v>
      </c>
      <c r="BI3441" t="s">
        <v>4322</v>
      </c>
    </row>
    <row r="3442" spans="1:61">
      <c r="A3442" t="s">
        <v>68</v>
      </c>
      <c r="B3442" t="s">
        <v>96</v>
      </c>
      <c r="C3442" t="s">
        <v>1604</v>
      </c>
      <c r="D3442" t="s">
        <v>2075</v>
      </c>
      <c r="E3442" s="2">
        <v>45167.42189814815</v>
      </c>
      <c r="F3442" t="s">
        <v>2147</v>
      </c>
      <c r="G3442">
        <v>0</v>
      </c>
      <c r="H3442">
        <v>0</v>
      </c>
      <c r="I3442">
        <v>1</v>
      </c>
      <c r="J3442" t="s">
        <v>2075</v>
      </c>
      <c r="K3442">
        <v>1</v>
      </c>
      <c r="L3442" s="2">
        <v>45167.42189814815</v>
      </c>
      <c r="M3442" t="s">
        <v>3671</v>
      </c>
      <c r="N3442">
        <v>8</v>
      </c>
      <c r="O3442">
        <v>0</v>
      </c>
      <c r="P3442">
        <v>0</v>
      </c>
      <c r="Q3442" t="s">
        <v>4146</v>
      </c>
      <c r="R3442" t="s">
        <v>4159</v>
      </c>
      <c r="S3442" t="s">
        <v>4192</v>
      </c>
      <c r="U3442" t="s">
        <v>4217</v>
      </c>
      <c r="V3442" t="s">
        <v>4146</v>
      </c>
      <c r="W3442">
        <v>0</v>
      </c>
      <c r="X3442" s="2">
        <v>45238</v>
      </c>
      <c r="Y3442">
        <v>0</v>
      </c>
      <c r="Z3442">
        <v>0</v>
      </c>
      <c r="AA3442" t="s">
        <v>4228</v>
      </c>
      <c r="AB3442">
        <v>0</v>
      </c>
      <c r="AC3442">
        <v>188</v>
      </c>
      <c r="AD3442">
        <v>7.87</v>
      </c>
      <c r="AE3442">
        <v>13.65</v>
      </c>
      <c r="AF3442">
        <v>0</v>
      </c>
      <c r="AG3442">
        <v>1</v>
      </c>
      <c r="AH3442">
        <v>0</v>
      </c>
      <c r="AI3442">
        <v>7.869999999999999</v>
      </c>
      <c r="AJ3442">
        <v>0</v>
      </c>
      <c r="AK3442">
        <v>0</v>
      </c>
      <c r="AL3442" t="s">
        <v>4234</v>
      </c>
      <c r="AM3442">
        <v>0</v>
      </c>
      <c r="AN3442">
        <v>0</v>
      </c>
      <c r="AP3442">
        <v>1</v>
      </c>
      <c r="AQ3442" t="s">
        <v>4264</v>
      </c>
      <c r="AR3442">
        <v>2023</v>
      </c>
      <c r="AV3442">
        <v>0</v>
      </c>
      <c r="AW3442">
        <v>0</v>
      </c>
      <c r="AX3442">
        <v>1</v>
      </c>
      <c r="AY3442">
        <v>1</v>
      </c>
      <c r="AZ3442" t="s">
        <v>4312</v>
      </c>
      <c r="BA3442">
        <v>2</v>
      </c>
      <c r="BB3442">
        <v>0</v>
      </c>
      <c r="BC3442" t="s">
        <v>4315</v>
      </c>
      <c r="BD3442" t="s">
        <v>4316</v>
      </c>
      <c r="BE3442">
        <v>1</v>
      </c>
      <c r="BF3442">
        <v>0</v>
      </c>
      <c r="BH3442">
        <v>1</v>
      </c>
      <c r="BI3442" t="s">
        <v>4322</v>
      </c>
    </row>
    <row r="3443" spans="1:61">
      <c r="A3443" t="s">
        <v>68</v>
      </c>
      <c r="B3443" t="s">
        <v>93</v>
      </c>
      <c r="C3443" t="s">
        <v>1604</v>
      </c>
      <c r="D3443" t="s">
        <v>2075</v>
      </c>
      <c r="E3443" s="2">
        <v>45183.38851851852</v>
      </c>
      <c r="F3443" t="s">
        <v>2144</v>
      </c>
      <c r="G3443">
        <v>0</v>
      </c>
      <c r="H3443">
        <v>0</v>
      </c>
      <c r="I3443">
        <v>1</v>
      </c>
      <c r="J3443" t="s">
        <v>2075</v>
      </c>
      <c r="K3443">
        <v>1</v>
      </c>
      <c r="L3443" s="2">
        <v>45183.38851851852</v>
      </c>
      <c r="M3443" t="s">
        <v>3671</v>
      </c>
      <c r="N3443">
        <v>8</v>
      </c>
      <c r="O3443">
        <v>1</v>
      </c>
      <c r="P3443">
        <v>0</v>
      </c>
      <c r="Q3443" t="s">
        <v>4146</v>
      </c>
      <c r="R3443" t="s">
        <v>4159</v>
      </c>
      <c r="S3443" t="s">
        <v>4192</v>
      </c>
      <c r="U3443" t="s">
        <v>4217</v>
      </c>
      <c r="V3443" t="s">
        <v>4146</v>
      </c>
      <c r="W3443">
        <v>0</v>
      </c>
      <c r="X3443" s="2">
        <v>45238</v>
      </c>
      <c r="Y3443">
        <v>0</v>
      </c>
      <c r="Z3443">
        <v>0</v>
      </c>
      <c r="AA3443" t="s">
        <v>4221</v>
      </c>
      <c r="AB3443">
        <v>1</v>
      </c>
      <c r="AC3443">
        <v>0</v>
      </c>
      <c r="AD3443">
        <v>0</v>
      </c>
      <c r="AE3443">
        <v>29.62</v>
      </c>
      <c r="AF3443">
        <v>0</v>
      </c>
      <c r="AG3443">
        <v>1</v>
      </c>
      <c r="AH3443">
        <v>0</v>
      </c>
      <c r="AI3443">
        <v>23.84</v>
      </c>
      <c r="AJ3443">
        <v>0</v>
      </c>
      <c r="AK3443">
        <v>0</v>
      </c>
      <c r="AL3443" t="s">
        <v>4238</v>
      </c>
      <c r="AM3443">
        <v>0</v>
      </c>
      <c r="AN3443">
        <v>0</v>
      </c>
      <c r="AP3443">
        <v>1</v>
      </c>
      <c r="AQ3443" t="s">
        <v>4267</v>
      </c>
      <c r="AR3443">
        <v>2023</v>
      </c>
      <c r="AV3443">
        <v>0</v>
      </c>
      <c r="AW3443">
        <v>0</v>
      </c>
      <c r="AX3443">
        <v>1</v>
      </c>
      <c r="AY3443">
        <v>1</v>
      </c>
      <c r="AZ3443" t="s">
        <v>4312</v>
      </c>
      <c r="BA3443">
        <v>11</v>
      </c>
      <c r="BB3443">
        <v>0</v>
      </c>
      <c r="BC3443" t="s">
        <v>4315</v>
      </c>
      <c r="BD3443" t="s">
        <v>4316</v>
      </c>
      <c r="BE3443">
        <v>1</v>
      </c>
      <c r="BF3443">
        <v>0</v>
      </c>
      <c r="BH3443">
        <v>1</v>
      </c>
      <c r="BI3443" t="s">
        <v>4322</v>
      </c>
    </row>
    <row r="3444" spans="1:61">
      <c r="A3444" t="s">
        <v>73</v>
      </c>
      <c r="B3444" t="s">
        <v>100</v>
      </c>
      <c r="C3444" t="s">
        <v>1605</v>
      </c>
      <c r="D3444" t="s">
        <v>2101</v>
      </c>
      <c r="E3444" s="2">
        <v>44994.56597222222</v>
      </c>
      <c r="F3444" t="s">
        <v>2151</v>
      </c>
      <c r="G3444">
        <v>0</v>
      </c>
      <c r="H3444">
        <v>0</v>
      </c>
      <c r="I3444">
        <v>1</v>
      </c>
      <c r="J3444" t="s">
        <v>2101</v>
      </c>
      <c r="L3444" s="2">
        <v>44994.56597222222</v>
      </c>
      <c r="M3444" t="s">
        <v>3672</v>
      </c>
      <c r="N3444">
        <v>9</v>
      </c>
      <c r="O3444">
        <v>0</v>
      </c>
      <c r="P3444">
        <v>0</v>
      </c>
      <c r="Q3444" t="s">
        <v>4151</v>
      </c>
      <c r="R3444" t="s">
        <v>4171</v>
      </c>
      <c r="S3444" t="s">
        <v>4192</v>
      </c>
      <c r="U3444" t="s">
        <v>4217</v>
      </c>
      <c r="V3444" t="s">
        <v>4151</v>
      </c>
      <c r="W3444">
        <v>1</v>
      </c>
      <c r="Y3444">
        <v>0</v>
      </c>
      <c r="Z3444">
        <v>0</v>
      </c>
      <c r="AA3444" t="s">
        <v>4225</v>
      </c>
      <c r="AB3444">
        <v>0</v>
      </c>
      <c r="AC3444">
        <v>14</v>
      </c>
      <c r="AD3444">
        <v>0.58</v>
      </c>
      <c r="AE3444">
        <v>0.58</v>
      </c>
      <c r="AF3444">
        <v>0</v>
      </c>
      <c r="AG3444">
        <v>1</v>
      </c>
      <c r="AH3444">
        <v>0</v>
      </c>
      <c r="AI3444">
        <v>0</v>
      </c>
      <c r="AJ3444">
        <v>0</v>
      </c>
      <c r="AK3444">
        <v>0</v>
      </c>
      <c r="AM3444">
        <v>0</v>
      </c>
      <c r="AN3444">
        <v>0</v>
      </c>
      <c r="AP3444">
        <v>1</v>
      </c>
      <c r="AQ3444">
        <f>=&gt; hr interview</f>
        <v>0</v>
      </c>
      <c r="AR3444">
        <v>2023</v>
      </c>
      <c r="AV3444">
        <v>0</v>
      </c>
      <c r="AW3444">
        <v>1</v>
      </c>
      <c r="AX3444">
        <v>0</v>
      </c>
      <c r="AY3444">
        <v>0</v>
      </c>
      <c r="BA3444">
        <v>2</v>
      </c>
      <c r="BB3444">
        <v>1</v>
      </c>
      <c r="BC3444" t="s">
        <v>4315</v>
      </c>
      <c r="BD3444" t="s">
        <v>4316</v>
      </c>
      <c r="BE3444">
        <v>1</v>
      </c>
      <c r="BF3444">
        <v>0</v>
      </c>
      <c r="BH3444">
        <v>1</v>
      </c>
      <c r="BI3444" t="s">
        <v>4322</v>
      </c>
    </row>
    <row r="3445" spans="1:61">
      <c r="A3445" t="s">
        <v>66</v>
      </c>
      <c r="B3445" t="s">
        <v>107</v>
      </c>
      <c r="C3445" t="s">
        <v>1605</v>
      </c>
      <c r="D3445" t="s">
        <v>2101</v>
      </c>
      <c r="E3445" s="2">
        <v>45013.41368055555</v>
      </c>
      <c r="F3445" t="s">
        <v>2147</v>
      </c>
      <c r="G3445">
        <v>0</v>
      </c>
      <c r="H3445">
        <v>0</v>
      </c>
      <c r="I3445">
        <v>1</v>
      </c>
      <c r="J3445" t="s">
        <v>2101</v>
      </c>
      <c r="K3445">
        <v>1</v>
      </c>
      <c r="L3445" s="2">
        <v>45013.41368055555</v>
      </c>
      <c r="M3445" t="s">
        <v>3672</v>
      </c>
      <c r="N3445">
        <v>9</v>
      </c>
      <c r="O3445">
        <v>0</v>
      </c>
      <c r="P3445">
        <v>0</v>
      </c>
      <c r="Q3445" t="s">
        <v>4151</v>
      </c>
      <c r="R3445" t="s">
        <v>4171</v>
      </c>
      <c r="S3445" t="s">
        <v>4192</v>
      </c>
      <c r="U3445" t="s">
        <v>4217</v>
      </c>
      <c r="V3445" t="s">
        <v>4151</v>
      </c>
      <c r="W3445">
        <v>1</v>
      </c>
      <c r="Y3445">
        <v>0</v>
      </c>
      <c r="Z3445">
        <v>0</v>
      </c>
      <c r="AA3445" t="s">
        <v>4228</v>
      </c>
      <c r="AB3445">
        <v>0</v>
      </c>
      <c r="AC3445">
        <v>452</v>
      </c>
      <c r="AD3445">
        <v>18.85</v>
      </c>
      <c r="AE3445">
        <v>19.43</v>
      </c>
      <c r="AF3445">
        <v>0</v>
      </c>
      <c r="AG3445">
        <v>1</v>
      </c>
      <c r="AH3445">
        <v>0</v>
      </c>
      <c r="AI3445">
        <v>18.85</v>
      </c>
      <c r="AJ3445">
        <v>0</v>
      </c>
      <c r="AK3445">
        <v>0</v>
      </c>
      <c r="AL3445" t="s">
        <v>4234</v>
      </c>
      <c r="AM3445">
        <v>0</v>
      </c>
      <c r="AN3445">
        <v>0</v>
      </c>
      <c r="AP3445">
        <v>1</v>
      </c>
      <c r="AQ3445" t="s">
        <v>4264</v>
      </c>
      <c r="AR3445">
        <v>2023</v>
      </c>
      <c r="AS3445">
        <v>3</v>
      </c>
      <c r="AT3445" t="s">
        <v>4307</v>
      </c>
      <c r="AU3445">
        <v>7</v>
      </c>
      <c r="AV3445">
        <v>0</v>
      </c>
      <c r="AW3445">
        <v>1</v>
      </c>
      <c r="AX3445">
        <v>0</v>
      </c>
      <c r="AY3445">
        <v>0</v>
      </c>
      <c r="BA3445">
        <v>3</v>
      </c>
      <c r="BB3445">
        <v>1</v>
      </c>
      <c r="BC3445" t="s">
        <v>4315</v>
      </c>
      <c r="BD3445" t="s">
        <v>4316</v>
      </c>
      <c r="BE3445">
        <v>1</v>
      </c>
      <c r="BF3445">
        <v>0</v>
      </c>
      <c r="BH3445">
        <v>1</v>
      </c>
      <c r="BI3445" t="s">
        <v>4322</v>
      </c>
    </row>
    <row r="3446" spans="1:61">
      <c r="A3446" t="s">
        <v>63</v>
      </c>
      <c r="B3446" t="s">
        <v>92</v>
      </c>
      <c r="C3446" t="s">
        <v>1605</v>
      </c>
      <c r="D3446" t="s">
        <v>2101</v>
      </c>
      <c r="E3446" s="2">
        <v>45062.52725694444</v>
      </c>
      <c r="F3446" t="s">
        <v>2143</v>
      </c>
      <c r="G3446">
        <v>0</v>
      </c>
      <c r="H3446">
        <v>0</v>
      </c>
      <c r="I3446">
        <v>1</v>
      </c>
      <c r="J3446" t="s">
        <v>2101</v>
      </c>
      <c r="L3446" s="2">
        <v>45062.52725694444</v>
      </c>
      <c r="M3446" t="s">
        <v>3672</v>
      </c>
      <c r="N3446">
        <v>9</v>
      </c>
      <c r="O3446">
        <v>0</v>
      </c>
      <c r="P3446">
        <v>0</v>
      </c>
      <c r="Q3446" t="s">
        <v>4151</v>
      </c>
      <c r="R3446" t="s">
        <v>4171</v>
      </c>
      <c r="S3446" t="s">
        <v>4192</v>
      </c>
      <c r="U3446" t="s">
        <v>4217</v>
      </c>
      <c r="V3446" t="s">
        <v>4151</v>
      </c>
      <c r="W3446">
        <v>1</v>
      </c>
      <c r="Y3446">
        <v>0</v>
      </c>
      <c r="Z3446">
        <v>0</v>
      </c>
      <c r="AA3446" t="s">
        <v>2143</v>
      </c>
      <c r="AB3446">
        <v>0</v>
      </c>
      <c r="AC3446">
        <v>725</v>
      </c>
      <c r="AD3446">
        <v>30.22</v>
      </c>
      <c r="AE3446">
        <v>68.53999999999999</v>
      </c>
      <c r="AF3446">
        <v>0</v>
      </c>
      <c r="AG3446">
        <v>1</v>
      </c>
      <c r="AH3446">
        <v>0</v>
      </c>
      <c r="AI3446">
        <v>67.95999999999999</v>
      </c>
      <c r="AJ3446">
        <v>0</v>
      </c>
      <c r="AK3446">
        <v>0</v>
      </c>
      <c r="AL3446" t="s">
        <v>4238</v>
      </c>
      <c r="AM3446">
        <v>0</v>
      </c>
      <c r="AN3446">
        <v>0</v>
      </c>
      <c r="AP3446">
        <v>1</v>
      </c>
      <c r="AQ3446" t="s">
        <v>4265</v>
      </c>
      <c r="AR3446">
        <v>2023</v>
      </c>
      <c r="AV3446">
        <v>0</v>
      </c>
      <c r="AW3446">
        <v>1</v>
      </c>
      <c r="AX3446">
        <v>0</v>
      </c>
      <c r="AY3446">
        <v>1</v>
      </c>
      <c r="AZ3446" t="s">
        <v>4313</v>
      </c>
      <c r="BA3446">
        <v>0</v>
      </c>
      <c r="BB3446">
        <v>1</v>
      </c>
      <c r="BC3446" t="s">
        <v>4315</v>
      </c>
      <c r="BD3446" t="s">
        <v>4316</v>
      </c>
      <c r="BE3446">
        <v>1</v>
      </c>
      <c r="BF3446">
        <v>0</v>
      </c>
      <c r="BH3446">
        <v>1</v>
      </c>
      <c r="BI3446" t="s">
        <v>4322</v>
      </c>
    </row>
    <row r="3447" spans="1:61">
      <c r="A3447" t="s">
        <v>73</v>
      </c>
      <c r="B3447" t="s">
        <v>93</v>
      </c>
      <c r="C3447" t="s">
        <v>1605</v>
      </c>
      <c r="D3447" t="s">
        <v>2101</v>
      </c>
      <c r="E3447" s="2">
        <v>45062.57641203704</v>
      </c>
      <c r="F3447" t="s">
        <v>2144</v>
      </c>
      <c r="G3447">
        <v>0</v>
      </c>
      <c r="H3447">
        <v>0</v>
      </c>
      <c r="I3447">
        <v>1</v>
      </c>
      <c r="J3447" t="s">
        <v>2101</v>
      </c>
      <c r="L3447" s="2">
        <v>45062.57641203704</v>
      </c>
      <c r="M3447" t="s">
        <v>3672</v>
      </c>
      <c r="N3447">
        <v>9</v>
      </c>
      <c r="O3447">
        <v>1</v>
      </c>
      <c r="P3447">
        <v>0</v>
      </c>
      <c r="Q3447" t="s">
        <v>4151</v>
      </c>
      <c r="R3447" t="s">
        <v>4171</v>
      </c>
      <c r="S3447" t="s">
        <v>4192</v>
      </c>
      <c r="U3447" t="s">
        <v>4217</v>
      </c>
      <c r="V3447" t="s">
        <v>4151</v>
      </c>
      <c r="W3447">
        <v>1</v>
      </c>
      <c r="Y3447">
        <v>0</v>
      </c>
      <c r="Z3447">
        <v>0</v>
      </c>
      <c r="AA3447" t="s">
        <v>4221</v>
      </c>
      <c r="AB3447">
        <v>1</v>
      </c>
      <c r="AC3447">
        <v>1</v>
      </c>
      <c r="AD3447">
        <v>0.05</v>
      </c>
      <c r="AE3447">
        <v>68.59</v>
      </c>
      <c r="AF3447">
        <v>0</v>
      </c>
      <c r="AG3447">
        <v>1</v>
      </c>
      <c r="AH3447">
        <v>0</v>
      </c>
      <c r="AI3447">
        <v>68.01000000000001</v>
      </c>
      <c r="AJ3447">
        <v>0</v>
      </c>
      <c r="AK3447">
        <v>0</v>
      </c>
      <c r="AL3447" t="s">
        <v>92</v>
      </c>
      <c r="AM3447">
        <v>0</v>
      </c>
      <c r="AN3447">
        <v>0</v>
      </c>
      <c r="AP3447">
        <v>1</v>
      </c>
      <c r="AQ3447" t="s">
        <v>4241</v>
      </c>
      <c r="AR3447">
        <v>2023</v>
      </c>
      <c r="AS3447">
        <v>2</v>
      </c>
      <c r="AT3447" t="s">
        <v>4304</v>
      </c>
      <c r="AU3447">
        <v>11</v>
      </c>
      <c r="AV3447">
        <v>0</v>
      </c>
      <c r="AW3447">
        <v>1</v>
      </c>
      <c r="AX3447">
        <v>0</v>
      </c>
      <c r="AY3447">
        <v>1</v>
      </c>
      <c r="AZ3447" t="s">
        <v>4313</v>
      </c>
      <c r="BA3447">
        <v>11</v>
      </c>
      <c r="BB3447">
        <v>0</v>
      </c>
      <c r="BC3447" t="s">
        <v>4315</v>
      </c>
      <c r="BD3447" t="s">
        <v>4316</v>
      </c>
      <c r="BE3447">
        <v>1</v>
      </c>
      <c r="BF3447">
        <v>0</v>
      </c>
      <c r="BH3447">
        <v>1</v>
      </c>
      <c r="BI3447" t="s">
        <v>4322</v>
      </c>
    </row>
    <row r="3448" spans="1:61">
      <c r="A3448" t="s">
        <v>73</v>
      </c>
      <c r="B3448" t="s">
        <v>93</v>
      </c>
      <c r="C3448" t="s">
        <v>1605</v>
      </c>
      <c r="D3448" t="s">
        <v>2101</v>
      </c>
      <c r="E3448" s="2">
        <v>45062.57641203704</v>
      </c>
      <c r="F3448" t="s">
        <v>2144</v>
      </c>
      <c r="G3448">
        <v>0</v>
      </c>
      <c r="H3448">
        <v>0</v>
      </c>
      <c r="I3448">
        <v>1</v>
      </c>
      <c r="J3448" t="s">
        <v>2101</v>
      </c>
      <c r="L3448" s="2">
        <v>45062.57641203704</v>
      </c>
      <c r="M3448" t="s">
        <v>3672</v>
      </c>
      <c r="N3448">
        <v>9</v>
      </c>
      <c r="O3448">
        <v>1</v>
      </c>
      <c r="P3448">
        <v>0</v>
      </c>
      <c r="Q3448" t="s">
        <v>4151</v>
      </c>
      <c r="R3448" t="s">
        <v>4171</v>
      </c>
      <c r="S3448" t="s">
        <v>4192</v>
      </c>
      <c r="U3448" t="s">
        <v>4217</v>
      </c>
      <c r="V3448" t="s">
        <v>4151</v>
      </c>
      <c r="W3448">
        <v>1</v>
      </c>
      <c r="Y3448">
        <v>0</v>
      </c>
      <c r="Z3448">
        <v>0</v>
      </c>
      <c r="AA3448" t="s">
        <v>4221</v>
      </c>
      <c r="AB3448">
        <v>1</v>
      </c>
      <c r="AC3448">
        <v>1</v>
      </c>
      <c r="AD3448">
        <v>0.05</v>
      </c>
      <c r="AE3448">
        <v>68.59</v>
      </c>
      <c r="AF3448">
        <v>0</v>
      </c>
      <c r="AG3448">
        <v>1</v>
      </c>
      <c r="AH3448">
        <v>0</v>
      </c>
      <c r="AI3448">
        <v>68.01000000000001</v>
      </c>
      <c r="AJ3448">
        <v>0</v>
      </c>
      <c r="AK3448">
        <v>0</v>
      </c>
      <c r="AL3448" t="s">
        <v>92</v>
      </c>
      <c r="AM3448">
        <v>0</v>
      </c>
      <c r="AN3448">
        <v>0</v>
      </c>
      <c r="AP3448">
        <v>1</v>
      </c>
      <c r="AQ3448" t="s">
        <v>4241</v>
      </c>
      <c r="AR3448">
        <v>2023</v>
      </c>
      <c r="AS3448">
        <v>2</v>
      </c>
      <c r="AT3448" t="s">
        <v>4304</v>
      </c>
      <c r="AU3448">
        <v>11</v>
      </c>
      <c r="AV3448">
        <v>0</v>
      </c>
      <c r="AW3448">
        <v>1</v>
      </c>
      <c r="AX3448">
        <v>0</v>
      </c>
      <c r="AY3448">
        <v>1</v>
      </c>
      <c r="AZ3448" t="s">
        <v>4313</v>
      </c>
      <c r="BA3448">
        <v>11</v>
      </c>
      <c r="BB3448">
        <v>0</v>
      </c>
      <c r="BC3448" t="s">
        <v>4315</v>
      </c>
      <c r="BD3448" t="s">
        <v>4316</v>
      </c>
      <c r="BE3448">
        <v>1</v>
      </c>
      <c r="BF3448">
        <v>0</v>
      </c>
      <c r="BH3448">
        <v>1</v>
      </c>
      <c r="BI3448" t="s">
        <v>4322</v>
      </c>
    </row>
    <row r="3449" spans="1:61">
      <c r="A3449" t="s">
        <v>66</v>
      </c>
      <c r="B3449" t="s">
        <v>92</v>
      </c>
      <c r="C3449" t="s">
        <v>1606</v>
      </c>
      <c r="D3449" t="s">
        <v>2077</v>
      </c>
      <c r="E3449" s="2">
        <v>45021.88594907407</v>
      </c>
      <c r="F3449" t="s">
        <v>2143</v>
      </c>
      <c r="G3449">
        <v>0</v>
      </c>
      <c r="H3449">
        <v>0</v>
      </c>
      <c r="I3449">
        <v>1</v>
      </c>
      <c r="J3449" t="s">
        <v>2077</v>
      </c>
      <c r="K3449">
        <v>1</v>
      </c>
      <c r="L3449" s="2">
        <v>45021.88594907407</v>
      </c>
      <c r="M3449" t="s">
        <v>3673</v>
      </c>
      <c r="N3449">
        <v>8</v>
      </c>
      <c r="O3449">
        <v>0</v>
      </c>
      <c r="P3449">
        <v>0</v>
      </c>
      <c r="Q3449" t="s">
        <v>4144</v>
      </c>
      <c r="R3449" t="s">
        <v>4156</v>
      </c>
      <c r="S3449" t="s">
        <v>4192</v>
      </c>
      <c r="U3449" t="s">
        <v>4217</v>
      </c>
      <c r="V3449" t="s">
        <v>4144</v>
      </c>
      <c r="W3449">
        <v>0</v>
      </c>
      <c r="Y3449">
        <v>0</v>
      </c>
      <c r="Z3449">
        <v>0</v>
      </c>
      <c r="AA3449" t="s">
        <v>2143</v>
      </c>
      <c r="AB3449">
        <v>0</v>
      </c>
      <c r="AC3449">
        <v>636</v>
      </c>
      <c r="AD3449">
        <v>26.53</v>
      </c>
      <c r="AE3449">
        <v>34.11</v>
      </c>
      <c r="AF3449">
        <v>0</v>
      </c>
      <c r="AG3449">
        <v>1</v>
      </c>
      <c r="AH3449">
        <v>0</v>
      </c>
      <c r="AI3449">
        <v>0</v>
      </c>
      <c r="AJ3449">
        <v>0</v>
      </c>
      <c r="AK3449">
        <v>0</v>
      </c>
      <c r="AM3449">
        <v>0</v>
      </c>
      <c r="AN3449">
        <v>0</v>
      </c>
      <c r="AP3449">
        <v>1</v>
      </c>
      <c r="AQ3449">
        <f>=&gt; applied</f>
        <v>0</v>
      </c>
      <c r="AR3449">
        <v>2023</v>
      </c>
      <c r="AV3449">
        <v>0</v>
      </c>
      <c r="AW3449">
        <v>0</v>
      </c>
      <c r="AX3449">
        <v>1</v>
      </c>
      <c r="AY3449">
        <v>1</v>
      </c>
      <c r="BD3449" t="s">
        <v>4316</v>
      </c>
      <c r="BE3449">
        <v>1</v>
      </c>
      <c r="BF3449">
        <v>0</v>
      </c>
      <c r="BH3449">
        <v>1</v>
      </c>
      <c r="BI3449" t="s">
        <v>4321</v>
      </c>
    </row>
    <row r="3450" spans="1:61">
      <c r="A3450" t="s">
        <v>62</v>
      </c>
      <c r="B3450" t="s">
        <v>93</v>
      </c>
      <c r="C3450" t="s">
        <v>1606</v>
      </c>
      <c r="D3450" t="s">
        <v>2077</v>
      </c>
      <c r="E3450" s="2">
        <v>45035.48232638889</v>
      </c>
      <c r="F3450" t="s">
        <v>2144</v>
      </c>
      <c r="G3450">
        <v>0</v>
      </c>
      <c r="H3450">
        <v>0</v>
      </c>
      <c r="I3450">
        <v>1</v>
      </c>
      <c r="J3450" t="s">
        <v>2077</v>
      </c>
      <c r="K3450">
        <v>1</v>
      </c>
      <c r="L3450" s="2">
        <v>45035.48232638889</v>
      </c>
      <c r="M3450" t="s">
        <v>3673</v>
      </c>
      <c r="N3450">
        <v>8</v>
      </c>
      <c r="O3450">
        <v>1</v>
      </c>
      <c r="P3450">
        <v>0</v>
      </c>
      <c r="Q3450" t="s">
        <v>4144</v>
      </c>
      <c r="R3450" t="s">
        <v>4156</v>
      </c>
      <c r="S3450" t="s">
        <v>4192</v>
      </c>
      <c r="U3450" t="s">
        <v>4217</v>
      </c>
      <c r="V3450" t="s">
        <v>4144</v>
      </c>
      <c r="W3450">
        <v>0</v>
      </c>
      <c r="Y3450">
        <v>0</v>
      </c>
      <c r="Z3450">
        <v>0</v>
      </c>
      <c r="AA3450" t="s">
        <v>4221</v>
      </c>
      <c r="AB3450">
        <v>1</v>
      </c>
      <c r="AC3450">
        <v>326</v>
      </c>
      <c r="AD3450">
        <v>13.6</v>
      </c>
      <c r="AE3450">
        <v>47.71</v>
      </c>
      <c r="AF3450">
        <v>0</v>
      </c>
      <c r="AG3450">
        <v>1</v>
      </c>
      <c r="AH3450">
        <v>0</v>
      </c>
      <c r="AI3450">
        <v>0</v>
      </c>
      <c r="AJ3450">
        <v>0</v>
      </c>
      <c r="AK3450">
        <v>0</v>
      </c>
      <c r="AL3450" t="s">
        <v>92</v>
      </c>
      <c r="AM3450">
        <v>0</v>
      </c>
      <c r="AN3450">
        <v>0</v>
      </c>
      <c r="AP3450">
        <v>1</v>
      </c>
      <c r="AQ3450" t="s">
        <v>4241</v>
      </c>
      <c r="AR3450">
        <v>2023</v>
      </c>
      <c r="AS3450">
        <v>2</v>
      </c>
      <c r="AT3450" t="s">
        <v>4304</v>
      </c>
      <c r="AU3450">
        <v>11</v>
      </c>
      <c r="AV3450">
        <v>0</v>
      </c>
      <c r="AW3450">
        <v>0</v>
      </c>
      <c r="AX3450">
        <v>1</v>
      </c>
      <c r="AY3450">
        <v>1</v>
      </c>
      <c r="BD3450" t="s">
        <v>4316</v>
      </c>
      <c r="BE3450">
        <v>1</v>
      </c>
      <c r="BF3450">
        <v>0</v>
      </c>
      <c r="BH3450">
        <v>1</v>
      </c>
      <c r="BI3450" t="s">
        <v>4321</v>
      </c>
    </row>
    <row r="3451" spans="1:61">
      <c r="A3451" t="s">
        <v>63</v>
      </c>
      <c r="B3451" t="s">
        <v>92</v>
      </c>
      <c r="C3451" t="s">
        <v>1607</v>
      </c>
      <c r="D3451" t="s">
        <v>2073</v>
      </c>
      <c r="E3451" s="2">
        <v>44971.9646412037</v>
      </c>
      <c r="F3451" t="s">
        <v>2143</v>
      </c>
      <c r="G3451">
        <v>0</v>
      </c>
      <c r="H3451">
        <v>0</v>
      </c>
      <c r="I3451">
        <v>0</v>
      </c>
      <c r="J3451" t="s">
        <v>2073</v>
      </c>
      <c r="L3451" s="2">
        <v>44971.9646412037</v>
      </c>
      <c r="M3451" t="s">
        <v>3674</v>
      </c>
      <c r="N3451">
        <v>1</v>
      </c>
      <c r="O3451">
        <v>1</v>
      </c>
      <c r="P3451">
        <v>1</v>
      </c>
      <c r="Q3451" t="s">
        <v>4144</v>
      </c>
      <c r="R3451" t="s">
        <v>4153</v>
      </c>
      <c r="S3451" t="s">
        <v>4190</v>
      </c>
      <c r="U3451" t="s">
        <v>4216</v>
      </c>
      <c r="V3451" t="s">
        <v>4144</v>
      </c>
      <c r="W3451">
        <v>0</v>
      </c>
      <c r="Y3451">
        <v>0</v>
      </c>
      <c r="Z3451">
        <v>0</v>
      </c>
      <c r="AA3451" t="s">
        <v>2143</v>
      </c>
      <c r="AB3451">
        <v>1</v>
      </c>
      <c r="AC3451">
        <v>0</v>
      </c>
      <c r="AD3451">
        <v>0</v>
      </c>
      <c r="AE3451">
        <v>0</v>
      </c>
      <c r="AF3451">
        <v>0</v>
      </c>
      <c r="AG3451">
        <v>1</v>
      </c>
      <c r="AH3451">
        <v>0</v>
      </c>
      <c r="AI3451">
        <v>0</v>
      </c>
      <c r="AJ3451">
        <v>0</v>
      </c>
      <c r="AK3451">
        <v>0</v>
      </c>
      <c r="AM3451">
        <v>1</v>
      </c>
      <c r="AN3451">
        <v>0</v>
      </c>
      <c r="AP3451">
        <v>0</v>
      </c>
      <c r="AQ3451">
        <f>=&gt; applied</f>
        <v>0</v>
      </c>
      <c r="AR3451">
        <v>2023</v>
      </c>
      <c r="AV3451">
        <v>0</v>
      </c>
      <c r="AW3451">
        <v>0</v>
      </c>
      <c r="AX3451">
        <v>1</v>
      </c>
      <c r="AY3451">
        <v>1</v>
      </c>
      <c r="BD3451" t="s">
        <v>4316</v>
      </c>
      <c r="BE3451">
        <v>1</v>
      </c>
      <c r="BF3451">
        <v>0</v>
      </c>
      <c r="BH3451">
        <v>1</v>
      </c>
      <c r="BI3451" t="s">
        <v>4320</v>
      </c>
    </row>
    <row r="3452" spans="1:61">
      <c r="A3452" t="s">
        <v>63</v>
      </c>
      <c r="B3452" t="s">
        <v>92</v>
      </c>
      <c r="C3452" t="s">
        <v>1608</v>
      </c>
      <c r="D3452" t="s">
        <v>2087</v>
      </c>
      <c r="E3452" s="2">
        <v>45164.66878472222</v>
      </c>
      <c r="F3452" t="s">
        <v>2143</v>
      </c>
      <c r="G3452">
        <v>0</v>
      </c>
      <c r="H3452">
        <v>0</v>
      </c>
      <c r="I3452">
        <v>0</v>
      </c>
      <c r="J3452" t="s">
        <v>2087</v>
      </c>
      <c r="L3452" s="2">
        <v>45164.66878472222</v>
      </c>
      <c r="M3452" t="s">
        <v>3675</v>
      </c>
      <c r="N3452">
        <v>2</v>
      </c>
      <c r="O3452">
        <v>0</v>
      </c>
      <c r="P3452">
        <v>1</v>
      </c>
      <c r="Q3452" t="s">
        <v>4144</v>
      </c>
      <c r="R3452" t="s">
        <v>4163</v>
      </c>
      <c r="S3452" t="s">
        <v>4192</v>
      </c>
      <c r="U3452" t="s">
        <v>4217</v>
      </c>
      <c r="V3452" t="s">
        <v>4144</v>
      </c>
      <c r="W3452">
        <v>0</v>
      </c>
      <c r="Y3452">
        <v>0</v>
      </c>
      <c r="Z3452">
        <v>0</v>
      </c>
      <c r="AA3452" t="s">
        <v>2143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1</v>
      </c>
      <c r="AH3452">
        <v>0</v>
      </c>
      <c r="AI3452">
        <v>0</v>
      </c>
      <c r="AJ3452">
        <v>0</v>
      </c>
      <c r="AK3452">
        <v>0</v>
      </c>
      <c r="AM3452">
        <v>0</v>
      </c>
      <c r="AN3452">
        <v>0</v>
      </c>
      <c r="AP3452">
        <v>1</v>
      </c>
      <c r="AQ3452">
        <f>=&gt; applied</f>
        <v>0</v>
      </c>
      <c r="AR3452">
        <v>2023</v>
      </c>
      <c r="AV3452">
        <v>0</v>
      </c>
      <c r="AW3452">
        <v>0</v>
      </c>
      <c r="AX3452">
        <v>1</v>
      </c>
      <c r="AY3452">
        <v>1</v>
      </c>
      <c r="BD3452" t="s">
        <v>4316</v>
      </c>
      <c r="BE3452">
        <v>1</v>
      </c>
      <c r="BF3452">
        <v>0</v>
      </c>
      <c r="BH3452">
        <v>1</v>
      </c>
      <c r="BI3452" t="s">
        <v>4325</v>
      </c>
    </row>
    <row r="3453" spans="1:61">
      <c r="A3453" t="s">
        <v>66</v>
      </c>
      <c r="B3453" t="s">
        <v>93</v>
      </c>
      <c r="C3453" t="s">
        <v>1608</v>
      </c>
      <c r="D3453" t="s">
        <v>2087</v>
      </c>
      <c r="E3453" s="2">
        <v>45165.62840277778</v>
      </c>
      <c r="F3453" t="s">
        <v>2144</v>
      </c>
      <c r="G3453">
        <v>0</v>
      </c>
      <c r="H3453">
        <v>0</v>
      </c>
      <c r="I3453">
        <v>0</v>
      </c>
      <c r="J3453" t="s">
        <v>2087</v>
      </c>
      <c r="K3453">
        <v>1</v>
      </c>
      <c r="L3453" s="2">
        <v>45165.62840277778</v>
      </c>
      <c r="M3453" t="s">
        <v>3675</v>
      </c>
      <c r="N3453">
        <v>2</v>
      </c>
      <c r="O3453">
        <v>1</v>
      </c>
      <c r="P3453">
        <v>0</v>
      </c>
      <c r="Q3453" t="s">
        <v>4144</v>
      </c>
      <c r="R3453" t="s">
        <v>4163</v>
      </c>
      <c r="S3453" t="s">
        <v>4192</v>
      </c>
      <c r="U3453" t="s">
        <v>4217</v>
      </c>
      <c r="V3453" t="s">
        <v>4144</v>
      </c>
      <c r="W3453">
        <v>0</v>
      </c>
      <c r="Y3453">
        <v>0</v>
      </c>
      <c r="Z3453">
        <v>0</v>
      </c>
      <c r="AA3453" t="s">
        <v>4221</v>
      </c>
      <c r="AB3453">
        <v>1</v>
      </c>
      <c r="AC3453">
        <v>23</v>
      </c>
      <c r="AD3453">
        <v>0.96</v>
      </c>
      <c r="AE3453">
        <v>0.96</v>
      </c>
      <c r="AF3453">
        <v>0</v>
      </c>
      <c r="AG3453">
        <v>1</v>
      </c>
      <c r="AH3453">
        <v>0</v>
      </c>
      <c r="AI3453">
        <v>0</v>
      </c>
      <c r="AJ3453">
        <v>0</v>
      </c>
      <c r="AK3453">
        <v>0</v>
      </c>
      <c r="AL3453" t="s">
        <v>92</v>
      </c>
      <c r="AM3453">
        <v>0</v>
      </c>
      <c r="AN3453">
        <v>0</v>
      </c>
      <c r="AP3453">
        <v>1</v>
      </c>
      <c r="AQ3453" t="s">
        <v>4241</v>
      </c>
      <c r="AR3453">
        <v>2023</v>
      </c>
      <c r="AS3453">
        <v>2</v>
      </c>
      <c r="AT3453" t="s">
        <v>4304</v>
      </c>
      <c r="AU3453">
        <v>11</v>
      </c>
      <c r="AV3453">
        <v>0</v>
      </c>
      <c r="AW3453">
        <v>0</v>
      </c>
      <c r="AX3453">
        <v>1</v>
      </c>
      <c r="AY3453">
        <v>1</v>
      </c>
      <c r="BD3453" t="s">
        <v>4316</v>
      </c>
      <c r="BE3453">
        <v>1</v>
      </c>
      <c r="BF3453">
        <v>0</v>
      </c>
      <c r="BH3453">
        <v>1</v>
      </c>
      <c r="BI3453" t="s">
        <v>4325</v>
      </c>
    </row>
    <row r="3454" spans="1:61">
      <c r="A3454" t="s">
        <v>63</v>
      </c>
      <c r="B3454" t="s">
        <v>92</v>
      </c>
      <c r="C3454" t="s">
        <v>1609</v>
      </c>
      <c r="D3454" t="s">
        <v>2073</v>
      </c>
      <c r="E3454" s="2">
        <v>44937.48787037037</v>
      </c>
      <c r="F3454" t="s">
        <v>2143</v>
      </c>
      <c r="G3454">
        <v>0</v>
      </c>
      <c r="H3454">
        <v>0</v>
      </c>
      <c r="I3454">
        <v>0</v>
      </c>
      <c r="J3454" t="s">
        <v>2073</v>
      </c>
      <c r="L3454" s="2">
        <v>44937.48787037037</v>
      </c>
      <c r="M3454" t="s">
        <v>3676</v>
      </c>
      <c r="N3454">
        <v>2</v>
      </c>
      <c r="O3454">
        <v>0</v>
      </c>
      <c r="P3454">
        <v>1</v>
      </c>
      <c r="Q3454" t="s">
        <v>4144</v>
      </c>
      <c r="R3454" t="s">
        <v>4153</v>
      </c>
      <c r="S3454" t="s">
        <v>4190</v>
      </c>
      <c r="U3454" t="s">
        <v>4216</v>
      </c>
      <c r="V3454" t="s">
        <v>4144</v>
      </c>
      <c r="W3454">
        <v>0</v>
      </c>
      <c r="Y3454">
        <v>0</v>
      </c>
      <c r="Z3454">
        <v>0</v>
      </c>
      <c r="AA3454" t="s">
        <v>2143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1</v>
      </c>
      <c r="AH3454">
        <v>0</v>
      </c>
      <c r="AI3454">
        <v>0</v>
      </c>
      <c r="AJ3454">
        <v>0</v>
      </c>
      <c r="AK3454">
        <v>0</v>
      </c>
      <c r="AM3454">
        <v>0</v>
      </c>
      <c r="AN3454">
        <v>0</v>
      </c>
      <c r="AP3454">
        <v>1</v>
      </c>
      <c r="AQ3454">
        <f>=&gt; applied</f>
        <v>0</v>
      </c>
      <c r="AR3454">
        <v>2023</v>
      </c>
      <c r="AV3454">
        <v>0</v>
      </c>
      <c r="AW3454">
        <v>0</v>
      </c>
      <c r="AX3454">
        <v>1</v>
      </c>
      <c r="AY3454">
        <v>1</v>
      </c>
      <c r="BD3454" t="s">
        <v>4316</v>
      </c>
      <c r="BE3454">
        <v>1</v>
      </c>
      <c r="BF3454">
        <v>0</v>
      </c>
      <c r="BH3454">
        <v>1</v>
      </c>
      <c r="BI3454" t="s">
        <v>4320</v>
      </c>
    </row>
    <row r="3455" spans="1:61">
      <c r="A3455" t="s">
        <v>66</v>
      </c>
      <c r="B3455" t="s">
        <v>93</v>
      </c>
      <c r="C3455" t="s">
        <v>1609</v>
      </c>
      <c r="D3455" t="s">
        <v>2073</v>
      </c>
      <c r="E3455" s="2">
        <v>44945.46403935185</v>
      </c>
      <c r="F3455" t="s">
        <v>2144</v>
      </c>
      <c r="G3455">
        <v>0</v>
      </c>
      <c r="H3455">
        <v>0</v>
      </c>
      <c r="I3455">
        <v>0</v>
      </c>
      <c r="J3455" t="s">
        <v>2073</v>
      </c>
      <c r="K3455">
        <v>1</v>
      </c>
      <c r="L3455" s="2">
        <v>44945.46403935185</v>
      </c>
      <c r="M3455" t="s">
        <v>3676</v>
      </c>
      <c r="N3455">
        <v>2</v>
      </c>
      <c r="O3455">
        <v>1</v>
      </c>
      <c r="P3455">
        <v>0</v>
      </c>
      <c r="Q3455" t="s">
        <v>4144</v>
      </c>
      <c r="R3455" t="s">
        <v>4153</v>
      </c>
      <c r="S3455" t="s">
        <v>4190</v>
      </c>
      <c r="U3455" t="s">
        <v>4216</v>
      </c>
      <c r="V3455" t="s">
        <v>4144</v>
      </c>
      <c r="W3455">
        <v>0</v>
      </c>
      <c r="Y3455">
        <v>0</v>
      </c>
      <c r="Z3455">
        <v>0</v>
      </c>
      <c r="AA3455" t="s">
        <v>4221</v>
      </c>
      <c r="AB3455">
        <v>1</v>
      </c>
      <c r="AC3455">
        <v>191</v>
      </c>
      <c r="AD3455">
        <v>7.98</v>
      </c>
      <c r="AE3455">
        <v>7.98</v>
      </c>
      <c r="AF3455">
        <v>0</v>
      </c>
      <c r="AG3455">
        <v>1</v>
      </c>
      <c r="AH3455">
        <v>0</v>
      </c>
      <c r="AI3455">
        <v>0</v>
      </c>
      <c r="AJ3455">
        <v>0</v>
      </c>
      <c r="AK3455">
        <v>0</v>
      </c>
      <c r="AL3455" t="s">
        <v>92</v>
      </c>
      <c r="AM3455">
        <v>0</v>
      </c>
      <c r="AN3455">
        <v>0</v>
      </c>
      <c r="AP3455">
        <v>1</v>
      </c>
      <c r="AQ3455" t="s">
        <v>4241</v>
      </c>
      <c r="AR3455">
        <v>2023</v>
      </c>
      <c r="AS3455">
        <v>2</v>
      </c>
      <c r="AT3455" t="s">
        <v>4304</v>
      </c>
      <c r="AU3455">
        <v>11</v>
      </c>
      <c r="AV3455">
        <v>0</v>
      </c>
      <c r="AW3455">
        <v>0</v>
      </c>
      <c r="AX3455">
        <v>1</v>
      </c>
      <c r="AY3455">
        <v>1</v>
      </c>
      <c r="BD3455" t="s">
        <v>4316</v>
      </c>
      <c r="BE3455">
        <v>1</v>
      </c>
      <c r="BF3455">
        <v>0</v>
      </c>
      <c r="BH3455">
        <v>1</v>
      </c>
      <c r="BI3455" t="s">
        <v>4320</v>
      </c>
    </row>
    <row r="3456" spans="1:61">
      <c r="A3456" t="s">
        <v>66</v>
      </c>
      <c r="B3456" t="s">
        <v>95</v>
      </c>
      <c r="C3456" t="s">
        <v>1610</v>
      </c>
      <c r="D3456" t="s">
        <v>2076</v>
      </c>
      <c r="E3456" s="2">
        <v>44899.38809027777</v>
      </c>
      <c r="F3456" t="s">
        <v>2146</v>
      </c>
      <c r="G3456">
        <v>0</v>
      </c>
      <c r="H3456">
        <v>0</v>
      </c>
      <c r="I3456">
        <v>1</v>
      </c>
      <c r="J3456" t="s">
        <v>2076</v>
      </c>
      <c r="K3456">
        <v>1</v>
      </c>
      <c r="L3456" s="2">
        <v>44899.38461805556</v>
      </c>
      <c r="M3456" t="s">
        <v>3677</v>
      </c>
      <c r="N3456">
        <v>2</v>
      </c>
      <c r="O3456">
        <v>0</v>
      </c>
      <c r="P3456">
        <v>1</v>
      </c>
      <c r="Q3456" t="s">
        <v>4144</v>
      </c>
      <c r="R3456" t="s">
        <v>4156</v>
      </c>
      <c r="S3456" t="s">
        <v>4190</v>
      </c>
      <c r="U3456" t="s">
        <v>4216</v>
      </c>
      <c r="V3456" t="s">
        <v>4144</v>
      </c>
      <c r="W3456">
        <v>0</v>
      </c>
      <c r="Y3456">
        <v>0</v>
      </c>
      <c r="Z3456">
        <v>0</v>
      </c>
      <c r="AA3456" t="s">
        <v>2143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1</v>
      </c>
      <c r="AH3456">
        <v>0</v>
      </c>
      <c r="AI3456">
        <v>0</v>
      </c>
      <c r="AJ3456">
        <v>0</v>
      </c>
      <c r="AK3456">
        <v>0</v>
      </c>
      <c r="AM3456">
        <v>1</v>
      </c>
      <c r="AN3456">
        <v>0</v>
      </c>
      <c r="AP3456">
        <v>0</v>
      </c>
      <c r="AQ3456">
        <f>=&gt; applied</f>
        <v>0</v>
      </c>
      <c r="AR3456">
        <v>2022</v>
      </c>
      <c r="AV3456">
        <v>0</v>
      </c>
      <c r="AW3456">
        <v>0</v>
      </c>
      <c r="AX3456">
        <v>1</v>
      </c>
      <c r="AY3456">
        <v>1</v>
      </c>
      <c r="BD3456" t="s">
        <v>4316</v>
      </c>
      <c r="BE3456">
        <v>1</v>
      </c>
      <c r="BF3456">
        <v>0</v>
      </c>
      <c r="BH3456">
        <v>1</v>
      </c>
      <c r="BI3456" t="s">
        <v>4321</v>
      </c>
    </row>
    <row r="3457" spans="1:61">
      <c r="A3457" t="s">
        <v>64</v>
      </c>
      <c r="B3457" t="s">
        <v>96</v>
      </c>
      <c r="C3457" t="s">
        <v>1610</v>
      </c>
      <c r="D3457" t="s">
        <v>2076</v>
      </c>
      <c r="E3457" s="2">
        <v>45034.05795138889</v>
      </c>
      <c r="F3457" t="s">
        <v>2147</v>
      </c>
      <c r="G3457">
        <v>0</v>
      </c>
      <c r="H3457">
        <v>0</v>
      </c>
      <c r="I3457">
        <v>1</v>
      </c>
      <c r="J3457" t="s">
        <v>2076</v>
      </c>
      <c r="L3457" s="2">
        <v>45034.05795138889</v>
      </c>
      <c r="M3457" t="s">
        <v>3677</v>
      </c>
      <c r="N3457">
        <v>2</v>
      </c>
      <c r="O3457">
        <v>1</v>
      </c>
      <c r="P3457">
        <v>0</v>
      </c>
      <c r="Q3457" t="s">
        <v>4144</v>
      </c>
      <c r="R3457" t="s">
        <v>4156</v>
      </c>
      <c r="S3457" t="s">
        <v>4190</v>
      </c>
      <c r="U3457" t="s">
        <v>4216</v>
      </c>
      <c r="V3457" t="s">
        <v>4144</v>
      </c>
      <c r="W3457">
        <v>0</v>
      </c>
      <c r="Y3457">
        <v>0</v>
      </c>
      <c r="Z3457">
        <v>0</v>
      </c>
      <c r="AA3457" t="s">
        <v>4222</v>
      </c>
      <c r="AB3457">
        <v>1</v>
      </c>
      <c r="AC3457">
        <v>3232</v>
      </c>
      <c r="AD3457">
        <v>134.67</v>
      </c>
      <c r="AE3457">
        <v>134.67</v>
      </c>
      <c r="AF3457">
        <v>0</v>
      </c>
      <c r="AG3457">
        <v>1</v>
      </c>
      <c r="AH3457">
        <v>0</v>
      </c>
      <c r="AI3457">
        <v>0</v>
      </c>
      <c r="AJ3457">
        <v>0</v>
      </c>
      <c r="AK3457">
        <v>0</v>
      </c>
      <c r="AL3457" t="s">
        <v>92</v>
      </c>
      <c r="AM3457">
        <v>1</v>
      </c>
      <c r="AN3457">
        <v>0</v>
      </c>
      <c r="AP3457">
        <v>0</v>
      </c>
      <c r="AQ3457" t="s">
        <v>4243</v>
      </c>
      <c r="AR3457">
        <v>2022</v>
      </c>
      <c r="AV3457">
        <v>0</v>
      </c>
      <c r="AW3457">
        <v>0</v>
      </c>
      <c r="AX3457">
        <v>1</v>
      </c>
      <c r="AY3457">
        <v>1</v>
      </c>
      <c r="BD3457" t="s">
        <v>4316</v>
      </c>
      <c r="BE3457">
        <v>1</v>
      </c>
      <c r="BF3457">
        <v>0</v>
      </c>
      <c r="BH3457">
        <v>1</v>
      </c>
      <c r="BI3457" t="s">
        <v>4321</v>
      </c>
    </row>
    <row r="3458" spans="1:61">
      <c r="A3458" t="s">
        <v>63</v>
      </c>
      <c r="B3458" t="s">
        <v>92</v>
      </c>
      <c r="C3458" t="s">
        <v>1611</v>
      </c>
      <c r="D3458" t="s">
        <v>2097</v>
      </c>
      <c r="E3458" s="2">
        <v>45103.66262731481</v>
      </c>
      <c r="F3458" t="s">
        <v>2143</v>
      </c>
      <c r="G3458">
        <v>1</v>
      </c>
      <c r="H3458">
        <v>0</v>
      </c>
      <c r="I3458">
        <v>1</v>
      </c>
      <c r="J3458" t="s">
        <v>2093</v>
      </c>
      <c r="L3458" s="2">
        <v>45103.6591550926</v>
      </c>
      <c r="M3458" t="s">
        <v>3678</v>
      </c>
      <c r="N3458">
        <v>3</v>
      </c>
      <c r="O3458">
        <v>0</v>
      </c>
      <c r="P3458">
        <v>1</v>
      </c>
      <c r="Q3458" t="s">
        <v>4143</v>
      </c>
      <c r="R3458" t="s">
        <v>4157</v>
      </c>
      <c r="S3458" t="s">
        <v>4193</v>
      </c>
      <c r="T3458" t="s">
        <v>4192</v>
      </c>
      <c r="V3458" t="s">
        <v>4143</v>
      </c>
      <c r="W3458">
        <v>1</v>
      </c>
      <c r="Y3458">
        <v>0</v>
      </c>
      <c r="Z3458">
        <v>0</v>
      </c>
      <c r="AA3458" t="s">
        <v>2143</v>
      </c>
      <c r="AB3458">
        <v>1</v>
      </c>
      <c r="AC3458">
        <v>0</v>
      </c>
      <c r="AD3458">
        <v>0</v>
      </c>
      <c r="AE3458">
        <v>0</v>
      </c>
      <c r="AF3458">
        <v>0</v>
      </c>
      <c r="AG3458">
        <v>1</v>
      </c>
      <c r="AH3458">
        <v>0</v>
      </c>
      <c r="AI3458">
        <v>0</v>
      </c>
      <c r="AJ3458">
        <v>0</v>
      </c>
      <c r="AK3458">
        <v>0</v>
      </c>
      <c r="AM3458">
        <v>1</v>
      </c>
      <c r="AN3458">
        <v>0</v>
      </c>
      <c r="AP3458">
        <v>0</v>
      </c>
      <c r="AQ3458">
        <f>=&gt; applied</f>
        <v>0</v>
      </c>
      <c r="AR3458">
        <v>2023</v>
      </c>
      <c r="AV3458">
        <v>0</v>
      </c>
      <c r="AW3458">
        <v>0</v>
      </c>
      <c r="AX3458">
        <v>1</v>
      </c>
      <c r="AY3458">
        <v>0</v>
      </c>
      <c r="BD3458" t="s">
        <v>4316</v>
      </c>
      <c r="BE3458">
        <v>1</v>
      </c>
      <c r="BF3458">
        <v>0</v>
      </c>
      <c r="BH3458">
        <v>1</v>
      </c>
      <c r="BI3458" t="s">
        <v>4319</v>
      </c>
    </row>
    <row r="3459" spans="1:61">
      <c r="A3459" t="s">
        <v>66</v>
      </c>
      <c r="B3459" t="s">
        <v>92</v>
      </c>
      <c r="C3459" t="s">
        <v>1612</v>
      </c>
      <c r="D3459" t="s">
        <v>2077</v>
      </c>
      <c r="E3459" s="2">
        <v>45021.8858912037</v>
      </c>
      <c r="F3459" t="s">
        <v>2143</v>
      </c>
      <c r="G3459">
        <v>0</v>
      </c>
      <c r="H3459">
        <v>0</v>
      </c>
      <c r="I3459">
        <v>1</v>
      </c>
      <c r="J3459" t="s">
        <v>2077</v>
      </c>
      <c r="K3459">
        <v>1</v>
      </c>
      <c r="L3459" s="2">
        <v>45021.8858912037</v>
      </c>
      <c r="M3459" t="s">
        <v>3679</v>
      </c>
      <c r="N3459">
        <v>6</v>
      </c>
      <c r="O3459">
        <v>0</v>
      </c>
      <c r="P3459">
        <v>0</v>
      </c>
      <c r="Q3459" t="s">
        <v>4144</v>
      </c>
      <c r="R3459" t="s">
        <v>4156</v>
      </c>
      <c r="S3459" t="s">
        <v>4192</v>
      </c>
      <c r="U3459" t="s">
        <v>4217</v>
      </c>
      <c r="V3459" t="s">
        <v>4144</v>
      </c>
      <c r="W3459">
        <v>0</v>
      </c>
      <c r="Y3459">
        <v>0</v>
      </c>
      <c r="Z3459">
        <v>0</v>
      </c>
      <c r="AA3459" t="s">
        <v>2143</v>
      </c>
      <c r="AB3459">
        <v>0</v>
      </c>
      <c r="AC3459">
        <v>5096</v>
      </c>
      <c r="AD3459">
        <v>212.35</v>
      </c>
      <c r="AE3459">
        <v>212.35</v>
      </c>
      <c r="AF3459">
        <v>0</v>
      </c>
      <c r="AG3459">
        <v>1</v>
      </c>
      <c r="AH3459">
        <v>0</v>
      </c>
      <c r="AI3459">
        <v>0</v>
      </c>
      <c r="AJ3459">
        <v>0</v>
      </c>
      <c r="AK3459">
        <v>0</v>
      </c>
      <c r="AM3459">
        <v>0</v>
      </c>
      <c r="AN3459">
        <v>0</v>
      </c>
      <c r="AP3459">
        <v>1</v>
      </c>
      <c r="AQ3459">
        <f>=&gt; applied</f>
        <v>0</v>
      </c>
      <c r="AR3459">
        <v>2023</v>
      </c>
      <c r="AV3459">
        <v>0</v>
      </c>
      <c r="AW3459">
        <v>0</v>
      </c>
      <c r="AX3459">
        <v>1</v>
      </c>
      <c r="AY3459">
        <v>1</v>
      </c>
      <c r="BD3459" t="s">
        <v>4316</v>
      </c>
      <c r="BE3459">
        <v>1</v>
      </c>
      <c r="BF3459">
        <v>0</v>
      </c>
      <c r="BH3459">
        <v>1</v>
      </c>
      <c r="BI3459" t="s">
        <v>4321</v>
      </c>
    </row>
    <row r="3460" spans="1:61">
      <c r="A3460" t="s">
        <v>62</v>
      </c>
      <c r="B3460" t="s">
        <v>96</v>
      </c>
      <c r="C3460" t="s">
        <v>1612</v>
      </c>
      <c r="D3460" t="s">
        <v>2077</v>
      </c>
      <c r="E3460" s="2">
        <v>45036.67091435185</v>
      </c>
      <c r="F3460" t="s">
        <v>2147</v>
      </c>
      <c r="G3460">
        <v>0</v>
      </c>
      <c r="H3460">
        <v>0</v>
      </c>
      <c r="I3460">
        <v>1</v>
      </c>
      <c r="J3460" t="s">
        <v>2077</v>
      </c>
      <c r="K3460">
        <v>1</v>
      </c>
      <c r="L3460" s="2">
        <v>45036.67091435185</v>
      </c>
      <c r="M3460" t="s">
        <v>3679</v>
      </c>
      <c r="N3460">
        <v>6</v>
      </c>
      <c r="O3460">
        <v>0</v>
      </c>
      <c r="P3460">
        <v>0</v>
      </c>
      <c r="Q3460" t="s">
        <v>4144</v>
      </c>
      <c r="R3460" t="s">
        <v>4156</v>
      </c>
      <c r="S3460" t="s">
        <v>4192</v>
      </c>
      <c r="U3460" t="s">
        <v>4217</v>
      </c>
      <c r="V3460" t="s">
        <v>4144</v>
      </c>
      <c r="W3460">
        <v>0</v>
      </c>
      <c r="Y3460">
        <v>0</v>
      </c>
      <c r="Z3460">
        <v>0</v>
      </c>
      <c r="AA3460" t="s">
        <v>4222</v>
      </c>
      <c r="AB3460">
        <v>0</v>
      </c>
      <c r="AC3460">
        <v>354</v>
      </c>
      <c r="AD3460">
        <v>14.79</v>
      </c>
      <c r="AE3460">
        <v>227.14</v>
      </c>
      <c r="AF3460">
        <v>0</v>
      </c>
      <c r="AG3460">
        <v>1</v>
      </c>
      <c r="AH3460">
        <v>0</v>
      </c>
      <c r="AI3460">
        <v>0</v>
      </c>
      <c r="AJ3460">
        <v>0</v>
      </c>
      <c r="AK3460">
        <v>0</v>
      </c>
      <c r="AL3460" t="s">
        <v>92</v>
      </c>
      <c r="AM3460">
        <v>0</v>
      </c>
      <c r="AN3460">
        <v>0</v>
      </c>
      <c r="AP3460">
        <v>1</v>
      </c>
      <c r="AQ3460" t="s">
        <v>4243</v>
      </c>
      <c r="AR3460">
        <v>2023</v>
      </c>
      <c r="AS3460">
        <v>1</v>
      </c>
      <c r="AT3460" t="s">
        <v>4304</v>
      </c>
      <c r="AU3460">
        <v>11</v>
      </c>
      <c r="AV3460">
        <v>0</v>
      </c>
      <c r="AW3460">
        <v>0</v>
      </c>
      <c r="AX3460">
        <v>1</v>
      </c>
      <c r="AY3460">
        <v>1</v>
      </c>
      <c r="BD3460" t="s">
        <v>4316</v>
      </c>
      <c r="BE3460">
        <v>1</v>
      </c>
      <c r="BF3460">
        <v>0</v>
      </c>
      <c r="BH3460">
        <v>1</v>
      </c>
      <c r="BI3460" t="s">
        <v>4321</v>
      </c>
    </row>
    <row r="3461" spans="1:61">
      <c r="A3461" t="s">
        <v>62</v>
      </c>
      <c r="B3461" t="s">
        <v>93</v>
      </c>
      <c r="C3461" t="s">
        <v>1612</v>
      </c>
      <c r="D3461" t="s">
        <v>2077</v>
      </c>
      <c r="E3461" s="2">
        <v>45051.4889699074</v>
      </c>
      <c r="F3461" t="s">
        <v>2144</v>
      </c>
      <c r="G3461">
        <v>0</v>
      </c>
      <c r="H3461">
        <v>0</v>
      </c>
      <c r="I3461">
        <v>1</v>
      </c>
      <c r="J3461" t="s">
        <v>2077</v>
      </c>
      <c r="K3461">
        <v>1</v>
      </c>
      <c r="L3461" s="2">
        <v>45051.4889699074</v>
      </c>
      <c r="M3461" t="s">
        <v>3679</v>
      </c>
      <c r="N3461">
        <v>6</v>
      </c>
      <c r="O3461">
        <v>1</v>
      </c>
      <c r="P3461">
        <v>0</v>
      </c>
      <c r="Q3461" t="s">
        <v>4144</v>
      </c>
      <c r="R3461" t="s">
        <v>4156</v>
      </c>
      <c r="S3461" t="s">
        <v>4192</v>
      </c>
      <c r="U3461" t="s">
        <v>4217</v>
      </c>
      <c r="V3461" t="s">
        <v>4144</v>
      </c>
      <c r="W3461">
        <v>0</v>
      </c>
      <c r="Y3461">
        <v>0</v>
      </c>
      <c r="Z3461">
        <v>0</v>
      </c>
      <c r="AA3461" t="s">
        <v>4221</v>
      </c>
      <c r="AB3461">
        <v>1</v>
      </c>
      <c r="AC3461">
        <v>355</v>
      </c>
      <c r="AD3461">
        <v>14.82</v>
      </c>
      <c r="AE3461">
        <v>241.96</v>
      </c>
      <c r="AF3461">
        <v>0</v>
      </c>
      <c r="AG3461">
        <v>1</v>
      </c>
      <c r="AH3461">
        <v>0</v>
      </c>
      <c r="AI3461">
        <v>0</v>
      </c>
      <c r="AJ3461">
        <v>0</v>
      </c>
      <c r="AK3461">
        <v>0</v>
      </c>
      <c r="AL3461" t="s">
        <v>4231</v>
      </c>
      <c r="AM3461">
        <v>0</v>
      </c>
      <c r="AN3461">
        <v>0</v>
      </c>
      <c r="AP3461">
        <v>1</v>
      </c>
      <c r="AQ3461" t="s">
        <v>4252</v>
      </c>
      <c r="AR3461">
        <v>2023</v>
      </c>
      <c r="AV3461">
        <v>0</v>
      </c>
      <c r="AW3461">
        <v>0</v>
      </c>
      <c r="AX3461">
        <v>1</v>
      </c>
      <c r="AY3461">
        <v>1</v>
      </c>
      <c r="BD3461" t="s">
        <v>4316</v>
      </c>
      <c r="BE3461">
        <v>1</v>
      </c>
      <c r="BF3461">
        <v>0</v>
      </c>
      <c r="BH3461">
        <v>1</v>
      </c>
      <c r="BI3461" t="s">
        <v>4321</v>
      </c>
    </row>
    <row r="3462" spans="1:61">
      <c r="A3462" t="s">
        <v>63</v>
      </c>
      <c r="B3462" t="s">
        <v>99</v>
      </c>
      <c r="C3462" t="s">
        <v>1613</v>
      </c>
      <c r="D3462" t="s">
        <v>2100</v>
      </c>
      <c r="E3462" s="2">
        <v>45192.36041666667</v>
      </c>
      <c r="F3462" t="s">
        <v>2150</v>
      </c>
      <c r="G3462">
        <v>0</v>
      </c>
      <c r="H3462">
        <v>0</v>
      </c>
      <c r="I3462">
        <v>0</v>
      </c>
      <c r="J3462" t="s">
        <v>2100</v>
      </c>
      <c r="L3462" s="2">
        <v>45192.36041666667</v>
      </c>
      <c r="M3462" t="s">
        <v>3680</v>
      </c>
      <c r="N3462">
        <v>6</v>
      </c>
      <c r="O3462">
        <v>1</v>
      </c>
      <c r="P3462">
        <v>0</v>
      </c>
      <c r="Q3462" t="s">
        <v>4149</v>
      </c>
      <c r="R3462" t="s">
        <v>4170</v>
      </c>
      <c r="S3462" t="s">
        <v>4192</v>
      </c>
      <c r="U3462" t="s">
        <v>4217</v>
      </c>
      <c r="V3462" t="s">
        <v>4220</v>
      </c>
      <c r="W3462">
        <v>1</v>
      </c>
      <c r="Y3462">
        <v>0</v>
      </c>
      <c r="Z3462">
        <v>0</v>
      </c>
      <c r="AA3462" t="s">
        <v>4221</v>
      </c>
      <c r="AB3462">
        <v>1</v>
      </c>
      <c r="AC3462">
        <v>325</v>
      </c>
      <c r="AD3462">
        <v>13.55</v>
      </c>
      <c r="AE3462">
        <v>13.55</v>
      </c>
      <c r="AF3462">
        <v>0</v>
      </c>
      <c r="AG3462">
        <v>1</v>
      </c>
      <c r="AH3462">
        <v>0</v>
      </c>
      <c r="AI3462">
        <v>0</v>
      </c>
      <c r="AJ3462">
        <v>0</v>
      </c>
      <c r="AK3462">
        <v>0</v>
      </c>
      <c r="AM3462">
        <v>1</v>
      </c>
      <c r="AN3462">
        <v>0</v>
      </c>
      <c r="AP3462">
        <v>0</v>
      </c>
      <c r="AQ3462">
        <f>=&gt; out of process</f>
        <v>0</v>
      </c>
      <c r="AR3462">
        <v>2023</v>
      </c>
      <c r="AV3462">
        <v>0</v>
      </c>
      <c r="AW3462">
        <v>0</v>
      </c>
      <c r="AX3462">
        <v>0</v>
      </c>
      <c r="AY3462">
        <v>0</v>
      </c>
      <c r="BA3462">
        <v>11</v>
      </c>
      <c r="BB3462">
        <v>0</v>
      </c>
      <c r="BC3462" t="s">
        <v>4315</v>
      </c>
      <c r="BD3462" t="s">
        <v>4316</v>
      </c>
      <c r="BE3462">
        <v>1</v>
      </c>
      <c r="BF3462">
        <v>0</v>
      </c>
      <c r="BH3462">
        <v>1</v>
      </c>
      <c r="BI3462" t="s">
        <v>4325</v>
      </c>
    </row>
    <row r="3463" spans="1:61">
      <c r="A3463" t="s">
        <v>63</v>
      </c>
      <c r="B3463" t="s">
        <v>92</v>
      </c>
      <c r="C3463" t="s">
        <v>1613</v>
      </c>
      <c r="D3463" t="s">
        <v>2100</v>
      </c>
      <c r="E3463" s="2">
        <v>45192.36041666667</v>
      </c>
      <c r="F3463" t="s">
        <v>2143</v>
      </c>
      <c r="G3463">
        <v>0</v>
      </c>
      <c r="H3463">
        <v>0</v>
      </c>
      <c r="I3463">
        <v>0</v>
      </c>
      <c r="J3463" t="s">
        <v>2100</v>
      </c>
      <c r="L3463" s="2">
        <v>45192.36041666667</v>
      </c>
      <c r="M3463" t="s">
        <v>3680</v>
      </c>
      <c r="N3463">
        <v>6</v>
      </c>
      <c r="O3463">
        <v>1</v>
      </c>
      <c r="P3463">
        <v>0</v>
      </c>
      <c r="Q3463" t="s">
        <v>4149</v>
      </c>
      <c r="R3463" t="s">
        <v>4170</v>
      </c>
      <c r="S3463" t="s">
        <v>4192</v>
      </c>
      <c r="U3463" t="s">
        <v>4217</v>
      </c>
      <c r="V3463" t="s">
        <v>4220</v>
      </c>
      <c r="W3463">
        <v>1</v>
      </c>
      <c r="Y3463">
        <v>0</v>
      </c>
      <c r="Z3463">
        <v>0</v>
      </c>
      <c r="AA3463" t="s">
        <v>2143</v>
      </c>
      <c r="AB3463">
        <v>1</v>
      </c>
      <c r="AC3463">
        <v>0</v>
      </c>
      <c r="AD3463">
        <v>0</v>
      </c>
      <c r="AE3463">
        <v>13.55</v>
      </c>
      <c r="AF3463">
        <v>0</v>
      </c>
      <c r="AG3463">
        <v>1</v>
      </c>
      <c r="AH3463">
        <v>0</v>
      </c>
      <c r="AI3463">
        <v>0</v>
      </c>
      <c r="AJ3463">
        <v>0</v>
      </c>
      <c r="AK3463">
        <v>0</v>
      </c>
      <c r="AL3463" t="s">
        <v>4235</v>
      </c>
      <c r="AM3463">
        <v>1</v>
      </c>
      <c r="AN3463">
        <v>0</v>
      </c>
      <c r="AP3463">
        <v>0</v>
      </c>
      <c r="AQ3463" t="s">
        <v>4249</v>
      </c>
      <c r="AR3463">
        <v>2023</v>
      </c>
      <c r="AV3463">
        <v>0</v>
      </c>
      <c r="AW3463">
        <v>0</v>
      </c>
      <c r="AX3463">
        <v>0</v>
      </c>
      <c r="AY3463">
        <v>0</v>
      </c>
      <c r="BA3463">
        <v>0</v>
      </c>
      <c r="BB3463">
        <v>1</v>
      </c>
      <c r="BC3463" t="s">
        <v>4315</v>
      </c>
      <c r="BD3463" t="s">
        <v>4316</v>
      </c>
      <c r="BE3463">
        <v>1</v>
      </c>
      <c r="BF3463">
        <v>0</v>
      </c>
      <c r="BH3463">
        <v>1</v>
      </c>
      <c r="BI3463" t="s">
        <v>4325</v>
      </c>
    </row>
    <row r="3464" spans="1:61">
      <c r="A3464" t="s">
        <v>63</v>
      </c>
      <c r="B3464" t="s">
        <v>92</v>
      </c>
      <c r="C3464" t="s">
        <v>1614</v>
      </c>
      <c r="D3464" t="s">
        <v>2079</v>
      </c>
      <c r="E3464" s="2">
        <v>45135.90186342593</v>
      </c>
      <c r="F3464" t="s">
        <v>2143</v>
      </c>
      <c r="G3464">
        <v>1</v>
      </c>
      <c r="H3464">
        <v>0</v>
      </c>
      <c r="I3464">
        <v>1</v>
      </c>
      <c r="J3464" t="s">
        <v>2093</v>
      </c>
      <c r="L3464" s="2">
        <v>45135.8983912037</v>
      </c>
      <c r="M3464" t="s">
        <v>3681</v>
      </c>
      <c r="N3464">
        <v>5</v>
      </c>
      <c r="O3464">
        <v>0</v>
      </c>
      <c r="P3464">
        <v>1</v>
      </c>
      <c r="Q3464" t="s">
        <v>4143</v>
      </c>
      <c r="R3464" t="s">
        <v>4157</v>
      </c>
      <c r="S3464" t="s">
        <v>4193</v>
      </c>
      <c r="T3464" t="s">
        <v>4192</v>
      </c>
      <c r="V3464" t="s">
        <v>4143</v>
      </c>
      <c r="W3464">
        <v>1</v>
      </c>
      <c r="Y3464">
        <v>0</v>
      </c>
      <c r="Z3464">
        <v>0</v>
      </c>
      <c r="AA3464" t="s">
        <v>2143</v>
      </c>
      <c r="AB3464">
        <v>1</v>
      </c>
      <c r="AC3464">
        <v>0</v>
      </c>
      <c r="AD3464">
        <v>0</v>
      </c>
      <c r="AE3464">
        <v>0</v>
      </c>
      <c r="AF3464">
        <v>0</v>
      </c>
      <c r="AG3464">
        <v>1</v>
      </c>
      <c r="AH3464">
        <v>0</v>
      </c>
      <c r="AI3464">
        <v>0</v>
      </c>
      <c r="AJ3464">
        <v>0</v>
      </c>
      <c r="AK3464">
        <v>0</v>
      </c>
      <c r="AM3464">
        <v>1</v>
      </c>
      <c r="AN3464">
        <v>0</v>
      </c>
      <c r="AP3464">
        <v>0</v>
      </c>
      <c r="AQ3464">
        <f>=&gt; applied</f>
        <v>0</v>
      </c>
      <c r="AR3464">
        <v>2023</v>
      </c>
      <c r="AV3464">
        <v>0</v>
      </c>
      <c r="AW3464">
        <v>0</v>
      </c>
      <c r="AX3464">
        <v>1</v>
      </c>
      <c r="AY3464">
        <v>0</v>
      </c>
      <c r="BD3464" t="s">
        <v>4316</v>
      </c>
      <c r="BE3464">
        <v>1</v>
      </c>
      <c r="BF3464">
        <v>0</v>
      </c>
      <c r="BH3464">
        <v>1</v>
      </c>
      <c r="BI3464" t="s">
        <v>4319</v>
      </c>
    </row>
    <row r="3465" spans="1:61">
      <c r="A3465" t="s">
        <v>63</v>
      </c>
      <c r="B3465" t="s">
        <v>92</v>
      </c>
      <c r="C3465" t="s">
        <v>1615</v>
      </c>
      <c r="D3465" t="s">
        <v>2077</v>
      </c>
      <c r="E3465" s="2">
        <v>45061.92841435185</v>
      </c>
      <c r="F3465" t="s">
        <v>2143</v>
      </c>
      <c r="G3465">
        <v>0</v>
      </c>
      <c r="H3465">
        <v>0</v>
      </c>
      <c r="I3465">
        <v>0</v>
      </c>
      <c r="J3465" t="s">
        <v>2077</v>
      </c>
      <c r="L3465" s="2">
        <v>45061.92841435185</v>
      </c>
      <c r="M3465" t="s">
        <v>3682</v>
      </c>
      <c r="N3465">
        <v>3</v>
      </c>
      <c r="O3465">
        <v>0</v>
      </c>
      <c r="P3465">
        <v>1</v>
      </c>
      <c r="Q3465" t="s">
        <v>4144</v>
      </c>
      <c r="R3465" t="s">
        <v>4156</v>
      </c>
      <c r="S3465" t="s">
        <v>4192</v>
      </c>
      <c r="U3465" t="s">
        <v>4217</v>
      </c>
      <c r="V3465" t="s">
        <v>4144</v>
      </c>
      <c r="W3465">
        <v>0</v>
      </c>
      <c r="Y3465">
        <v>0</v>
      </c>
      <c r="Z3465">
        <v>0</v>
      </c>
      <c r="AA3465" t="s">
        <v>2143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1</v>
      </c>
      <c r="AH3465">
        <v>0</v>
      </c>
      <c r="AI3465">
        <v>0</v>
      </c>
      <c r="AJ3465">
        <v>0</v>
      </c>
      <c r="AK3465">
        <v>0</v>
      </c>
      <c r="AM3465">
        <v>0</v>
      </c>
      <c r="AN3465">
        <v>0</v>
      </c>
      <c r="AP3465">
        <v>1</v>
      </c>
      <c r="AQ3465">
        <f>=&gt; applied</f>
        <v>0</v>
      </c>
      <c r="AR3465">
        <v>2023</v>
      </c>
      <c r="AV3465">
        <v>0</v>
      </c>
      <c r="AW3465">
        <v>0</v>
      </c>
      <c r="AX3465">
        <v>1</v>
      </c>
      <c r="AY3465">
        <v>1</v>
      </c>
      <c r="BD3465" t="s">
        <v>4316</v>
      </c>
      <c r="BE3465">
        <v>1</v>
      </c>
      <c r="BF3465">
        <v>0</v>
      </c>
      <c r="BH3465">
        <v>1</v>
      </c>
      <c r="BI3465" t="s">
        <v>4321</v>
      </c>
    </row>
    <row r="3466" spans="1:61">
      <c r="A3466" t="s">
        <v>62</v>
      </c>
      <c r="B3466" t="s">
        <v>96</v>
      </c>
      <c r="C3466" t="s">
        <v>1615</v>
      </c>
      <c r="D3466" t="s">
        <v>2077</v>
      </c>
      <c r="E3466" s="2">
        <v>45065.49026620371</v>
      </c>
      <c r="F3466" t="s">
        <v>2147</v>
      </c>
      <c r="G3466">
        <v>0</v>
      </c>
      <c r="H3466">
        <v>0</v>
      </c>
      <c r="I3466">
        <v>0</v>
      </c>
      <c r="J3466" t="s">
        <v>2077</v>
      </c>
      <c r="K3466">
        <v>1</v>
      </c>
      <c r="L3466" s="2">
        <v>45065.49026620371</v>
      </c>
      <c r="M3466" t="s">
        <v>3682</v>
      </c>
      <c r="N3466">
        <v>3</v>
      </c>
      <c r="O3466">
        <v>0</v>
      </c>
      <c r="P3466">
        <v>0</v>
      </c>
      <c r="Q3466" t="s">
        <v>4144</v>
      </c>
      <c r="R3466" t="s">
        <v>4156</v>
      </c>
      <c r="S3466" t="s">
        <v>4192</v>
      </c>
      <c r="U3466" t="s">
        <v>4217</v>
      </c>
      <c r="V3466" t="s">
        <v>4144</v>
      </c>
      <c r="W3466">
        <v>0</v>
      </c>
      <c r="Y3466">
        <v>0</v>
      </c>
      <c r="Z3466">
        <v>0</v>
      </c>
      <c r="AA3466" t="s">
        <v>4222</v>
      </c>
      <c r="AB3466">
        <v>0</v>
      </c>
      <c r="AC3466">
        <v>85</v>
      </c>
      <c r="AD3466">
        <v>3.56</v>
      </c>
      <c r="AE3466">
        <v>3.56</v>
      </c>
      <c r="AF3466">
        <v>0</v>
      </c>
      <c r="AG3466">
        <v>1</v>
      </c>
      <c r="AH3466">
        <v>0</v>
      </c>
      <c r="AI3466">
        <v>0</v>
      </c>
      <c r="AJ3466">
        <v>0</v>
      </c>
      <c r="AK3466">
        <v>0</v>
      </c>
      <c r="AL3466" t="s">
        <v>92</v>
      </c>
      <c r="AM3466">
        <v>0</v>
      </c>
      <c r="AN3466">
        <v>0</v>
      </c>
      <c r="AP3466">
        <v>1</v>
      </c>
      <c r="AQ3466" t="s">
        <v>4243</v>
      </c>
      <c r="AR3466">
        <v>2023</v>
      </c>
      <c r="AS3466">
        <v>1</v>
      </c>
      <c r="AT3466" t="s">
        <v>4304</v>
      </c>
      <c r="AU3466">
        <v>11</v>
      </c>
      <c r="AV3466">
        <v>0</v>
      </c>
      <c r="AW3466">
        <v>0</v>
      </c>
      <c r="AX3466">
        <v>1</v>
      </c>
      <c r="AY3466">
        <v>1</v>
      </c>
      <c r="BD3466" t="s">
        <v>4316</v>
      </c>
      <c r="BE3466">
        <v>1</v>
      </c>
      <c r="BF3466">
        <v>0</v>
      </c>
      <c r="BH3466">
        <v>1</v>
      </c>
      <c r="BI3466" t="s">
        <v>4321</v>
      </c>
    </row>
    <row r="3467" spans="1:61">
      <c r="A3467" t="s">
        <v>62</v>
      </c>
      <c r="B3467" t="s">
        <v>93</v>
      </c>
      <c r="C3467" t="s">
        <v>1615</v>
      </c>
      <c r="D3467" t="s">
        <v>2077</v>
      </c>
      <c r="E3467" s="2">
        <v>45105.68105324074</v>
      </c>
      <c r="F3467" t="s">
        <v>2144</v>
      </c>
      <c r="G3467">
        <v>0</v>
      </c>
      <c r="H3467">
        <v>0</v>
      </c>
      <c r="I3467">
        <v>0</v>
      </c>
      <c r="J3467" t="s">
        <v>2077</v>
      </c>
      <c r="K3467">
        <v>1</v>
      </c>
      <c r="L3467" s="2">
        <v>45105.68105324074</v>
      </c>
      <c r="M3467" t="s">
        <v>3682</v>
      </c>
      <c r="N3467">
        <v>3</v>
      </c>
      <c r="O3467">
        <v>1</v>
      </c>
      <c r="P3467">
        <v>0</v>
      </c>
      <c r="Q3467" t="s">
        <v>4144</v>
      </c>
      <c r="R3467" t="s">
        <v>4156</v>
      </c>
      <c r="S3467" t="s">
        <v>4192</v>
      </c>
      <c r="U3467" t="s">
        <v>4217</v>
      </c>
      <c r="V3467" t="s">
        <v>4144</v>
      </c>
      <c r="W3467">
        <v>0</v>
      </c>
      <c r="Y3467">
        <v>0</v>
      </c>
      <c r="Z3467">
        <v>0</v>
      </c>
      <c r="AA3467" t="s">
        <v>4221</v>
      </c>
      <c r="AB3467">
        <v>1</v>
      </c>
      <c r="AC3467">
        <v>964</v>
      </c>
      <c r="AD3467">
        <v>40.19</v>
      </c>
      <c r="AE3467">
        <v>43.75</v>
      </c>
      <c r="AF3467">
        <v>0</v>
      </c>
      <c r="AG3467">
        <v>1</v>
      </c>
      <c r="AH3467">
        <v>0</v>
      </c>
      <c r="AI3467">
        <v>0</v>
      </c>
      <c r="AJ3467">
        <v>0</v>
      </c>
      <c r="AK3467">
        <v>0</v>
      </c>
      <c r="AL3467" t="s">
        <v>4231</v>
      </c>
      <c r="AM3467">
        <v>0</v>
      </c>
      <c r="AN3467">
        <v>0</v>
      </c>
      <c r="AP3467">
        <v>1</v>
      </c>
      <c r="AQ3467" t="s">
        <v>4252</v>
      </c>
      <c r="AR3467">
        <v>2023</v>
      </c>
      <c r="AV3467">
        <v>0</v>
      </c>
      <c r="AW3467">
        <v>0</v>
      </c>
      <c r="AX3467">
        <v>1</v>
      </c>
      <c r="AY3467">
        <v>1</v>
      </c>
      <c r="BD3467" t="s">
        <v>4316</v>
      </c>
      <c r="BE3467">
        <v>1</v>
      </c>
      <c r="BF3467">
        <v>0</v>
      </c>
      <c r="BH3467">
        <v>1</v>
      </c>
      <c r="BI3467" t="s">
        <v>4321</v>
      </c>
    </row>
    <row r="3468" spans="1:61">
      <c r="A3468" t="s">
        <v>63</v>
      </c>
      <c r="B3468" t="s">
        <v>99</v>
      </c>
      <c r="C3468" t="s">
        <v>1616</v>
      </c>
      <c r="D3468" t="s">
        <v>2099</v>
      </c>
      <c r="E3468" s="2">
        <v>45218.99791666667</v>
      </c>
      <c r="F3468" t="s">
        <v>2150</v>
      </c>
      <c r="G3468">
        <v>0</v>
      </c>
      <c r="H3468">
        <v>0</v>
      </c>
      <c r="I3468">
        <v>0</v>
      </c>
      <c r="J3468" t="s">
        <v>2099</v>
      </c>
      <c r="L3468" s="2">
        <v>45218.99791666667</v>
      </c>
      <c r="M3468" t="s">
        <v>3683</v>
      </c>
      <c r="N3468">
        <v>2</v>
      </c>
      <c r="O3468">
        <v>1</v>
      </c>
      <c r="P3468">
        <v>1</v>
      </c>
      <c r="Q3468" t="s">
        <v>4145</v>
      </c>
      <c r="R3468" t="s">
        <v>4165</v>
      </c>
      <c r="S3468" t="s">
        <v>4192</v>
      </c>
      <c r="U3468" t="s">
        <v>4217</v>
      </c>
      <c r="V3468" t="s">
        <v>4145</v>
      </c>
      <c r="W3468">
        <v>1</v>
      </c>
      <c r="Y3468">
        <v>1</v>
      </c>
      <c r="Z3468">
        <v>1</v>
      </c>
      <c r="AA3468" t="s">
        <v>4221</v>
      </c>
      <c r="AB3468">
        <v>1</v>
      </c>
      <c r="AC3468">
        <v>0</v>
      </c>
      <c r="AD3468">
        <v>0</v>
      </c>
      <c r="AE3468">
        <v>0</v>
      </c>
      <c r="AF3468">
        <v>0</v>
      </c>
      <c r="AG3468">
        <v>1</v>
      </c>
      <c r="AH3468">
        <v>0</v>
      </c>
      <c r="AI3468">
        <v>0</v>
      </c>
      <c r="AJ3468">
        <v>0</v>
      </c>
      <c r="AK3468">
        <v>0</v>
      </c>
      <c r="AM3468">
        <v>1</v>
      </c>
      <c r="AN3468">
        <v>0</v>
      </c>
      <c r="AP3468">
        <v>0</v>
      </c>
      <c r="AQ3468">
        <f>=&gt; out of process</f>
        <v>0</v>
      </c>
      <c r="AR3468">
        <v>2023</v>
      </c>
      <c r="AV3468">
        <v>0</v>
      </c>
      <c r="AW3468">
        <v>0</v>
      </c>
      <c r="AX3468">
        <v>0</v>
      </c>
      <c r="AY3468">
        <v>1</v>
      </c>
      <c r="AZ3468" t="s">
        <v>4311</v>
      </c>
      <c r="BA3468">
        <v>11</v>
      </c>
      <c r="BB3468">
        <v>0</v>
      </c>
      <c r="BC3468" t="s">
        <v>4315</v>
      </c>
      <c r="BD3468" t="s">
        <v>4316</v>
      </c>
      <c r="BE3468">
        <v>1</v>
      </c>
      <c r="BF3468">
        <v>0</v>
      </c>
      <c r="BH3468">
        <v>1</v>
      </c>
      <c r="BI3468" t="s">
        <v>4325</v>
      </c>
    </row>
    <row r="3469" spans="1:61">
      <c r="A3469" t="s">
        <v>63</v>
      </c>
      <c r="B3469" t="s">
        <v>92</v>
      </c>
      <c r="C3469" t="s">
        <v>1616</v>
      </c>
      <c r="D3469" t="s">
        <v>2099</v>
      </c>
      <c r="E3469" s="2">
        <v>45218.99791666667</v>
      </c>
      <c r="F3469" t="s">
        <v>2143</v>
      </c>
      <c r="G3469">
        <v>0</v>
      </c>
      <c r="H3469">
        <v>0</v>
      </c>
      <c r="I3469">
        <v>0</v>
      </c>
      <c r="J3469" t="s">
        <v>2099</v>
      </c>
      <c r="L3469" s="2">
        <v>45218.99791666667</v>
      </c>
      <c r="M3469" t="s">
        <v>3683</v>
      </c>
      <c r="N3469">
        <v>2</v>
      </c>
      <c r="O3469">
        <v>1</v>
      </c>
      <c r="P3469">
        <v>1</v>
      </c>
      <c r="Q3469" t="s">
        <v>4145</v>
      </c>
      <c r="R3469" t="s">
        <v>4165</v>
      </c>
      <c r="S3469" t="s">
        <v>4192</v>
      </c>
      <c r="U3469" t="s">
        <v>4217</v>
      </c>
      <c r="V3469" t="s">
        <v>4145</v>
      </c>
      <c r="W3469">
        <v>1</v>
      </c>
      <c r="Y3469">
        <v>1</v>
      </c>
      <c r="Z3469">
        <v>1</v>
      </c>
      <c r="AA3469" t="s">
        <v>2143</v>
      </c>
      <c r="AB3469">
        <v>1</v>
      </c>
      <c r="AC3469">
        <v>0</v>
      </c>
      <c r="AD3469">
        <v>0</v>
      </c>
      <c r="AE3469">
        <v>0</v>
      </c>
      <c r="AF3469">
        <v>0</v>
      </c>
      <c r="AG3469">
        <v>1</v>
      </c>
      <c r="AH3469">
        <v>0</v>
      </c>
      <c r="AI3469">
        <v>0</v>
      </c>
      <c r="AJ3469">
        <v>0</v>
      </c>
      <c r="AK3469">
        <v>0</v>
      </c>
      <c r="AL3469" t="s">
        <v>4235</v>
      </c>
      <c r="AM3469">
        <v>1</v>
      </c>
      <c r="AN3469">
        <v>0</v>
      </c>
      <c r="AP3469">
        <v>0</v>
      </c>
      <c r="AQ3469" t="s">
        <v>4249</v>
      </c>
      <c r="AR3469">
        <v>2023</v>
      </c>
      <c r="AV3469">
        <v>0</v>
      </c>
      <c r="AW3469">
        <v>0</v>
      </c>
      <c r="AX3469">
        <v>0</v>
      </c>
      <c r="AY3469">
        <v>1</v>
      </c>
      <c r="AZ3469" t="s">
        <v>4311</v>
      </c>
      <c r="BA3469">
        <v>0</v>
      </c>
      <c r="BB3469">
        <v>1</v>
      </c>
      <c r="BC3469" t="s">
        <v>4315</v>
      </c>
      <c r="BD3469" t="s">
        <v>4316</v>
      </c>
      <c r="BE3469">
        <v>1</v>
      </c>
      <c r="BF3469">
        <v>0</v>
      </c>
      <c r="BH3469">
        <v>1</v>
      </c>
      <c r="BI3469" t="s">
        <v>4325</v>
      </c>
    </row>
    <row r="3470" spans="1:61">
      <c r="A3470" t="s">
        <v>63</v>
      </c>
      <c r="B3470" t="s">
        <v>92</v>
      </c>
      <c r="C3470" t="s">
        <v>1617</v>
      </c>
      <c r="D3470" t="s">
        <v>2077</v>
      </c>
      <c r="E3470" s="2">
        <v>45060.80472222222</v>
      </c>
      <c r="F3470" t="s">
        <v>2143</v>
      </c>
      <c r="G3470">
        <v>0</v>
      </c>
      <c r="H3470">
        <v>0</v>
      </c>
      <c r="I3470">
        <v>0</v>
      </c>
      <c r="J3470" t="s">
        <v>2077</v>
      </c>
      <c r="L3470" s="2">
        <v>45060.80472222222</v>
      </c>
      <c r="M3470" t="s">
        <v>3684</v>
      </c>
      <c r="N3470">
        <v>2</v>
      </c>
      <c r="O3470">
        <v>0</v>
      </c>
      <c r="P3470">
        <v>1</v>
      </c>
      <c r="Q3470" t="s">
        <v>4144</v>
      </c>
      <c r="R3470" t="s">
        <v>4156</v>
      </c>
      <c r="S3470" t="s">
        <v>4192</v>
      </c>
      <c r="U3470" t="s">
        <v>4217</v>
      </c>
      <c r="V3470" t="s">
        <v>4144</v>
      </c>
      <c r="W3470">
        <v>0</v>
      </c>
      <c r="Y3470">
        <v>0</v>
      </c>
      <c r="Z3470">
        <v>0</v>
      </c>
      <c r="AA3470" t="s">
        <v>2143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1</v>
      </c>
      <c r="AH3470">
        <v>0</v>
      </c>
      <c r="AI3470">
        <v>0</v>
      </c>
      <c r="AJ3470">
        <v>0</v>
      </c>
      <c r="AK3470">
        <v>0</v>
      </c>
      <c r="AM3470">
        <v>0</v>
      </c>
      <c r="AN3470">
        <v>0</v>
      </c>
      <c r="AP3470">
        <v>1</v>
      </c>
      <c r="AQ3470">
        <f>=&gt; applied</f>
        <v>0</v>
      </c>
      <c r="AR3470">
        <v>2023</v>
      </c>
      <c r="AV3470">
        <v>0</v>
      </c>
      <c r="AW3470">
        <v>0</v>
      </c>
      <c r="AX3470">
        <v>1</v>
      </c>
      <c r="AY3470">
        <v>1</v>
      </c>
      <c r="BD3470" t="s">
        <v>4316</v>
      </c>
      <c r="BE3470">
        <v>1</v>
      </c>
      <c r="BF3470">
        <v>0</v>
      </c>
      <c r="BH3470">
        <v>1</v>
      </c>
      <c r="BI3470" t="s">
        <v>4321</v>
      </c>
    </row>
    <row r="3471" spans="1:61">
      <c r="A3471" t="s">
        <v>62</v>
      </c>
      <c r="B3471" t="s">
        <v>93</v>
      </c>
      <c r="C3471" t="s">
        <v>1617</v>
      </c>
      <c r="D3471" t="s">
        <v>2077</v>
      </c>
      <c r="E3471" s="2">
        <v>45125.43986111111</v>
      </c>
      <c r="F3471" t="s">
        <v>2144</v>
      </c>
      <c r="G3471">
        <v>0</v>
      </c>
      <c r="H3471">
        <v>0</v>
      </c>
      <c r="I3471">
        <v>0</v>
      </c>
      <c r="J3471" t="s">
        <v>2077</v>
      </c>
      <c r="K3471">
        <v>1</v>
      </c>
      <c r="L3471" s="2">
        <v>45125.43986111111</v>
      </c>
      <c r="M3471" t="s">
        <v>3684</v>
      </c>
      <c r="N3471">
        <v>2</v>
      </c>
      <c r="O3471">
        <v>1</v>
      </c>
      <c r="P3471">
        <v>0</v>
      </c>
      <c r="Q3471" t="s">
        <v>4144</v>
      </c>
      <c r="R3471" t="s">
        <v>4156</v>
      </c>
      <c r="S3471" t="s">
        <v>4192</v>
      </c>
      <c r="U3471" t="s">
        <v>4217</v>
      </c>
      <c r="V3471" t="s">
        <v>4144</v>
      </c>
      <c r="W3471">
        <v>0</v>
      </c>
      <c r="Y3471">
        <v>0</v>
      </c>
      <c r="Z3471">
        <v>0</v>
      </c>
      <c r="AA3471" t="s">
        <v>4221</v>
      </c>
      <c r="AB3471">
        <v>1</v>
      </c>
      <c r="AC3471">
        <v>1551</v>
      </c>
      <c r="AD3471">
        <v>64.64</v>
      </c>
      <c r="AE3471">
        <v>64.64</v>
      </c>
      <c r="AF3471">
        <v>0</v>
      </c>
      <c r="AG3471">
        <v>1</v>
      </c>
      <c r="AH3471">
        <v>0</v>
      </c>
      <c r="AI3471">
        <v>0</v>
      </c>
      <c r="AJ3471">
        <v>0</v>
      </c>
      <c r="AK3471">
        <v>0</v>
      </c>
      <c r="AL3471" t="s">
        <v>92</v>
      </c>
      <c r="AM3471">
        <v>0</v>
      </c>
      <c r="AN3471">
        <v>0</v>
      </c>
      <c r="AP3471">
        <v>1</v>
      </c>
      <c r="AQ3471" t="s">
        <v>4241</v>
      </c>
      <c r="AR3471">
        <v>2023</v>
      </c>
      <c r="AS3471">
        <v>2</v>
      </c>
      <c r="AT3471" t="s">
        <v>4304</v>
      </c>
      <c r="AU3471">
        <v>11</v>
      </c>
      <c r="AV3471">
        <v>0</v>
      </c>
      <c r="AW3471">
        <v>0</v>
      </c>
      <c r="AX3471">
        <v>1</v>
      </c>
      <c r="AY3471">
        <v>1</v>
      </c>
      <c r="BD3471" t="s">
        <v>4316</v>
      </c>
      <c r="BE3471">
        <v>1</v>
      </c>
      <c r="BF3471">
        <v>0</v>
      </c>
      <c r="BH3471">
        <v>1</v>
      </c>
      <c r="BI3471" t="s">
        <v>4321</v>
      </c>
    </row>
    <row r="3472" spans="1:61">
      <c r="A3472" t="s">
        <v>63</v>
      </c>
      <c r="B3472" t="s">
        <v>92</v>
      </c>
      <c r="C3472" t="s">
        <v>1618</v>
      </c>
      <c r="D3472" t="s">
        <v>2077</v>
      </c>
      <c r="E3472" s="2">
        <v>45061.64665509259</v>
      </c>
      <c r="F3472" t="s">
        <v>2143</v>
      </c>
      <c r="G3472">
        <v>0</v>
      </c>
      <c r="H3472">
        <v>0</v>
      </c>
      <c r="I3472">
        <v>0</v>
      </c>
      <c r="J3472" t="s">
        <v>2077</v>
      </c>
      <c r="L3472" s="2">
        <v>45061.64665509259</v>
      </c>
      <c r="M3472" t="s">
        <v>3685</v>
      </c>
      <c r="N3472">
        <v>2</v>
      </c>
      <c r="O3472">
        <v>0</v>
      </c>
      <c r="P3472">
        <v>1</v>
      </c>
      <c r="Q3472" t="s">
        <v>4144</v>
      </c>
      <c r="R3472" t="s">
        <v>4156</v>
      </c>
      <c r="S3472" t="s">
        <v>4192</v>
      </c>
      <c r="U3472" t="s">
        <v>4217</v>
      </c>
      <c r="V3472" t="s">
        <v>4144</v>
      </c>
      <c r="W3472">
        <v>0</v>
      </c>
      <c r="Y3472">
        <v>0</v>
      </c>
      <c r="Z3472">
        <v>0</v>
      </c>
      <c r="AA3472" t="s">
        <v>2143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1</v>
      </c>
      <c r="AH3472">
        <v>0</v>
      </c>
      <c r="AI3472">
        <v>0</v>
      </c>
      <c r="AJ3472">
        <v>0</v>
      </c>
      <c r="AK3472">
        <v>0</v>
      </c>
      <c r="AM3472">
        <v>0</v>
      </c>
      <c r="AN3472">
        <v>0</v>
      </c>
      <c r="AP3472">
        <v>1</v>
      </c>
      <c r="AQ3472">
        <f>=&gt; applied</f>
        <v>0</v>
      </c>
      <c r="AR3472">
        <v>2023</v>
      </c>
      <c r="AV3472">
        <v>0</v>
      </c>
      <c r="AW3472">
        <v>0</v>
      </c>
      <c r="AX3472">
        <v>1</v>
      </c>
      <c r="AY3472">
        <v>1</v>
      </c>
      <c r="BD3472" t="s">
        <v>4316</v>
      </c>
      <c r="BE3472">
        <v>1</v>
      </c>
      <c r="BF3472">
        <v>0</v>
      </c>
      <c r="BH3472">
        <v>1</v>
      </c>
      <c r="BI3472" t="s">
        <v>4321</v>
      </c>
    </row>
    <row r="3473" spans="1:61">
      <c r="A3473" t="s">
        <v>62</v>
      </c>
      <c r="B3473" t="s">
        <v>93</v>
      </c>
      <c r="C3473" t="s">
        <v>1618</v>
      </c>
      <c r="D3473" t="s">
        <v>2077</v>
      </c>
      <c r="E3473" s="2">
        <v>45118.76584490741</v>
      </c>
      <c r="F3473" t="s">
        <v>2144</v>
      </c>
      <c r="G3473">
        <v>0</v>
      </c>
      <c r="H3473">
        <v>0</v>
      </c>
      <c r="I3473">
        <v>0</v>
      </c>
      <c r="J3473" t="s">
        <v>2077</v>
      </c>
      <c r="K3473">
        <v>1</v>
      </c>
      <c r="L3473" s="2">
        <v>45118.76584490741</v>
      </c>
      <c r="M3473" t="s">
        <v>3685</v>
      </c>
      <c r="N3473">
        <v>2</v>
      </c>
      <c r="O3473">
        <v>1</v>
      </c>
      <c r="P3473">
        <v>0</v>
      </c>
      <c r="Q3473" t="s">
        <v>4144</v>
      </c>
      <c r="R3473" t="s">
        <v>4156</v>
      </c>
      <c r="S3473" t="s">
        <v>4192</v>
      </c>
      <c r="U3473" t="s">
        <v>4217</v>
      </c>
      <c r="V3473" t="s">
        <v>4144</v>
      </c>
      <c r="W3473">
        <v>0</v>
      </c>
      <c r="Y3473">
        <v>0</v>
      </c>
      <c r="Z3473">
        <v>0</v>
      </c>
      <c r="AA3473" t="s">
        <v>4221</v>
      </c>
      <c r="AB3473">
        <v>1</v>
      </c>
      <c r="AC3473">
        <v>1370</v>
      </c>
      <c r="AD3473">
        <v>57.12</v>
      </c>
      <c r="AE3473">
        <v>57.12</v>
      </c>
      <c r="AF3473">
        <v>0</v>
      </c>
      <c r="AG3473">
        <v>1</v>
      </c>
      <c r="AH3473">
        <v>0</v>
      </c>
      <c r="AI3473">
        <v>0</v>
      </c>
      <c r="AJ3473">
        <v>0</v>
      </c>
      <c r="AK3473">
        <v>0</v>
      </c>
      <c r="AL3473" t="s">
        <v>92</v>
      </c>
      <c r="AM3473">
        <v>0</v>
      </c>
      <c r="AN3473">
        <v>0</v>
      </c>
      <c r="AP3473">
        <v>1</v>
      </c>
      <c r="AQ3473" t="s">
        <v>4241</v>
      </c>
      <c r="AR3473">
        <v>2023</v>
      </c>
      <c r="AS3473">
        <v>2</v>
      </c>
      <c r="AT3473" t="s">
        <v>4304</v>
      </c>
      <c r="AU3473">
        <v>11</v>
      </c>
      <c r="AV3473">
        <v>0</v>
      </c>
      <c r="AW3473">
        <v>0</v>
      </c>
      <c r="AX3473">
        <v>1</v>
      </c>
      <c r="AY3473">
        <v>1</v>
      </c>
      <c r="BD3473" t="s">
        <v>4316</v>
      </c>
      <c r="BE3473">
        <v>1</v>
      </c>
      <c r="BF3473">
        <v>0</v>
      </c>
      <c r="BH3473">
        <v>1</v>
      </c>
      <c r="BI3473" t="s">
        <v>4321</v>
      </c>
    </row>
    <row r="3474" spans="1:61">
      <c r="A3474" t="s">
        <v>63</v>
      </c>
      <c r="B3474" t="s">
        <v>92</v>
      </c>
      <c r="C3474" t="s">
        <v>1619</v>
      </c>
      <c r="D3474" t="s">
        <v>2077</v>
      </c>
      <c r="E3474" s="2">
        <v>45060.8566087963</v>
      </c>
      <c r="F3474" t="s">
        <v>2143</v>
      </c>
      <c r="G3474">
        <v>0</v>
      </c>
      <c r="H3474">
        <v>0</v>
      </c>
      <c r="I3474">
        <v>0</v>
      </c>
      <c r="J3474" t="s">
        <v>2077</v>
      </c>
      <c r="L3474" s="2">
        <v>45060.8566087963</v>
      </c>
      <c r="M3474" t="s">
        <v>3686</v>
      </c>
      <c r="N3474">
        <v>2</v>
      </c>
      <c r="O3474">
        <v>0</v>
      </c>
      <c r="P3474">
        <v>1</v>
      </c>
      <c r="Q3474" t="s">
        <v>4144</v>
      </c>
      <c r="R3474" t="s">
        <v>4156</v>
      </c>
      <c r="S3474" t="s">
        <v>4192</v>
      </c>
      <c r="U3474" t="s">
        <v>4217</v>
      </c>
      <c r="V3474" t="s">
        <v>4144</v>
      </c>
      <c r="W3474">
        <v>0</v>
      </c>
      <c r="Y3474">
        <v>0</v>
      </c>
      <c r="Z3474">
        <v>0</v>
      </c>
      <c r="AA3474" t="s">
        <v>2143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1</v>
      </c>
      <c r="AH3474">
        <v>0</v>
      </c>
      <c r="AI3474">
        <v>0</v>
      </c>
      <c r="AJ3474">
        <v>0</v>
      </c>
      <c r="AK3474">
        <v>0</v>
      </c>
      <c r="AM3474">
        <v>0</v>
      </c>
      <c r="AN3474">
        <v>0</v>
      </c>
      <c r="AP3474">
        <v>1</v>
      </c>
      <c r="AQ3474">
        <f>=&gt; applied</f>
        <v>0</v>
      </c>
      <c r="AR3474">
        <v>2023</v>
      </c>
      <c r="AV3474">
        <v>0</v>
      </c>
      <c r="AW3474">
        <v>0</v>
      </c>
      <c r="AX3474">
        <v>1</v>
      </c>
      <c r="AY3474">
        <v>1</v>
      </c>
      <c r="BD3474" t="s">
        <v>4316</v>
      </c>
      <c r="BE3474">
        <v>1</v>
      </c>
      <c r="BF3474">
        <v>0</v>
      </c>
      <c r="BH3474">
        <v>1</v>
      </c>
      <c r="BI3474" t="s">
        <v>4321</v>
      </c>
    </row>
    <row r="3475" spans="1:61">
      <c r="A3475" t="s">
        <v>62</v>
      </c>
      <c r="B3475" t="s">
        <v>93</v>
      </c>
      <c r="C3475" t="s">
        <v>1619</v>
      </c>
      <c r="D3475" t="s">
        <v>2077</v>
      </c>
      <c r="E3475" s="2">
        <v>45125.76550925926</v>
      </c>
      <c r="F3475" t="s">
        <v>2144</v>
      </c>
      <c r="G3475">
        <v>0</v>
      </c>
      <c r="H3475">
        <v>0</v>
      </c>
      <c r="I3475">
        <v>0</v>
      </c>
      <c r="J3475" t="s">
        <v>2077</v>
      </c>
      <c r="K3475">
        <v>1</v>
      </c>
      <c r="L3475" s="2">
        <v>45125.76550925926</v>
      </c>
      <c r="M3475" t="s">
        <v>3686</v>
      </c>
      <c r="N3475">
        <v>2</v>
      </c>
      <c r="O3475">
        <v>1</v>
      </c>
      <c r="P3475">
        <v>0</v>
      </c>
      <c r="Q3475" t="s">
        <v>4144</v>
      </c>
      <c r="R3475" t="s">
        <v>4156</v>
      </c>
      <c r="S3475" t="s">
        <v>4192</v>
      </c>
      <c r="U3475" t="s">
        <v>4217</v>
      </c>
      <c r="V3475" t="s">
        <v>4144</v>
      </c>
      <c r="W3475">
        <v>0</v>
      </c>
      <c r="Y3475">
        <v>0</v>
      </c>
      <c r="Z3475">
        <v>0</v>
      </c>
      <c r="AA3475" t="s">
        <v>4221</v>
      </c>
      <c r="AB3475">
        <v>1</v>
      </c>
      <c r="AC3475">
        <v>1557</v>
      </c>
      <c r="AD3475">
        <v>64.91</v>
      </c>
      <c r="AE3475">
        <v>64.91</v>
      </c>
      <c r="AF3475">
        <v>0</v>
      </c>
      <c r="AG3475">
        <v>1</v>
      </c>
      <c r="AH3475">
        <v>0</v>
      </c>
      <c r="AI3475">
        <v>0</v>
      </c>
      <c r="AJ3475">
        <v>0</v>
      </c>
      <c r="AK3475">
        <v>0</v>
      </c>
      <c r="AL3475" t="s">
        <v>92</v>
      </c>
      <c r="AM3475">
        <v>0</v>
      </c>
      <c r="AN3475">
        <v>0</v>
      </c>
      <c r="AP3475">
        <v>1</v>
      </c>
      <c r="AQ3475" t="s">
        <v>4241</v>
      </c>
      <c r="AR3475">
        <v>2023</v>
      </c>
      <c r="AS3475">
        <v>2</v>
      </c>
      <c r="AT3475" t="s">
        <v>4304</v>
      </c>
      <c r="AU3475">
        <v>11</v>
      </c>
      <c r="AV3475">
        <v>0</v>
      </c>
      <c r="AW3475">
        <v>0</v>
      </c>
      <c r="AX3475">
        <v>1</v>
      </c>
      <c r="AY3475">
        <v>1</v>
      </c>
      <c r="BD3475" t="s">
        <v>4316</v>
      </c>
      <c r="BE3475">
        <v>1</v>
      </c>
      <c r="BF3475">
        <v>0</v>
      </c>
      <c r="BH3475">
        <v>1</v>
      </c>
      <c r="BI3475" t="s">
        <v>4321</v>
      </c>
    </row>
    <row r="3476" spans="1:61">
      <c r="A3476" t="s">
        <v>63</v>
      </c>
      <c r="B3476" t="s">
        <v>92</v>
      </c>
      <c r="C3476" t="s">
        <v>1620</v>
      </c>
      <c r="D3476" t="s">
        <v>2078</v>
      </c>
      <c r="E3476" s="2">
        <v>45115.01581018518</v>
      </c>
      <c r="F3476" t="s">
        <v>2143</v>
      </c>
      <c r="G3476">
        <v>1</v>
      </c>
      <c r="H3476">
        <v>0</v>
      </c>
      <c r="I3476">
        <v>1</v>
      </c>
      <c r="J3476" t="s">
        <v>2093</v>
      </c>
      <c r="L3476" s="2">
        <v>45115.01233796297</v>
      </c>
      <c r="M3476" t="s">
        <v>3687</v>
      </c>
      <c r="N3476">
        <v>4</v>
      </c>
      <c r="O3476">
        <v>0</v>
      </c>
      <c r="P3476">
        <v>1</v>
      </c>
      <c r="Q3476" t="s">
        <v>4143</v>
      </c>
      <c r="R3476" t="s">
        <v>4157</v>
      </c>
      <c r="S3476" t="s">
        <v>4193</v>
      </c>
      <c r="T3476" t="s">
        <v>4192</v>
      </c>
      <c r="V3476" t="s">
        <v>4143</v>
      </c>
      <c r="W3476">
        <v>1</v>
      </c>
      <c r="Y3476">
        <v>0</v>
      </c>
      <c r="Z3476">
        <v>0</v>
      </c>
      <c r="AA3476" t="s">
        <v>2143</v>
      </c>
      <c r="AB3476">
        <v>1</v>
      </c>
      <c r="AC3476">
        <v>0</v>
      </c>
      <c r="AD3476">
        <v>0</v>
      </c>
      <c r="AE3476">
        <v>0</v>
      </c>
      <c r="AF3476">
        <v>0</v>
      </c>
      <c r="AG3476">
        <v>1</v>
      </c>
      <c r="AH3476">
        <v>0</v>
      </c>
      <c r="AI3476">
        <v>0</v>
      </c>
      <c r="AJ3476">
        <v>0</v>
      </c>
      <c r="AK3476">
        <v>0</v>
      </c>
      <c r="AM3476">
        <v>1</v>
      </c>
      <c r="AN3476">
        <v>0</v>
      </c>
      <c r="AP3476">
        <v>0</v>
      </c>
      <c r="AQ3476">
        <f>=&gt; applied</f>
        <v>0</v>
      </c>
      <c r="AR3476">
        <v>2023</v>
      </c>
      <c r="AV3476">
        <v>0</v>
      </c>
      <c r="AW3476">
        <v>0</v>
      </c>
      <c r="AX3476">
        <v>1</v>
      </c>
      <c r="AY3476">
        <v>0</v>
      </c>
      <c r="BD3476" t="s">
        <v>4316</v>
      </c>
      <c r="BE3476">
        <v>1</v>
      </c>
      <c r="BF3476">
        <v>0</v>
      </c>
      <c r="BH3476">
        <v>1</v>
      </c>
      <c r="BI3476" t="s">
        <v>4319</v>
      </c>
    </row>
    <row r="3477" spans="1:61">
      <c r="A3477" t="s">
        <v>68</v>
      </c>
      <c r="B3477" t="s">
        <v>105</v>
      </c>
      <c r="C3477" t="s">
        <v>1621</v>
      </c>
      <c r="D3477" t="s">
        <v>2075</v>
      </c>
      <c r="E3477" s="2">
        <v>45155.45609953703</v>
      </c>
      <c r="F3477" t="s">
        <v>2153</v>
      </c>
      <c r="G3477">
        <v>0</v>
      </c>
      <c r="H3477">
        <v>0</v>
      </c>
      <c r="I3477">
        <v>1</v>
      </c>
      <c r="J3477" t="s">
        <v>2075</v>
      </c>
      <c r="K3477">
        <v>1</v>
      </c>
      <c r="L3477" s="2">
        <v>45155.45609953703</v>
      </c>
      <c r="M3477" t="s">
        <v>3688</v>
      </c>
      <c r="N3477">
        <v>16</v>
      </c>
      <c r="O3477">
        <v>0</v>
      </c>
      <c r="P3477">
        <v>0</v>
      </c>
      <c r="Q3477" t="s">
        <v>4146</v>
      </c>
      <c r="R3477" t="s">
        <v>4159</v>
      </c>
      <c r="S3477" t="s">
        <v>4192</v>
      </c>
      <c r="U3477" t="s">
        <v>4217</v>
      </c>
      <c r="V3477" t="s">
        <v>4146</v>
      </c>
      <c r="W3477">
        <v>0</v>
      </c>
      <c r="X3477" s="2">
        <v>45238</v>
      </c>
      <c r="Y3477">
        <v>0</v>
      </c>
      <c r="Z3477">
        <v>0</v>
      </c>
      <c r="AA3477" t="s">
        <v>4227</v>
      </c>
      <c r="AB3477">
        <v>0</v>
      </c>
      <c r="AC3477">
        <v>187</v>
      </c>
      <c r="AD3477">
        <v>7.83</v>
      </c>
      <c r="AE3477">
        <v>159.98</v>
      </c>
      <c r="AF3477">
        <v>0</v>
      </c>
      <c r="AG3477">
        <v>1</v>
      </c>
      <c r="AH3477">
        <v>0</v>
      </c>
      <c r="AI3477">
        <v>158.02</v>
      </c>
      <c r="AJ3477">
        <v>0</v>
      </c>
      <c r="AK3477">
        <v>0</v>
      </c>
      <c r="AM3477">
        <v>0</v>
      </c>
      <c r="AN3477">
        <v>0</v>
      </c>
      <c r="AP3477">
        <v>1</v>
      </c>
      <c r="AQ3477">
        <f>=&gt; assessment</f>
        <v>0</v>
      </c>
      <c r="AR3477">
        <v>2023</v>
      </c>
      <c r="AV3477">
        <v>0</v>
      </c>
      <c r="AW3477">
        <v>1</v>
      </c>
      <c r="AX3477">
        <v>0</v>
      </c>
      <c r="AY3477">
        <v>1</v>
      </c>
      <c r="AZ3477" t="s">
        <v>4312</v>
      </c>
      <c r="BA3477">
        <v>5</v>
      </c>
      <c r="BB3477">
        <v>1</v>
      </c>
      <c r="BC3477" t="s">
        <v>4315</v>
      </c>
      <c r="BD3477" t="s">
        <v>4316</v>
      </c>
      <c r="BE3477">
        <v>1</v>
      </c>
      <c r="BF3477">
        <v>0</v>
      </c>
      <c r="BH3477">
        <v>1</v>
      </c>
      <c r="BI3477" t="s">
        <v>4322</v>
      </c>
    </row>
    <row r="3478" spans="1:61">
      <c r="A3478" t="s">
        <v>68</v>
      </c>
      <c r="B3478" t="s">
        <v>92</v>
      </c>
      <c r="C3478" t="s">
        <v>1621</v>
      </c>
      <c r="D3478" t="s">
        <v>2075</v>
      </c>
      <c r="E3478" s="2">
        <v>45160.57994212963</v>
      </c>
      <c r="F3478" t="s">
        <v>2143</v>
      </c>
      <c r="G3478">
        <v>0</v>
      </c>
      <c r="H3478">
        <v>0</v>
      </c>
      <c r="I3478">
        <v>1</v>
      </c>
      <c r="J3478" t="s">
        <v>2075</v>
      </c>
      <c r="K3478">
        <v>1</v>
      </c>
      <c r="L3478" s="2">
        <v>45160.57994212963</v>
      </c>
      <c r="M3478" t="s">
        <v>3688</v>
      </c>
      <c r="N3478">
        <v>16</v>
      </c>
      <c r="O3478">
        <v>0</v>
      </c>
      <c r="P3478">
        <v>0</v>
      </c>
      <c r="Q3478" t="s">
        <v>4146</v>
      </c>
      <c r="R3478" t="s">
        <v>4159</v>
      </c>
      <c r="S3478" t="s">
        <v>4192</v>
      </c>
      <c r="U3478" t="s">
        <v>4217</v>
      </c>
      <c r="V3478" t="s">
        <v>4146</v>
      </c>
      <c r="W3478">
        <v>0</v>
      </c>
      <c r="X3478" s="2">
        <v>45238</v>
      </c>
      <c r="Y3478">
        <v>0</v>
      </c>
      <c r="Z3478">
        <v>0</v>
      </c>
      <c r="AA3478" t="s">
        <v>2143</v>
      </c>
      <c r="AB3478">
        <v>0</v>
      </c>
      <c r="AC3478">
        <v>24</v>
      </c>
      <c r="AD3478">
        <v>1.03</v>
      </c>
      <c r="AE3478">
        <v>165.11</v>
      </c>
      <c r="AF3478">
        <v>0</v>
      </c>
      <c r="AG3478">
        <v>1</v>
      </c>
      <c r="AH3478">
        <v>0</v>
      </c>
      <c r="AI3478">
        <v>163.15</v>
      </c>
      <c r="AJ3478">
        <v>0</v>
      </c>
      <c r="AK3478">
        <v>0</v>
      </c>
      <c r="AL3478" t="s">
        <v>4237</v>
      </c>
      <c r="AM3478">
        <v>0</v>
      </c>
      <c r="AN3478">
        <v>0</v>
      </c>
      <c r="AP3478">
        <v>1</v>
      </c>
      <c r="AQ3478" t="s">
        <v>4261</v>
      </c>
      <c r="AR3478">
        <v>2023</v>
      </c>
      <c r="AV3478">
        <v>0</v>
      </c>
      <c r="AW3478">
        <v>1</v>
      </c>
      <c r="AX3478">
        <v>0</v>
      </c>
      <c r="AY3478">
        <v>1</v>
      </c>
      <c r="AZ3478" t="s">
        <v>4312</v>
      </c>
      <c r="BA3478">
        <v>0</v>
      </c>
      <c r="BB3478">
        <v>1</v>
      </c>
      <c r="BC3478" t="s">
        <v>4315</v>
      </c>
      <c r="BD3478" t="s">
        <v>4316</v>
      </c>
      <c r="BE3478">
        <v>1</v>
      </c>
      <c r="BF3478">
        <v>0</v>
      </c>
      <c r="BH3478">
        <v>1</v>
      </c>
      <c r="BI3478" t="s">
        <v>4322</v>
      </c>
    </row>
    <row r="3479" spans="1:61">
      <c r="A3479" t="s">
        <v>68</v>
      </c>
      <c r="B3479" t="s">
        <v>110</v>
      </c>
      <c r="C3479" t="s">
        <v>1621</v>
      </c>
      <c r="D3479" t="s">
        <v>2075</v>
      </c>
      <c r="E3479" s="2">
        <v>45165.59587962963</v>
      </c>
      <c r="F3479" t="s">
        <v>2151</v>
      </c>
      <c r="G3479">
        <v>0</v>
      </c>
      <c r="H3479">
        <v>0</v>
      </c>
      <c r="I3479">
        <v>1</v>
      </c>
      <c r="J3479" t="s">
        <v>2075</v>
      </c>
      <c r="K3479">
        <v>1</v>
      </c>
      <c r="L3479" s="2">
        <v>45165.59587962963</v>
      </c>
      <c r="M3479" t="s">
        <v>3688</v>
      </c>
      <c r="N3479">
        <v>16</v>
      </c>
      <c r="O3479">
        <v>0</v>
      </c>
      <c r="P3479">
        <v>0</v>
      </c>
      <c r="Q3479" t="s">
        <v>4146</v>
      </c>
      <c r="R3479" t="s">
        <v>4159</v>
      </c>
      <c r="S3479" t="s">
        <v>4192</v>
      </c>
      <c r="U3479" t="s">
        <v>4217</v>
      </c>
      <c r="V3479" t="s">
        <v>4146</v>
      </c>
      <c r="W3479">
        <v>0</v>
      </c>
      <c r="X3479" s="2">
        <v>45238</v>
      </c>
      <c r="Y3479">
        <v>0</v>
      </c>
      <c r="Z3479">
        <v>0</v>
      </c>
      <c r="AA3479" t="s">
        <v>4225</v>
      </c>
      <c r="AB3479">
        <v>0</v>
      </c>
      <c r="AC3479">
        <v>120</v>
      </c>
      <c r="AD3479">
        <v>5.02</v>
      </c>
      <c r="AE3479">
        <v>170.13</v>
      </c>
      <c r="AF3479">
        <v>0</v>
      </c>
      <c r="AG3479">
        <v>1</v>
      </c>
      <c r="AH3479">
        <v>0</v>
      </c>
      <c r="AI3479">
        <v>168.17</v>
      </c>
      <c r="AJ3479">
        <v>0</v>
      </c>
      <c r="AK3479">
        <v>0</v>
      </c>
      <c r="AL3479" t="s">
        <v>92</v>
      </c>
      <c r="AM3479">
        <v>0</v>
      </c>
      <c r="AN3479">
        <v>0</v>
      </c>
      <c r="AP3479">
        <v>1</v>
      </c>
      <c r="AQ3479" t="s">
        <v>4250</v>
      </c>
      <c r="AR3479">
        <v>2023</v>
      </c>
      <c r="AS3479">
        <v>1</v>
      </c>
      <c r="AT3479" t="s">
        <v>4234</v>
      </c>
      <c r="AU3479">
        <v>16</v>
      </c>
      <c r="AV3479">
        <v>0</v>
      </c>
      <c r="AW3479">
        <v>1</v>
      </c>
      <c r="AX3479">
        <v>0</v>
      </c>
      <c r="AY3479">
        <v>1</v>
      </c>
      <c r="AZ3479" t="s">
        <v>4312</v>
      </c>
      <c r="BA3479">
        <v>3</v>
      </c>
      <c r="BB3479">
        <v>1</v>
      </c>
      <c r="BC3479" t="s">
        <v>4315</v>
      </c>
      <c r="BD3479" t="s">
        <v>4316</v>
      </c>
      <c r="BE3479">
        <v>1</v>
      </c>
      <c r="BF3479">
        <v>0</v>
      </c>
      <c r="BH3479">
        <v>1</v>
      </c>
      <c r="BI3479" t="s">
        <v>4322</v>
      </c>
    </row>
    <row r="3480" spans="1:61">
      <c r="A3480" t="s">
        <v>68</v>
      </c>
      <c r="B3480" t="s">
        <v>110</v>
      </c>
      <c r="C3480" t="s">
        <v>1621</v>
      </c>
      <c r="D3480" t="s">
        <v>2075</v>
      </c>
      <c r="E3480" s="2">
        <v>45165.59587962963</v>
      </c>
      <c r="F3480" t="s">
        <v>2151</v>
      </c>
      <c r="G3480">
        <v>0</v>
      </c>
      <c r="H3480">
        <v>0</v>
      </c>
      <c r="I3480">
        <v>1</v>
      </c>
      <c r="J3480" t="s">
        <v>2075</v>
      </c>
      <c r="K3480">
        <v>1</v>
      </c>
      <c r="L3480" s="2">
        <v>45165.59587962963</v>
      </c>
      <c r="M3480" t="s">
        <v>3688</v>
      </c>
      <c r="N3480">
        <v>16</v>
      </c>
      <c r="O3480">
        <v>0</v>
      </c>
      <c r="P3480">
        <v>0</v>
      </c>
      <c r="Q3480" t="s">
        <v>4146</v>
      </c>
      <c r="R3480" t="s">
        <v>4159</v>
      </c>
      <c r="S3480" t="s">
        <v>4192</v>
      </c>
      <c r="U3480" t="s">
        <v>4217</v>
      </c>
      <c r="V3480" t="s">
        <v>4146</v>
      </c>
      <c r="W3480">
        <v>0</v>
      </c>
      <c r="X3480" s="2">
        <v>45238</v>
      </c>
      <c r="Y3480">
        <v>0</v>
      </c>
      <c r="Z3480">
        <v>0</v>
      </c>
      <c r="AA3480" t="s">
        <v>4225</v>
      </c>
      <c r="AB3480">
        <v>0</v>
      </c>
      <c r="AC3480">
        <v>120</v>
      </c>
      <c r="AD3480">
        <v>5.02</v>
      </c>
      <c r="AE3480">
        <v>170.13</v>
      </c>
      <c r="AF3480">
        <v>0</v>
      </c>
      <c r="AG3480">
        <v>1</v>
      </c>
      <c r="AH3480">
        <v>0</v>
      </c>
      <c r="AI3480">
        <v>168.17</v>
      </c>
      <c r="AJ3480">
        <v>0</v>
      </c>
      <c r="AK3480">
        <v>0</v>
      </c>
      <c r="AL3480" t="s">
        <v>92</v>
      </c>
      <c r="AM3480">
        <v>0</v>
      </c>
      <c r="AN3480">
        <v>0</v>
      </c>
      <c r="AP3480">
        <v>1</v>
      </c>
      <c r="AQ3480" t="s">
        <v>4250</v>
      </c>
      <c r="AR3480">
        <v>2023</v>
      </c>
      <c r="AS3480">
        <v>1</v>
      </c>
      <c r="AT3480" t="s">
        <v>4234</v>
      </c>
      <c r="AU3480">
        <v>16</v>
      </c>
      <c r="AV3480">
        <v>0</v>
      </c>
      <c r="AW3480">
        <v>1</v>
      </c>
      <c r="AX3480">
        <v>0</v>
      </c>
      <c r="AY3480">
        <v>1</v>
      </c>
      <c r="AZ3480" t="s">
        <v>4312</v>
      </c>
      <c r="BA3480">
        <v>3</v>
      </c>
      <c r="BB3480">
        <v>1</v>
      </c>
      <c r="BC3480" t="s">
        <v>4315</v>
      </c>
      <c r="BD3480" t="s">
        <v>4316</v>
      </c>
      <c r="BE3480">
        <v>1</v>
      </c>
      <c r="BF3480">
        <v>0</v>
      </c>
      <c r="BH3480">
        <v>1</v>
      </c>
      <c r="BI3480" t="s">
        <v>4322</v>
      </c>
    </row>
    <row r="3481" spans="1:61">
      <c r="A3481" t="s">
        <v>68</v>
      </c>
      <c r="B3481" t="s">
        <v>96</v>
      </c>
      <c r="C3481" t="s">
        <v>1621</v>
      </c>
      <c r="D3481" t="s">
        <v>2075</v>
      </c>
      <c r="E3481" s="2">
        <v>45173.3247337963</v>
      </c>
      <c r="F3481" t="s">
        <v>2147</v>
      </c>
      <c r="G3481">
        <v>0</v>
      </c>
      <c r="H3481">
        <v>0</v>
      </c>
      <c r="I3481">
        <v>1</v>
      </c>
      <c r="J3481" t="s">
        <v>2075</v>
      </c>
      <c r="K3481">
        <v>1</v>
      </c>
      <c r="L3481" s="2">
        <v>45173.3247337963</v>
      </c>
      <c r="M3481" t="s">
        <v>3688</v>
      </c>
      <c r="N3481">
        <v>16</v>
      </c>
      <c r="O3481">
        <v>0</v>
      </c>
      <c r="P3481">
        <v>0</v>
      </c>
      <c r="Q3481" t="s">
        <v>4146</v>
      </c>
      <c r="R3481" t="s">
        <v>4159</v>
      </c>
      <c r="S3481" t="s">
        <v>4192</v>
      </c>
      <c r="U3481" t="s">
        <v>4217</v>
      </c>
      <c r="V3481" t="s">
        <v>4146</v>
      </c>
      <c r="W3481">
        <v>0</v>
      </c>
      <c r="X3481" s="2">
        <v>45238</v>
      </c>
      <c r="Y3481">
        <v>0</v>
      </c>
      <c r="Z3481">
        <v>0</v>
      </c>
      <c r="AA3481" t="s">
        <v>4228</v>
      </c>
      <c r="AB3481">
        <v>0</v>
      </c>
      <c r="AC3481">
        <v>0</v>
      </c>
      <c r="AD3481">
        <v>0</v>
      </c>
      <c r="AE3481">
        <v>177.86</v>
      </c>
      <c r="AF3481">
        <v>0</v>
      </c>
      <c r="AG3481">
        <v>1</v>
      </c>
      <c r="AH3481">
        <v>0</v>
      </c>
      <c r="AI3481">
        <v>175.9</v>
      </c>
      <c r="AJ3481">
        <v>0</v>
      </c>
      <c r="AK3481">
        <v>0</v>
      </c>
      <c r="AL3481" t="s">
        <v>4234</v>
      </c>
      <c r="AM3481">
        <v>0</v>
      </c>
      <c r="AN3481">
        <v>0</v>
      </c>
      <c r="AP3481">
        <v>1</v>
      </c>
      <c r="AQ3481" t="s">
        <v>4264</v>
      </c>
      <c r="AR3481">
        <v>2023</v>
      </c>
      <c r="AV3481">
        <v>0</v>
      </c>
      <c r="AW3481">
        <v>1</v>
      </c>
      <c r="AX3481">
        <v>0</v>
      </c>
      <c r="AY3481">
        <v>1</v>
      </c>
      <c r="AZ3481" t="s">
        <v>4312</v>
      </c>
      <c r="BA3481">
        <v>2</v>
      </c>
      <c r="BB3481">
        <v>0</v>
      </c>
      <c r="BC3481" t="s">
        <v>4315</v>
      </c>
      <c r="BD3481" t="s">
        <v>4316</v>
      </c>
      <c r="BE3481">
        <v>1</v>
      </c>
      <c r="BF3481">
        <v>0</v>
      </c>
      <c r="BH3481">
        <v>1</v>
      </c>
      <c r="BI3481" t="s">
        <v>4322</v>
      </c>
    </row>
    <row r="3482" spans="1:61">
      <c r="A3482" t="s">
        <v>68</v>
      </c>
      <c r="B3482" t="s">
        <v>93</v>
      </c>
      <c r="C3482" t="s">
        <v>1621</v>
      </c>
      <c r="D3482" t="s">
        <v>2075</v>
      </c>
      <c r="E3482" s="2">
        <v>45186.50347222222</v>
      </c>
      <c r="F3482" t="s">
        <v>2144</v>
      </c>
      <c r="G3482">
        <v>0</v>
      </c>
      <c r="H3482">
        <v>0</v>
      </c>
      <c r="I3482">
        <v>1</v>
      </c>
      <c r="J3482" t="s">
        <v>2075</v>
      </c>
      <c r="K3482">
        <v>1</v>
      </c>
      <c r="L3482" s="2">
        <v>45186.50347222222</v>
      </c>
      <c r="M3482" t="s">
        <v>3688</v>
      </c>
      <c r="N3482">
        <v>16</v>
      </c>
      <c r="O3482">
        <v>1</v>
      </c>
      <c r="P3482">
        <v>0</v>
      </c>
      <c r="Q3482" t="s">
        <v>4146</v>
      </c>
      <c r="R3482" t="s">
        <v>4159</v>
      </c>
      <c r="S3482" t="s">
        <v>4192</v>
      </c>
      <c r="U3482" t="s">
        <v>4217</v>
      </c>
      <c r="V3482" t="s">
        <v>4146</v>
      </c>
      <c r="W3482">
        <v>0</v>
      </c>
      <c r="X3482" s="2">
        <v>45238</v>
      </c>
      <c r="Y3482">
        <v>0</v>
      </c>
      <c r="Z3482">
        <v>0</v>
      </c>
      <c r="AA3482" t="s">
        <v>4221</v>
      </c>
      <c r="AB3482">
        <v>1</v>
      </c>
      <c r="AC3482">
        <v>316</v>
      </c>
      <c r="AD3482">
        <v>13.18</v>
      </c>
      <c r="AE3482">
        <v>191.04</v>
      </c>
      <c r="AF3482">
        <v>0</v>
      </c>
      <c r="AG3482">
        <v>1</v>
      </c>
      <c r="AH3482">
        <v>0</v>
      </c>
      <c r="AI3482">
        <v>189.08</v>
      </c>
      <c r="AJ3482">
        <v>0</v>
      </c>
      <c r="AK3482">
        <v>0</v>
      </c>
      <c r="AL3482" t="s">
        <v>4238</v>
      </c>
      <c r="AM3482">
        <v>0</v>
      </c>
      <c r="AN3482">
        <v>0</v>
      </c>
      <c r="AP3482">
        <v>1</v>
      </c>
      <c r="AQ3482" t="s">
        <v>4267</v>
      </c>
      <c r="AR3482">
        <v>2023</v>
      </c>
      <c r="AV3482">
        <v>0</v>
      </c>
      <c r="AW3482">
        <v>1</v>
      </c>
      <c r="AX3482">
        <v>0</v>
      </c>
      <c r="AY3482">
        <v>1</v>
      </c>
      <c r="AZ3482" t="s">
        <v>4312</v>
      </c>
      <c r="BA3482">
        <v>11</v>
      </c>
      <c r="BB3482">
        <v>0</v>
      </c>
      <c r="BC3482" t="s">
        <v>4315</v>
      </c>
      <c r="BD3482" t="s">
        <v>4316</v>
      </c>
      <c r="BE3482">
        <v>1</v>
      </c>
      <c r="BF3482">
        <v>0</v>
      </c>
      <c r="BH3482">
        <v>1</v>
      </c>
      <c r="BI3482" t="s">
        <v>4322</v>
      </c>
    </row>
    <row r="3483" spans="1:61">
      <c r="A3483" t="s">
        <v>63</v>
      </c>
      <c r="B3483" t="s">
        <v>92</v>
      </c>
      <c r="C3483" t="s">
        <v>1622</v>
      </c>
      <c r="D3483" t="s">
        <v>2078</v>
      </c>
      <c r="E3483" s="2">
        <v>45132.05001157407</v>
      </c>
      <c r="F3483" t="s">
        <v>2143</v>
      </c>
      <c r="G3483">
        <v>1</v>
      </c>
      <c r="H3483">
        <v>0</v>
      </c>
      <c r="I3483">
        <v>1</v>
      </c>
      <c r="J3483" t="s">
        <v>2093</v>
      </c>
      <c r="L3483" s="2">
        <v>45132.04653935185</v>
      </c>
      <c r="M3483" t="s">
        <v>3689</v>
      </c>
      <c r="N3483">
        <v>4</v>
      </c>
      <c r="O3483">
        <v>0</v>
      </c>
      <c r="P3483">
        <v>1</v>
      </c>
      <c r="Q3483" t="s">
        <v>4143</v>
      </c>
      <c r="R3483" t="s">
        <v>4157</v>
      </c>
      <c r="S3483" t="s">
        <v>4193</v>
      </c>
      <c r="T3483" t="s">
        <v>4192</v>
      </c>
      <c r="V3483" t="s">
        <v>4143</v>
      </c>
      <c r="W3483">
        <v>1</v>
      </c>
      <c r="Y3483">
        <v>0</v>
      </c>
      <c r="Z3483">
        <v>0</v>
      </c>
      <c r="AA3483" t="s">
        <v>2143</v>
      </c>
      <c r="AB3483">
        <v>1</v>
      </c>
      <c r="AC3483">
        <v>0</v>
      </c>
      <c r="AD3483">
        <v>0</v>
      </c>
      <c r="AE3483">
        <v>0</v>
      </c>
      <c r="AF3483">
        <v>0</v>
      </c>
      <c r="AG3483">
        <v>1</v>
      </c>
      <c r="AH3483">
        <v>0</v>
      </c>
      <c r="AI3483">
        <v>0</v>
      </c>
      <c r="AJ3483">
        <v>0</v>
      </c>
      <c r="AK3483">
        <v>0</v>
      </c>
      <c r="AM3483">
        <v>1</v>
      </c>
      <c r="AN3483">
        <v>0</v>
      </c>
      <c r="AP3483">
        <v>0</v>
      </c>
      <c r="AQ3483">
        <f>=&gt; applied</f>
        <v>0</v>
      </c>
      <c r="AR3483">
        <v>2023</v>
      </c>
      <c r="AV3483">
        <v>0</v>
      </c>
      <c r="AW3483">
        <v>0</v>
      </c>
      <c r="AX3483">
        <v>1</v>
      </c>
      <c r="AY3483">
        <v>0</v>
      </c>
      <c r="BD3483" t="s">
        <v>4316</v>
      </c>
      <c r="BE3483">
        <v>1</v>
      </c>
      <c r="BF3483">
        <v>0</v>
      </c>
      <c r="BH3483">
        <v>1</v>
      </c>
      <c r="BI3483" t="s">
        <v>4319</v>
      </c>
    </row>
    <row r="3484" spans="1:61">
      <c r="A3484" t="s">
        <v>63</v>
      </c>
      <c r="B3484" t="s">
        <v>92</v>
      </c>
      <c r="C3484" t="s">
        <v>1623</v>
      </c>
      <c r="D3484" t="s">
        <v>2109</v>
      </c>
      <c r="E3484" s="2">
        <v>44803.73594907407</v>
      </c>
      <c r="F3484" t="s">
        <v>2143</v>
      </c>
      <c r="G3484">
        <v>1</v>
      </c>
      <c r="H3484">
        <v>0</v>
      </c>
      <c r="I3484">
        <v>1</v>
      </c>
      <c r="J3484" t="s">
        <v>2160</v>
      </c>
      <c r="L3484" s="2">
        <v>44803.73247685185</v>
      </c>
      <c r="M3484" t="s">
        <v>3690</v>
      </c>
      <c r="N3484">
        <v>6</v>
      </c>
      <c r="O3484">
        <v>0</v>
      </c>
      <c r="P3484">
        <v>1</v>
      </c>
      <c r="Q3484" t="s">
        <v>4143</v>
      </c>
      <c r="R3484" t="s">
        <v>4155</v>
      </c>
      <c r="S3484" t="s">
        <v>4191</v>
      </c>
      <c r="T3484" t="s">
        <v>4192</v>
      </c>
      <c r="V3484" t="s">
        <v>4143</v>
      </c>
      <c r="W3484">
        <v>1</v>
      </c>
      <c r="Y3484">
        <v>0</v>
      </c>
      <c r="Z3484">
        <v>0</v>
      </c>
      <c r="AA3484" t="s">
        <v>2143</v>
      </c>
      <c r="AB3484">
        <v>1</v>
      </c>
      <c r="AC3484">
        <v>0</v>
      </c>
      <c r="AD3484">
        <v>0</v>
      </c>
      <c r="AE3484">
        <v>0</v>
      </c>
      <c r="AF3484">
        <v>0</v>
      </c>
      <c r="AG3484">
        <v>1</v>
      </c>
      <c r="AH3484">
        <v>0</v>
      </c>
      <c r="AI3484">
        <v>0</v>
      </c>
      <c r="AJ3484">
        <v>0</v>
      </c>
      <c r="AK3484">
        <v>0</v>
      </c>
      <c r="AM3484">
        <v>1</v>
      </c>
      <c r="AN3484">
        <v>0</v>
      </c>
      <c r="AP3484">
        <v>0</v>
      </c>
      <c r="AQ3484">
        <f>=&gt; applied</f>
        <v>0</v>
      </c>
      <c r="AR3484">
        <v>2022</v>
      </c>
      <c r="AV3484">
        <v>0</v>
      </c>
      <c r="AW3484">
        <v>0</v>
      </c>
      <c r="AX3484">
        <v>1</v>
      </c>
      <c r="AY3484">
        <v>0</v>
      </c>
      <c r="BD3484" t="s">
        <v>4316</v>
      </c>
      <c r="BE3484">
        <v>1</v>
      </c>
      <c r="BF3484">
        <v>0</v>
      </c>
    </row>
    <row r="3485" spans="1:61">
      <c r="A3485" t="s">
        <v>73</v>
      </c>
      <c r="B3485" t="s">
        <v>111</v>
      </c>
      <c r="C3485" t="s">
        <v>1624</v>
      </c>
      <c r="D3485" t="s">
        <v>2102</v>
      </c>
      <c r="E3485" s="2">
        <v>45208.27708333333</v>
      </c>
      <c r="F3485" t="s">
        <v>2156</v>
      </c>
      <c r="G3485">
        <v>0</v>
      </c>
      <c r="H3485">
        <v>0</v>
      </c>
      <c r="I3485">
        <v>0</v>
      </c>
      <c r="J3485" t="s">
        <v>2102</v>
      </c>
      <c r="L3485" s="2">
        <v>45208.27361111111</v>
      </c>
      <c r="M3485" t="s">
        <v>3691</v>
      </c>
      <c r="N3485">
        <v>1</v>
      </c>
      <c r="O3485">
        <v>1</v>
      </c>
      <c r="P3485">
        <v>1</v>
      </c>
      <c r="Q3485" t="s">
        <v>4143</v>
      </c>
      <c r="R3485" t="s">
        <v>4174</v>
      </c>
      <c r="S3485" t="s">
        <v>4201</v>
      </c>
      <c r="T3485" t="s">
        <v>4192</v>
      </c>
      <c r="V3485" t="s">
        <v>4143</v>
      </c>
      <c r="W3485">
        <v>1</v>
      </c>
      <c r="Y3485">
        <v>0</v>
      </c>
      <c r="Z3485">
        <v>0</v>
      </c>
      <c r="AA3485" t="s">
        <v>2143</v>
      </c>
      <c r="AB3485">
        <v>1</v>
      </c>
      <c r="AC3485">
        <v>0</v>
      </c>
      <c r="AD3485">
        <v>0</v>
      </c>
      <c r="AE3485">
        <v>0</v>
      </c>
      <c r="AF3485">
        <v>0</v>
      </c>
      <c r="AG3485">
        <v>1</v>
      </c>
      <c r="AH3485">
        <v>0</v>
      </c>
      <c r="AI3485">
        <v>0</v>
      </c>
      <c r="AJ3485">
        <v>0</v>
      </c>
      <c r="AK3485">
        <v>0</v>
      </c>
      <c r="AM3485">
        <v>1</v>
      </c>
      <c r="AN3485">
        <v>0</v>
      </c>
      <c r="AP3485">
        <v>0</v>
      </c>
      <c r="AQ3485">
        <f>=&gt; applied</f>
        <v>0</v>
      </c>
      <c r="AR3485">
        <v>2023</v>
      </c>
      <c r="AV3485">
        <v>0</v>
      </c>
      <c r="AW3485">
        <v>0</v>
      </c>
      <c r="AX3485">
        <v>1</v>
      </c>
      <c r="AY3485">
        <v>0</v>
      </c>
      <c r="BD3485" t="s">
        <v>4316</v>
      </c>
      <c r="BE3485">
        <v>1</v>
      </c>
      <c r="BF3485">
        <v>0</v>
      </c>
      <c r="BH3485">
        <v>1</v>
      </c>
      <c r="BI3485" t="s">
        <v>4319</v>
      </c>
    </row>
    <row r="3486" spans="1:61">
      <c r="A3486" t="s">
        <v>63</v>
      </c>
      <c r="B3486" t="s">
        <v>92</v>
      </c>
      <c r="C3486" t="s">
        <v>1625</v>
      </c>
      <c r="D3486" t="s">
        <v>2079</v>
      </c>
      <c r="E3486" s="2">
        <v>44778.57767361111</v>
      </c>
      <c r="F3486" t="s">
        <v>2143</v>
      </c>
      <c r="G3486">
        <v>1</v>
      </c>
      <c r="H3486">
        <v>0</v>
      </c>
      <c r="I3486">
        <v>1</v>
      </c>
      <c r="J3486" t="s">
        <v>2093</v>
      </c>
      <c r="L3486" s="2">
        <v>44778.57420138889</v>
      </c>
      <c r="M3486" t="s">
        <v>3692</v>
      </c>
      <c r="N3486">
        <v>10</v>
      </c>
      <c r="O3486">
        <v>0</v>
      </c>
      <c r="P3486">
        <v>1</v>
      </c>
      <c r="Q3486" t="s">
        <v>4143</v>
      </c>
      <c r="R3486" t="s">
        <v>4157</v>
      </c>
      <c r="S3486" t="s">
        <v>4193</v>
      </c>
      <c r="T3486" t="s">
        <v>4192</v>
      </c>
      <c r="V3486" t="s">
        <v>4143</v>
      </c>
      <c r="W3486">
        <v>1</v>
      </c>
      <c r="Y3486">
        <v>0</v>
      </c>
      <c r="Z3486">
        <v>0</v>
      </c>
      <c r="AA3486" t="s">
        <v>2143</v>
      </c>
      <c r="AB3486">
        <v>1</v>
      </c>
      <c r="AC3486">
        <v>0</v>
      </c>
      <c r="AD3486">
        <v>0</v>
      </c>
      <c r="AE3486">
        <v>0</v>
      </c>
      <c r="AF3486">
        <v>0</v>
      </c>
      <c r="AG3486">
        <v>1</v>
      </c>
      <c r="AH3486">
        <v>0</v>
      </c>
      <c r="AI3486">
        <v>0</v>
      </c>
      <c r="AJ3486">
        <v>0</v>
      </c>
      <c r="AK3486">
        <v>0</v>
      </c>
      <c r="AM3486">
        <v>1</v>
      </c>
      <c r="AN3486">
        <v>0</v>
      </c>
      <c r="AP3486">
        <v>0</v>
      </c>
      <c r="AQ3486">
        <f>=&gt; applied</f>
        <v>0</v>
      </c>
      <c r="AR3486">
        <v>2022</v>
      </c>
      <c r="AV3486">
        <v>0</v>
      </c>
      <c r="AW3486">
        <v>0</v>
      </c>
      <c r="AX3486">
        <v>1</v>
      </c>
      <c r="AY3486">
        <v>0</v>
      </c>
      <c r="BD3486" t="s">
        <v>4316</v>
      </c>
      <c r="BE3486">
        <v>1</v>
      </c>
      <c r="BF3486">
        <v>0</v>
      </c>
      <c r="BH3486">
        <v>1</v>
      </c>
      <c r="BI3486" t="s">
        <v>4319</v>
      </c>
    </row>
    <row r="3487" spans="1:61">
      <c r="A3487" t="s">
        <v>63</v>
      </c>
      <c r="B3487" t="s">
        <v>92</v>
      </c>
      <c r="C3487" t="s">
        <v>1626</v>
      </c>
      <c r="D3487" t="s">
        <v>2100</v>
      </c>
      <c r="E3487" s="2">
        <v>45005.46913194445</v>
      </c>
      <c r="F3487" t="s">
        <v>2143</v>
      </c>
      <c r="G3487">
        <v>1</v>
      </c>
      <c r="H3487">
        <v>0</v>
      </c>
      <c r="I3487">
        <v>1</v>
      </c>
      <c r="J3487" t="s">
        <v>2160</v>
      </c>
      <c r="L3487" s="2">
        <v>45005.46565972222</v>
      </c>
      <c r="M3487" t="s">
        <v>3693</v>
      </c>
      <c r="N3487">
        <v>15</v>
      </c>
      <c r="O3487">
        <v>0</v>
      </c>
      <c r="P3487">
        <v>1</v>
      </c>
      <c r="Q3487" t="s">
        <v>4143</v>
      </c>
      <c r="R3487" t="s">
        <v>4155</v>
      </c>
      <c r="S3487" t="s">
        <v>4191</v>
      </c>
      <c r="T3487" t="s">
        <v>4192</v>
      </c>
      <c r="V3487" t="s">
        <v>4143</v>
      </c>
      <c r="W3487">
        <v>1</v>
      </c>
      <c r="Y3487">
        <v>0</v>
      </c>
      <c r="Z3487">
        <v>0</v>
      </c>
      <c r="AA3487" t="s">
        <v>2143</v>
      </c>
      <c r="AB3487">
        <v>1</v>
      </c>
      <c r="AC3487">
        <v>0</v>
      </c>
      <c r="AD3487">
        <v>0</v>
      </c>
      <c r="AE3487">
        <v>0</v>
      </c>
      <c r="AF3487">
        <v>0</v>
      </c>
      <c r="AG3487">
        <v>1</v>
      </c>
      <c r="AH3487">
        <v>0</v>
      </c>
      <c r="AI3487">
        <v>0</v>
      </c>
      <c r="AJ3487">
        <v>0</v>
      </c>
      <c r="AK3487">
        <v>0</v>
      </c>
      <c r="AM3487">
        <v>1</v>
      </c>
      <c r="AN3487">
        <v>0</v>
      </c>
      <c r="AP3487">
        <v>0</v>
      </c>
      <c r="AQ3487">
        <f>=&gt; applied</f>
        <v>0</v>
      </c>
      <c r="AR3487">
        <v>2023</v>
      </c>
      <c r="AV3487">
        <v>0</v>
      </c>
      <c r="AW3487">
        <v>0</v>
      </c>
      <c r="AX3487">
        <v>1</v>
      </c>
      <c r="AY3487">
        <v>0</v>
      </c>
      <c r="BD3487" t="s">
        <v>4316</v>
      </c>
      <c r="BE3487">
        <v>1</v>
      </c>
      <c r="BF3487">
        <v>0</v>
      </c>
    </row>
    <row r="3488" spans="1:61">
      <c r="A3488" t="s">
        <v>66</v>
      </c>
      <c r="B3488" t="s">
        <v>91</v>
      </c>
      <c r="C3488" t="s">
        <v>1627</v>
      </c>
      <c r="D3488" t="s">
        <v>2116</v>
      </c>
      <c r="E3488" s="2">
        <v>45217.53194444445</v>
      </c>
      <c r="F3488" t="s">
        <v>2142</v>
      </c>
      <c r="G3488">
        <v>0</v>
      </c>
      <c r="H3488">
        <v>0</v>
      </c>
      <c r="I3488">
        <v>0</v>
      </c>
      <c r="J3488" t="s">
        <v>2116</v>
      </c>
      <c r="K3488">
        <v>1</v>
      </c>
      <c r="L3488" s="2">
        <v>45217.53194444445</v>
      </c>
      <c r="M3488" t="s">
        <v>3694</v>
      </c>
      <c r="N3488">
        <v>3</v>
      </c>
      <c r="O3488">
        <v>0</v>
      </c>
      <c r="P3488">
        <v>1</v>
      </c>
      <c r="Q3488" t="s">
        <v>4145</v>
      </c>
      <c r="R3488" t="s">
        <v>4158</v>
      </c>
      <c r="S3488" t="s">
        <v>4192</v>
      </c>
      <c r="U3488" t="s">
        <v>4217</v>
      </c>
      <c r="V3488" t="s">
        <v>4145</v>
      </c>
      <c r="W3488">
        <v>1</v>
      </c>
      <c r="Y3488">
        <v>1</v>
      </c>
      <c r="Z3488">
        <v>1</v>
      </c>
      <c r="AA3488" t="s">
        <v>2143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1</v>
      </c>
      <c r="AH3488">
        <v>0</v>
      </c>
      <c r="AI3488">
        <v>0</v>
      </c>
      <c r="AJ3488">
        <v>0</v>
      </c>
      <c r="AK3488">
        <v>0</v>
      </c>
      <c r="AM3488">
        <v>1</v>
      </c>
      <c r="AN3488">
        <v>0</v>
      </c>
      <c r="AP3488">
        <v>0</v>
      </c>
      <c r="AQ3488">
        <f>=&gt; applied</f>
        <v>0</v>
      </c>
      <c r="AR3488">
        <v>2023</v>
      </c>
      <c r="AV3488">
        <v>0</v>
      </c>
      <c r="AW3488">
        <v>0</v>
      </c>
      <c r="AX3488">
        <v>1</v>
      </c>
      <c r="AY3488">
        <v>1</v>
      </c>
      <c r="AZ3488" t="s">
        <v>4311</v>
      </c>
      <c r="BA3488">
        <v>0</v>
      </c>
      <c r="BB3488">
        <v>1</v>
      </c>
      <c r="BC3488" t="s">
        <v>4315</v>
      </c>
      <c r="BD3488" t="s">
        <v>4316</v>
      </c>
      <c r="BE3488">
        <v>1</v>
      </c>
      <c r="BF3488">
        <v>0</v>
      </c>
      <c r="BH3488">
        <v>1</v>
      </c>
      <c r="BI3488" t="s">
        <v>4325</v>
      </c>
    </row>
    <row r="3489" spans="1:61">
      <c r="A3489" t="s">
        <v>66</v>
      </c>
      <c r="B3489" t="s">
        <v>110</v>
      </c>
      <c r="C3489" t="s">
        <v>1627</v>
      </c>
      <c r="D3489" t="s">
        <v>2116</v>
      </c>
      <c r="E3489" s="2">
        <v>45217.53333333333</v>
      </c>
      <c r="F3489" t="s">
        <v>2151</v>
      </c>
      <c r="G3489">
        <v>0</v>
      </c>
      <c r="H3489">
        <v>0</v>
      </c>
      <c r="I3489">
        <v>0</v>
      </c>
      <c r="J3489" t="s">
        <v>2116</v>
      </c>
      <c r="K3489">
        <v>1</v>
      </c>
      <c r="L3489" s="2">
        <v>45217.53333333333</v>
      </c>
      <c r="M3489" t="s">
        <v>3694</v>
      </c>
      <c r="N3489">
        <v>3</v>
      </c>
      <c r="O3489">
        <v>1</v>
      </c>
      <c r="P3489">
        <v>0</v>
      </c>
      <c r="Q3489" t="s">
        <v>4145</v>
      </c>
      <c r="R3489" t="s">
        <v>4158</v>
      </c>
      <c r="S3489" t="s">
        <v>4192</v>
      </c>
      <c r="U3489" t="s">
        <v>4217</v>
      </c>
      <c r="V3489" t="s">
        <v>4145</v>
      </c>
      <c r="W3489">
        <v>1</v>
      </c>
      <c r="Y3489">
        <v>1</v>
      </c>
      <c r="Z3489">
        <v>1</v>
      </c>
      <c r="AA3489" t="s">
        <v>4225</v>
      </c>
      <c r="AB3489">
        <v>1</v>
      </c>
      <c r="AC3489">
        <v>0</v>
      </c>
      <c r="AD3489">
        <v>0</v>
      </c>
      <c r="AE3489">
        <v>0</v>
      </c>
      <c r="AF3489">
        <v>0</v>
      </c>
      <c r="AG3489">
        <v>1</v>
      </c>
      <c r="AH3489">
        <v>0</v>
      </c>
      <c r="AI3489">
        <v>0</v>
      </c>
      <c r="AJ3489">
        <v>0</v>
      </c>
      <c r="AK3489">
        <v>0</v>
      </c>
      <c r="AL3489" t="s">
        <v>92</v>
      </c>
      <c r="AM3489">
        <v>1</v>
      </c>
      <c r="AN3489">
        <v>0</v>
      </c>
      <c r="AP3489">
        <v>0</v>
      </c>
      <c r="AQ3489" t="s">
        <v>4250</v>
      </c>
      <c r="AR3489">
        <v>2023</v>
      </c>
      <c r="AV3489">
        <v>0</v>
      </c>
      <c r="AW3489">
        <v>0</v>
      </c>
      <c r="AX3489">
        <v>1</v>
      </c>
      <c r="AY3489">
        <v>1</v>
      </c>
      <c r="AZ3489" t="s">
        <v>4311</v>
      </c>
      <c r="BA3489">
        <v>2</v>
      </c>
      <c r="BB3489">
        <v>1</v>
      </c>
      <c r="BC3489" t="s">
        <v>4315</v>
      </c>
      <c r="BD3489" t="s">
        <v>4316</v>
      </c>
      <c r="BE3489">
        <v>1</v>
      </c>
      <c r="BF3489">
        <v>0</v>
      </c>
      <c r="BH3489">
        <v>1</v>
      </c>
      <c r="BI3489" t="s">
        <v>4325</v>
      </c>
    </row>
    <row r="3490" spans="1:61">
      <c r="A3490" t="s">
        <v>66</v>
      </c>
      <c r="B3490" t="s">
        <v>94</v>
      </c>
      <c r="C3490" t="s">
        <v>1627</v>
      </c>
      <c r="D3490" t="s">
        <v>2116</v>
      </c>
      <c r="E3490" s="2">
        <v>45217.53333333333</v>
      </c>
      <c r="F3490" t="s">
        <v>2145</v>
      </c>
      <c r="G3490">
        <v>0</v>
      </c>
      <c r="H3490">
        <v>0</v>
      </c>
      <c r="I3490">
        <v>0</v>
      </c>
      <c r="J3490" t="s">
        <v>2116</v>
      </c>
      <c r="K3490">
        <v>1</v>
      </c>
      <c r="L3490" s="2">
        <v>45217.53333333333</v>
      </c>
      <c r="M3490" t="s">
        <v>3694</v>
      </c>
      <c r="N3490">
        <v>3</v>
      </c>
      <c r="O3490">
        <v>1</v>
      </c>
      <c r="P3490">
        <v>0</v>
      </c>
      <c r="Q3490" t="s">
        <v>4145</v>
      </c>
      <c r="R3490" t="s">
        <v>4158</v>
      </c>
      <c r="S3490" t="s">
        <v>4192</v>
      </c>
      <c r="U3490" t="s">
        <v>4217</v>
      </c>
      <c r="V3490" t="s">
        <v>4145</v>
      </c>
      <c r="W3490">
        <v>1</v>
      </c>
      <c r="Y3490">
        <v>1</v>
      </c>
      <c r="Z3490">
        <v>1</v>
      </c>
      <c r="AA3490" t="s">
        <v>4222</v>
      </c>
      <c r="AB3490">
        <v>1</v>
      </c>
      <c r="AC3490">
        <v>0</v>
      </c>
      <c r="AD3490">
        <v>0</v>
      </c>
      <c r="AE3490">
        <v>0</v>
      </c>
      <c r="AF3490">
        <v>0</v>
      </c>
      <c r="AG3490">
        <v>1</v>
      </c>
      <c r="AH3490">
        <v>0</v>
      </c>
      <c r="AI3490">
        <v>0</v>
      </c>
      <c r="AJ3490">
        <v>0</v>
      </c>
      <c r="AK3490">
        <v>0</v>
      </c>
      <c r="AL3490" t="s">
        <v>4234</v>
      </c>
      <c r="AM3490">
        <v>1</v>
      </c>
      <c r="AN3490">
        <v>0</v>
      </c>
      <c r="AP3490">
        <v>0</v>
      </c>
      <c r="AQ3490" t="s">
        <v>4251</v>
      </c>
      <c r="AR3490">
        <v>2023</v>
      </c>
      <c r="AV3490">
        <v>0</v>
      </c>
      <c r="AW3490">
        <v>0</v>
      </c>
      <c r="AX3490">
        <v>1</v>
      </c>
      <c r="AY3490">
        <v>1</v>
      </c>
      <c r="AZ3490" t="s">
        <v>4311</v>
      </c>
      <c r="BA3490">
        <v>1</v>
      </c>
      <c r="BB3490">
        <v>1</v>
      </c>
      <c r="BC3490" t="s">
        <v>4315</v>
      </c>
      <c r="BD3490" t="s">
        <v>4316</v>
      </c>
      <c r="BE3490">
        <v>1</v>
      </c>
      <c r="BF3490">
        <v>0</v>
      </c>
      <c r="BH3490">
        <v>1</v>
      </c>
      <c r="BI3490" t="s">
        <v>4325</v>
      </c>
    </row>
    <row r="3491" spans="1:61">
      <c r="A3491" t="s">
        <v>63</v>
      </c>
      <c r="B3491" t="s">
        <v>92</v>
      </c>
      <c r="C3491" t="s">
        <v>1628</v>
      </c>
      <c r="D3491" t="s">
        <v>2078</v>
      </c>
      <c r="E3491" s="2">
        <v>45113.76116898148</v>
      </c>
      <c r="F3491" t="s">
        <v>2143</v>
      </c>
      <c r="G3491">
        <v>1</v>
      </c>
      <c r="H3491">
        <v>0</v>
      </c>
      <c r="I3491">
        <v>1</v>
      </c>
      <c r="J3491" t="s">
        <v>2093</v>
      </c>
      <c r="L3491" s="2">
        <v>45113.75769675926</v>
      </c>
      <c r="M3491" t="s">
        <v>3695</v>
      </c>
      <c r="N3491">
        <v>4</v>
      </c>
      <c r="O3491">
        <v>0</v>
      </c>
      <c r="P3491">
        <v>1</v>
      </c>
      <c r="Q3491" t="s">
        <v>4143</v>
      </c>
      <c r="R3491" t="s">
        <v>4157</v>
      </c>
      <c r="S3491" t="s">
        <v>4193</v>
      </c>
      <c r="T3491" t="s">
        <v>4192</v>
      </c>
      <c r="V3491" t="s">
        <v>4143</v>
      </c>
      <c r="W3491">
        <v>1</v>
      </c>
      <c r="Y3491">
        <v>0</v>
      </c>
      <c r="Z3491">
        <v>0</v>
      </c>
      <c r="AA3491" t="s">
        <v>2143</v>
      </c>
      <c r="AB3491">
        <v>1</v>
      </c>
      <c r="AC3491">
        <v>0</v>
      </c>
      <c r="AD3491">
        <v>0</v>
      </c>
      <c r="AE3491">
        <v>0</v>
      </c>
      <c r="AF3491">
        <v>0</v>
      </c>
      <c r="AG3491">
        <v>1</v>
      </c>
      <c r="AH3491">
        <v>0</v>
      </c>
      <c r="AI3491">
        <v>0</v>
      </c>
      <c r="AJ3491">
        <v>0</v>
      </c>
      <c r="AK3491">
        <v>0</v>
      </c>
      <c r="AM3491">
        <v>1</v>
      </c>
      <c r="AN3491">
        <v>0</v>
      </c>
      <c r="AP3491">
        <v>0</v>
      </c>
      <c r="AQ3491">
        <f>=&gt; applied</f>
        <v>0</v>
      </c>
      <c r="AR3491">
        <v>2023</v>
      </c>
      <c r="AV3491">
        <v>0</v>
      </c>
      <c r="AW3491">
        <v>0</v>
      </c>
      <c r="AX3491">
        <v>1</v>
      </c>
      <c r="AY3491">
        <v>0</v>
      </c>
      <c r="BD3491" t="s">
        <v>4316</v>
      </c>
      <c r="BE3491">
        <v>1</v>
      </c>
      <c r="BF3491">
        <v>0</v>
      </c>
      <c r="BH3491">
        <v>1</v>
      </c>
      <c r="BI3491" t="s">
        <v>4319</v>
      </c>
    </row>
    <row r="3492" spans="1:61">
      <c r="A3492" t="s">
        <v>63</v>
      </c>
      <c r="B3492" t="s">
        <v>92</v>
      </c>
      <c r="C3492" t="s">
        <v>1629</v>
      </c>
      <c r="D3492" t="s">
        <v>2079</v>
      </c>
      <c r="E3492" s="2">
        <v>44991.70707175926</v>
      </c>
      <c r="F3492" t="s">
        <v>2143</v>
      </c>
      <c r="G3492">
        <v>0</v>
      </c>
      <c r="H3492">
        <v>0</v>
      </c>
      <c r="I3492">
        <v>1</v>
      </c>
      <c r="J3492" t="s">
        <v>2077</v>
      </c>
      <c r="L3492" s="2">
        <v>44991.70707175926</v>
      </c>
      <c r="M3492" t="s">
        <v>3696</v>
      </c>
      <c r="N3492">
        <v>4</v>
      </c>
      <c r="O3492">
        <v>0</v>
      </c>
      <c r="P3492">
        <v>1</v>
      </c>
      <c r="Q3492" t="s">
        <v>4144</v>
      </c>
      <c r="R3492" t="s">
        <v>4156</v>
      </c>
      <c r="S3492" t="s">
        <v>4192</v>
      </c>
      <c r="U3492" t="s">
        <v>4217</v>
      </c>
      <c r="V3492" t="s">
        <v>4144</v>
      </c>
      <c r="W3492">
        <v>0</v>
      </c>
      <c r="Y3492">
        <v>0</v>
      </c>
      <c r="Z3492">
        <v>0</v>
      </c>
      <c r="AA3492" t="s">
        <v>2143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1</v>
      </c>
      <c r="AH3492">
        <v>0</v>
      </c>
      <c r="AI3492">
        <v>0</v>
      </c>
      <c r="AJ3492">
        <v>0</v>
      </c>
      <c r="AK3492">
        <v>0</v>
      </c>
      <c r="AM3492">
        <v>0</v>
      </c>
      <c r="AN3492">
        <v>0</v>
      </c>
      <c r="AP3492">
        <v>1</v>
      </c>
      <c r="AQ3492">
        <f>=&gt; applied</f>
        <v>0</v>
      </c>
      <c r="AR3492">
        <v>2023</v>
      </c>
      <c r="AV3492">
        <v>0</v>
      </c>
      <c r="AW3492">
        <v>0</v>
      </c>
      <c r="AX3492">
        <v>1</v>
      </c>
      <c r="AY3492">
        <v>1</v>
      </c>
      <c r="BD3492" t="s">
        <v>4316</v>
      </c>
      <c r="BE3492">
        <v>1</v>
      </c>
      <c r="BF3492">
        <v>0</v>
      </c>
      <c r="BH3492">
        <v>1</v>
      </c>
      <c r="BI3492" t="s">
        <v>4321</v>
      </c>
    </row>
    <row r="3493" spans="1:61">
      <c r="A3493" t="s">
        <v>66</v>
      </c>
      <c r="B3493" t="s">
        <v>93</v>
      </c>
      <c r="C3493" t="s">
        <v>1629</v>
      </c>
      <c r="D3493" t="s">
        <v>2077</v>
      </c>
      <c r="E3493" s="2">
        <v>45021.57646990741</v>
      </c>
      <c r="F3493" t="s">
        <v>2144</v>
      </c>
      <c r="G3493">
        <v>0</v>
      </c>
      <c r="H3493">
        <v>0</v>
      </c>
      <c r="I3493">
        <v>1</v>
      </c>
      <c r="J3493" t="s">
        <v>2077</v>
      </c>
      <c r="K3493">
        <v>1</v>
      </c>
      <c r="L3493" s="2">
        <v>45021.57646990741</v>
      </c>
      <c r="M3493" t="s">
        <v>3696</v>
      </c>
      <c r="N3493">
        <v>4</v>
      </c>
      <c r="O3493">
        <v>1</v>
      </c>
      <c r="P3493">
        <v>0</v>
      </c>
      <c r="Q3493" t="s">
        <v>4144</v>
      </c>
      <c r="R3493" t="s">
        <v>4156</v>
      </c>
      <c r="S3493" t="s">
        <v>4192</v>
      </c>
      <c r="U3493" t="s">
        <v>4217</v>
      </c>
      <c r="V3493" t="s">
        <v>4144</v>
      </c>
      <c r="W3493">
        <v>0</v>
      </c>
      <c r="Y3493">
        <v>0</v>
      </c>
      <c r="Z3493">
        <v>0</v>
      </c>
      <c r="AA3493" t="s">
        <v>4221</v>
      </c>
      <c r="AB3493">
        <v>1</v>
      </c>
      <c r="AC3493">
        <v>701</v>
      </c>
      <c r="AD3493">
        <v>29.21</v>
      </c>
      <c r="AE3493">
        <v>29.86</v>
      </c>
      <c r="AF3493">
        <v>0</v>
      </c>
      <c r="AG3493">
        <v>1</v>
      </c>
      <c r="AH3493">
        <v>0</v>
      </c>
      <c r="AI3493">
        <v>0</v>
      </c>
      <c r="AJ3493">
        <v>0</v>
      </c>
      <c r="AK3493">
        <v>0</v>
      </c>
      <c r="AL3493" t="s">
        <v>92</v>
      </c>
      <c r="AM3493">
        <v>0</v>
      </c>
      <c r="AN3493">
        <v>0</v>
      </c>
      <c r="AP3493">
        <v>1</v>
      </c>
      <c r="AQ3493" t="s">
        <v>4241</v>
      </c>
      <c r="AR3493">
        <v>2023</v>
      </c>
      <c r="AS3493">
        <v>2</v>
      </c>
      <c r="AT3493" t="s">
        <v>4304</v>
      </c>
      <c r="AU3493">
        <v>11</v>
      </c>
      <c r="AV3493">
        <v>0</v>
      </c>
      <c r="AW3493">
        <v>0</v>
      </c>
      <c r="AX3493">
        <v>1</v>
      </c>
      <c r="AY3493">
        <v>1</v>
      </c>
      <c r="BD3493" t="s">
        <v>4316</v>
      </c>
      <c r="BE3493">
        <v>1</v>
      </c>
      <c r="BF3493">
        <v>0</v>
      </c>
      <c r="BH3493">
        <v>1</v>
      </c>
      <c r="BI3493" t="s">
        <v>4321</v>
      </c>
    </row>
    <row r="3494" spans="1:61">
      <c r="A3494" t="s">
        <v>63</v>
      </c>
      <c r="B3494" t="s">
        <v>92</v>
      </c>
      <c r="C3494" t="s">
        <v>1630</v>
      </c>
      <c r="D3494" t="s">
        <v>2077</v>
      </c>
      <c r="E3494" s="2">
        <v>45060.66864583334</v>
      </c>
      <c r="F3494" t="s">
        <v>2143</v>
      </c>
      <c r="G3494">
        <v>0</v>
      </c>
      <c r="H3494">
        <v>0</v>
      </c>
      <c r="I3494">
        <v>0</v>
      </c>
      <c r="J3494" t="s">
        <v>2077</v>
      </c>
      <c r="L3494" s="2">
        <v>45060.66864583334</v>
      </c>
      <c r="M3494" t="s">
        <v>3697</v>
      </c>
      <c r="N3494">
        <v>3</v>
      </c>
      <c r="O3494">
        <v>0</v>
      </c>
      <c r="P3494">
        <v>1</v>
      </c>
      <c r="Q3494" t="s">
        <v>4144</v>
      </c>
      <c r="R3494" t="s">
        <v>4156</v>
      </c>
      <c r="S3494" t="s">
        <v>4192</v>
      </c>
      <c r="U3494" t="s">
        <v>4217</v>
      </c>
      <c r="V3494" t="s">
        <v>4144</v>
      </c>
      <c r="W3494">
        <v>0</v>
      </c>
      <c r="Y3494">
        <v>0</v>
      </c>
      <c r="Z3494">
        <v>0</v>
      </c>
      <c r="AA3494" t="s">
        <v>2143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1</v>
      </c>
      <c r="AH3494">
        <v>0</v>
      </c>
      <c r="AI3494">
        <v>0</v>
      </c>
      <c r="AJ3494">
        <v>0</v>
      </c>
      <c r="AK3494">
        <v>0</v>
      </c>
      <c r="AM3494">
        <v>0</v>
      </c>
      <c r="AN3494">
        <v>0</v>
      </c>
      <c r="AP3494">
        <v>1</v>
      </c>
      <c r="AQ3494">
        <f>=&gt; applied</f>
        <v>0</v>
      </c>
      <c r="AR3494">
        <v>2023</v>
      </c>
      <c r="AV3494">
        <v>0</v>
      </c>
      <c r="AW3494">
        <v>0</v>
      </c>
      <c r="AX3494">
        <v>1</v>
      </c>
      <c r="AY3494">
        <v>1</v>
      </c>
      <c r="BD3494" t="s">
        <v>4316</v>
      </c>
      <c r="BE3494">
        <v>1</v>
      </c>
      <c r="BF3494">
        <v>0</v>
      </c>
      <c r="BH3494">
        <v>1</v>
      </c>
      <c r="BI3494" t="s">
        <v>4321</v>
      </c>
    </row>
    <row r="3495" spans="1:61">
      <c r="A3495" t="s">
        <v>62</v>
      </c>
      <c r="B3495" t="s">
        <v>96</v>
      </c>
      <c r="C3495" t="s">
        <v>1630</v>
      </c>
      <c r="D3495" t="s">
        <v>2077</v>
      </c>
      <c r="E3495" s="2">
        <v>45112.55611111111</v>
      </c>
      <c r="F3495" t="s">
        <v>2147</v>
      </c>
      <c r="G3495">
        <v>0</v>
      </c>
      <c r="H3495">
        <v>0</v>
      </c>
      <c r="I3495">
        <v>0</v>
      </c>
      <c r="J3495" t="s">
        <v>2077</v>
      </c>
      <c r="K3495">
        <v>1</v>
      </c>
      <c r="L3495" s="2">
        <v>45112.55611111111</v>
      </c>
      <c r="M3495" t="s">
        <v>3697</v>
      </c>
      <c r="N3495">
        <v>3</v>
      </c>
      <c r="O3495">
        <v>0</v>
      </c>
      <c r="P3495">
        <v>0</v>
      </c>
      <c r="Q3495" t="s">
        <v>4144</v>
      </c>
      <c r="R3495" t="s">
        <v>4156</v>
      </c>
      <c r="S3495" t="s">
        <v>4192</v>
      </c>
      <c r="U3495" t="s">
        <v>4217</v>
      </c>
      <c r="V3495" t="s">
        <v>4144</v>
      </c>
      <c r="W3495">
        <v>0</v>
      </c>
      <c r="Y3495">
        <v>0</v>
      </c>
      <c r="Z3495">
        <v>0</v>
      </c>
      <c r="AA3495" t="s">
        <v>4222</v>
      </c>
      <c r="AB3495">
        <v>0</v>
      </c>
      <c r="AC3495">
        <v>1245</v>
      </c>
      <c r="AD3495">
        <v>51.89</v>
      </c>
      <c r="AE3495">
        <v>51.89</v>
      </c>
      <c r="AF3495">
        <v>0</v>
      </c>
      <c r="AG3495">
        <v>1</v>
      </c>
      <c r="AH3495">
        <v>0</v>
      </c>
      <c r="AI3495">
        <v>0</v>
      </c>
      <c r="AJ3495">
        <v>0</v>
      </c>
      <c r="AK3495">
        <v>0</v>
      </c>
      <c r="AL3495" t="s">
        <v>92</v>
      </c>
      <c r="AM3495">
        <v>0</v>
      </c>
      <c r="AN3495">
        <v>0</v>
      </c>
      <c r="AP3495">
        <v>1</v>
      </c>
      <c r="AQ3495" t="s">
        <v>4243</v>
      </c>
      <c r="AR3495">
        <v>2023</v>
      </c>
      <c r="AS3495">
        <v>1</v>
      </c>
      <c r="AT3495" t="s">
        <v>4304</v>
      </c>
      <c r="AU3495">
        <v>11</v>
      </c>
      <c r="AV3495">
        <v>0</v>
      </c>
      <c r="AW3495">
        <v>0</v>
      </c>
      <c r="AX3495">
        <v>1</v>
      </c>
      <c r="AY3495">
        <v>1</v>
      </c>
      <c r="BD3495" t="s">
        <v>4316</v>
      </c>
      <c r="BE3495">
        <v>1</v>
      </c>
      <c r="BF3495">
        <v>0</v>
      </c>
      <c r="BH3495">
        <v>1</v>
      </c>
      <c r="BI3495" t="s">
        <v>4321</v>
      </c>
    </row>
    <row r="3496" spans="1:61">
      <c r="A3496" t="s">
        <v>62</v>
      </c>
      <c r="B3496" t="s">
        <v>93</v>
      </c>
      <c r="C3496" t="s">
        <v>1630</v>
      </c>
      <c r="D3496" t="s">
        <v>2077</v>
      </c>
      <c r="E3496" s="2">
        <v>45118.69711805556</v>
      </c>
      <c r="F3496" t="s">
        <v>2144</v>
      </c>
      <c r="G3496">
        <v>0</v>
      </c>
      <c r="H3496">
        <v>0</v>
      </c>
      <c r="I3496">
        <v>0</v>
      </c>
      <c r="J3496" t="s">
        <v>2077</v>
      </c>
      <c r="K3496">
        <v>1</v>
      </c>
      <c r="L3496" s="2">
        <v>45118.69711805556</v>
      </c>
      <c r="M3496" t="s">
        <v>3697</v>
      </c>
      <c r="N3496">
        <v>3</v>
      </c>
      <c r="O3496">
        <v>1</v>
      </c>
      <c r="P3496">
        <v>0</v>
      </c>
      <c r="Q3496" t="s">
        <v>4144</v>
      </c>
      <c r="R3496" t="s">
        <v>4156</v>
      </c>
      <c r="S3496" t="s">
        <v>4192</v>
      </c>
      <c r="U3496" t="s">
        <v>4217</v>
      </c>
      <c r="V3496" t="s">
        <v>4144</v>
      </c>
      <c r="W3496">
        <v>0</v>
      </c>
      <c r="Y3496">
        <v>0</v>
      </c>
      <c r="Z3496">
        <v>0</v>
      </c>
      <c r="AA3496" t="s">
        <v>4221</v>
      </c>
      <c r="AB3496">
        <v>1</v>
      </c>
      <c r="AC3496">
        <v>147</v>
      </c>
      <c r="AD3496">
        <v>6.14</v>
      </c>
      <c r="AE3496">
        <v>58.03</v>
      </c>
      <c r="AF3496">
        <v>0</v>
      </c>
      <c r="AG3496">
        <v>1</v>
      </c>
      <c r="AH3496">
        <v>0</v>
      </c>
      <c r="AI3496">
        <v>0</v>
      </c>
      <c r="AJ3496">
        <v>0</v>
      </c>
      <c r="AK3496">
        <v>0</v>
      </c>
      <c r="AL3496" t="s">
        <v>4231</v>
      </c>
      <c r="AM3496">
        <v>0</v>
      </c>
      <c r="AN3496">
        <v>0</v>
      </c>
      <c r="AP3496">
        <v>1</v>
      </c>
      <c r="AQ3496" t="s">
        <v>4252</v>
      </c>
      <c r="AR3496">
        <v>2023</v>
      </c>
      <c r="AV3496">
        <v>0</v>
      </c>
      <c r="AW3496">
        <v>0</v>
      </c>
      <c r="AX3496">
        <v>1</v>
      </c>
      <c r="AY3496">
        <v>1</v>
      </c>
      <c r="BD3496" t="s">
        <v>4316</v>
      </c>
      <c r="BE3496">
        <v>1</v>
      </c>
      <c r="BF3496">
        <v>0</v>
      </c>
      <c r="BH3496">
        <v>1</v>
      </c>
      <c r="BI3496" t="s">
        <v>4321</v>
      </c>
    </row>
    <row r="3497" spans="1:61">
      <c r="A3497" t="s">
        <v>68</v>
      </c>
      <c r="B3497" t="s">
        <v>105</v>
      </c>
      <c r="C3497" t="s">
        <v>1631</v>
      </c>
      <c r="D3497" t="s">
        <v>2075</v>
      </c>
      <c r="E3497" s="2">
        <v>45155.45887731481</v>
      </c>
      <c r="F3497" t="s">
        <v>2153</v>
      </c>
      <c r="G3497">
        <v>0</v>
      </c>
      <c r="H3497">
        <v>0</v>
      </c>
      <c r="I3497">
        <v>1</v>
      </c>
      <c r="J3497" t="s">
        <v>2075</v>
      </c>
      <c r="K3497">
        <v>1</v>
      </c>
      <c r="L3497" s="2">
        <v>45155.45887731481</v>
      </c>
      <c r="M3497" t="s">
        <v>3698</v>
      </c>
      <c r="N3497">
        <v>9</v>
      </c>
      <c r="O3497">
        <v>0</v>
      </c>
      <c r="P3497">
        <v>0</v>
      </c>
      <c r="Q3497" t="s">
        <v>4146</v>
      </c>
      <c r="R3497" t="s">
        <v>4159</v>
      </c>
      <c r="S3497" t="s">
        <v>4192</v>
      </c>
      <c r="U3497" t="s">
        <v>4217</v>
      </c>
      <c r="V3497" t="s">
        <v>4146</v>
      </c>
      <c r="W3497">
        <v>0</v>
      </c>
      <c r="X3497" s="2">
        <v>45238</v>
      </c>
      <c r="Y3497">
        <v>0</v>
      </c>
      <c r="Z3497">
        <v>0</v>
      </c>
      <c r="AA3497" t="s">
        <v>4227</v>
      </c>
      <c r="AB3497">
        <v>0</v>
      </c>
      <c r="AC3497">
        <v>162</v>
      </c>
      <c r="AD3497">
        <v>6.78</v>
      </c>
      <c r="AE3497">
        <v>6.78</v>
      </c>
      <c r="AF3497">
        <v>0</v>
      </c>
      <c r="AG3497">
        <v>1</v>
      </c>
      <c r="AH3497">
        <v>0</v>
      </c>
      <c r="AI3497">
        <v>0</v>
      </c>
      <c r="AJ3497">
        <v>0</v>
      </c>
      <c r="AK3497">
        <v>0</v>
      </c>
      <c r="AM3497">
        <v>0</v>
      </c>
      <c r="AN3497">
        <v>0</v>
      </c>
      <c r="AP3497">
        <v>1</v>
      </c>
      <c r="AQ3497">
        <f>=&gt; assessment</f>
        <v>0</v>
      </c>
      <c r="AR3497">
        <v>2023</v>
      </c>
      <c r="AV3497">
        <v>0</v>
      </c>
      <c r="AW3497">
        <v>1</v>
      </c>
      <c r="AX3497">
        <v>0</v>
      </c>
      <c r="AY3497">
        <v>1</v>
      </c>
      <c r="AZ3497" t="s">
        <v>4312</v>
      </c>
      <c r="BA3497">
        <v>5</v>
      </c>
      <c r="BB3497">
        <v>1</v>
      </c>
      <c r="BC3497" t="s">
        <v>4315</v>
      </c>
      <c r="BD3497" t="s">
        <v>4316</v>
      </c>
      <c r="BE3497">
        <v>1</v>
      </c>
      <c r="BF3497">
        <v>0</v>
      </c>
      <c r="BH3497">
        <v>1</v>
      </c>
      <c r="BI3497" t="s">
        <v>4322</v>
      </c>
    </row>
    <row r="3498" spans="1:61">
      <c r="A3498" t="s">
        <v>68</v>
      </c>
      <c r="B3498" t="s">
        <v>92</v>
      </c>
      <c r="C3498" t="s">
        <v>1631</v>
      </c>
      <c r="D3498" t="s">
        <v>2075</v>
      </c>
      <c r="E3498" s="2">
        <v>45160.57994212963</v>
      </c>
      <c r="F3498" t="s">
        <v>2143</v>
      </c>
      <c r="G3498">
        <v>0</v>
      </c>
      <c r="H3498">
        <v>0</v>
      </c>
      <c r="I3498">
        <v>1</v>
      </c>
      <c r="J3498" t="s">
        <v>2075</v>
      </c>
      <c r="K3498">
        <v>1</v>
      </c>
      <c r="L3498" s="2">
        <v>45160.57994212963</v>
      </c>
      <c r="M3498" t="s">
        <v>3698</v>
      </c>
      <c r="N3498">
        <v>9</v>
      </c>
      <c r="O3498">
        <v>0</v>
      </c>
      <c r="P3498">
        <v>0</v>
      </c>
      <c r="Q3498" t="s">
        <v>4146</v>
      </c>
      <c r="R3498" t="s">
        <v>4159</v>
      </c>
      <c r="S3498" t="s">
        <v>4192</v>
      </c>
      <c r="U3498" t="s">
        <v>4217</v>
      </c>
      <c r="V3498" t="s">
        <v>4146</v>
      </c>
      <c r="W3498">
        <v>0</v>
      </c>
      <c r="X3498" s="2">
        <v>45238</v>
      </c>
      <c r="Y3498">
        <v>0</v>
      </c>
      <c r="Z3498">
        <v>0</v>
      </c>
      <c r="AA3498" t="s">
        <v>2143</v>
      </c>
      <c r="AB3498">
        <v>0</v>
      </c>
      <c r="AC3498">
        <v>24</v>
      </c>
      <c r="AD3498">
        <v>1.03</v>
      </c>
      <c r="AE3498">
        <v>11.9</v>
      </c>
      <c r="AF3498">
        <v>0</v>
      </c>
      <c r="AG3498">
        <v>1</v>
      </c>
      <c r="AH3498">
        <v>0</v>
      </c>
      <c r="AI3498">
        <v>1.029999999999999</v>
      </c>
      <c r="AJ3498">
        <v>0</v>
      </c>
      <c r="AK3498">
        <v>0</v>
      </c>
      <c r="AL3498" t="s">
        <v>4237</v>
      </c>
      <c r="AM3498">
        <v>0</v>
      </c>
      <c r="AN3498">
        <v>0</v>
      </c>
      <c r="AP3498">
        <v>1</v>
      </c>
      <c r="AQ3498" t="s">
        <v>4261</v>
      </c>
      <c r="AR3498">
        <v>2023</v>
      </c>
      <c r="AV3498">
        <v>0</v>
      </c>
      <c r="AW3498">
        <v>1</v>
      </c>
      <c r="AX3498">
        <v>0</v>
      </c>
      <c r="AY3498">
        <v>1</v>
      </c>
      <c r="AZ3498" t="s">
        <v>4312</v>
      </c>
      <c r="BA3498">
        <v>0</v>
      </c>
      <c r="BB3498">
        <v>1</v>
      </c>
      <c r="BC3498" t="s">
        <v>4315</v>
      </c>
      <c r="BD3498" t="s">
        <v>4316</v>
      </c>
      <c r="BE3498">
        <v>1</v>
      </c>
      <c r="BF3498">
        <v>0</v>
      </c>
      <c r="BH3498">
        <v>1</v>
      </c>
      <c r="BI3498" t="s">
        <v>4322</v>
      </c>
    </row>
    <row r="3499" spans="1:61">
      <c r="A3499" t="s">
        <v>68</v>
      </c>
      <c r="B3499" t="s">
        <v>110</v>
      </c>
      <c r="C3499" t="s">
        <v>1631</v>
      </c>
      <c r="D3499" t="s">
        <v>2075</v>
      </c>
      <c r="E3499" s="2">
        <v>45165.57364583333</v>
      </c>
      <c r="F3499" t="s">
        <v>2151</v>
      </c>
      <c r="G3499">
        <v>0</v>
      </c>
      <c r="H3499">
        <v>0</v>
      </c>
      <c r="I3499">
        <v>1</v>
      </c>
      <c r="J3499" t="s">
        <v>2075</v>
      </c>
      <c r="K3499">
        <v>1</v>
      </c>
      <c r="L3499" s="2">
        <v>45165.57364583333</v>
      </c>
      <c r="M3499" t="s">
        <v>3698</v>
      </c>
      <c r="N3499">
        <v>9</v>
      </c>
      <c r="O3499">
        <v>0</v>
      </c>
      <c r="P3499">
        <v>0</v>
      </c>
      <c r="Q3499" t="s">
        <v>4146</v>
      </c>
      <c r="R3499" t="s">
        <v>4159</v>
      </c>
      <c r="S3499" t="s">
        <v>4192</v>
      </c>
      <c r="U3499" t="s">
        <v>4217</v>
      </c>
      <c r="V3499" t="s">
        <v>4146</v>
      </c>
      <c r="W3499">
        <v>0</v>
      </c>
      <c r="X3499" s="2">
        <v>45238</v>
      </c>
      <c r="Y3499">
        <v>0</v>
      </c>
      <c r="Z3499">
        <v>0</v>
      </c>
      <c r="AA3499" t="s">
        <v>4225</v>
      </c>
      <c r="AB3499">
        <v>0</v>
      </c>
      <c r="AC3499">
        <v>119</v>
      </c>
      <c r="AD3499">
        <v>4.99</v>
      </c>
      <c r="AE3499">
        <v>16.89</v>
      </c>
      <c r="AF3499">
        <v>0</v>
      </c>
      <c r="AG3499">
        <v>1</v>
      </c>
      <c r="AH3499">
        <v>0</v>
      </c>
      <c r="AI3499">
        <v>6.02</v>
      </c>
      <c r="AJ3499">
        <v>0</v>
      </c>
      <c r="AK3499">
        <v>0</v>
      </c>
      <c r="AL3499" t="s">
        <v>92</v>
      </c>
      <c r="AM3499">
        <v>0</v>
      </c>
      <c r="AN3499">
        <v>0</v>
      </c>
      <c r="AP3499">
        <v>1</v>
      </c>
      <c r="AQ3499" t="s">
        <v>4250</v>
      </c>
      <c r="AR3499">
        <v>2023</v>
      </c>
      <c r="AS3499">
        <v>1</v>
      </c>
      <c r="AT3499" t="s">
        <v>4234</v>
      </c>
      <c r="AU3499">
        <v>16</v>
      </c>
      <c r="AV3499">
        <v>0</v>
      </c>
      <c r="AW3499">
        <v>1</v>
      </c>
      <c r="AX3499">
        <v>0</v>
      </c>
      <c r="AY3499">
        <v>1</v>
      </c>
      <c r="AZ3499" t="s">
        <v>4312</v>
      </c>
      <c r="BA3499">
        <v>3</v>
      </c>
      <c r="BB3499">
        <v>1</v>
      </c>
      <c r="BC3499" t="s">
        <v>4315</v>
      </c>
      <c r="BD3499" t="s">
        <v>4316</v>
      </c>
      <c r="BE3499">
        <v>1</v>
      </c>
      <c r="BF3499">
        <v>0</v>
      </c>
      <c r="BH3499">
        <v>1</v>
      </c>
      <c r="BI3499" t="s">
        <v>4322</v>
      </c>
    </row>
    <row r="3500" spans="1:61">
      <c r="A3500" t="s">
        <v>68</v>
      </c>
      <c r="B3500" t="s">
        <v>110</v>
      </c>
      <c r="C3500" t="s">
        <v>1631</v>
      </c>
      <c r="D3500" t="s">
        <v>2075</v>
      </c>
      <c r="E3500" s="2">
        <v>45165.57364583333</v>
      </c>
      <c r="F3500" t="s">
        <v>2151</v>
      </c>
      <c r="G3500">
        <v>0</v>
      </c>
      <c r="H3500">
        <v>0</v>
      </c>
      <c r="I3500">
        <v>1</v>
      </c>
      <c r="J3500" t="s">
        <v>2075</v>
      </c>
      <c r="K3500">
        <v>1</v>
      </c>
      <c r="L3500" s="2">
        <v>45165.57364583333</v>
      </c>
      <c r="M3500" t="s">
        <v>3698</v>
      </c>
      <c r="N3500">
        <v>9</v>
      </c>
      <c r="O3500">
        <v>0</v>
      </c>
      <c r="P3500">
        <v>0</v>
      </c>
      <c r="Q3500" t="s">
        <v>4146</v>
      </c>
      <c r="R3500" t="s">
        <v>4159</v>
      </c>
      <c r="S3500" t="s">
        <v>4192</v>
      </c>
      <c r="U3500" t="s">
        <v>4217</v>
      </c>
      <c r="V3500" t="s">
        <v>4146</v>
      </c>
      <c r="W3500">
        <v>0</v>
      </c>
      <c r="X3500" s="2">
        <v>45238</v>
      </c>
      <c r="Y3500">
        <v>0</v>
      </c>
      <c r="Z3500">
        <v>0</v>
      </c>
      <c r="AA3500" t="s">
        <v>4225</v>
      </c>
      <c r="AB3500">
        <v>0</v>
      </c>
      <c r="AC3500">
        <v>119</v>
      </c>
      <c r="AD3500">
        <v>4.99</v>
      </c>
      <c r="AE3500">
        <v>16.89</v>
      </c>
      <c r="AF3500">
        <v>0</v>
      </c>
      <c r="AG3500">
        <v>1</v>
      </c>
      <c r="AH3500">
        <v>0</v>
      </c>
      <c r="AI3500">
        <v>6.02</v>
      </c>
      <c r="AJ3500">
        <v>0</v>
      </c>
      <c r="AK3500">
        <v>0</v>
      </c>
      <c r="AL3500" t="s">
        <v>92</v>
      </c>
      <c r="AM3500">
        <v>0</v>
      </c>
      <c r="AN3500">
        <v>0</v>
      </c>
      <c r="AP3500">
        <v>1</v>
      </c>
      <c r="AQ3500" t="s">
        <v>4250</v>
      </c>
      <c r="AR3500">
        <v>2023</v>
      </c>
      <c r="AS3500">
        <v>1</v>
      </c>
      <c r="AT3500" t="s">
        <v>4234</v>
      </c>
      <c r="AU3500">
        <v>16</v>
      </c>
      <c r="AV3500">
        <v>0</v>
      </c>
      <c r="AW3500">
        <v>1</v>
      </c>
      <c r="AX3500">
        <v>0</v>
      </c>
      <c r="AY3500">
        <v>1</v>
      </c>
      <c r="AZ3500" t="s">
        <v>4312</v>
      </c>
      <c r="BA3500">
        <v>3</v>
      </c>
      <c r="BB3500">
        <v>1</v>
      </c>
      <c r="BC3500" t="s">
        <v>4315</v>
      </c>
      <c r="BD3500" t="s">
        <v>4316</v>
      </c>
      <c r="BE3500">
        <v>1</v>
      </c>
      <c r="BF3500">
        <v>0</v>
      </c>
      <c r="BH3500">
        <v>1</v>
      </c>
      <c r="BI3500" t="s">
        <v>4322</v>
      </c>
    </row>
    <row r="3501" spans="1:61">
      <c r="A3501" t="s">
        <v>68</v>
      </c>
      <c r="B3501" t="s">
        <v>93</v>
      </c>
      <c r="C3501" t="s">
        <v>1631</v>
      </c>
      <c r="D3501" t="s">
        <v>2075</v>
      </c>
      <c r="E3501" s="2">
        <v>45173.35899305555</v>
      </c>
      <c r="F3501" t="s">
        <v>2144</v>
      </c>
      <c r="G3501">
        <v>0</v>
      </c>
      <c r="H3501">
        <v>0</v>
      </c>
      <c r="I3501">
        <v>1</v>
      </c>
      <c r="J3501" t="s">
        <v>2075</v>
      </c>
      <c r="K3501">
        <v>1</v>
      </c>
      <c r="L3501" s="2">
        <v>45173.35899305555</v>
      </c>
      <c r="M3501" t="s">
        <v>3698</v>
      </c>
      <c r="N3501">
        <v>9</v>
      </c>
      <c r="O3501">
        <v>1</v>
      </c>
      <c r="P3501">
        <v>0</v>
      </c>
      <c r="Q3501" t="s">
        <v>4146</v>
      </c>
      <c r="R3501" t="s">
        <v>4159</v>
      </c>
      <c r="S3501" t="s">
        <v>4192</v>
      </c>
      <c r="U3501" t="s">
        <v>4217</v>
      </c>
      <c r="V3501" t="s">
        <v>4146</v>
      </c>
      <c r="W3501">
        <v>0</v>
      </c>
      <c r="X3501" s="2">
        <v>45238</v>
      </c>
      <c r="Y3501">
        <v>0</v>
      </c>
      <c r="Z3501">
        <v>0</v>
      </c>
      <c r="AA3501" t="s">
        <v>4221</v>
      </c>
      <c r="AB3501">
        <v>1</v>
      </c>
      <c r="AC3501">
        <v>0</v>
      </c>
      <c r="AD3501">
        <v>0</v>
      </c>
      <c r="AE3501">
        <v>24.67</v>
      </c>
      <c r="AF3501">
        <v>0</v>
      </c>
      <c r="AG3501">
        <v>1</v>
      </c>
      <c r="AH3501">
        <v>0</v>
      </c>
      <c r="AI3501">
        <v>13.8</v>
      </c>
      <c r="AJ3501">
        <v>0</v>
      </c>
      <c r="AK3501">
        <v>0</v>
      </c>
      <c r="AL3501" t="s">
        <v>4234</v>
      </c>
      <c r="AM3501">
        <v>0</v>
      </c>
      <c r="AN3501">
        <v>0</v>
      </c>
      <c r="AP3501">
        <v>1</v>
      </c>
      <c r="AQ3501" t="s">
        <v>4263</v>
      </c>
      <c r="AR3501">
        <v>2023</v>
      </c>
      <c r="AV3501">
        <v>0</v>
      </c>
      <c r="AW3501">
        <v>1</v>
      </c>
      <c r="AX3501">
        <v>0</v>
      </c>
      <c r="AY3501">
        <v>1</v>
      </c>
      <c r="AZ3501" t="s">
        <v>4312</v>
      </c>
      <c r="BA3501">
        <v>11</v>
      </c>
      <c r="BB3501">
        <v>0</v>
      </c>
      <c r="BC3501" t="s">
        <v>4315</v>
      </c>
      <c r="BD3501" t="s">
        <v>4316</v>
      </c>
      <c r="BE3501">
        <v>1</v>
      </c>
      <c r="BF3501">
        <v>0</v>
      </c>
      <c r="BH3501">
        <v>1</v>
      </c>
      <c r="BI3501" t="s">
        <v>4322</v>
      </c>
    </row>
    <row r="3502" spans="1:61">
      <c r="A3502" t="s">
        <v>68</v>
      </c>
      <c r="B3502" t="s">
        <v>91</v>
      </c>
      <c r="C3502" t="s">
        <v>1632</v>
      </c>
      <c r="D3502" t="s">
        <v>2075</v>
      </c>
      <c r="E3502" s="2">
        <v>45165.39112268519</v>
      </c>
      <c r="F3502" t="s">
        <v>2142</v>
      </c>
      <c r="G3502">
        <v>0</v>
      </c>
      <c r="H3502">
        <v>0</v>
      </c>
      <c r="I3502">
        <v>0</v>
      </c>
      <c r="J3502" t="s">
        <v>2075</v>
      </c>
      <c r="K3502">
        <v>1</v>
      </c>
      <c r="L3502" s="2">
        <v>45165.39112268519</v>
      </c>
      <c r="M3502" t="s">
        <v>3699</v>
      </c>
      <c r="N3502">
        <v>7</v>
      </c>
      <c r="O3502">
        <v>0</v>
      </c>
      <c r="P3502">
        <v>1</v>
      </c>
      <c r="Q3502" t="s">
        <v>4146</v>
      </c>
      <c r="R3502" t="s">
        <v>4159</v>
      </c>
      <c r="S3502" t="s">
        <v>4192</v>
      </c>
      <c r="U3502" t="s">
        <v>4217</v>
      </c>
      <c r="V3502" t="s">
        <v>4146</v>
      </c>
      <c r="W3502">
        <v>0</v>
      </c>
      <c r="X3502" s="2">
        <v>45238</v>
      </c>
      <c r="Y3502">
        <v>0</v>
      </c>
      <c r="Z3502">
        <v>0</v>
      </c>
      <c r="AA3502" t="s">
        <v>2143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1</v>
      </c>
      <c r="AH3502">
        <v>0</v>
      </c>
      <c r="AI3502">
        <v>0</v>
      </c>
      <c r="AJ3502">
        <v>0</v>
      </c>
      <c r="AK3502">
        <v>0</v>
      </c>
      <c r="AM3502">
        <v>0</v>
      </c>
      <c r="AN3502">
        <v>0</v>
      </c>
      <c r="AP3502">
        <v>1</v>
      </c>
      <c r="AQ3502">
        <f>=&gt; applied</f>
        <v>0</v>
      </c>
      <c r="AR3502">
        <v>2023</v>
      </c>
      <c r="AV3502">
        <v>0</v>
      </c>
      <c r="AW3502">
        <v>1</v>
      </c>
      <c r="AX3502">
        <v>1</v>
      </c>
      <c r="AY3502">
        <v>1</v>
      </c>
      <c r="AZ3502" t="s">
        <v>4312</v>
      </c>
      <c r="BA3502">
        <v>0</v>
      </c>
      <c r="BB3502">
        <v>1</v>
      </c>
      <c r="BC3502" t="s">
        <v>4315</v>
      </c>
      <c r="BD3502" t="s">
        <v>4316</v>
      </c>
      <c r="BE3502">
        <v>1</v>
      </c>
      <c r="BF3502">
        <v>0</v>
      </c>
      <c r="BH3502">
        <v>1</v>
      </c>
      <c r="BI3502" t="s">
        <v>4322</v>
      </c>
    </row>
    <row r="3503" spans="1:61">
      <c r="A3503" t="s">
        <v>68</v>
      </c>
      <c r="B3503" t="s">
        <v>110</v>
      </c>
      <c r="C3503" t="s">
        <v>1632</v>
      </c>
      <c r="D3503" t="s">
        <v>2075</v>
      </c>
      <c r="E3503" s="2">
        <v>45165.53609953704</v>
      </c>
      <c r="F3503" t="s">
        <v>2151</v>
      </c>
      <c r="G3503">
        <v>0</v>
      </c>
      <c r="H3503">
        <v>0</v>
      </c>
      <c r="I3503">
        <v>0</v>
      </c>
      <c r="J3503" t="s">
        <v>2075</v>
      </c>
      <c r="K3503">
        <v>1</v>
      </c>
      <c r="L3503" s="2">
        <v>45165.53609953704</v>
      </c>
      <c r="M3503" t="s">
        <v>3699</v>
      </c>
      <c r="N3503">
        <v>7</v>
      </c>
      <c r="O3503">
        <v>0</v>
      </c>
      <c r="P3503">
        <v>0</v>
      </c>
      <c r="Q3503" t="s">
        <v>4146</v>
      </c>
      <c r="R3503" t="s">
        <v>4159</v>
      </c>
      <c r="S3503" t="s">
        <v>4192</v>
      </c>
      <c r="U3503" t="s">
        <v>4217</v>
      </c>
      <c r="V3503" t="s">
        <v>4146</v>
      </c>
      <c r="W3503">
        <v>0</v>
      </c>
      <c r="X3503" s="2">
        <v>45238</v>
      </c>
      <c r="Y3503">
        <v>0</v>
      </c>
      <c r="Z3503">
        <v>0</v>
      </c>
      <c r="AA3503" t="s">
        <v>4225</v>
      </c>
      <c r="AB3503">
        <v>0</v>
      </c>
      <c r="AC3503">
        <v>3</v>
      </c>
      <c r="AD3503">
        <v>0.14</v>
      </c>
      <c r="AE3503">
        <v>0.14</v>
      </c>
      <c r="AF3503">
        <v>0</v>
      </c>
      <c r="AG3503">
        <v>1</v>
      </c>
      <c r="AH3503">
        <v>0</v>
      </c>
      <c r="AI3503">
        <v>0</v>
      </c>
      <c r="AJ3503">
        <v>0</v>
      </c>
      <c r="AK3503">
        <v>0</v>
      </c>
      <c r="AL3503" t="s">
        <v>92</v>
      </c>
      <c r="AM3503">
        <v>0</v>
      </c>
      <c r="AN3503">
        <v>0</v>
      </c>
      <c r="AP3503">
        <v>1</v>
      </c>
      <c r="AQ3503" t="s">
        <v>4250</v>
      </c>
      <c r="AR3503">
        <v>2023</v>
      </c>
      <c r="AS3503">
        <v>1</v>
      </c>
      <c r="AT3503" t="s">
        <v>4234</v>
      </c>
      <c r="AU3503">
        <v>16</v>
      </c>
      <c r="AV3503">
        <v>0</v>
      </c>
      <c r="AW3503">
        <v>1</v>
      </c>
      <c r="AX3503">
        <v>1</v>
      </c>
      <c r="AY3503">
        <v>1</v>
      </c>
      <c r="AZ3503" t="s">
        <v>4312</v>
      </c>
      <c r="BA3503">
        <v>3</v>
      </c>
      <c r="BB3503">
        <v>1</v>
      </c>
      <c r="BC3503" t="s">
        <v>4315</v>
      </c>
      <c r="BD3503" t="s">
        <v>4316</v>
      </c>
      <c r="BE3503">
        <v>1</v>
      </c>
      <c r="BF3503">
        <v>0</v>
      </c>
      <c r="BH3503">
        <v>1</v>
      </c>
      <c r="BI3503" t="s">
        <v>4322</v>
      </c>
    </row>
    <row r="3504" spans="1:61">
      <c r="A3504" t="s">
        <v>68</v>
      </c>
      <c r="B3504" t="s">
        <v>110</v>
      </c>
      <c r="C3504" t="s">
        <v>1632</v>
      </c>
      <c r="D3504" t="s">
        <v>2075</v>
      </c>
      <c r="E3504" s="2">
        <v>45165.53609953704</v>
      </c>
      <c r="F3504" t="s">
        <v>2151</v>
      </c>
      <c r="G3504">
        <v>0</v>
      </c>
      <c r="H3504">
        <v>0</v>
      </c>
      <c r="I3504">
        <v>0</v>
      </c>
      <c r="J3504" t="s">
        <v>2075</v>
      </c>
      <c r="K3504">
        <v>1</v>
      </c>
      <c r="L3504" s="2">
        <v>45165.53609953704</v>
      </c>
      <c r="M3504" t="s">
        <v>3699</v>
      </c>
      <c r="N3504">
        <v>7</v>
      </c>
      <c r="O3504">
        <v>0</v>
      </c>
      <c r="P3504">
        <v>0</v>
      </c>
      <c r="Q3504" t="s">
        <v>4146</v>
      </c>
      <c r="R3504" t="s">
        <v>4159</v>
      </c>
      <c r="S3504" t="s">
        <v>4192</v>
      </c>
      <c r="U3504" t="s">
        <v>4217</v>
      </c>
      <c r="V3504" t="s">
        <v>4146</v>
      </c>
      <c r="W3504">
        <v>0</v>
      </c>
      <c r="X3504" s="2">
        <v>45238</v>
      </c>
      <c r="Y3504">
        <v>0</v>
      </c>
      <c r="Z3504">
        <v>0</v>
      </c>
      <c r="AA3504" t="s">
        <v>4225</v>
      </c>
      <c r="AB3504">
        <v>0</v>
      </c>
      <c r="AC3504">
        <v>3</v>
      </c>
      <c r="AD3504">
        <v>0.14</v>
      </c>
      <c r="AE3504">
        <v>0.14</v>
      </c>
      <c r="AF3504">
        <v>0</v>
      </c>
      <c r="AG3504">
        <v>1</v>
      </c>
      <c r="AH3504">
        <v>0</v>
      </c>
      <c r="AI3504">
        <v>0</v>
      </c>
      <c r="AJ3504">
        <v>0</v>
      </c>
      <c r="AK3504">
        <v>0</v>
      </c>
      <c r="AL3504" t="s">
        <v>92</v>
      </c>
      <c r="AM3504">
        <v>0</v>
      </c>
      <c r="AN3504">
        <v>0</v>
      </c>
      <c r="AP3504">
        <v>1</v>
      </c>
      <c r="AQ3504" t="s">
        <v>4250</v>
      </c>
      <c r="AR3504">
        <v>2023</v>
      </c>
      <c r="AS3504">
        <v>1</v>
      </c>
      <c r="AT3504" t="s">
        <v>4234</v>
      </c>
      <c r="AU3504">
        <v>16</v>
      </c>
      <c r="AV3504">
        <v>0</v>
      </c>
      <c r="AW3504">
        <v>1</v>
      </c>
      <c r="AX3504">
        <v>1</v>
      </c>
      <c r="AY3504">
        <v>1</v>
      </c>
      <c r="AZ3504" t="s">
        <v>4312</v>
      </c>
      <c r="BA3504">
        <v>3</v>
      </c>
      <c r="BB3504">
        <v>1</v>
      </c>
      <c r="BC3504" t="s">
        <v>4315</v>
      </c>
      <c r="BD3504" t="s">
        <v>4316</v>
      </c>
      <c r="BE3504">
        <v>1</v>
      </c>
      <c r="BF3504">
        <v>0</v>
      </c>
      <c r="BH3504">
        <v>1</v>
      </c>
      <c r="BI3504" t="s">
        <v>4322</v>
      </c>
    </row>
    <row r="3505" spans="1:61">
      <c r="A3505" t="s">
        <v>68</v>
      </c>
      <c r="B3505" t="s">
        <v>96</v>
      </c>
      <c r="C3505" t="s">
        <v>1632</v>
      </c>
      <c r="D3505" t="s">
        <v>2075</v>
      </c>
      <c r="E3505" s="2">
        <v>45173.37923611111</v>
      </c>
      <c r="F3505" t="s">
        <v>2147</v>
      </c>
      <c r="G3505">
        <v>0</v>
      </c>
      <c r="H3505">
        <v>0</v>
      </c>
      <c r="I3505">
        <v>0</v>
      </c>
      <c r="J3505" t="s">
        <v>2075</v>
      </c>
      <c r="K3505">
        <v>1</v>
      </c>
      <c r="L3505" s="2">
        <v>45173.37923611111</v>
      </c>
      <c r="M3505" t="s">
        <v>3699</v>
      </c>
      <c r="N3505">
        <v>7</v>
      </c>
      <c r="O3505">
        <v>0</v>
      </c>
      <c r="P3505">
        <v>0</v>
      </c>
      <c r="Q3505" t="s">
        <v>4146</v>
      </c>
      <c r="R3505" t="s">
        <v>4159</v>
      </c>
      <c r="S3505" t="s">
        <v>4192</v>
      </c>
      <c r="U3505" t="s">
        <v>4217</v>
      </c>
      <c r="V3505" t="s">
        <v>4146</v>
      </c>
      <c r="W3505">
        <v>0</v>
      </c>
      <c r="X3505" s="2">
        <v>45238</v>
      </c>
      <c r="Y3505">
        <v>0</v>
      </c>
      <c r="Z3505">
        <v>0</v>
      </c>
      <c r="AA3505" t="s">
        <v>4228</v>
      </c>
      <c r="AB3505">
        <v>0</v>
      </c>
      <c r="AC3505">
        <v>0</v>
      </c>
      <c r="AD3505">
        <v>0</v>
      </c>
      <c r="AE3505">
        <v>7.98</v>
      </c>
      <c r="AF3505">
        <v>0</v>
      </c>
      <c r="AG3505">
        <v>1</v>
      </c>
      <c r="AH3505">
        <v>0</v>
      </c>
      <c r="AI3505">
        <v>7.84</v>
      </c>
      <c r="AJ3505">
        <v>0</v>
      </c>
      <c r="AK3505">
        <v>0</v>
      </c>
      <c r="AL3505" t="s">
        <v>4234</v>
      </c>
      <c r="AM3505">
        <v>0</v>
      </c>
      <c r="AN3505">
        <v>0</v>
      </c>
      <c r="AP3505">
        <v>1</v>
      </c>
      <c r="AQ3505" t="s">
        <v>4264</v>
      </c>
      <c r="AR3505">
        <v>2023</v>
      </c>
      <c r="AV3505">
        <v>0</v>
      </c>
      <c r="AW3505">
        <v>1</v>
      </c>
      <c r="AX3505">
        <v>1</v>
      </c>
      <c r="AY3505">
        <v>1</v>
      </c>
      <c r="AZ3505" t="s">
        <v>4312</v>
      </c>
      <c r="BA3505">
        <v>2</v>
      </c>
      <c r="BB3505">
        <v>0</v>
      </c>
      <c r="BC3505" t="s">
        <v>4315</v>
      </c>
      <c r="BD3505" t="s">
        <v>4316</v>
      </c>
      <c r="BE3505">
        <v>1</v>
      </c>
      <c r="BF3505">
        <v>0</v>
      </c>
      <c r="BH3505">
        <v>1</v>
      </c>
      <c r="BI3505" t="s">
        <v>4322</v>
      </c>
    </row>
    <row r="3506" spans="1:61">
      <c r="A3506" t="s">
        <v>68</v>
      </c>
      <c r="B3506" t="s">
        <v>93</v>
      </c>
      <c r="C3506" t="s">
        <v>1632</v>
      </c>
      <c r="D3506" t="s">
        <v>2075</v>
      </c>
      <c r="E3506" s="2">
        <v>45190.37708333333</v>
      </c>
      <c r="F3506" t="s">
        <v>2144</v>
      </c>
      <c r="G3506">
        <v>0</v>
      </c>
      <c r="H3506">
        <v>0</v>
      </c>
      <c r="I3506">
        <v>0</v>
      </c>
      <c r="J3506" t="s">
        <v>2075</v>
      </c>
      <c r="K3506">
        <v>1</v>
      </c>
      <c r="L3506" s="2">
        <v>45190.37708333333</v>
      </c>
      <c r="M3506" t="s">
        <v>3699</v>
      </c>
      <c r="N3506">
        <v>7</v>
      </c>
      <c r="O3506">
        <v>1</v>
      </c>
      <c r="P3506">
        <v>0</v>
      </c>
      <c r="Q3506" t="s">
        <v>4146</v>
      </c>
      <c r="R3506" t="s">
        <v>4159</v>
      </c>
      <c r="S3506" t="s">
        <v>4192</v>
      </c>
      <c r="U3506" t="s">
        <v>4217</v>
      </c>
      <c r="V3506" t="s">
        <v>4146</v>
      </c>
      <c r="W3506">
        <v>0</v>
      </c>
      <c r="X3506" s="2">
        <v>45238</v>
      </c>
      <c r="Y3506">
        <v>0</v>
      </c>
      <c r="Z3506">
        <v>0</v>
      </c>
      <c r="AA3506" t="s">
        <v>4221</v>
      </c>
      <c r="AB3506">
        <v>1</v>
      </c>
      <c r="AC3506">
        <v>407</v>
      </c>
      <c r="AD3506">
        <v>17</v>
      </c>
      <c r="AE3506">
        <v>24.98</v>
      </c>
      <c r="AF3506">
        <v>0</v>
      </c>
      <c r="AG3506">
        <v>1</v>
      </c>
      <c r="AH3506">
        <v>0</v>
      </c>
      <c r="AI3506">
        <v>24.84</v>
      </c>
      <c r="AJ3506">
        <v>0</v>
      </c>
      <c r="AK3506">
        <v>0</v>
      </c>
      <c r="AL3506" t="s">
        <v>4238</v>
      </c>
      <c r="AM3506">
        <v>0</v>
      </c>
      <c r="AN3506">
        <v>0</v>
      </c>
      <c r="AP3506">
        <v>1</v>
      </c>
      <c r="AQ3506" t="s">
        <v>4267</v>
      </c>
      <c r="AR3506">
        <v>2023</v>
      </c>
      <c r="AV3506">
        <v>0</v>
      </c>
      <c r="AW3506">
        <v>1</v>
      </c>
      <c r="AX3506">
        <v>1</v>
      </c>
      <c r="AY3506">
        <v>1</v>
      </c>
      <c r="AZ3506" t="s">
        <v>4312</v>
      </c>
      <c r="BA3506">
        <v>11</v>
      </c>
      <c r="BB3506">
        <v>0</v>
      </c>
      <c r="BC3506" t="s">
        <v>4315</v>
      </c>
      <c r="BD3506" t="s">
        <v>4316</v>
      </c>
      <c r="BE3506">
        <v>1</v>
      </c>
      <c r="BF3506">
        <v>0</v>
      </c>
      <c r="BH3506">
        <v>1</v>
      </c>
      <c r="BI3506" t="s">
        <v>4322</v>
      </c>
    </row>
    <row r="3507" spans="1:61">
      <c r="A3507" t="s">
        <v>63</v>
      </c>
      <c r="B3507" t="s">
        <v>92</v>
      </c>
      <c r="C3507" t="s">
        <v>1633</v>
      </c>
      <c r="D3507" t="s">
        <v>2073</v>
      </c>
      <c r="E3507" s="2">
        <v>44873.91814814815</v>
      </c>
      <c r="F3507" t="s">
        <v>2143</v>
      </c>
      <c r="G3507">
        <v>0</v>
      </c>
      <c r="H3507">
        <v>0</v>
      </c>
      <c r="I3507">
        <v>0</v>
      </c>
      <c r="J3507" t="s">
        <v>2073</v>
      </c>
      <c r="L3507" s="2">
        <v>44873.91814814815</v>
      </c>
      <c r="M3507" t="s">
        <v>3700</v>
      </c>
      <c r="N3507">
        <v>2</v>
      </c>
      <c r="O3507">
        <v>0</v>
      </c>
      <c r="P3507">
        <v>1</v>
      </c>
      <c r="Q3507" t="s">
        <v>4144</v>
      </c>
      <c r="R3507" t="s">
        <v>4153</v>
      </c>
      <c r="S3507" t="s">
        <v>4190</v>
      </c>
      <c r="U3507" t="s">
        <v>4216</v>
      </c>
      <c r="V3507" t="s">
        <v>4144</v>
      </c>
      <c r="W3507">
        <v>0</v>
      </c>
      <c r="Y3507">
        <v>0</v>
      </c>
      <c r="Z3507">
        <v>0</v>
      </c>
      <c r="AA3507" t="s">
        <v>2143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1</v>
      </c>
      <c r="AH3507">
        <v>0</v>
      </c>
      <c r="AI3507">
        <v>0</v>
      </c>
      <c r="AJ3507">
        <v>0</v>
      </c>
      <c r="AK3507">
        <v>0</v>
      </c>
      <c r="AM3507">
        <v>0</v>
      </c>
      <c r="AN3507">
        <v>0</v>
      </c>
      <c r="AP3507">
        <v>1</v>
      </c>
      <c r="AQ3507">
        <f>=&gt; applied</f>
        <v>0</v>
      </c>
      <c r="AR3507">
        <v>2022</v>
      </c>
      <c r="AV3507">
        <v>0</v>
      </c>
      <c r="AW3507">
        <v>0</v>
      </c>
      <c r="AX3507">
        <v>1</v>
      </c>
      <c r="AY3507">
        <v>1</v>
      </c>
      <c r="BD3507" t="s">
        <v>4316</v>
      </c>
      <c r="BE3507">
        <v>1</v>
      </c>
      <c r="BF3507">
        <v>0</v>
      </c>
      <c r="BH3507">
        <v>1</v>
      </c>
      <c r="BI3507" t="s">
        <v>4320</v>
      </c>
    </row>
    <row r="3508" spans="1:61">
      <c r="A3508" t="s">
        <v>66</v>
      </c>
      <c r="B3508" t="s">
        <v>93</v>
      </c>
      <c r="C3508" t="s">
        <v>1633</v>
      </c>
      <c r="D3508" t="s">
        <v>2073</v>
      </c>
      <c r="E3508" s="2">
        <v>44893.4140162037</v>
      </c>
      <c r="F3508" t="s">
        <v>2144</v>
      </c>
      <c r="G3508">
        <v>0</v>
      </c>
      <c r="H3508">
        <v>0</v>
      </c>
      <c r="I3508">
        <v>0</v>
      </c>
      <c r="J3508" t="s">
        <v>2073</v>
      </c>
      <c r="K3508">
        <v>1</v>
      </c>
      <c r="L3508" s="2">
        <v>44893.4140162037</v>
      </c>
      <c r="M3508" t="s">
        <v>3700</v>
      </c>
      <c r="N3508">
        <v>2</v>
      </c>
      <c r="O3508">
        <v>1</v>
      </c>
      <c r="P3508">
        <v>0</v>
      </c>
      <c r="Q3508" t="s">
        <v>4144</v>
      </c>
      <c r="R3508" t="s">
        <v>4153</v>
      </c>
      <c r="S3508" t="s">
        <v>4190</v>
      </c>
      <c r="U3508" t="s">
        <v>4216</v>
      </c>
      <c r="V3508" t="s">
        <v>4144</v>
      </c>
      <c r="W3508">
        <v>0</v>
      </c>
      <c r="Y3508">
        <v>0</v>
      </c>
      <c r="Z3508">
        <v>0</v>
      </c>
      <c r="AA3508" t="s">
        <v>4221</v>
      </c>
      <c r="AB3508">
        <v>1</v>
      </c>
      <c r="AC3508">
        <v>467</v>
      </c>
      <c r="AD3508">
        <v>19.5</v>
      </c>
      <c r="AE3508">
        <v>19.5</v>
      </c>
      <c r="AF3508">
        <v>0</v>
      </c>
      <c r="AG3508">
        <v>1</v>
      </c>
      <c r="AH3508">
        <v>0</v>
      </c>
      <c r="AI3508">
        <v>0</v>
      </c>
      <c r="AJ3508">
        <v>0</v>
      </c>
      <c r="AK3508">
        <v>0</v>
      </c>
      <c r="AL3508" t="s">
        <v>92</v>
      </c>
      <c r="AM3508">
        <v>0</v>
      </c>
      <c r="AN3508">
        <v>0</v>
      </c>
      <c r="AP3508">
        <v>1</v>
      </c>
      <c r="AQ3508" t="s">
        <v>4241</v>
      </c>
      <c r="AR3508">
        <v>2022</v>
      </c>
      <c r="AV3508">
        <v>0</v>
      </c>
      <c r="AW3508">
        <v>0</v>
      </c>
      <c r="AX3508">
        <v>1</v>
      </c>
      <c r="AY3508">
        <v>1</v>
      </c>
      <c r="BD3508" t="s">
        <v>4316</v>
      </c>
      <c r="BE3508">
        <v>1</v>
      </c>
      <c r="BF3508">
        <v>0</v>
      </c>
      <c r="BH3508">
        <v>1</v>
      </c>
      <c r="BI3508" t="s">
        <v>4320</v>
      </c>
    </row>
    <row r="3509" spans="1:61">
      <c r="A3509" t="s">
        <v>73</v>
      </c>
      <c r="B3509" t="s">
        <v>111</v>
      </c>
      <c r="C3509" t="s">
        <v>1634</v>
      </c>
      <c r="D3509" t="s">
        <v>2102</v>
      </c>
      <c r="E3509" s="2">
        <v>45226.58125</v>
      </c>
      <c r="F3509" t="s">
        <v>2156</v>
      </c>
      <c r="G3509">
        <v>0</v>
      </c>
      <c r="H3509">
        <v>0</v>
      </c>
      <c r="I3509">
        <v>0</v>
      </c>
      <c r="J3509" t="s">
        <v>2102</v>
      </c>
      <c r="L3509" s="2">
        <v>45226.57777777778</v>
      </c>
      <c r="M3509" t="s">
        <v>3701</v>
      </c>
      <c r="N3509">
        <v>1</v>
      </c>
      <c r="O3509">
        <v>1</v>
      </c>
      <c r="P3509">
        <v>1</v>
      </c>
      <c r="Q3509" t="s">
        <v>4143</v>
      </c>
      <c r="R3509" t="s">
        <v>4174</v>
      </c>
      <c r="S3509" t="s">
        <v>4201</v>
      </c>
      <c r="T3509" t="s">
        <v>4192</v>
      </c>
      <c r="V3509" t="s">
        <v>4143</v>
      </c>
      <c r="W3509">
        <v>1</v>
      </c>
      <c r="Y3509">
        <v>0</v>
      </c>
      <c r="Z3509">
        <v>0</v>
      </c>
      <c r="AA3509" t="s">
        <v>2143</v>
      </c>
      <c r="AB3509">
        <v>1</v>
      </c>
      <c r="AC3509">
        <v>0</v>
      </c>
      <c r="AD3509">
        <v>0</v>
      </c>
      <c r="AE3509">
        <v>0</v>
      </c>
      <c r="AF3509">
        <v>0</v>
      </c>
      <c r="AG3509">
        <v>1</v>
      </c>
      <c r="AH3509">
        <v>0</v>
      </c>
      <c r="AI3509">
        <v>0</v>
      </c>
      <c r="AJ3509">
        <v>0</v>
      </c>
      <c r="AK3509">
        <v>0</v>
      </c>
      <c r="AM3509">
        <v>1</v>
      </c>
      <c r="AN3509">
        <v>0</v>
      </c>
      <c r="AP3509">
        <v>0</v>
      </c>
      <c r="AQ3509">
        <f>=&gt; applied</f>
        <v>0</v>
      </c>
      <c r="AR3509">
        <v>2023</v>
      </c>
      <c r="AV3509">
        <v>0</v>
      </c>
      <c r="AW3509">
        <v>0</v>
      </c>
      <c r="AX3509">
        <v>1</v>
      </c>
      <c r="AY3509">
        <v>0</v>
      </c>
      <c r="BD3509" t="s">
        <v>4316</v>
      </c>
      <c r="BE3509">
        <v>1</v>
      </c>
      <c r="BF3509">
        <v>0</v>
      </c>
      <c r="BH3509">
        <v>1</v>
      </c>
      <c r="BI3509" t="s">
        <v>4319</v>
      </c>
    </row>
    <row r="3510" spans="1:61">
      <c r="A3510" t="s">
        <v>63</v>
      </c>
      <c r="B3510" t="s">
        <v>92</v>
      </c>
      <c r="C3510" t="s">
        <v>1635</v>
      </c>
      <c r="D3510" t="s">
        <v>2073</v>
      </c>
      <c r="E3510" s="2">
        <v>45026.90273148148</v>
      </c>
      <c r="F3510" t="s">
        <v>2143</v>
      </c>
      <c r="G3510">
        <v>0</v>
      </c>
      <c r="H3510">
        <v>0</v>
      </c>
      <c r="I3510">
        <v>0</v>
      </c>
      <c r="J3510" t="s">
        <v>2073</v>
      </c>
      <c r="L3510" s="2">
        <v>45026.90273148148</v>
      </c>
      <c r="M3510" t="s">
        <v>3702</v>
      </c>
      <c r="N3510">
        <v>1</v>
      </c>
      <c r="O3510">
        <v>1</v>
      </c>
      <c r="P3510">
        <v>1</v>
      </c>
      <c r="Q3510" t="s">
        <v>4144</v>
      </c>
      <c r="R3510" t="s">
        <v>4153</v>
      </c>
      <c r="S3510" t="s">
        <v>4190</v>
      </c>
      <c r="U3510" t="s">
        <v>4216</v>
      </c>
      <c r="V3510" t="s">
        <v>4144</v>
      </c>
      <c r="W3510">
        <v>0</v>
      </c>
      <c r="Y3510">
        <v>0</v>
      </c>
      <c r="Z3510">
        <v>0</v>
      </c>
      <c r="AA3510" t="s">
        <v>2143</v>
      </c>
      <c r="AB3510">
        <v>1</v>
      </c>
      <c r="AC3510">
        <v>0</v>
      </c>
      <c r="AD3510">
        <v>0</v>
      </c>
      <c r="AE3510">
        <v>0</v>
      </c>
      <c r="AF3510">
        <v>0</v>
      </c>
      <c r="AG3510">
        <v>1</v>
      </c>
      <c r="AH3510">
        <v>0</v>
      </c>
      <c r="AI3510">
        <v>0</v>
      </c>
      <c r="AJ3510">
        <v>0</v>
      </c>
      <c r="AK3510">
        <v>0</v>
      </c>
      <c r="AM3510">
        <v>1</v>
      </c>
      <c r="AN3510">
        <v>0</v>
      </c>
      <c r="AP3510">
        <v>0</v>
      </c>
      <c r="AQ3510">
        <f>=&gt; applied</f>
        <v>0</v>
      </c>
      <c r="AR3510">
        <v>2023</v>
      </c>
      <c r="AV3510">
        <v>0</v>
      </c>
      <c r="AW3510">
        <v>0</v>
      </c>
      <c r="AX3510">
        <v>1</v>
      </c>
      <c r="AY3510">
        <v>1</v>
      </c>
      <c r="BD3510" t="s">
        <v>4316</v>
      </c>
      <c r="BE3510">
        <v>1</v>
      </c>
      <c r="BF3510">
        <v>0</v>
      </c>
      <c r="BH3510">
        <v>1</v>
      </c>
      <c r="BI3510" t="s">
        <v>4320</v>
      </c>
    </row>
    <row r="3511" spans="1:61">
      <c r="A3511" t="s">
        <v>63</v>
      </c>
      <c r="B3511" t="s">
        <v>92</v>
      </c>
      <c r="C3511" t="s">
        <v>1636</v>
      </c>
      <c r="D3511" t="s">
        <v>2075</v>
      </c>
      <c r="E3511" s="2">
        <v>45191.06736111111</v>
      </c>
      <c r="F3511" t="s">
        <v>2143</v>
      </c>
      <c r="G3511">
        <v>1</v>
      </c>
      <c r="H3511">
        <v>0</v>
      </c>
      <c r="I3511">
        <v>1</v>
      </c>
      <c r="J3511" t="s">
        <v>2160</v>
      </c>
      <c r="L3511" s="2">
        <v>45191.06388888889</v>
      </c>
      <c r="M3511" t="s">
        <v>3703</v>
      </c>
      <c r="N3511">
        <v>2</v>
      </c>
      <c r="O3511">
        <v>0</v>
      </c>
      <c r="P3511">
        <v>1</v>
      </c>
      <c r="Q3511" t="s">
        <v>4143</v>
      </c>
      <c r="R3511" t="s">
        <v>4155</v>
      </c>
      <c r="S3511" t="s">
        <v>4191</v>
      </c>
      <c r="T3511" t="s">
        <v>4192</v>
      </c>
      <c r="V3511" t="s">
        <v>4143</v>
      </c>
      <c r="W3511">
        <v>1</v>
      </c>
      <c r="Y3511">
        <v>0</v>
      </c>
      <c r="Z3511">
        <v>0</v>
      </c>
      <c r="AA3511" t="s">
        <v>2143</v>
      </c>
      <c r="AB3511">
        <v>1</v>
      </c>
      <c r="AC3511">
        <v>0</v>
      </c>
      <c r="AD3511">
        <v>0</v>
      </c>
      <c r="AE3511">
        <v>0</v>
      </c>
      <c r="AF3511">
        <v>0</v>
      </c>
      <c r="AG3511">
        <v>1</v>
      </c>
      <c r="AH3511">
        <v>0</v>
      </c>
      <c r="AI3511">
        <v>0</v>
      </c>
      <c r="AJ3511">
        <v>0</v>
      </c>
      <c r="AK3511">
        <v>0</v>
      </c>
      <c r="AM3511">
        <v>1</v>
      </c>
      <c r="AN3511">
        <v>0</v>
      </c>
      <c r="AP3511">
        <v>0</v>
      </c>
      <c r="AQ3511">
        <f>=&gt; applied</f>
        <v>0</v>
      </c>
      <c r="AR3511">
        <v>2023</v>
      </c>
      <c r="AV3511">
        <v>0</v>
      </c>
      <c r="AW3511">
        <v>0</v>
      </c>
      <c r="AX3511">
        <v>1</v>
      </c>
      <c r="AY3511">
        <v>0</v>
      </c>
      <c r="BD3511" t="s">
        <v>4316</v>
      </c>
      <c r="BE3511">
        <v>1</v>
      </c>
      <c r="BF3511">
        <v>0</v>
      </c>
    </row>
    <row r="3512" spans="1:61">
      <c r="A3512" t="s">
        <v>68</v>
      </c>
      <c r="B3512" t="s">
        <v>105</v>
      </c>
      <c r="C3512" t="s">
        <v>1637</v>
      </c>
      <c r="D3512" t="s">
        <v>2075</v>
      </c>
      <c r="E3512" s="2">
        <v>45155.45888888889</v>
      </c>
      <c r="F3512" t="s">
        <v>2153</v>
      </c>
      <c r="G3512">
        <v>0</v>
      </c>
      <c r="H3512">
        <v>0</v>
      </c>
      <c r="I3512">
        <v>1</v>
      </c>
      <c r="J3512" t="s">
        <v>2075</v>
      </c>
      <c r="K3512">
        <v>1</v>
      </c>
      <c r="L3512" s="2">
        <v>45155.45888888889</v>
      </c>
      <c r="M3512" t="s">
        <v>3704</v>
      </c>
      <c r="N3512">
        <v>7</v>
      </c>
      <c r="O3512">
        <v>0</v>
      </c>
      <c r="P3512">
        <v>0</v>
      </c>
      <c r="Q3512" t="s">
        <v>4146</v>
      </c>
      <c r="R3512" t="s">
        <v>4159</v>
      </c>
      <c r="S3512" t="s">
        <v>4192</v>
      </c>
      <c r="U3512" t="s">
        <v>4217</v>
      </c>
      <c r="V3512" t="s">
        <v>4146</v>
      </c>
      <c r="W3512">
        <v>0</v>
      </c>
      <c r="X3512" s="2">
        <v>45238</v>
      </c>
      <c r="Y3512">
        <v>0</v>
      </c>
      <c r="Z3512">
        <v>0</v>
      </c>
      <c r="AA3512" t="s">
        <v>4227</v>
      </c>
      <c r="AB3512">
        <v>0</v>
      </c>
      <c r="AC3512">
        <v>92</v>
      </c>
      <c r="AD3512">
        <v>3.85</v>
      </c>
      <c r="AE3512">
        <v>3.85</v>
      </c>
      <c r="AF3512">
        <v>0</v>
      </c>
      <c r="AG3512">
        <v>1</v>
      </c>
      <c r="AH3512">
        <v>0</v>
      </c>
      <c r="AI3512">
        <v>0</v>
      </c>
      <c r="AJ3512">
        <v>0</v>
      </c>
      <c r="AK3512">
        <v>0</v>
      </c>
      <c r="AM3512">
        <v>0</v>
      </c>
      <c r="AN3512">
        <v>0</v>
      </c>
      <c r="AP3512">
        <v>1</v>
      </c>
      <c r="AQ3512">
        <f>=&gt; assessment</f>
        <v>0</v>
      </c>
      <c r="AR3512">
        <v>2023</v>
      </c>
      <c r="AV3512">
        <v>0</v>
      </c>
      <c r="AW3512">
        <v>1</v>
      </c>
      <c r="AX3512">
        <v>0</v>
      </c>
      <c r="AY3512">
        <v>1</v>
      </c>
      <c r="AZ3512" t="s">
        <v>4312</v>
      </c>
      <c r="BA3512">
        <v>5</v>
      </c>
      <c r="BB3512">
        <v>1</v>
      </c>
      <c r="BC3512" t="s">
        <v>4315</v>
      </c>
      <c r="BD3512" t="s">
        <v>4316</v>
      </c>
      <c r="BE3512">
        <v>1</v>
      </c>
      <c r="BF3512">
        <v>0</v>
      </c>
      <c r="BH3512">
        <v>1</v>
      </c>
      <c r="BI3512" t="s">
        <v>4322</v>
      </c>
    </row>
    <row r="3513" spans="1:61">
      <c r="A3513" t="s">
        <v>68</v>
      </c>
      <c r="B3513" t="s">
        <v>110</v>
      </c>
      <c r="C3513" t="s">
        <v>1637</v>
      </c>
      <c r="D3513" t="s">
        <v>2075</v>
      </c>
      <c r="E3513" s="2">
        <v>45159.55238425926</v>
      </c>
      <c r="F3513" t="s">
        <v>2151</v>
      </c>
      <c r="G3513">
        <v>0</v>
      </c>
      <c r="H3513">
        <v>0</v>
      </c>
      <c r="I3513">
        <v>1</v>
      </c>
      <c r="J3513" t="s">
        <v>2075</v>
      </c>
      <c r="K3513">
        <v>1</v>
      </c>
      <c r="L3513" s="2">
        <v>45159.55238425926</v>
      </c>
      <c r="M3513" t="s">
        <v>3704</v>
      </c>
      <c r="N3513">
        <v>7</v>
      </c>
      <c r="O3513">
        <v>0</v>
      </c>
      <c r="P3513">
        <v>0</v>
      </c>
      <c r="Q3513" t="s">
        <v>4146</v>
      </c>
      <c r="R3513" t="s">
        <v>4159</v>
      </c>
      <c r="S3513" t="s">
        <v>4192</v>
      </c>
      <c r="U3513" t="s">
        <v>4217</v>
      </c>
      <c r="V3513" t="s">
        <v>4146</v>
      </c>
      <c r="W3513">
        <v>0</v>
      </c>
      <c r="X3513" s="2">
        <v>45238</v>
      </c>
      <c r="Y3513">
        <v>0</v>
      </c>
      <c r="Z3513">
        <v>0</v>
      </c>
      <c r="AA3513" t="s">
        <v>4225</v>
      </c>
      <c r="AB3513">
        <v>0</v>
      </c>
      <c r="AC3513">
        <v>98</v>
      </c>
      <c r="AD3513">
        <v>4.09</v>
      </c>
      <c r="AE3513">
        <v>7.94</v>
      </c>
      <c r="AF3513">
        <v>0</v>
      </c>
      <c r="AG3513">
        <v>1</v>
      </c>
      <c r="AH3513">
        <v>0</v>
      </c>
      <c r="AI3513">
        <v>0</v>
      </c>
      <c r="AJ3513">
        <v>0</v>
      </c>
      <c r="AK3513">
        <v>0</v>
      </c>
      <c r="AL3513" t="s">
        <v>4237</v>
      </c>
      <c r="AM3513">
        <v>0</v>
      </c>
      <c r="AN3513">
        <v>0</v>
      </c>
      <c r="AP3513">
        <v>1</v>
      </c>
      <c r="AQ3513" t="s">
        <v>4271</v>
      </c>
      <c r="AR3513">
        <v>2023</v>
      </c>
      <c r="AV3513">
        <v>0</v>
      </c>
      <c r="AW3513">
        <v>1</v>
      </c>
      <c r="AX3513">
        <v>0</v>
      </c>
      <c r="AY3513">
        <v>1</v>
      </c>
      <c r="AZ3513" t="s">
        <v>4312</v>
      </c>
      <c r="BA3513">
        <v>3</v>
      </c>
      <c r="BB3513">
        <v>1</v>
      </c>
      <c r="BC3513" t="s">
        <v>4315</v>
      </c>
      <c r="BD3513" t="s">
        <v>4316</v>
      </c>
      <c r="BE3513">
        <v>1</v>
      </c>
      <c r="BF3513">
        <v>0</v>
      </c>
      <c r="BH3513">
        <v>1</v>
      </c>
      <c r="BI3513" t="s">
        <v>4322</v>
      </c>
    </row>
    <row r="3514" spans="1:61">
      <c r="A3514" t="s">
        <v>68</v>
      </c>
      <c r="B3514" t="s">
        <v>92</v>
      </c>
      <c r="C3514" t="s">
        <v>1637</v>
      </c>
      <c r="D3514" t="s">
        <v>2075</v>
      </c>
      <c r="E3514" s="2">
        <v>45160.55607638889</v>
      </c>
      <c r="F3514" t="s">
        <v>2143</v>
      </c>
      <c r="G3514">
        <v>0</v>
      </c>
      <c r="H3514">
        <v>0</v>
      </c>
      <c r="I3514">
        <v>1</v>
      </c>
      <c r="J3514" t="s">
        <v>2075</v>
      </c>
      <c r="K3514">
        <v>1</v>
      </c>
      <c r="L3514" s="2">
        <v>45160.55607638889</v>
      </c>
      <c r="M3514" t="s">
        <v>3704</v>
      </c>
      <c r="N3514">
        <v>7</v>
      </c>
      <c r="O3514">
        <v>0</v>
      </c>
      <c r="P3514">
        <v>0</v>
      </c>
      <c r="Q3514" t="s">
        <v>4146</v>
      </c>
      <c r="R3514" t="s">
        <v>4159</v>
      </c>
      <c r="S3514" t="s">
        <v>4192</v>
      </c>
      <c r="U3514" t="s">
        <v>4217</v>
      </c>
      <c r="V3514" t="s">
        <v>4146</v>
      </c>
      <c r="W3514">
        <v>0</v>
      </c>
      <c r="X3514" s="2">
        <v>45238</v>
      </c>
      <c r="Y3514">
        <v>0</v>
      </c>
      <c r="Z3514">
        <v>0</v>
      </c>
      <c r="AA3514" t="s">
        <v>2143</v>
      </c>
      <c r="AB3514">
        <v>0</v>
      </c>
      <c r="AC3514">
        <v>24</v>
      </c>
      <c r="AD3514">
        <v>1</v>
      </c>
      <c r="AE3514">
        <v>8.94</v>
      </c>
      <c r="AF3514">
        <v>0</v>
      </c>
      <c r="AG3514">
        <v>1</v>
      </c>
      <c r="AH3514">
        <v>0</v>
      </c>
      <c r="AI3514">
        <v>1</v>
      </c>
      <c r="AJ3514">
        <v>0</v>
      </c>
      <c r="AK3514">
        <v>0</v>
      </c>
      <c r="AL3514" t="s">
        <v>4234</v>
      </c>
      <c r="AM3514">
        <v>0</v>
      </c>
      <c r="AN3514">
        <v>0</v>
      </c>
      <c r="AP3514">
        <v>1</v>
      </c>
      <c r="AQ3514" t="s">
        <v>4248</v>
      </c>
      <c r="AR3514">
        <v>2023</v>
      </c>
      <c r="AV3514">
        <v>0</v>
      </c>
      <c r="AW3514">
        <v>1</v>
      </c>
      <c r="AX3514">
        <v>0</v>
      </c>
      <c r="AY3514">
        <v>1</v>
      </c>
      <c r="AZ3514" t="s">
        <v>4312</v>
      </c>
      <c r="BA3514">
        <v>0</v>
      </c>
      <c r="BB3514">
        <v>1</v>
      </c>
      <c r="BC3514" t="s">
        <v>4315</v>
      </c>
      <c r="BD3514" t="s">
        <v>4316</v>
      </c>
      <c r="BE3514">
        <v>1</v>
      </c>
      <c r="BF3514">
        <v>0</v>
      </c>
      <c r="BH3514">
        <v>1</v>
      </c>
      <c r="BI3514" t="s">
        <v>4322</v>
      </c>
    </row>
    <row r="3515" spans="1:61">
      <c r="A3515" t="s">
        <v>68</v>
      </c>
      <c r="B3515" t="s">
        <v>93</v>
      </c>
      <c r="C3515" t="s">
        <v>1637</v>
      </c>
      <c r="D3515" t="s">
        <v>2075</v>
      </c>
      <c r="E3515" s="2">
        <v>45160.5796875</v>
      </c>
      <c r="F3515" t="s">
        <v>2144</v>
      </c>
      <c r="G3515">
        <v>0</v>
      </c>
      <c r="H3515">
        <v>0</v>
      </c>
      <c r="I3515">
        <v>1</v>
      </c>
      <c r="J3515" t="s">
        <v>2075</v>
      </c>
      <c r="K3515">
        <v>1</v>
      </c>
      <c r="L3515" s="2">
        <v>45160.5796875</v>
      </c>
      <c r="M3515" t="s">
        <v>3704</v>
      </c>
      <c r="N3515">
        <v>7</v>
      </c>
      <c r="O3515">
        <v>1</v>
      </c>
      <c r="P3515">
        <v>0</v>
      </c>
      <c r="Q3515" t="s">
        <v>4146</v>
      </c>
      <c r="R3515" t="s">
        <v>4159</v>
      </c>
      <c r="S3515" t="s">
        <v>4192</v>
      </c>
      <c r="U3515" t="s">
        <v>4217</v>
      </c>
      <c r="V3515" t="s">
        <v>4146</v>
      </c>
      <c r="W3515">
        <v>0</v>
      </c>
      <c r="X3515" s="2">
        <v>45238</v>
      </c>
      <c r="Y3515">
        <v>0</v>
      </c>
      <c r="Z3515">
        <v>0</v>
      </c>
      <c r="AA3515" t="s">
        <v>4221</v>
      </c>
      <c r="AB3515">
        <v>1</v>
      </c>
      <c r="AC3515">
        <v>0</v>
      </c>
      <c r="AD3515">
        <v>0.02</v>
      </c>
      <c r="AE3515">
        <v>8.959999999999999</v>
      </c>
      <c r="AF3515">
        <v>0</v>
      </c>
      <c r="AG3515">
        <v>1</v>
      </c>
      <c r="AH3515">
        <v>0</v>
      </c>
      <c r="AI3515">
        <v>1.02</v>
      </c>
      <c r="AJ3515">
        <v>0</v>
      </c>
      <c r="AK3515">
        <v>0</v>
      </c>
      <c r="AL3515" t="s">
        <v>92</v>
      </c>
      <c r="AM3515">
        <v>0</v>
      </c>
      <c r="AN3515">
        <v>0</v>
      </c>
      <c r="AP3515">
        <v>1</v>
      </c>
      <c r="AQ3515" t="s">
        <v>4241</v>
      </c>
      <c r="AR3515">
        <v>2023</v>
      </c>
      <c r="AS3515">
        <v>2</v>
      </c>
      <c r="AT3515" t="s">
        <v>4304</v>
      </c>
      <c r="AU3515">
        <v>16</v>
      </c>
      <c r="AV3515">
        <v>0</v>
      </c>
      <c r="AW3515">
        <v>1</v>
      </c>
      <c r="AX3515">
        <v>0</v>
      </c>
      <c r="AY3515">
        <v>1</v>
      </c>
      <c r="AZ3515" t="s">
        <v>4312</v>
      </c>
      <c r="BA3515">
        <v>11</v>
      </c>
      <c r="BB3515">
        <v>0</v>
      </c>
      <c r="BC3515" t="s">
        <v>4315</v>
      </c>
      <c r="BD3515" t="s">
        <v>4316</v>
      </c>
      <c r="BE3515">
        <v>1</v>
      </c>
      <c r="BF3515">
        <v>0</v>
      </c>
      <c r="BH3515">
        <v>1</v>
      </c>
      <c r="BI3515" t="s">
        <v>4322</v>
      </c>
    </row>
    <row r="3516" spans="1:61">
      <c r="A3516" t="s">
        <v>68</v>
      </c>
      <c r="B3516" t="s">
        <v>93</v>
      </c>
      <c r="C3516" t="s">
        <v>1637</v>
      </c>
      <c r="D3516" t="s">
        <v>2075</v>
      </c>
      <c r="E3516" s="2">
        <v>45160.5796875</v>
      </c>
      <c r="F3516" t="s">
        <v>2144</v>
      </c>
      <c r="G3516">
        <v>0</v>
      </c>
      <c r="H3516">
        <v>0</v>
      </c>
      <c r="I3516">
        <v>1</v>
      </c>
      <c r="J3516" t="s">
        <v>2075</v>
      </c>
      <c r="K3516">
        <v>1</v>
      </c>
      <c r="L3516" s="2">
        <v>45160.5796875</v>
      </c>
      <c r="M3516" t="s">
        <v>3704</v>
      </c>
      <c r="N3516">
        <v>7</v>
      </c>
      <c r="O3516">
        <v>1</v>
      </c>
      <c r="P3516">
        <v>0</v>
      </c>
      <c r="Q3516" t="s">
        <v>4146</v>
      </c>
      <c r="R3516" t="s">
        <v>4159</v>
      </c>
      <c r="S3516" t="s">
        <v>4192</v>
      </c>
      <c r="U3516" t="s">
        <v>4217</v>
      </c>
      <c r="V3516" t="s">
        <v>4146</v>
      </c>
      <c r="W3516">
        <v>0</v>
      </c>
      <c r="X3516" s="2">
        <v>45238</v>
      </c>
      <c r="Y3516">
        <v>0</v>
      </c>
      <c r="Z3516">
        <v>0</v>
      </c>
      <c r="AA3516" t="s">
        <v>4221</v>
      </c>
      <c r="AB3516">
        <v>1</v>
      </c>
      <c r="AC3516">
        <v>0</v>
      </c>
      <c r="AD3516">
        <v>0.02</v>
      </c>
      <c r="AE3516">
        <v>8.959999999999999</v>
      </c>
      <c r="AF3516">
        <v>0</v>
      </c>
      <c r="AG3516">
        <v>1</v>
      </c>
      <c r="AH3516">
        <v>0</v>
      </c>
      <c r="AI3516">
        <v>1.02</v>
      </c>
      <c r="AJ3516">
        <v>0</v>
      </c>
      <c r="AK3516">
        <v>0</v>
      </c>
      <c r="AL3516" t="s">
        <v>92</v>
      </c>
      <c r="AM3516">
        <v>0</v>
      </c>
      <c r="AN3516">
        <v>0</v>
      </c>
      <c r="AP3516">
        <v>1</v>
      </c>
      <c r="AQ3516" t="s">
        <v>4241</v>
      </c>
      <c r="AR3516">
        <v>2023</v>
      </c>
      <c r="AS3516">
        <v>2</v>
      </c>
      <c r="AT3516" t="s">
        <v>4304</v>
      </c>
      <c r="AU3516">
        <v>16</v>
      </c>
      <c r="AV3516">
        <v>0</v>
      </c>
      <c r="AW3516">
        <v>1</v>
      </c>
      <c r="AX3516">
        <v>0</v>
      </c>
      <c r="AY3516">
        <v>1</v>
      </c>
      <c r="AZ3516" t="s">
        <v>4312</v>
      </c>
      <c r="BA3516">
        <v>11</v>
      </c>
      <c r="BB3516">
        <v>0</v>
      </c>
      <c r="BC3516" t="s">
        <v>4315</v>
      </c>
      <c r="BD3516" t="s">
        <v>4316</v>
      </c>
      <c r="BE3516">
        <v>1</v>
      </c>
      <c r="BF3516">
        <v>0</v>
      </c>
      <c r="BH3516">
        <v>1</v>
      </c>
      <c r="BI3516" t="s">
        <v>4322</v>
      </c>
    </row>
    <row r="3517" spans="1:61">
      <c r="A3517" t="s">
        <v>66</v>
      </c>
      <c r="B3517" t="s">
        <v>120</v>
      </c>
      <c r="C3517" t="s">
        <v>1638</v>
      </c>
      <c r="D3517" t="s">
        <v>2087</v>
      </c>
      <c r="E3517" s="2">
        <v>45186.53680555556</v>
      </c>
      <c r="F3517" t="s">
        <v>2159</v>
      </c>
      <c r="G3517">
        <v>0</v>
      </c>
      <c r="H3517">
        <v>0</v>
      </c>
      <c r="I3517">
        <v>0</v>
      </c>
      <c r="J3517" t="s">
        <v>2087</v>
      </c>
      <c r="K3517">
        <v>1</v>
      </c>
      <c r="L3517" s="2">
        <v>45186.53333333333</v>
      </c>
      <c r="M3517" t="s">
        <v>3705</v>
      </c>
      <c r="N3517">
        <v>3</v>
      </c>
      <c r="O3517">
        <v>0</v>
      </c>
      <c r="P3517">
        <v>1</v>
      </c>
      <c r="Q3517" t="s">
        <v>4144</v>
      </c>
      <c r="R3517" t="s">
        <v>4163</v>
      </c>
      <c r="S3517" t="s">
        <v>4192</v>
      </c>
      <c r="U3517" t="s">
        <v>4217</v>
      </c>
      <c r="V3517" t="s">
        <v>4144</v>
      </c>
      <c r="W3517">
        <v>0</v>
      </c>
      <c r="Y3517">
        <v>0</v>
      </c>
      <c r="Z3517">
        <v>0</v>
      </c>
      <c r="AA3517" t="s">
        <v>2143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1</v>
      </c>
      <c r="AH3517">
        <v>0</v>
      </c>
      <c r="AI3517">
        <v>0</v>
      </c>
      <c r="AJ3517">
        <v>0</v>
      </c>
      <c r="AK3517">
        <v>0</v>
      </c>
      <c r="AM3517">
        <v>1</v>
      </c>
      <c r="AN3517">
        <v>0</v>
      </c>
      <c r="AP3517">
        <v>0</v>
      </c>
      <c r="AQ3517">
        <f>=&gt; applied</f>
        <v>0</v>
      </c>
      <c r="AR3517">
        <v>2023</v>
      </c>
      <c r="AV3517">
        <v>0</v>
      </c>
      <c r="AW3517">
        <v>0</v>
      </c>
      <c r="AX3517">
        <v>1</v>
      </c>
      <c r="AY3517">
        <v>1</v>
      </c>
      <c r="BD3517" t="s">
        <v>4316</v>
      </c>
      <c r="BE3517">
        <v>1</v>
      </c>
      <c r="BF3517">
        <v>0</v>
      </c>
      <c r="BH3517">
        <v>1</v>
      </c>
      <c r="BI3517" t="s">
        <v>4325</v>
      </c>
    </row>
    <row r="3518" spans="1:61">
      <c r="A3518" t="s">
        <v>66</v>
      </c>
      <c r="B3518" t="s">
        <v>96</v>
      </c>
      <c r="C3518" t="s">
        <v>1638</v>
      </c>
      <c r="D3518" t="s">
        <v>2087</v>
      </c>
      <c r="E3518" s="2">
        <v>45218.44513888889</v>
      </c>
      <c r="F3518" t="s">
        <v>2147</v>
      </c>
      <c r="G3518">
        <v>0</v>
      </c>
      <c r="H3518">
        <v>0</v>
      </c>
      <c r="I3518">
        <v>0</v>
      </c>
      <c r="J3518" t="s">
        <v>2087</v>
      </c>
      <c r="K3518">
        <v>1</v>
      </c>
      <c r="L3518" s="2">
        <v>45218.44513888889</v>
      </c>
      <c r="M3518" t="s">
        <v>3705</v>
      </c>
      <c r="N3518">
        <v>3</v>
      </c>
      <c r="O3518">
        <v>1</v>
      </c>
      <c r="P3518">
        <v>0</v>
      </c>
      <c r="Q3518" t="s">
        <v>4144</v>
      </c>
      <c r="R3518" t="s">
        <v>4163</v>
      </c>
      <c r="S3518" t="s">
        <v>4192</v>
      </c>
      <c r="U3518" t="s">
        <v>4217</v>
      </c>
      <c r="V3518" t="s">
        <v>4144</v>
      </c>
      <c r="W3518">
        <v>0</v>
      </c>
      <c r="Y3518">
        <v>0</v>
      </c>
      <c r="Z3518">
        <v>0</v>
      </c>
      <c r="AA3518" t="s">
        <v>4222</v>
      </c>
      <c r="AB3518">
        <v>1</v>
      </c>
      <c r="AC3518">
        <v>765</v>
      </c>
      <c r="AD3518">
        <v>31.91</v>
      </c>
      <c r="AE3518">
        <v>31.91</v>
      </c>
      <c r="AF3518">
        <v>0</v>
      </c>
      <c r="AG3518">
        <v>1</v>
      </c>
      <c r="AH3518">
        <v>0</v>
      </c>
      <c r="AI3518">
        <v>0</v>
      </c>
      <c r="AJ3518">
        <v>0</v>
      </c>
      <c r="AK3518">
        <v>0</v>
      </c>
      <c r="AL3518" t="s">
        <v>92</v>
      </c>
      <c r="AM3518">
        <v>1</v>
      </c>
      <c r="AN3518">
        <v>0</v>
      </c>
      <c r="AP3518">
        <v>0</v>
      </c>
      <c r="AQ3518" t="s">
        <v>4243</v>
      </c>
      <c r="AR3518">
        <v>2023</v>
      </c>
      <c r="AS3518">
        <v>1</v>
      </c>
      <c r="AT3518" t="s">
        <v>4304</v>
      </c>
      <c r="AU3518">
        <v>11</v>
      </c>
      <c r="AV3518">
        <v>0</v>
      </c>
      <c r="AW3518">
        <v>0</v>
      </c>
      <c r="AX3518">
        <v>1</v>
      </c>
      <c r="AY3518">
        <v>1</v>
      </c>
      <c r="BD3518" t="s">
        <v>4316</v>
      </c>
      <c r="BE3518">
        <v>1</v>
      </c>
      <c r="BF3518">
        <v>0</v>
      </c>
      <c r="BH3518">
        <v>1</v>
      </c>
      <c r="BI3518" t="s">
        <v>4325</v>
      </c>
    </row>
    <row r="3519" spans="1:61">
      <c r="A3519" t="s">
        <v>63</v>
      </c>
      <c r="B3519" t="s">
        <v>99</v>
      </c>
      <c r="C3519" t="s">
        <v>1639</v>
      </c>
      <c r="D3519" t="s">
        <v>2106</v>
      </c>
      <c r="E3519" s="2">
        <v>45222.48541666667</v>
      </c>
      <c r="F3519" t="s">
        <v>2150</v>
      </c>
      <c r="G3519">
        <v>0</v>
      </c>
      <c r="H3519">
        <v>0</v>
      </c>
      <c r="I3519">
        <v>0</v>
      </c>
      <c r="J3519" t="s">
        <v>2106</v>
      </c>
      <c r="L3519" s="2">
        <v>45222.48541666667</v>
      </c>
      <c r="M3519" t="s">
        <v>3706</v>
      </c>
      <c r="N3519">
        <v>2</v>
      </c>
      <c r="O3519">
        <v>1</v>
      </c>
      <c r="P3519">
        <v>1</v>
      </c>
      <c r="Q3519" t="s">
        <v>4150</v>
      </c>
      <c r="R3519" t="s">
        <v>4169</v>
      </c>
      <c r="S3519" t="s">
        <v>4200</v>
      </c>
      <c r="U3519" t="s">
        <v>4219</v>
      </c>
      <c r="V3519" t="s">
        <v>4150</v>
      </c>
      <c r="W3519">
        <v>1</v>
      </c>
      <c r="Y3519">
        <v>0</v>
      </c>
      <c r="Z3519">
        <v>0</v>
      </c>
      <c r="AA3519" t="s">
        <v>4221</v>
      </c>
      <c r="AB3519">
        <v>1</v>
      </c>
      <c r="AC3519">
        <v>0</v>
      </c>
      <c r="AD3519">
        <v>0</v>
      </c>
      <c r="AE3519">
        <v>0</v>
      </c>
      <c r="AF3519">
        <v>0</v>
      </c>
      <c r="AG3519">
        <v>1</v>
      </c>
      <c r="AH3519">
        <v>0</v>
      </c>
      <c r="AI3519">
        <v>0</v>
      </c>
      <c r="AJ3519">
        <v>0</v>
      </c>
      <c r="AK3519">
        <v>0</v>
      </c>
      <c r="AM3519">
        <v>1</v>
      </c>
      <c r="AN3519">
        <v>0</v>
      </c>
      <c r="AP3519">
        <v>0</v>
      </c>
      <c r="AQ3519">
        <f>=&gt; out of process</f>
        <v>0</v>
      </c>
      <c r="AR3519">
        <v>2023</v>
      </c>
      <c r="AV3519">
        <v>0</v>
      </c>
      <c r="AW3519">
        <v>0</v>
      </c>
      <c r="AX3519">
        <v>0</v>
      </c>
      <c r="AY3519">
        <v>0</v>
      </c>
      <c r="BA3519">
        <v>11</v>
      </c>
      <c r="BB3519">
        <v>0</v>
      </c>
      <c r="BC3519" t="s">
        <v>4315</v>
      </c>
      <c r="BD3519" t="s">
        <v>4316</v>
      </c>
      <c r="BE3519">
        <v>1</v>
      </c>
      <c r="BF3519">
        <v>0</v>
      </c>
      <c r="BH3519">
        <v>1</v>
      </c>
      <c r="BI3519" t="s">
        <v>4325</v>
      </c>
    </row>
    <row r="3520" spans="1:61">
      <c r="A3520" t="s">
        <v>63</v>
      </c>
      <c r="B3520" t="s">
        <v>92</v>
      </c>
      <c r="C3520" t="s">
        <v>1639</v>
      </c>
      <c r="D3520" t="s">
        <v>2106</v>
      </c>
      <c r="E3520" s="2">
        <v>45222.48541666667</v>
      </c>
      <c r="F3520" t="s">
        <v>2143</v>
      </c>
      <c r="G3520">
        <v>0</v>
      </c>
      <c r="H3520">
        <v>0</v>
      </c>
      <c r="I3520">
        <v>0</v>
      </c>
      <c r="J3520" t="s">
        <v>2106</v>
      </c>
      <c r="L3520" s="2">
        <v>45222.48541666667</v>
      </c>
      <c r="M3520" t="s">
        <v>3706</v>
      </c>
      <c r="N3520">
        <v>2</v>
      </c>
      <c r="O3520">
        <v>1</v>
      </c>
      <c r="P3520">
        <v>1</v>
      </c>
      <c r="Q3520" t="s">
        <v>4150</v>
      </c>
      <c r="R3520" t="s">
        <v>4169</v>
      </c>
      <c r="S3520" t="s">
        <v>4200</v>
      </c>
      <c r="U3520" t="s">
        <v>4219</v>
      </c>
      <c r="V3520" t="s">
        <v>4150</v>
      </c>
      <c r="W3520">
        <v>1</v>
      </c>
      <c r="Y3520">
        <v>0</v>
      </c>
      <c r="Z3520">
        <v>0</v>
      </c>
      <c r="AA3520" t="s">
        <v>2143</v>
      </c>
      <c r="AB3520">
        <v>1</v>
      </c>
      <c r="AC3520">
        <v>0</v>
      </c>
      <c r="AD3520">
        <v>0</v>
      </c>
      <c r="AE3520">
        <v>0</v>
      </c>
      <c r="AF3520">
        <v>0</v>
      </c>
      <c r="AG3520">
        <v>1</v>
      </c>
      <c r="AH3520">
        <v>0</v>
      </c>
      <c r="AI3520">
        <v>0</v>
      </c>
      <c r="AJ3520">
        <v>0</v>
      </c>
      <c r="AK3520">
        <v>0</v>
      </c>
      <c r="AL3520" t="s">
        <v>4235</v>
      </c>
      <c r="AM3520">
        <v>1</v>
      </c>
      <c r="AN3520">
        <v>0</v>
      </c>
      <c r="AP3520">
        <v>0</v>
      </c>
      <c r="AQ3520" t="s">
        <v>4249</v>
      </c>
      <c r="AR3520">
        <v>2023</v>
      </c>
      <c r="AV3520">
        <v>0</v>
      </c>
      <c r="AW3520">
        <v>0</v>
      </c>
      <c r="AX3520">
        <v>0</v>
      </c>
      <c r="AY3520">
        <v>0</v>
      </c>
      <c r="BA3520">
        <v>0</v>
      </c>
      <c r="BB3520">
        <v>1</v>
      </c>
      <c r="BC3520" t="s">
        <v>4315</v>
      </c>
      <c r="BD3520" t="s">
        <v>4316</v>
      </c>
      <c r="BE3520">
        <v>1</v>
      </c>
      <c r="BF3520">
        <v>0</v>
      </c>
      <c r="BH3520">
        <v>1</v>
      </c>
      <c r="BI3520" t="s">
        <v>4325</v>
      </c>
    </row>
    <row r="3521" spans="1:61">
      <c r="A3521" t="s">
        <v>63</v>
      </c>
      <c r="B3521" t="s">
        <v>92</v>
      </c>
      <c r="C3521" t="s">
        <v>1640</v>
      </c>
      <c r="D3521" t="s">
        <v>2080</v>
      </c>
      <c r="E3521" s="2">
        <v>45027.2715625</v>
      </c>
      <c r="F3521" t="s">
        <v>2143</v>
      </c>
      <c r="G3521">
        <v>0</v>
      </c>
      <c r="H3521">
        <v>0</v>
      </c>
      <c r="I3521">
        <v>0</v>
      </c>
      <c r="J3521" t="s">
        <v>2080</v>
      </c>
      <c r="L3521" s="2">
        <v>45027.2715625</v>
      </c>
      <c r="M3521" t="s">
        <v>3707</v>
      </c>
      <c r="N3521">
        <v>2</v>
      </c>
      <c r="O3521">
        <v>0</v>
      </c>
      <c r="P3521">
        <v>1</v>
      </c>
      <c r="Q3521" t="s">
        <v>4144</v>
      </c>
      <c r="R3521" t="s">
        <v>4156</v>
      </c>
      <c r="S3521" t="s">
        <v>4194</v>
      </c>
      <c r="U3521" t="s">
        <v>4218</v>
      </c>
      <c r="V3521" t="s">
        <v>4144</v>
      </c>
      <c r="W3521">
        <v>0</v>
      </c>
      <c r="Y3521">
        <v>0</v>
      </c>
      <c r="Z3521">
        <v>0</v>
      </c>
      <c r="AA3521" t="s">
        <v>2143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1</v>
      </c>
      <c r="AH3521">
        <v>0</v>
      </c>
      <c r="AI3521">
        <v>0</v>
      </c>
      <c r="AJ3521">
        <v>0</v>
      </c>
      <c r="AK3521">
        <v>0</v>
      </c>
      <c r="AM3521">
        <v>0</v>
      </c>
      <c r="AN3521">
        <v>0</v>
      </c>
      <c r="AP3521">
        <v>1</v>
      </c>
      <c r="AQ3521">
        <f>=&gt; applied</f>
        <v>0</v>
      </c>
      <c r="AR3521">
        <v>2023</v>
      </c>
      <c r="AV3521">
        <v>0</v>
      </c>
      <c r="AW3521">
        <v>0</v>
      </c>
      <c r="AX3521">
        <v>1</v>
      </c>
      <c r="AY3521">
        <v>1</v>
      </c>
      <c r="BD3521" t="s">
        <v>4316</v>
      </c>
      <c r="BE3521">
        <v>1</v>
      </c>
      <c r="BF3521">
        <v>0</v>
      </c>
      <c r="BH3521">
        <v>1</v>
      </c>
      <c r="BI3521" t="s">
        <v>4323</v>
      </c>
    </row>
    <row r="3522" spans="1:61">
      <c r="A3522" t="s">
        <v>71</v>
      </c>
      <c r="B3522" t="s">
        <v>93</v>
      </c>
      <c r="C3522" t="s">
        <v>1640</v>
      </c>
      <c r="D3522" t="s">
        <v>2080</v>
      </c>
      <c r="E3522" s="2">
        <v>45041.20729166667</v>
      </c>
      <c r="F3522" t="s">
        <v>2144</v>
      </c>
      <c r="G3522">
        <v>0</v>
      </c>
      <c r="H3522">
        <v>0</v>
      </c>
      <c r="I3522">
        <v>0</v>
      </c>
      <c r="J3522" t="s">
        <v>2080</v>
      </c>
      <c r="K3522">
        <v>1</v>
      </c>
      <c r="L3522" s="2">
        <v>45041.20729166667</v>
      </c>
      <c r="M3522" t="s">
        <v>3707</v>
      </c>
      <c r="N3522">
        <v>2</v>
      </c>
      <c r="O3522">
        <v>1</v>
      </c>
      <c r="P3522">
        <v>0</v>
      </c>
      <c r="Q3522" t="s">
        <v>4144</v>
      </c>
      <c r="R3522" t="s">
        <v>4156</v>
      </c>
      <c r="S3522" t="s">
        <v>4194</v>
      </c>
      <c r="U3522" t="s">
        <v>4218</v>
      </c>
      <c r="V3522" t="s">
        <v>4144</v>
      </c>
      <c r="W3522">
        <v>0</v>
      </c>
      <c r="Y3522">
        <v>0</v>
      </c>
      <c r="Z3522">
        <v>0</v>
      </c>
      <c r="AA3522" t="s">
        <v>4221</v>
      </c>
      <c r="AB3522">
        <v>1</v>
      </c>
      <c r="AC3522">
        <v>334</v>
      </c>
      <c r="AD3522">
        <v>13.94</v>
      </c>
      <c r="AE3522">
        <v>13.94</v>
      </c>
      <c r="AF3522">
        <v>0</v>
      </c>
      <c r="AG3522">
        <v>1</v>
      </c>
      <c r="AH3522">
        <v>0</v>
      </c>
      <c r="AI3522">
        <v>0</v>
      </c>
      <c r="AJ3522">
        <v>0</v>
      </c>
      <c r="AK3522">
        <v>0</v>
      </c>
      <c r="AL3522" t="s">
        <v>92</v>
      </c>
      <c r="AM3522">
        <v>0</v>
      </c>
      <c r="AN3522">
        <v>0</v>
      </c>
      <c r="AP3522">
        <v>1</v>
      </c>
      <c r="AQ3522" t="s">
        <v>4241</v>
      </c>
      <c r="AR3522">
        <v>2023</v>
      </c>
      <c r="AS3522">
        <v>2</v>
      </c>
      <c r="AT3522" t="s">
        <v>4304</v>
      </c>
      <c r="AU3522">
        <v>11</v>
      </c>
      <c r="AV3522">
        <v>0</v>
      </c>
      <c r="AW3522">
        <v>0</v>
      </c>
      <c r="AX3522">
        <v>1</v>
      </c>
      <c r="AY3522">
        <v>1</v>
      </c>
      <c r="BD3522" t="s">
        <v>4316</v>
      </c>
      <c r="BE3522">
        <v>1</v>
      </c>
      <c r="BF3522">
        <v>0</v>
      </c>
      <c r="BH3522">
        <v>1</v>
      </c>
      <c r="BI3522" t="s">
        <v>4323</v>
      </c>
    </row>
    <row r="3523" spans="1:61">
      <c r="A3523" t="s">
        <v>63</v>
      </c>
      <c r="B3523" t="s">
        <v>92</v>
      </c>
      <c r="C3523" t="s">
        <v>1641</v>
      </c>
      <c r="D3523" t="s">
        <v>2112</v>
      </c>
      <c r="E3523" s="2">
        <v>45149.84921296296</v>
      </c>
      <c r="F3523" t="s">
        <v>2143</v>
      </c>
      <c r="G3523">
        <v>0</v>
      </c>
      <c r="H3523">
        <v>0</v>
      </c>
      <c r="I3523">
        <v>1</v>
      </c>
      <c r="J3523" t="s">
        <v>2075</v>
      </c>
      <c r="L3523" s="2">
        <v>45149.84921296296</v>
      </c>
      <c r="M3523" t="s">
        <v>3708</v>
      </c>
      <c r="N3523">
        <v>8</v>
      </c>
      <c r="O3523">
        <v>0</v>
      </c>
      <c r="P3523">
        <v>1</v>
      </c>
      <c r="Q3523" t="s">
        <v>4146</v>
      </c>
      <c r="R3523" t="s">
        <v>4159</v>
      </c>
      <c r="S3523" t="s">
        <v>4192</v>
      </c>
      <c r="U3523" t="s">
        <v>4217</v>
      </c>
      <c r="V3523" t="s">
        <v>4146</v>
      </c>
      <c r="W3523">
        <v>0</v>
      </c>
      <c r="X3523" s="2">
        <v>45238</v>
      </c>
      <c r="Y3523">
        <v>0</v>
      </c>
      <c r="Z3523">
        <v>0</v>
      </c>
      <c r="AA3523" t="s">
        <v>2143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1</v>
      </c>
      <c r="AH3523">
        <v>0</v>
      </c>
      <c r="AI3523">
        <v>0</v>
      </c>
      <c r="AJ3523">
        <v>0</v>
      </c>
      <c r="AK3523">
        <v>0</v>
      </c>
      <c r="AM3523">
        <v>0</v>
      </c>
      <c r="AN3523">
        <v>0</v>
      </c>
      <c r="AP3523">
        <v>1</v>
      </c>
      <c r="AQ3523">
        <f>=&gt; applied</f>
        <v>0</v>
      </c>
      <c r="AR3523">
        <v>2023</v>
      </c>
      <c r="AV3523">
        <v>0</v>
      </c>
      <c r="AW3523">
        <v>0</v>
      </c>
      <c r="AX3523">
        <v>1</v>
      </c>
      <c r="AY3523">
        <v>1</v>
      </c>
      <c r="AZ3523" t="s">
        <v>4312</v>
      </c>
      <c r="BA3523">
        <v>0</v>
      </c>
      <c r="BB3523">
        <v>1</v>
      </c>
      <c r="BC3523" t="s">
        <v>4315</v>
      </c>
      <c r="BD3523" t="s">
        <v>4316</v>
      </c>
      <c r="BE3523">
        <v>1</v>
      </c>
      <c r="BF3523">
        <v>0</v>
      </c>
      <c r="BH3523">
        <v>1</v>
      </c>
      <c r="BI3523" t="s">
        <v>4322</v>
      </c>
    </row>
    <row r="3524" spans="1:61">
      <c r="A3524" t="s">
        <v>68</v>
      </c>
      <c r="B3524" t="s">
        <v>105</v>
      </c>
      <c r="C3524" t="s">
        <v>1641</v>
      </c>
      <c r="D3524" t="s">
        <v>2075</v>
      </c>
      <c r="E3524" s="2">
        <v>45155.45887731481</v>
      </c>
      <c r="F3524" t="s">
        <v>2153</v>
      </c>
      <c r="G3524">
        <v>0</v>
      </c>
      <c r="H3524">
        <v>0</v>
      </c>
      <c r="I3524">
        <v>1</v>
      </c>
      <c r="J3524" t="s">
        <v>2075</v>
      </c>
      <c r="K3524">
        <v>1</v>
      </c>
      <c r="L3524" s="2">
        <v>45155.45887731481</v>
      </c>
      <c r="M3524" t="s">
        <v>3708</v>
      </c>
      <c r="N3524">
        <v>8</v>
      </c>
      <c r="O3524">
        <v>0</v>
      </c>
      <c r="P3524">
        <v>0</v>
      </c>
      <c r="Q3524" t="s">
        <v>4146</v>
      </c>
      <c r="R3524" t="s">
        <v>4159</v>
      </c>
      <c r="S3524" t="s">
        <v>4192</v>
      </c>
      <c r="U3524" t="s">
        <v>4217</v>
      </c>
      <c r="V3524" t="s">
        <v>4146</v>
      </c>
      <c r="W3524">
        <v>0</v>
      </c>
      <c r="X3524" s="2">
        <v>45238</v>
      </c>
      <c r="Y3524">
        <v>0</v>
      </c>
      <c r="Z3524">
        <v>0</v>
      </c>
      <c r="AA3524" t="s">
        <v>4227</v>
      </c>
      <c r="AB3524">
        <v>0</v>
      </c>
      <c r="AC3524">
        <v>134</v>
      </c>
      <c r="AD3524">
        <v>5.61</v>
      </c>
      <c r="AE3524">
        <v>5.61</v>
      </c>
      <c r="AF3524">
        <v>0</v>
      </c>
      <c r="AG3524">
        <v>1</v>
      </c>
      <c r="AH3524">
        <v>0</v>
      </c>
      <c r="AI3524">
        <v>0</v>
      </c>
      <c r="AJ3524">
        <v>0</v>
      </c>
      <c r="AK3524">
        <v>0</v>
      </c>
      <c r="AL3524" t="s">
        <v>92</v>
      </c>
      <c r="AM3524">
        <v>0</v>
      </c>
      <c r="AN3524">
        <v>0</v>
      </c>
      <c r="AP3524">
        <v>1</v>
      </c>
      <c r="AQ3524" t="s">
        <v>4285</v>
      </c>
      <c r="AR3524">
        <v>2023</v>
      </c>
      <c r="AV3524">
        <v>0</v>
      </c>
      <c r="AW3524">
        <v>0</v>
      </c>
      <c r="AX3524">
        <v>1</v>
      </c>
      <c r="AY3524">
        <v>1</v>
      </c>
      <c r="AZ3524" t="s">
        <v>4312</v>
      </c>
      <c r="BA3524">
        <v>5</v>
      </c>
      <c r="BB3524">
        <v>1</v>
      </c>
      <c r="BC3524" t="s">
        <v>4315</v>
      </c>
      <c r="BD3524" t="s">
        <v>4316</v>
      </c>
      <c r="BE3524">
        <v>1</v>
      </c>
      <c r="BF3524">
        <v>0</v>
      </c>
      <c r="BH3524">
        <v>1</v>
      </c>
      <c r="BI3524" t="s">
        <v>4322</v>
      </c>
    </row>
    <row r="3525" spans="1:61">
      <c r="A3525" t="s">
        <v>68</v>
      </c>
      <c r="B3525" t="s">
        <v>110</v>
      </c>
      <c r="C3525" t="s">
        <v>1641</v>
      </c>
      <c r="D3525" t="s">
        <v>2075</v>
      </c>
      <c r="E3525" s="2">
        <v>45159.55236111111</v>
      </c>
      <c r="F3525" t="s">
        <v>2151</v>
      </c>
      <c r="G3525">
        <v>0</v>
      </c>
      <c r="H3525">
        <v>0</v>
      </c>
      <c r="I3525">
        <v>1</v>
      </c>
      <c r="J3525" t="s">
        <v>2075</v>
      </c>
      <c r="K3525">
        <v>1</v>
      </c>
      <c r="L3525" s="2">
        <v>45159.55236111111</v>
      </c>
      <c r="M3525" t="s">
        <v>3708</v>
      </c>
      <c r="N3525">
        <v>8</v>
      </c>
      <c r="O3525">
        <v>0</v>
      </c>
      <c r="P3525">
        <v>0</v>
      </c>
      <c r="Q3525" t="s">
        <v>4146</v>
      </c>
      <c r="R3525" t="s">
        <v>4159</v>
      </c>
      <c r="S3525" t="s">
        <v>4192</v>
      </c>
      <c r="U3525" t="s">
        <v>4217</v>
      </c>
      <c r="V3525" t="s">
        <v>4146</v>
      </c>
      <c r="W3525">
        <v>0</v>
      </c>
      <c r="X3525" s="2">
        <v>45238</v>
      </c>
      <c r="Y3525">
        <v>0</v>
      </c>
      <c r="Z3525">
        <v>0</v>
      </c>
      <c r="AA3525" t="s">
        <v>4225</v>
      </c>
      <c r="AB3525">
        <v>0</v>
      </c>
      <c r="AC3525">
        <v>98</v>
      </c>
      <c r="AD3525">
        <v>4.09</v>
      </c>
      <c r="AE3525">
        <v>9.699999999999999</v>
      </c>
      <c r="AF3525">
        <v>0</v>
      </c>
      <c r="AG3525">
        <v>1</v>
      </c>
      <c r="AH3525">
        <v>0</v>
      </c>
      <c r="AI3525">
        <v>0</v>
      </c>
      <c r="AJ3525">
        <v>0</v>
      </c>
      <c r="AK3525">
        <v>0</v>
      </c>
      <c r="AL3525" t="s">
        <v>4237</v>
      </c>
      <c r="AM3525">
        <v>0</v>
      </c>
      <c r="AN3525">
        <v>0</v>
      </c>
      <c r="AP3525">
        <v>1</v>
      </c>
      <c r="AQ3525" t="s">
        <v>4271</v>
      </c>
      <c r="AR3525">
        <v>2023</v>
      </c>
      <c r="AV3525">
        <v>0</v>
      </c>
      <c r="AW3525">
        <v>0</v>
      </c>
      <c r="AX3525">
        <v>1</v>
      </c>
      <c r="AY3525">
        <v>1</v>
      </c>
      <c r="AZ3525" t="s">
        <v>4312</v>
      </c>
      <c r="BA3525">
        <v>3</v>
      </c>
      <c r="BB3525">
        <v>1</v>
      </c>
      <c r="BC3525" t="s">
        <v>4315</v>
      </c>
      <c r="BD3525" t="s">
        <v>4316</v>
      </c>
      <c r="BE3525">
        <v>1</v>
      </c>
      <c r="BF3525">
        <v>0</v>
      </c>
      <c r="BH3525">
        <v>1</v>
      </c>
      <c r="BI3525" t="s">
        <v>4322</v>
      </c>
    </row>
    <row r="3526" spans="1:61">
      <c r="A3526" t="s">
        <v>68</v>
      </c>
      <c r="B3526" t="s">
        <v>96</v>
      </c>
      <c r="C3526" t="s">
        <v>1641</v>
      </c>
      <c r="D3526" t="s">
        <v>2075</v>
      </c>
      <c r="E3526" s="2">
        <v>45167.39396990741</v>
      </c>
      <c r="F3526" t="s">
        <v>2147</v>
      </c>
      <c r="G3526">
        <v>0</v>
      </c>
      <c r="H3526">
        <v>0</v>
      </c>
      <c r="I3526">
        <v>1</v>
      </c>
      <c r="J3526" t="s">
        <v>2075</v>
      </c>
      <c r="K3526">
        <v>1</v>
      </c>
      <c r="L3526" s="2">
        <v>45167.39396990741</v>
      </c>
      <c r="M3526" t="s">
        <v>3708</v>
      </c>
      <c r="N3526">
        <v>8</v>
      </c>
      <c r="O3526">
        <v>0</v>
      </c>
      <c r="P3526">
        <v>0</v>
      </c>
      <c r="Q3526" t="s">
        <v>4146</v>
      </c>
      <c r="R3526" t="s">
        <v>4159</v>
      </c>
      <c r="S3526" t="s">
        <v>4192</v>
      </c>
      <c r="U3526" t="s">
        <v>4217</v>
      </c>
      <c r="V3526" t="s">
        <v>4146</v>
      </c>
      <c r="W3526">
        <v>0</v>
      </c>
      <c r="X3526" s="2">
        <v>45238</v>
      </c>
      <c r="Y3526">
        <v>0</v>
      </c>
      <c r="Z3526">
        <v>0</v>
      </c>
      <c r="AA3526" t="s">
        <v>4228</v>
      </c>
      <c r="AB3526">
        <v>0</v>
      </c>
      <c r="AC3526">
        <v>188</v>
      </c>
      <c r="AD3526">
        <v>7.84</v>
      </c>
      <c r="AE3526">
        <v>17.54</v>
      </c>
      <c r="AF3526">
        <v>0</v>
      </c>
      <c r="AG3526">
        <v>1</v>
      </c>
      <c r="AH3526">
        <v>0</v>
      </c>
      <c r="AI3526">
        <v>7.84</v>
      </c>
      <c r="AJ3526">
        <v>0</v>
      </c>
      <c r="AK3526">
        <v>0</v>
      </c>
      <c r="AL3526" t="s">
        <v>4234</v>
      </c>
      <c r="AM3526">
        <v>0</v>
      </c>
      <c r="AN3526">
        <v>0</v>
      </c>
      <c r="AP3526">
        <v>1</v>
      </c>
      <c r="AQ3526" t="s">
        <v>4264</v>
      </c>
      <c r="AR3526">
        <v>2023</v>
      </c>
      <c r="AV3526">
        <v>0</v>
      </c>
      <c r="AW3526">
        <v>0</v>
      </c>
      <c r="AX3526">
        <v>1</v>
      </c>
      <c r="AY3526">
        <v>1</v>
      </c>
      <c r="AZ3526" t="s">
        <v>4312</v>
      </c>
      <c r="BA3526">
        <v>2</v>
      </c>
      <c r="BB3526">
        <v>0</v>
      </c>
      <c r="BC3526" t="s">
        <v>4315</v>
      </c>
      <c r="BD3526" t="s">
        <v>4316</v>
      </c>
      <c r="BE3526">
        <v>1</v>
      </c>
      <c r="BF3526">
        <v>0</v>
      </c>
      <c r="BH3526">
        <v>1</v>
      </c>
      <c r="BI3526" t="s">
        <v>4322</v>
      </c>
    </row>
    <row r="3527" spans="1:61">
      <c r="A3527" t="s">
        <v>68</v>
      </c>
      <c r="B3527" t="s">
        <v>93</v>
      </c>
      <c r="C3527" t="s">
        <v>1641</v>
      </c>
      <c r="D3527" t="s">
        <v>2075</v>
      </c>
      <c r="E3527" s="2">
        <v>45183.39078703704</v>
      </c>
      <c r="F3527" t="s">
        <v>2144</v>
      </c>
      <c r="G3527">
        <v>0</v>
      </c>
      <c r="H3527">
        <v>0</v>
      </c>
      <c r="I3527">
        <v>1</v>
      </c>
      <c r="J3527" t="s">
        <v>2075</v>
      </c>
      <c r="K3527">
        <v>1</v>
      </c>
      <c r="L3527" s="2">
        <v>45183.39078703704</v>
      </c>
      <c r="M3527" t="s">
        <v>3708</v>
      </c>
      <c r="N3527">
        <v>8</v>
      </c>
      <c r="O3527">
        <v>1</v>
      </c>
      <c r="P3527">
        <v>0</v>
      </c>
      <c r="Q3527" t="s">
        <v>4146</v>
      </c>
      <c r="R3527" t="s">
        <v>4159</v>
      </c>
      <c r="S3527" t="s">
        <v>4192</v>
      </c>
      <c r="U3527" t="s">
        <v>4217</v>
      </c>
      <c r="V3527" t="s">
        <v>4146</v>
      </c>
      <c r="W3527">
        <v>0</v>
      </c>
      <c r="X3527" s="2">
        <v>45238</v>
      </c>
      <c r="Y3527">
        <v>0</v>
      </c>
      <c r="Z3527">
        <v>0</v>
      </c>
      <c r="AA3527" t="s">
        <v>4221</v>
      </c>
      <c r="AB3527">
        <v>1</v>
      </c>
      <c r="AC3527">
        <v>0</v>
      </c>
      <c r="AD3527">
        <v>0</v>
      </c>
      <c r="AE3527">
        <v>33.54</v>
      </c>
      <c r="AF3527">
        <v>0</v>
      </c>
      <c r="AG3527">
        <v>1</v>
      </c>
      <c r="AH3527">
        <v>0</v>
      </c>
      <c r="AI3527">
        <v>23.84</v>
      </c>
      <c r="AJ3527">
        <v>0</v>
      </c>
      <c r="AK3527">
        <v>0</v>
      </c>
      <c r="AL3527" t="s">
        <v>4238</v>
      </c>
      <c r="AM3527">
        <v>0</v>
      </c>
      <c r="AN3527">
        <v>0</v>
      </c>
      <c r="AP3527">
        <v>1</v>
      </c>
      <c r="AQ3527" t="s">
        <v>4267</v>
      </c>
      <c r="AR3527">
        <v>2023</v>
      </c>
      <c r="AV3527">
        <v>0</v>
      </c>
      <c r="AW3527">
        <v>0</v>
      </c>
      <c r="AX3527">
        <v>1</v>
      </c>
      <c r="AY3527">
        <v>1</v>
      </c>
      <c r="AZ3527" t="s">
        <v>4312</v>
      </c>
      <c r="BA3527">
        <v>11</v>
      </c>
      <c r="BB3527">
        <v>0</v>
      </c>
      <c r="BC3527" t="s">
        <v>4315</v>
      </c>
      <c r="BD3527" t="s">
        <v>4316</v>
      </c>
      <c r="BE3527">
        <v>1</v>
      </c>
      <c r="BF3527">
        <v>0</v>
      </c>
      <c r="BH3527">
        <v>1</v>
      </c>
      <c r="BI3527" t="s">
        <v>4322</v>
      </c>
    </row>
    <row r="3528" spans="1:61">
      <c r="A3528" t="s">
        <v>63</v>
      </c>
      <c r="B3528" t="s">
        <v>92</v>
      </c>
      <c r="C3528" t="s">
        <v>1642</v>
      </c>
      <c r="D3528" t="s">
        <v>2077</v>
      </c>
      <c r="E3528" s="2">
        <v>45061.6825925926</v>
      </c>
      <c r="F3528" t="s">
        <v>2143</v>
      </c>
      <c r="G3528">
        <v>0</v>
      </c>
      <c r="H3528">
        <v>0</v>
      </c>
      <c r="I3528">
        <v>0</v>
      </c>
      <c r="J3528" t="s">
        <v>2077</v>
      </c>
      <c r="L3528" s="2">
        <v>45061.6825925926</v>
      </c>
      <c r="M3528" t="s">
        <v>3709</v>
      </c>
      <c r="N3528">
        <v>3</v>
      </c>
      <c r="O3528">
        <v>0</v>
      </c>
      <c r="P3528">
        <v>1</v>
      </c>
      <c r="Q3528" t="s">
        <v>4144</v>
      </c>
      <c r="R3528" t="s">
        <v>4156</v>
      </c>
      <c r="S3528" t="s">
        <v>4192</v>
      </c>
      <c r="U3528" t="s">
        <v>4217</v>
      </c>
      <c r="V3528" t="s">
        <v>4144</v>
      </c>
      <c r="W3528">
        <v>0</v>
      </c>
      <c r="Y3528">
        <v>0</v>
      </c>
      <c r="Z3528">
        <v>0</v>
      </c>
      <c r="AA3528" t="s">
        <v>2143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1</v>
      </c>
      <c r="AH3528">
        <v>0</v>
      </c>
      <c r="AI3528">
        <v>0</v>
      </c>
      <c r="AJ3528">
        <v>0</v>
      </c>
      <c r="AK3528">
        <v>0</v>
      </c>
      <c r="AM3528">
        <v>0</v>
      </c>
      <c r="AN3528">
        <v>0</v>
      </c>
      <c r="AP3528">
        <v>1</v>
      </c>
      <c r="AQ3528">
        <f>=&gt; applied</f>
        <v>0</v>
      </c>
      <c r="AR3528">
        <v>2023</v>
      </c>
      <c r="AV3528">
        <v>0</v>
      </c>
      <c r="AW3528">
        <v>0</v>
      </c>
      <c r="AX3528">
        <v>1</v>
      </c>
      <c r="AY3528">
        <v>1</v>
      </c>
      <c r="BD3528" t="s">
        <v>4316</v>
      </c>
      <c r="BE3528">
        <v>1</v>
      </c>
      <c r="BF3528">
        <v>0</v>
      </c>
      <c r="BH3528">
        <v>1</v>
      </c>
      <c r="BI3528" t="s">
        <v>4321</v>
      </c>
    </row>
    <row r="3529" spans="1:61">
      <c r="A3529" t="s">
        <v>62</v>
      </c>
      <c r="B3529" t="s">
        <v>96</v>
      </c>
      <c r="C3529" t="s">
        <v>1642</v>
      </c>
      <c r="D3529" t="s">
        <v>2077</v>
      </c>
      <c r="E3529" s="2">
        <v>45113.7461574074</v>
      </c>
      <c r="F3529" t="s">
        <v>2147</v>
      </c>
      <c r="G3529">
        <v>0</v>
      </c>
      <c r="H3529">
        <v>0</v>
      </c>
      <c r="I3529">
        <v>0</v>
      </c>
      <c r="J3529" t="s">
        <v>2077</v>
      </c>
      <c r="K3529">
        <v>1</v>
      </c>
      <c r="L3529" s="2">
        <v>45113.7461574074</v>
      </c>
      <c r="M3529" t="s">
        <v>3709</v>
      </c>
      <c r="N3529">
        <v>3</v>
      </c>
      <c r="O3529">
        <v>0</v>
      </c>
      <c r="P3529">
        <v>0</v>
      </c>
      <c r="Q3529" t="s">
        <v>4144</v>
      </c>
      <c r="R3529" t="s">
        <v>4156</v>
      </c>
      <c r="S3529" t="s">
        <v>4192</v>
      </c>
      <c r="U3529" t="s">
        <v>4217</v>
      </c>
      <c r="V3529" t="s">
        <v>4144</v>
      </c>
      <c r="W3529">
        <v>0</v>
      </c>
      <c r="Y3529">
        <v>0</v>
      </c>
      <c r="Z3529">
        <v>0</v>
      </c>
      <c r="AA3529" t="s">
        <v>4222</v>
      </c>
      <c r="AB3529">
        <v>0</v>
      </c>
      <c r="AC3529">
        <v>1249</v>
      </c>
      <c r="AD3529">
        <v>52.06</v>
      </c>
      <c r="AE3529">
        <v>52.06</v>
      </c>
      <c r="AF3529">
        <v>0</v>
      </c>
      <c r="AG3529">
        <v>1</v>
      </c>
      <c r="AH3529">
        <v>0</v>
      </c>
      <c r="AI3529">
        <v>0</v>
      </c>
      <c r="AJ3529">
        <v>0</v>
      </c>
      <c r="AK3529">
        <v>0</v>
      </c>
      <c r="AL3529" t="s">
        <v>92</v>
      </c>
      <c r="AM3529">
        <v>0</v>
      </c>
      <c r="AN3529">
        <v>0</v>
      </c>
      <c r="AP3529">
        <v>1</v>
      </c>
      <c r="AQ3529" t="s">
        <v>4243</v>
      </c>
      <c r="AR3529">
        <v>2023</v>
      </c>
      <c r="AS3529">
        <v>1</v>
      </c>
      <c r="AT3529" t="s">
        <v>4304</v>
      </c>
      <c r="AU3529">
        <v>11</v>
      </c>
      <c r="AV3529">
        <v>0</v>
      </c>
      <c r="AW3529">
        <v>0</v>
      </c>
      <c r="AX3529">
        <v>1</v>
      </c>
      <c r="AY3529">
        <v>1</v>
      </c>
      <c r="BD3529" t="s">
        <v>4316</v>
      </c>
      <c r="BE3529">
        <v>1</v>
      </c>
      <c r="BF3529">
        <v>0</v>
      </c>
      <c r="BH3529">
        <v>1</v>
      </c>
      <c r="BI3529" t="s">
        <v>4321</v>
      </c>
    </row>
    <row r="3530" spans="1:61">
      <c r="A3530" t="s">
        <v>62</v>
      </c>
      <c r="B3530" t="s">
        <v>93</v>
      </c>
      <c r="C3530" t="s">
        <v>1642</v>
      </c>
      <c r="D3530" t="s">
        <v>2077</v>
      </c>
      <c r="E3530" s="2">
        <v>45131.47311342593</v>
      </c>
      <c r="F3530" t="s">
        <v>2144</v>
      </c>
      <c r="G3530">
        <v>0</v>
      </c>
      <c r="H3530">
        <v>0</v>
      </c>
      <c r="I3530">
        <v>0</v>
      </c>
      <c r="J3530" t="s">
        <v>2077</v>
      </c>
      <c r="K3530">
        <v>1</v>
      </c>
      <c r="L3530" s="2">
        <v>45131.47311342593</v>
      </c>
      <c r="M3530" t="s">
        <v>3709</v>
      </c>
      <c r="N3530">
        <v>3</v>
      </c>
      <c r="O3530">
        <v>1</v>
      </c>
      <c r="P3530">
        <v>0</v>
      </c>
      <c r="Q3530" t="s">
        <v>4144</v>
      </c>
      <c r="R3530" t="s">
        <v>4156</v>
      </c>
      <c r="S3530" t="s">
        <v>4192</v>
      </c>
      <c r="U3530" t="s">
        <v>4217</v>
      </c>
      <c r="V3530" t="s">
        <v>4144</v>
      </c>
      <c r="W3530">
        <v>0</v>
      </c>
      <c r="Y3530">
        <v>0</v>
      </c>
      <c r="Z3530">
        <v>0</v>
      </c>
      <c r="AA3530" t="s">
        <v>4221</v>
      </c>
      <c r="AB3530">
        <v>1</v>
      </c>
      <c r="AC3530">
        <v>425</v>
      </c>
      <c r="AD3530">
        <v>17.73</v>
      </c>
      <c r="AE3530">
        <v>69.79000000000001</v>
      </c>
      <c r="AF3530">
        <v>0</v>
      </c>
      <c r="AG3530">
        <v>1</v>
      </c>
      <c r="AH3530">
        <v>0</v>
      </c>
      <c r="AI3530">
        <v>0</v>
      </c>
      <c r="AJ3530">
        <v>0</v>
      </c>
      <c r="AK3530">
        <v>0</v>
      </c>
      <c r="AL3530" t="s">
        <v>4231</v>
      </c>
      <c r="AM3530">
        <v>0</v>
      </c>
      <c r="AN3530">
        <v>0</v>
      </c>
      <c r="AP3530">
        <v>1</v>
      </c>
      <c r="AQ3530" t="s">
        <v>4252</v>
      </c>
      <c r="AR3530">
        <v>2023</v>
      </c>
      <c r="AV3530">
        <v>0</v>
      </c>
      <c r="AW3530">
        <v>0</v>
      </c>
      <c r="AX3530">
        <v>1</v>
      </c>
      <c r="AY3530">
        <v>1</v>
      </c>
      <c r="BD3530" t="s">
        <v>4316</v>
      </c>
      <c r="BE3530">
        <v>1</v>
      </c>
      <c r="BF3530">
        <v>0</v>
      </c>
      <c r="BH3530">
        <v>1</v>
      </c>
      <c r="BI3530" t="s">
        <v>4321</v>
      </c>
    </row>
    <row r="3531" spans="1:61">
      <c r="A3531" t="s">
        <v>63</v>
      </c>
      <c r="B3531" t="s">
        <v>92</v>
      </c>
      <c r="C3531" t="s">
        <v>1643</v>
      </c>
      <c r="D3531" t="s">
        <v>2073</v>
      </c>
      <c r="E3531" s="2">
        <v>45009.95261574074</v>
      </c>
      <c r="F3531" t="s">
        <v>2143</v>
      </c>
      <c r="G3531">
        <v>0</v>
      </c>
      <c r="H3531">
        <v>0</v>
      </c>
      <c r="I3531">
        <v>0</v>
      </c>
      <c r="J3531" t="s">
        <v>2073</v>
      </c>
      <c r="L3531" s="2">
        <v>45009.95261574074</v>
      </c>
      <c r="M3531" t="s">
        <v>3710</v>
      </c>
      <c r="N3531">
        <v>2</v>
      </c>
      <c r="O3531">
        <v>0</v>
      </c>
      <c r="P3531">
        <v>1</v>
      </c>
      <c r="Q3531" t="s">
        <v>4144</v>
      </c>
      <c r="R3531" t="s">
        <v>4153</v>
      </c>
      <c r="S3531" t="s">
        <v>4190</v>
      </c>
      <c r="U3531" t="s">
        <v>4216</v>
      </c>
      <c r="V3531" t="s">
        <v>4144</v>
      </c>
      <c r="W3531">
        <v>0</v>
      </c>
      <c r="Y3531">
        <v>0</v>
      </c>
      <c r="Z3531">
        <v>0</v>
      </c>
      <c r="AA3531" t="s">
        <v>2143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1</v>
      </c>
      <c r="AH3531">
        <v>0</v>
      </c>
      <c r="AI3531">
        <v>0</v>
      </c>
      <c r="AJ3531">
        <v>0</v>
      </c>
      <c r="AK3531">
        <v>0</v>
      </c>
      <c r="AM3531">
        <v>0</v>
      </c>
      <c r="AN3531">
        <v>0</v>
      </c>
      <c r="AP3531">
        <v>1</v>
      </c>
      <c r="AQ3531">
        <f>=&gt; applied</f>
        <v>0</v>
      </c>
      <c r="AR3531">
        <v>2023</v>
      </c>
      <c r="AV3531">
        <v>0</v>
      </c>
      <c r="AW3531">
        <v>0</v>
      </c>
      <c r="AX3531">
        <v>1</v>
      </c>
      <c r="AY3531">
        <v>1</v>
      </c>
      <c r="BD3531" t="s">
        <v>4316</v>
      </c>
      <c r="BE3531">
        <v>1</v>
      </c>
      <c r="BF3531">
        <v>0</v>
      </c>
      <c r="BH3531">
        <v>1</v>
      </c>
      <c r="BI3531" t="s">
        <v>4320</v>
      </c>
    </row>
    <row r="3532" spans="1:61">
      <c r="A3532" t="s">
        <v>69</v>
      </c>
      <c r="B3532" t="s">
        <v>93</v>
      </c>
      <c r="C3532" t="s">
        <v>1643</v>
      </c>
      <c r="D3532" t="s">
        <v>2073</v>
      </c>
      <c r="E3532" s="2">
        <v>45118.47115740741</v>
      </c>
      <c r="F3532" t="s">
        <v>2144</v>
      </c>
      <c r="G3532">
        <v>0</v>
      </c>
      <c r="H3532">
        <v>0</v>
      </c>
      <c r="I3532">
        <v>0</v>
      </c>
      <c r="J3532" t="s">
        <v>2073</v>
      </c>
      <c r="L3532" s="2">
        <v>45118.47115740741</v>
      </c>
      <c r="M3532" t="s">
        <v>3710</v>
      </c>
      <c r="N3532">
        <v>2</v>
      </c>
      <c r="O3532">
        <v>1</v>
      </c>
      <c r="P3532">
        <v>0</v>
      </c>
      <c r="Q3532" t="s">
        <v>4144</v>
      </c>
      <c r="R3532" t="s">
        <v>4153</v>
      </c>
      <c r="S3532" t="s">
        <v>4190</v>
      </c>
      <c r="U3532" t="s">
        <v>4216</v>
      </c>
      <c r="V3532" t="s">
        <v>4144</v>
      </c>
      <c r="W3532">
        <v>0</v>
      </c>
      <c r="Y3532">
        <v>0</v>
      </c>
      <c r="Z3532">
        <v>0</v>
      </c>
      <c r="AA3532" t="s">
        <v>4221</v>
      </c>
      <c r="AB3532">
        <v>1</v>
      </c>
      <c r="AC3532">
        <v>2604</v>
      </c>
      <c r="AD3532">
        <v>108.52</v>
      </c>
      <c r="AE3532">
        <v>108.52</v>
      </c>
      <c r="AF3532">
        <v>0</v>
      </c>
      <c r="AG3532">
        <v>1</v>
      </c>
      <c r="AH3532">
        <v>0</v>
      </c>
      <c r="AI3532">
        <v>0</v>
      </c>
      <c r="AJ3532">
        <v>0</v>
      </c>
      <c r="AK3532">
        <v>0</v>
      </c>
      <c r="AL3532" t="s">
        <v>92</v>
      </c>
      <c r="AM3532">
        <v>0</v>
      </c>
      <c r="AN3532">
        <v>0</v>
      </c>
      <c r="AP3532">
        <v>1</v>
      </c>
      <c r="AQ3532" t="s">
        <v>4241</v>
      </c>
      <c r="AR3532">
        <v>2023</v>
      </c>
      <c r="AS3532">
        <v>2</v>
      </c>
      <c r="AT3532" t="s">
        <v>4304</v>
      </c>
      <c r="AU3532">
        <v>11</v>
      </c>
      <c r="AV3532">
        <v>0</v>
      </c>
      <c r="AW3532">
        <v>0</v>
      </c>
      <c r="AX3532">
        <v>1</v>
      </c>
      <c r="AY3532">
        <v>1</v>
      </c>
      <c r="BD3532" t="s">
        <v>4316</v>
      </c>
      <c r="BE3532">
        <v>1</v>
      </c>
      <c r="BF3532">
        <v>0</v>
      </c>
      <c r="BH3532">
        <v>1</v>
      </c>
      <c r="BI3532" t="s">
        <v>4320</v>
      </c>
    </row>
    <row r="3533" spans="1:61">
      <c r="A3533" t="s">
        <v>63</v>
      </c>
      <c r="B3533" t="s">
        <v>92</v>
      </c>
      <c r="C3533" t="s">
        <v>1644</v>
      </c>
      <c r="D3533" t="s">
        <v>2073</v>
      </c>
      <c r="E3533" s="2">
        <v>44905.92354166666</v>
      </c>
      <c r="F3533" t="s">
        <v>2143</v>
      </c>
      <c r="G3533">
        <v>0</v>
      </c>
      <c r="H3533">
        <v>0</v>
      </c>
      <c r="I3533">
        <v>0</v>
      </c>
      <c r="J3533" t="s">
        <v>2073</v>
      </c>
      <c r="L3533" s="2">
        <v>44905.92354166666</v>
      </c>
      <c r="M3533" t="s">
        <v>3711</v>
      </c>
      <c r="N3533">
        <v>2</v>
      </c>
      <c r="O3533">
        <v>0</v>
      </c>
      <c r="P3533">
        <v>1</v>
      </c>
      <c r="Q3533" t="s">
        <v>4144</v>
      </c>
      <c r="R3533" t="s">
        <v>4153</v>
      </c>
      <c r="S3533" t="s">
        <v>4190</v>
      </c>
      <c r="U3533" t="s">
        <v>4216</v>
      </c>
      <c r="V3533" t="s">
        <v>4144</v>
      </c>
      <c r="W3533">
        <v>0</v>
      </c>
      <c r="Y3533">
        <v>0</v>
      </c>
      <c r="Z3533">
        <v>0</v>
      </c>
      <c r="AA3533" t="s">
        <v>2143</v>
      </c>
      <c r="AB3533">
        <v>0</v>
      </c>
      <c r="AC3533">
        <v>0</v>
      </c>
      <c r="AD3533">
        <v>0</v>
      </c>
      <c r="AE3533">
        <v>0</v>
      </c>
      <c r="AF3533">
        <v>0</v>
      </c>
      <c r="AG3533">
        <v>1</v>
      </c>
      <c r="AH3533">
        <v>0</v>
      </c>
      <c r="AI3533">
        <v>0</v>
      </c>
      <c r="AJ3533">
        <v>0</v>
      </c>
      <c r="AK3533">
        <v>0</v>
      </c>
      <c r="AM3533">
        <v>0</v>
      </c>
      <c r="AN3533">
        <v>0</v>
      </c>
      <c r="AP3533">
        <v>1</v>
      </c>
      <c r="AQ3533">
        <f>=&gt; applied</f>
        <v>0</v>
      </c>
      <c r="AR3533">
        <v>2022</v>
      </c>
      <c r="AV3533">
        <v>0</v>
      </c>
      <c r="AW3533">
        <v>0</v>
      </c>
      <c r="AX3533">
        <v>1</v>
      </c>
      <c r="AY3533">
        <v>1</v>
      </c>
      <c r="BD3533" t="s">
        <v>4316</v>
      </c>
      <c r="BE3533">
        <v>1</v>
      </c>
      <c r="BF3533">
        <v>0</v>
      </c>
      <c r="BH3533">
        <v>1</v>
      </c>
      <c r="BI3533" t="s">
        <v>4320</v>
      </c>
    </row>
    <row r="3534" spans="1:61">
      <c r="A3534" t="s">
        <v>63</v>
      </c>
      <c r="B3534" t="s">
        <v>99</v>
      </c>
      <c r="C3534" t="s">
        <v>1644</v>
      </c>
      <c r="D3534" t="s">
        <v>2073</v>
      </c>
      <c r="E3534" s="2">
        <v>44905.92355324074</v>
      </c>
      <c r="F3534" t="s">
        <v>2150</v>
      </c>
      <c r="G3534">
        <v>0</v>
      </c>
      <c r="H3534">
        <v>0</v>
      </c>
      <c r="I3534">
        <v>0</v>
      </c>
      <c r="J3534" t="s">
        <v>2073</v>
      </c>
      <c r="L3534" s="2">
        <v>44905.92355324074</v>
      </c>
      <c r="M3534" t="s">
        <v>3711</v>
      </c>
      <c r="N3534">
        <v>2</v>
      </c>
      <c r="O3534">
        <v>1</v>
      </c>
      <c r="P3534">
        <v>0</v>
      </c>
      <c r="Q3534" t="s">
        <v>4144</v>
      </c>
      <c r="R3534" t="s">
        <v>4153</v>
      </c>
      <c r="S3534" t="s">
        <v>4190</v>
      </c>
      <c r="U3534" t="s">
        <v>4216</v>
      </c>
      <c r="V3534" t="s">
        <v>4144</v>
      </c>
      <c r="W3534">
        <v>0</v>
      </c>
      <c r="Y3534">
        <v>0</v>
      </c>
      <c r="Z3534">
        <v>0</v>
      </c>
      <c r="AA3534" t="s">
        <v>4221</v>
      </c>
      <c r="AB3534">
        <v>1</v>
      </c>
      <c r="AC3534">
        <v>0</v>
      </c>
      <c r="AD3534">
        <v>0</v>
      </c>
      <c r="AE3534">
        <v>0</v>
      </c>
      <c r="AF3534">
        <v>0</v>
      </c>
      <c r="AG3534">
        <v>1</v>
      </c>
      <c r="AH3534">
        <v>0</v>
      </c>
      <c r="AI3534">
        <v>0</v>
      </c>
      <c r="AJ3534">
        <v>0</v>
      </c>
      <c r="AK3534">
        <v>0</v>
      </c>
      <c r="AL3534" t="s">
        <v>92</v>
      </c>
      <c r="AM3534">
        <v>0</v>
      </c>
      <c r="AN3534">
        <v>0</v>
      </c>
      <c r="AP3534">
        <v>1</v>
      </c>
      <c r="AQ3534" t="s">
        <v>4241</v>
      </c>
      <c r="AR3534">
        <v>2022</v>
      </c>
      <c r="AV3534">
        <v>0</v>
      </c>
      <c r="AW3534">
        <v>0</v>
      </c>
      <c r="AX3534">
        <v>1</v>
      </c>
      <c r="AY3534">
        <v>1</v>
      </c>
      <c r="BD3534" t="s">
        <v>4316</v>
      </c>
      <c r="BE3534">
        <v>1</v>
      </c>
      <c r="BF3534">
        <v>0</v>
      </c>
      <c r="BH3534">
        <v>1</v>
      </c>
      <c r="BI3534" t="s">
        <v>4320</v>
      </c>
    </row>
    <row r="3535" spans="1:61">
      <c r="A3535" t="s">
        <v>63</v>
      </c>
      <c r="B3535" t="s">
        <v>92</v>
      </c>
      <c r="C3535" t="s">
        <v>1645</v>
      </c>
      <c r="D3535" t="s">
        <v>2087</v>
      </c>
      <c r="E3535" s="2">
        <v>45173.74475694444</v>
      </c>
      <c r="F3535" t="s">
        <v>2143</v>
      </c>
      <c r="G3535">
        <v>0</v>
      </c>
      <c r="H3535">
        <v>0</v>
      </c>
      <c r="I3535">
        <v>0</v>
      </c>
      <c r="J3535" t="s">
        <v>2087</v>
      </c>
      <c r="L3535" s="2">
        <v>45173.74475694444</v>
      </c>
      <c r="M3535" t="s">
        <v>3712</v>
      </c>
      <c r="N3535">
        <v>4</v>
      </c>
      <c r="O3535">
        <v>0</v>
      </c>
      <c r="P3535">
        <v>0</v>
      </c>
      <c r="Q3535" t="s">
        <v>4144</v>
      </c>
      <c r="R3535" t="s">
        <v>4163</v>
      </c>
      <c r="S3535" t="s">
        <v>4192</v>
      </c>
      <c r="U3535" t="s">
        <v>4217</v>
      </c>
      <c r="V3535" t="s">
        <v>4144</v>
      </c>
      <c r="W3535">
        <v>0</v>
      </c>
      <c r="Y3535">
        <v>0</v>
      </c>
      <c r="Z3535">
        <v>0</v>
      </c>
      <c r="AA3535" t="s">
        <v>2143</v>
      </c>
      <c r="AB3535">
        <v>0</v>
      </c>
      <c r="AC3535">
        <v>0</v>
      </c>
      <c r="AD3535">
        <v>0</v>
      </c>
      <c r="AE3535">
        <v>0</v>
      </c>
      <c r="AF3535">
        <v>0</v>
      </c>
      <c r="AG3535">
        <v>1</v>
      </c>
      <c r="AH3535">
        <v>0</v>
      </c>
      <c r="AI3535">
        <v>0</v>
      </c>
      <c r="AJ3535">
        <v>0</v>
      </c>
      <c r="AK3535">
        <v>0</v>
      </c>
      <c r="AM3535">
        <v>0</v>
      </c>
      <c r="AN3535">
        <v>0</v>
      </c>
      <c r="AP3535">
        <v>1</v>
      </c>
      <c r="AQ3535">
        <f>=&gt; applied</f>
        <v>0</v>
      </c>
      <c r="AR3535">
        <v>2023</v>
      </c>
      <c r="AV3535">
        <v>0</v>
      </c>
      <c r="AW3535">
        <v>0</v>
      </c>
      <c r="AX3535">
        <v>1</v>
      </c>
      <c r="AY3535">
        <v>1</v>
      </c>
      <c r="BD3535" t="s">
        <v>4316</v>
      </c>
      <c r="BE3535">
        <v>1</v>
      </c>
      <c r="BF3535">
        <v>0</v>
      </c>
      <c r="BH3535">
        <v>1</v>
      </c>
      <c r="BI3535" t="s">
        <v>4325</v>
      </c>
    </row>
    <row r="3536" spans="1:61">
      <c r="A3536" t="s">
        <v>66</v>
      </c>
      <c r="B3536" t="s">
        <v>93</v>
      </c>
      <c r="C3536" t="s">
        <v>1645</v>
      </c>
      <c r="D3536" t="s">
        <v>2087</v>
      </c>
      <c r="E3536" s="2">
        <v>45179.7622337963</v>
      </c>
      <c r="F3536" t="s">
        <v>2144</v>
      </c>
      <c r="G3536">
        <v>0</v>
      </c>
      <c r="H3536">
        <v>0</v>
      </c>
      <c r="I3536">
        <v>0</v>
      </c>
      <c r="J3536" t="s">
        <v>2087</v>
      </c>
      <c r="K3536">
        <v>1</v>
      </c>
      <c r="L3536" s="2">
        <v>45179.7622337963</v>
      </c>
      <c r="M3536" t="s">
        <v>3712</v>
      </c>
      <c r="N3536">
        <v>4</v>
      </c>
      <c r="O3536">
        <v>1</v>
      </c>
      <c r="P3536">
        <v>0</v>
      </c>
      <c r="Q3536" t="s">
        <v>4144</v>
      </c>
      <c r="R3536" t="s">
        <v>4163</v>
      </c>
      <c r="S3536" t="s">
        <v>4192</v>
      </c>
      <c r="U3536" t="s">
        <v>4217</v>
      </c>
      <c r="V3536" t="s">
        <v>4144</v>
      </c>
      <c r="W3536">
        <v>0</v>
      </c>
      <c r="Y3536">
        <v>0</v>
      </c>
      <c r="Z3536">
        <v>0</v>
      </c>
      <c r="AA3536" t="s">
        <v>4221</v>
      </c>
      <c r="AB3536">
        <v>1</v>
      </c>
      <c r="AC3536">
        <v>0</v>
      </c>
      <c r="AD3536">
        <v>0</v>
      </c>
      <c r="AE3536">
        <v>6.02</v>
      </c>
      <c r="AF3536">
        <v>0</v>
      </c>
      <c r="AG3536">
        <v>1</v>
      </c>
      <c r="AH3536">
        <v>0</v>
      </c>
      <c r="AI3536">
        <v>0</v>
      </c>
      <c r="AJ3536">
        <v>0</v>
      </c>
      <c r="AK3536">
        <v>0</v>
      </c>
      <c r="AL3536" t="s">
        <v>92</v>
      </c>
      <c r="AM3536">
        <v>0</v>
      </c>
      <c r="AN3536">
        <v>0</v>
      </c>
      <c r="AP3536">
        <v>1</v>
      </c>
      <c r="AQ3536" t="s">
        <v>4241</v>
      </c>
      <c r="AR3536">
        <v>2023</v>
      </c>
      <c r="AS3536">
        <v>2</v>
      </c>
      <c r="AT3536" t="s">
        <v>4304</v>
      </c>
      <c r="AU3536">
        <v>11</v>
      </c>
      <c r="AV3536">
        <v>0</v>
      </c>
      <c r="AW3536">
        <v>0</v>
      </c>
      <c r="AX3536">
        <v>1</v>
      </c>
      <c r="AY3536">
        <v>1</v>
      </c>
      <c r="BD3536" t="s">
        <v>4316</v>
      </c>
      <c r="BE3536">
        <v>1</v>
      </c>
      <c r="BF3536">
        <v>0</v>
      </c>
      <c r="BH3536">
        <v>1</v>
      </c>
      <c r="BI3536" t="s">
        <v>4325</v>
      </c>
    </row>
    <row r="3537" spans="1:61">
      <c r="A3537" t="s">
        <v>63</v>
      </c>
      <c r="B3537" t="s">
        <v>92</v>
      </c>
      <c r="C3537" t="s">
        <v>1646</v>
      </c>
      <c r="D3537" t="s">
        <v>2077</v>
      </c>
      <c r="E3537" s="2">
        <v>45062.50552083334</v>
      </c>
      <c r="F3537" t="s">
        <v>2143</v>
      </c>
      <c r="G3537">
        <v>0</v>
      </c>
      <c r="H3537">
        <v>0</v>
      </c>
      <c r="I3537">
        <v>0</v>
      </c>
      <c r="J3537" t="s">
        <v>2077</v>
      </c>
      <c r="L3537" s="2">
        <v>45062.50552083334</v>
      </c>
      <c r="M3537" t="s">
        <v>3713</v>
      </c>
      <c r="N3537">
        <v>4</v>
      </c>
      <c r="O3537">
        <v>0</v>
      </c>
      <c r="P3537">
        <v>1</v>
      </c>
      <c r="Q3537" t="s">
        <v>4144</v>
      </c>
      <c r="R3537" t="s">
        <v>4156</v>
      </c>
      <c r="S3537" t="s">
        <v>4192</v>
      </c>
      <c r="U3537" t="s">
        <v>4217</v>
      </c>
      <c r="V3537" t="s">
        <v>4144</v>
      </c>
      <c r="W3537">
        <v>0</v>
      </c>
      <c r="Y3537">
        <v>0</v>
      </c>
      <c r="Z3537">
        <v>0</v>
      </c>
      <c r="AA3537" t="s">
        <v>2143</v>
      </c>
      <c r="AB3537">
        <v>0</v>
      </c>
      <c r="AC3537">
        <v>0</v>
      </c>
      <c r="AD3537">
        <v>0</v>
      </c>
      <c r="AE3537">
        <v>0</v>
      </c>
      <c r="AF3537">
        <v>0</v>
      </c>
      <c r="AG3537">
        <v>1</v>
      </c>
      <c r="AH3537">
        <v>0</v>
      </c>
      <c r="AI3537">
        <v>0</v>
      </c>
      <c r="AJ3537">
        <v>0</v>
      </c>
      <c r="AK3537">
        <v>0</v>
      </c>
      <c r="AM3537">
        <v>0</v>
      </c>
      <c r="AN3537">
        <v>0</v>
      </c>
      <c r="AP3537">
        <v>1</v>
      </c>
      <c r="AQ3537">
        <f>=&gt; applied</f>
        <v>0</v>
      </c>
      <c r="AR3537">
        <v>2023</v>
      </c>
      <c r="AV3537">
        <v>0</v>
      </c>
      <c r="AW3537">
        <v>0</v>
      </c>
      <c r="AX3537">
        <v>1</v>
      </c>
      <c r="AY3537">
        <v>1</v>
      </c>
      <c r="BD3537" t="s">
        <v>4316</v>
      </c>
      <c r="BE3537">
        <v>1</v>
      </c>
      <c r="BF3537">
        <v>0</v>
      </c>
      <c r="BH3537">
        <v>1</v>
      </c>
      <c r="BI3537" t="s">
        <v>4321</v>
      </c>
    </row>
    <row r="3538" spans="1:61">
      <c r="A3538" t="s">
        <v>62</v>
      </c>
      <c r="B3538" t="s">
        <v>96</v>
      </c>
      <c r="C3538" t="s">
        <v>1646</v>
      </c>
      <c r="D3538" t="s">
        <v>2077</v>
      </c>
      <c r="E3538" s="2">
        <v>45064.66326388889</v>
      </c>
      <c r="F3538" t="s">
        <v>2147</v>
      </c>
      <c r="G3538">
        <v>0</v>
      </c>
      <c r="H3538">
        <v>0</v>
      </c>
      <c r="I3538">
        <v>0</v>
      </c>
      <c r="J3538" t="s">
        <v>2077</v>
      </c>
      <c r="K3538">
        <v>1</v>
      </c>
      <c r="L3538" s="2">
        <v>45064.66326388889</v>
      </c>
      <c r="M3538" t="s">
        <v>3713</v>
      </c>
      <c r="N3538">
        <v>4</v>
      </c>
      <c r="O3538">
        <v>0</v>
      </c>
      <c r="P3538">
        <v>0</v>
      </c>
      <c r="Q3538" t="s">
        <v>4144</v>
      </c>
      <c r="R3538" t="s">
        <v>4156</v>
      </c>
      <c r="S3538" t="s">
        <v>4192</v>
      </c>
      <c r="U3538" t="s">
        <v>4217</v>
      </c>
      <c r="V3538" t="s">
        <v>4144</v>
      </c>
      <c r="W3538">
        <v>0</v>
      </c>
      <c r="Y3538">
        <v>0</v>
      </c>
      <c r="Z3538">
        <v>0</v>
      </c>
      <c r="AA3538" t="s">
        <v>4222</v>
      </c>
      <c r="AB3538">
        <v>0</v>
      </c>
      <c r="AC3538">
        <v>51</v>
      </c>
      <c r="AD3538">
        <v>2.16</v>
      </c>
      <c r="AE3538">
        <v>2.16</v>
      </c>
      <c r="AF3538">
        <v>0</v>
      </c>
      <c r="AG3538">
        <v>1</v>
      </c>
      <c r="AH3538">
        <v>0</v>
      </c>
      <c r="AI3538">
        <v>0</v>
      </c>
      <c r="AJ3538">
        <v>0</v>
      </c>
      <c r="AK3538">
        <v>0</v>
      </c>
      <c r="AL3538" t="s">
        <v>92</v>
      </c>
      <c r="AM3538">
        <v>0</v>
      </c>
      <c r="AN3538">
        <v>0</v>
      </c>
      <c r="AP3538">
        <v>1</v>
      </c>
      <c r="AQ3538" t="s">
        <v>4243</v>
      </c>
      <c r="AR3538">
        <v>2023</v>
      </c>
      <c r="AS3538">
        <v>1</v>
      </c>
      <c r="AT3538" t="s">
        <v>4304</v>
      </c>
      <c r="AU3538">
        <v>11</v>
      </c>
      <c r="AV3538">
        <v>0</v>
      </c>
      <c r="AW3538">
        <v>0</v>
      </c>
      <c r="AX3538">
        <v>1</v>
      </c>
      <c r="AY3538">
        <v>1</v>
      </c>
      <c r="BD3538" t="s">
        <v>4316</v>
      </c>
      <c r="BE3538">
        <v>1</v>
      </c>
      <c r="BF3538">
        <v>0</v>
      </c>
      <c r="BH3538">
        <v>1</v>
      </c>
      <c r="BI3538" t="s">
        <v>4321</v>
      </c>
    </row>
    <row r="3539" spans="1:61">
      <c r="A3539" t="s">
        <v>62</v>
      </c>
      <c r="B3539" t="s">
        <v>97</v>
      </c>
      <c r="C3539" t="s">
        <v>1646</v>
      </c>
      <c r="D3539" t="s">
        <v>2077</v>
      </c>
      <c r="E3539" s="2">
        <v>45093.43578703704</v>
      </c>
      <c r="F3539" t="s">
        <v>2148</v>
      </c>
      <c r="G3539">
        <v>0</v>
      </c>
      <c r="H3539">
        <v>0</v>
      </c>
      <c r="I3539">
        <v>0</v>
      </c>
      <c r="J3539" t="s">
        <v>2077</v>
      </c>
      <c r="K3539">
        <v>1</v>
      </c>
      <c r="L3539" s="2">
        <v>45093.43578703704</v>
      </c>
      <c r="M3539" t="s">
        <v>3713</v>
      </c>
      <c r="N3539">
        <v>4</v>
      </c>
      <c r="O3539">
        <v>0</v>
      </c>
      <c r="P3539">
        <v>0</v>
      </c>
      <c r="Q3539" t="s">
        <v>4144</v>
      </c>
      <c r="R3539" t="s">
        <v>4156</v>
      </c>
      <c r="S3539" t="s">
        <v>4192</v>
      </c>
      <c r="U3539" t="s">
        <v>4217</v>
      </c>
      <c r="V3539" t="s">
        <v>4144</v>
      </c>
      <c r="W3539">
        <v>0</v>
      </c>
      <c r="Y3539">
        <v>0</v>
      </c>
      <c r="Z3539">
        <v>0</v>
      </c>
      <c r="AA3539" t="s">
        <v>4223</v>
      </c>
      <c r="AB3539">
        <v>0</v>
      </c>
      <c r="AC3539">
        <v>690</v>
      </c>
      <c r="AD3539">
        <v>28.77</v>
      </c>
      <c r="AE3539">
        <v>30.93</v>
      </c>
      <c r="AF3539">
        <v>0</v>
      </c>
      <c r="AG3539">
        <v>1</v>
      </c>
      <c r="AH3539">
        <v>0</v>
      </c>
      <c r="AI3539">
        <v>0</v>
      </c>
      <c r="AJ3539">
        <v>0</v>
      </c>
      <c r="AK3539">
        <v>0</v>
      </c>
      <c r="AL3539" t="s">
        <v>4231</v>
      </c>
      <c r="AM3539">
        <v>0</v>
      </c>
      <c r="AN3539">
        <v>0</v>
      </c>
      <c r="AP3539">
        <v>1</v>
      </c>
      <c r="AQ3539" t="s">
        <v>4244</v>
      </c>
      <c r="AR3539">
        <v>2023</v>
      </c>
      <c r="AV3539">
        <v>0</v>
      </c>
      <c r="AW3539">
        <v>0</v>
      </c>
      <c r="AX3539">
        <v>1</v>
      </c>
      <c r="AY3539">
        <v>1</v>
      </c>
      <c r="BD3539" t="s">
        <v>4316</v>
      </c>
      <c r="BE3539">
        <v>1</v>
      </c>
      <c r="BF3539">
        <v>0</v>
      </c>
      <c r="BH3539">
        <v>1</v>
      </c>
      <c r="BI3539" t="s">
        <v>4321</v>
      </c>
    </row>
    <row r="3540" spans="1:61">
      <c r="A3540" t="s">
        <v>62</v>
      </c>
      <c r="B3540" t="s">
        <v>93</v>
      </c>
      <c r="C3540" t="s">
        <v>1646</v>
      </c>
      <c r="D3540" t="s">
        <v>2077</v>
      </c>
      <c r="E3540" s="2">
        <v>45131.47664351852</v>
      </c>
      <c r="F3540" t="s">
        <v>2144</v>
      </c>
      <c r="G3540">
        <v>0</v>
      </c>
      <c r="H3540">
        <v>0</v>
      </c>
      <c r="I3540">
        <v>0</v>
      </c>
      <c r="J3540" t="s">
        <v>2077</v>
      </c>
      <c r="K3540">
        <v>1</v>
      </c>
      <c r="L3540" s="2">
        <v>45131.47664351852</v>
      </c>
      <c r="M3540" t="s">
        <v>3713</v>
      </c>
      <c r="N3540">
        <v>4</v>
      </c>
      <c r="O3540">
        <v>1</v>
      </c>
      <c r="P3540">
        <v>0</v>
      </c>
      <c r="Q3540" t="s">
        <v>4144</v>
      </c>
      <c r="R3540" t="s">
        <v>4156</v>
      </c>
      <c r="S3540" t="s">
        <v>4192</v>
      </c>
      <c r="U3540" t="s">
        <v>4217</v>
      </c>
      <c r="V3540" t="s">
        <v>4144</v>
      </c>
      <c r="W3540">
        <v>0</v>
      </c>
      <c r="Y3540">
        <v>0</v>
      </c>
      <c r="Z3540">
        <v>0</v>
      </c>
      <c r="AA3540" t="s">
        <v>4221</v>
      </c>
      <c r="AB3540">
        <v>1</v>
      </c>
      <c r="AC3540">
        <v>912</v>
      </c>
      <c r="AD3540">
        <v>38.04</v>
      </c>
      <c r="AE3540">
        <v>68.97</v>
      </c>
      <c r="AF3540">
        <v>0</v>
      </c>
      <c r="AG3540">
        <v>1</v>
      </c>
      <c r="AH3540">
        <v>0</v>
      </c>
      <c r="AI3540">
        <v>0</v>
      </c>
      <c r="AJ3540">
        <v>0</v>
      </c>
      <c r="AK3540">
        <v>0</v>
      </c>
      <c r="AL3540" t="s">
        <v>4232</v>
      </c>
      <c r="AM3540">
        <v>0</v>
      </c>
      <c r="AN3540">
        <v>0</v>
      </c>
      <c r="AP3540">
        <v>1</v>
      </c>
      <c r="AQ3540" t="s">
        <v>4257</v>
      </c>
      <c r="AR3540">
        <v>2023</v>
      </c>
      <c r="AV3540">
        <v>0</v>
      </c>
      <c r="AW3540">
        <v>0</v>
      </c>
      <c r="AX3540">
        <v>1</v>
      </c>
      <c r="AY3540">
        <v>1</v>
      </c>
      <c r="BD3540" t="s">
        <v>4316</v>
      </c>
      <c r="BE3540">
        <v>1</v>
      </c>
      <c r="BF3540">
        <v>0</v>
      </c>
      <c r="BH3540">
        <v>1</v>
      </c>
      <c r="BI3540" t="s">
        <v>4321</v>
      </c>
    </row>
    <row r="3541" spans="1:61">
      <c r="A3541" t="s">
        <v>68</v>
      </c>
      <c r="B3541" t="s">
        <v>105</v>
      </c>
      <c r="C3541" t="s">
        <v>1647</v>
      </c>
      <c r="D3541" t="s">
        <v>2075</v>
      </c>
      <c r="E3541" s="2">
        <v>45155.45886574074</v>
      </c>
      <c r="F3541" t="s">
        <v>2153</v>
      </c>
      <c r="G3541">
        <v>0</v>
      </c>
      <c r="H3541">
        <v>0</v>
      </c>
      <c r="I3541">
        <v>1</v>
      </c>
      <c r="J3541" t="s">
        <v>2075</v>
      </c>
      <c r="K3541">
        <v>1</v>
      </c>
      <c r="L3541" s="2">
        <v>45155.45886574074</v>
      </c>
      <c r="M3541" t="s">
        <v>3714</v>
      </c>
      <c r="N3541">
        <v>9</v>
      </c>
      <c r="O3541">
        <v>0</v>
      </c>
      <c r="P3541">
        <v>0</v>
      </c>
      <c r="Q3541" t="s">
        <v>4146</v>
      </c>
      <c r="R3541" t="s">
        <v>4159</v>
      </c>
      <c r="S3541" t="s">
        <v>4192</v>
      </c>
      <c r="U3541" t="s">
        <v>4217</v>
      </c>
      <c r="V3541" t="s">
        <v>4146</v>
      </c>
      <c r="W3541">
        <v>0</v>
      </c>
      <c r="X3541" s="2">
        <v>45238</v>
      </c>
      <c r="Y3541">
        <v>0</v>
      </c>
      <c r="Z3541">
        <v>0</v>
      </c>
      <c r="AA3541" t="s">
        <v>4227</v>
      </c>
      <c r="AB3541">
        <v>0</v>
      </c>
      <c r="AC3541">
        <v>179</v>
      </c>
      <c r="AD3541">
        <v>7.49</v>
      </c>
      <c r="AE3541">
        <v>7.49</v>
      </c>
      <c r="AF3541">
        <v>0</v>
      </c>
      <c r="AG3541">
        <v>1</v>
      </c>
      <c r="AH3541">
        <v>0</v>
      </c>
      <c r="AI3541">
        <v>0</v>
      </c>
      <c r="AJ3541">
        <v>0</v>
      </c>
      <c r="AK3541">
        <v>0</v>
      </c>
      <c r="AM3541">
        <v>0</v>
      </c>
      <c r="AN3541">
        <v>0</v>
      </c>
      <c r="AP3541">
        <v>1</v>
      </c>
      <c r="AQ3541">
        <f>=&gt; assessment</f>
        <v>0</v>
      </c>
      <c r="AR3541">
        <v>2023</v>
      </c>
      <c r="AV3541">
        <v>0</v>
      </c>
      <c r="AW3541">
        <v>1</v>
      </c>
      <c r="AX3541">
        <v>0</v>
      </c>
      <c r="AY3541">
        <v>1</v>
      </c>
      <c r="AZ3541" t="s">
        <v>4312</v>
      </c>
      <c r="BA3541">
        <v>5</v>
      </c>
      <c r="BB3541">
        <v>1</v>
      </c>
      <c r="BC3541" t="s">
        <v>4315</v>
      </c>
      <c r="BD3541" t="s">
        <v>4316</v>
      </c>
      <c r="BE3541">
        <v>1</v>
      </c>
      <c r="BF3541">
        <v>0</v>
      </c>
      <c r="BH3541">
        <v>1</v>
      </c>
      <c r="BI3541" t="s">
        <v>4322</v>
      </c>
    </row>
    <row r="3542" spans="1:61">
      <c r="A3542" t="s">
        <v>68</v>
      </c>
      <c r="B3542" t="s">
        <v>92</v>
      </c>
      <c r="C3542" t="s">
        <v>1647</v>
      </c>
      <c r="D3542" t="s">
        <v>2075</v>
      </c>
      <c r="E3542" s="2">
        <v>45160.57991898148</v>
      </c>
      <c r="F3542" t="s">
        <v>2143</v>
      </c>
      <c r="G3542">
        <v>0</v>
      </c>
      <c r="H3542">
        <v>0</v>
      </c>
      <c r="I3542">
        <v>1</v>
      </c>
      <c r="J3542" t="s">
        <v>2075</v>
      </c>
      <c r="K3542">
        <v>1</v>
      </c>
      <c r="L3542" s="2">
        <v>45160.57991898148</v>
      </c>
      <c r="M3542" t="s">
        <v>3714</v>
      </c>
      <c r="N3542">
        <v>9</v>
      </c>
      <c r="O3542">
        <v>0</v>
      </c>
      <c r="P3542">
        <v>0</v>
      </c>
      <c r="Q3542" t="s">
        <v>4146</v>
      </c>
      <c r="R3542" t="s">
        <v>4159</v>
      </c>
      <c r="S3542" t="s">
        <v>4192</v>
      </c>
      <c r="U3542" t="s">
        <v>4217</v>
      </c>
      <c r="V3542" t="s">
        <v>4146</v>
      </c>
      <c r="W3542">
        <v>0</v>
      </c>
      <c r="X3542" s="2">
        <v>45238</v>
      </c>
      <c r="Y3542">
        <v>0</v>
      </c>
      <c r="Z3542">
        <v>0</v>
      </c>
      <c r="AA3542" t="s">
        <v>2143</v>
      </c>
      <c r="AB3542">
        <v>0</v>
      </c>
      <c r="AC3542">
        <v>24</v>
      </c>
      <c r="AD3542">
        <v>1.03</v>
      </c>
      <c r="AE3542">
        <v>12.61</v>
      </c>
      <c r="AF3542">
        <v>0</v>
      </c>
      <c r="AG3542">
        <v>1</v>
      </c>
      <c r="AH3542">
        <v>0</v>
      </c>
      <c r="AI3542">
        <v>1.029999999999999</v>
      </c>
      <c r="AJ3542">
        <v>0</v>
      </c>
      <c r="AK3542">
        <v>0</v>
      </c>
      <c r="AL3542" t="s">
        <v>4237</v>
      </c>
      <c r="AM3542">
        <v>0</v>
      </c>
      <c r="AN3542">
        <v>0</v>
      </c>
      <c r="AP3542">
        <v>1</v>
      </c>
      <c r="AQ3542" t="s">
        <v>4261</v>
      </c>
      <c r="AR3542">
        <v>2023</v>
      </c>
      <c r="AV3542">
        <v>0</v>
      </c>
      <c r="AW3542">
        <v>1</v>
      </c>
      <c r="AX3542">
        <v>0</v>
      </c>
      <c r="AY3542">
        <v>1</v>
      </c>
      <c r="AZ3542" t="s">
        <v>4312</v>
      </c>
      <c r="BA3542">
        <v>0</v>
      </c>
      <c r="BB3542">
        <v>1</v>
      </c>
      <c r="BC3542" t="s">
        <v>4315</v>
      </c>
      <c r="BD3542" t="s">
        <v>4316</v>
      </c>
      <c r="BE3542">
        <v>1</v>
      </c>
      <c r="BF3542">
        <v>0</v>
      </c>
      <c r="BH3542">
        <v>1</v>
      </c>
      <c r="BI3542" t="s">
        <v>4322</v>
      </c>
    </row>
    <row r="3543" spans="1:61">
      <c r="A3543" t="s">
        <v>68</v>
      </c>
      <c r="B3543" t="s">
        <v>110</v>
      </c>
      <c r="C3543" t="s">
        <v>1647</v>
      </c>
      <c r="D3543" t="s">
        <v>2075</v>
      </c>
      <c r="E3543" s="2">
        <v>45165.58540509259</v>
      </c>
      <c r="F3543" t="s">
        <v>2151</v>
      </c>
      <c r="G3543">
        <v>0</v>
      </c>
      <c r="H3543">
        <v>0</v>
      </c>
      <c r="I3543">
        <v>1</v>
      </c>
      <c r="J3543" t="s">
        <v>2075</v>
      </c>
      <c r="K3543">
        <v>1</v>
      </c>
      <c r="L3543" s="2">
        <v>45165.58540509259</v>
      </c>
      <c r="M3543" t="s">
        <v>3714</v>
      </c>
      <c r="N3543">
        <v>9</v>
      </c>
      <c r="O3543">
        <v>0</v>
      </c>
      <c r="P3543">
        <v>0</v>
      </c>
      <c r="Q3543" t="s">
        <v>4146</v>
      </c>
      <c r="R3543" t="s">
        <v>4159</v>
      </c>
      <c r="S3543" t="s">
        <v>4192</v>
      </c>
      <c r="U3543" t="s">
        <v>4217</v>
      </c>
      <c r="V3543" t="s">
        <v>4146</v>
      </c>
      <c r="W3543">
        <v>0</v>
      </c>
      <c r="X3543" s="2">
        <v>45238</v>
      </c>
      <c r="Y3543">
        <v>0</v>
      </c>
      <c r="Z3543">
        <v>0</v>
      </c>
      <c r="AA3543" t="s">
        <v>4225</v>
      </c>
      <c r="AB3543">
        <v>0</v>
      </c>
      <c r="AC3543">
        <v>120</v>
      </c>
      <c r="AD3543">
        <v>5.01</v>
      </c>
      <c r="AE3543">
        <v>17.62</v>
      </c>
      <c r="AF3543">
        <v>0</v>
      </c>
      <c r="AG3543">
        <v>1</v>
      </c>
      <c r="AH3543">
        <v>0</v>
      </c>
      <c r="AI3543">
        <v>6.040000000000001</v>
      </c>
      <c r="AJ3543">
        <v>0</v>
      </c>
      <c r="AK3543">
        <v>0</v>
      </c>
      <c r="AL3543" t="s">
        <v>92</v>
      </c>
      <c r="AM3543">
        <v>0</v>
      </c>
      <c r="AN3543">
        <v>0</v>
      </c>
      <c r="AP3543">
        <v>1</v>
      </c>
      <c r="AQ3543" t="s">
        <v>4250</v>
      </c>
      <c r="AR3543">
        <v>2023</v>
      </c>
      <c r="AS3543">
        <v>1</v>
      </c>
      <c r="AT3543" t="s">
        <v>4234</v>
      </c>
      <c r="AU3543">
        <v>16</v>
      </c>
      <c r="AV3543">
        <v>0</v>
      </c>
      <c r="AW3543">
        <v>1</v>
      </c>
      <c r="AX3543">
        <v>0</v>
      </c>
      <c r="AY3543">
        <v>1</v>
      </c>
      <c r="AZ3543" t="s">
        <v>4312</v>
      </c>
      <c r="BA3543">
        <v>3</v>
      </c>
      <c r="BB3543">
        <v>1</v>
      </c>
      <c r="BC3543" t="s">
        <v>4315</v>
      </c>
      <c r="BD3543" t="s">
        <v>4316</v>
      </c>
      <c r="BE3543">
        <v>1</v>
      </c>
      <c r="BF3543">
        <v>0</v>
      </c>
      <c r="BH3543">
        <v>1</v>
      </c>
      <c r="BI3543" t="s">
        <v>4322</v>
      </c>
    </row>
    <row r="3544" spans="1:61">
      <c r="A3544" t="s">
        <v>68</v>
      </c>
      <c r="B3544" t="s">
        <v>110</v>
      </c>
      <c r="C3544" t="s">
        <v>1647</v>
      </c>
      <c r="D3544" t="s">
        <v>2075</v>
      </c>
      <c r="E3544" s="2">
        <v>45165.58540509259</v>
      </c>
      <c r="F3544" t="s">
        <v>2151</v>
      </c>
      <c r="G3544">
        <v>0</v>
      </c>
      <c r="H3544">
        <v>0</v>
      </c>
      <c r="I3544">
        <v>1</v>
      </c>
      <c r="J3544" t="s">
        <v>2075</v>
      </c>
      <c r="K3544">
        <v>1</v>
      </c>
      <c r="L3544" s="2">
        <v>45165.58540509259</v>
      </c>
      <c r="M3544" t="s">
        <v>3714</v>
      </c>
      <c r="N3544">
        <v>9</v>
      </c>
      <c r="O3544">
        <v>0</v>
      </c>
      <c r="P3544">
        <v>0</v>
      </c>
      <c r="Q3544" t="s">
        <v>4146</v>
      </c>
      <c r="R3544" t="s">
        <v>4159</v>
      </c>
      <c r="S3544" t="s">
        <v>4192</v>
      </c>
      <c r="U3544" t="s">
        <v>4217</v>
      </c>
      <c r="V3544" t="s">
        <v>4146</v>
      </c>
      <c r="W3544">
        <v>0</v>
      </c>
      <c r="X3544" s="2">
        <v>45238</v>
      </c>
      <c r="Y3544">
        <v>0</v>
      </c>
      <c r="Z3544">
        <v>0</v>
      </c>
      <c r="AA3544" t="s">
        <v>4225</v>
      </c>
      <c r="AB3544">
        <v>0</v>
      </c>
      <c r="AC3544">
        <v>120</v>
      </c>
      <c r="AD3544">
        <v>5.01</v>
      </c>
      <c r="AE3544">
        <v>17.62</v>
      </c>
      <c r="AF3544">
        <v>0</v>
      </c>
      <c r="AG3544">
        <v>1</v>
      </c>
      <c r="AH3544">
        <v>0</v>
      </c>
      <c r="AI3544">
        <v>6.040000000000001</v>
      </c>
      <c r="AJ3544">
        <v>0</v>
      </c>
      <c r="AK3544">
        <v>0</v>
      </c>
      <c r="AL3544" t="s">
        <v>92</v>
      </c>
      <c r="AM3544">
        <v>0</v>
      </c>
      <c r="AN3544">
        <v>0</v>
      </c>
      <c r="AP3544">
        <v>1</v>
      </c>
      <c r="AQ3544" t="s">
        <v>4250</v>
      </c>
      <c r="AR3544">
        <v>2023</v>
      </c>
      <c r="AS3544">
        <v>1</v>
      </c>
      <c r="AT3544" t="s">
        <v>4234</v>
      </c>
      <c r="AU3544">
        <v>16</v>
      </c>
      <c r="AV3544">
        <v>0</v>
      </c>
      <c r="AW3544">
        <v>1</v>
      </c>
      <c r="AX3544">
        <v>0</v>
      </c>
      <c r="AY3544">
        <v>1</v>
      </c>
      <c r="AZ3544" t="s">
        <v>4312</v>
      </c>
      <c r="BA3544">
        <v>3</v>
      </c>
      <c r="BB3544">
        <v>1</v>
      </c>
      <c r="BC3544" t="s">
        <v>4315</v>
      </c>
      <c r="BD3544" t="s">
        <v>4316</v>
      </c>
      <c r="BE3544">
        <v>1</v>
      </c>
      <c r="BF3544">
        <v>0</v>
      </c>
      <c r="BH3544">
        <v>1</v>
      </c>
      <c r="BI3544" t="s">
        <v>4322</v>
      </c>
    </row>
    <row r="3545" spans="1:61">
      <c r="A3545" t="s">
        <v>68</v>
      </c>
      <c r="B3545" t="s">
        <v>93</v>
      </c>
      <c r="C3545" t="s">
        <v>1647</v>
      </c>
      <c r="D3545" t="s">
        <v>2075</v>
      </c>
      <c r="E3545" s="2">
        <v>45179.54362268518</v>
      </c>
      <c r="F3545" t="s">
        <v>2144</v>
      </c>
      <c r="G3545">
        <v>0</v>
      </c>
      <c r="H3545">
        <v>0</v>
      </c>
      <c r="I3545">
        <v>1</v>
      </c>
      <c r="J3545" t="s">
        <v>2075</v>
      </c>
      <c r="K3545">
        <v>1</v>
      </c>
      <c r="L3545" s="2">
        <v>45179.54362268518</v>
      </c>
      <c r="M3545" t="s">
        <v>3714</v>
      </c>
      <c r="N3545">
        <v>9</v>
      </c>
      <c r="O3545">
        <v>1</v>
      </c>
      <c r="P3545">
        <v>0</v>
      </c>
      <c r="Q3545" t="s">
        <v>4146</v>
      </c>
      <c r="R3545" t="s">
        <v>4159</v>
      </c>
      <c r="S3545" t="s">
        <v>4192</v>
      </c>
      <c r="U3545" t="s">
        <v>4217</v>
      </c>
      <c r="V3545" t="s">
        <v>4146</v>
      </c>
      <c r="W3545">
        <v>0</v>
      </c>
      <c r="X3545" s="2">
        <v>45238</v>
      </c>
      <c r="Y3545">
        <v>0</v>
      </c>
      <c r="Z3545">
        <v>0</v>
      </c>
      <c r="AA3545" t="s">
        <v>4221</v>
      </c>
      <c r="AB3545">
        <v>1</v>
      </c>
      <c r="AC3545">
        <v>0</v>
      </c>
      <c r="AD3545">
        <v>0</v>
      </c>
      <c r="AE3545">
        <v>31.58</v>
      </c>
      <c r="AF3545">
        <v>0</v>
      </c>
      <c r="AG3545">
        <v>1</v>
      </c>
      <c r="AH3545">
        <v>0</v>
      </c>
      <c r="AI3545">
        <v>20</v>
      </c>
      <c r="AJ3545">
        <v>0</v>
      </c>
      <c r="AK3545">
        <v>0</v>
      </c>
      <c r="AL3545" t="s">
        <v>4234</v>
      </c>
      <c r="AM3545">
        <v>0</v>
      </c>
      <c r="AN3545">
        <v>0</v>
      </c>
      <c r="AP3545">
        <v>1</v>
      </c>
      <c r="AQ3545" t="s">
        <v>4263</v>
      </c>
      <c r="AR3545">
        <v>2023</v>
      </c>
      <c r="AV3545">
        <v>0</v>
      </c>
      <c r="AW3545">
        <v>1</v>
      </c>
      <c r="AX3545">
        <v>0</v>
      </c>
      <c r="AY3545">
        <v>1</v>
      </c>
      <c r="AZ3545" t="s">
        <v>4312</v>
      </c>
      <c r="BA3545">
        <v>11</v>
      </c>
      <c r="BB3545">
        <v>0</v>
      </c>
      <c r="BC3545" t="s">
        <v>4315</v>
      </c>
      <c r="BD3545" t="s">
        <v>4316</v>
      </c>
      <c r="BE3545">
        <v>1</v>
      </c>
      <c r="BF3545">
        <v>0</v>
      </c>
      <c r="BH3545">
        <v>1</v>
      </c>
      <c r="BI3545" t="s">
        <v>4322</v>
      </c>
    </row>
    <row r="3546" spans="1:61">
      <c r="A3546" t="s">
        <v>63</v>
      </c>
      <c r="B3546" t="s">
        <v>92</v>
      </c>
      <c r="C3546" t="s">
        <v>1648</v>
      </c>
      <c r="D3546" t="s">
        <v>2092</v>
      </c>
      <c r="E3546" s="2">
        <v>45178.60069444445</v>
      </c>
      <c r="F3546" t="s">
        <v>2143</v>
      </c>
      <c r="G3546">
        <v>1</v>
      </c>
      <c r="H3546">
        <v>0</v>
      </c>
      <c r="I3546">
        <v>1</v>
      </c>
      <c r="J3546" t="s">
        <v>2169</v>
      </c>
      <c r="L3546" s="2">
        <v>45178.59722222222</v>
      </c>
      <c r="M3546" t="s">
        <v>3715</v>
      </c>
      <c r="N3546">
        <v>10</v>
      </c>
      <c r="O3546">
        <v>0</v>
      </c>
      <c r="P3546">
        <v>1</v>
      </c>
      <c r="Q3546" t="s">
        <v>4143</v>
      </c>
      <c r="R3546" t="s">
        <v>4188</v>
      </c>
      <c r="S3546" t="s">
        <v>4207</v>
      </c>
      <c r="T3546" t="s">
        <v>4192</v>
      </c>
      <c r="V3546" t="s">
        <v>4143</v>
      </c>
      <c r="W3546">
        <v>1</v>
      </c>
      <c r="Y3546">
        <v>0</v>
      </c>
      <c r="Z3546">
        <v>0</v>
      </c>
      <c r="AA3546" t="s">
        <v>2143</v>
      </c>
      <c r="AB3546">
        <v>1</v>
      </c>
      <c r="AC3546">
        <v>0</v>
      </c>
      <c r="AD3546">
        <v>0</v>
      </c>
      <c r="AE3546">
        <v>0</v>
      </c>
      <c r="AF3546">
        <v>0</v>
      </c>
      <c r="AG3546">
        <v>1</v>
      </c>
      <c r="AH3546">
        <v>0</v>
      </c>
      <c r="AI3546">
        <v>0</v>
      </c>
      <c r="AJ3546">
        <v>0</v>
      </c>
      <c r="AK3546">
        <v>0</v>
      </c>
      <c r="AM3546">
        <v>1</v>
      </c>
      <c r="AN3546">
        <v>0</v>
      </c>
      <c r="AP3546">
        <v>0</v>
      </c>
      <c r="AQ3546">
        <f>=&gt; applied</f>
        <v>0</v>
      </c>
      <c r="AR3546">
        <v>2023</v>
      </c>
      <c r="AV3546">
        <v>0</v>
      </c>
      <c r="AW3546">
        <v>0</v>
      </c>
      <c r="AX3546">
        <v>1</v>
      </c>
      <c r="AY3546">
        <v>0</v>
      </c>
      <c r="BD3546" t="s">
        <v>4316</v>
      </c>
      <c r="BE3546">
        <v>1</v>
      </c>
      <c r="BF3546">
        <v>0</v>
      </c>
    </row>
    <row r="3547" spans="1:61">
      <c r="A3547" t="s">
        <v>68</v>
      </c>
      <c r="B3547" t="s">
        <v>105</v>
      </c>
      <c r="C3547" t="s">
        <v>1649</v>
      </c>
      <c r="D3547" t="s">
        <v>2075</v>
      </c>
      <c r="E3547" s="2">
        <v>45155.45886574074</v>
      </c>
      <c r="F3547" t="s">
        <v>2153</v>
      </c>
      <c r="G3547">
        <v>0</v>
      </c>
      <c r="H3547">
        <v>0</v>
      </c>
      <c r="I3547">
        <v>1</v>
      </c>
      <c r="J3547" t="s">
        <v>2075</v>
      </c>
      <c r="K3547">
        <v>1</v>
      </c>
      <c r="L3547" s="2">
        <v>45155.45886574074</v>
      </c>
      <c r="M3547" t="s">
        <v>3716</v>
      </c>
      <c r="N3547">
        <v>7</v>
      </c>
      <c r="O3547">
        <v>0</v>
      </c>
      <c r="P3547">
        <v>0</v>
      </c>
      <c r="Q3547" t="s">
        <v>4146</v>
      </c>
      <c r="R3547" t="s">
        <v>4159</v>
      </c>
      <c r="S3547" t="s">
        <v>4192</v>
      </c>
      <c r="U3547" t="s">
        <v>4217</v>
      </c>
      <c r="V3547" t="s">
        <v>4146</v>
      </c>
      <c r="W3547">
        <v>0</v>
      </c>
      <c r="X3547" s="2">
        <v>45238</v>
      </c>
      <c r="Y3547">
        <v>0</v>
      </c>
      <c r="Z3547">
        <v>0</v>
      </c>
      <c r="AA3547" t="s">
        <v>4227</v>
      </c>
      <c r="AB3547">
        <v>0</v>
      </c>
      <c r="AC3547">
        <v>177</v>
      </c>
      <c r="AD3547">
        <v>7.38</v>
      </c>
      <c r="AE3547">
        <v>7.38</v>
      </c>
      <c r="AF3547">
        <v>0</v>
      </c>
      <c r="AG3547">
        <v>1</v>
      </c>
      <c r="AH3547">
        <v>0</v>
      </c>
      <c r="AI3547">
        <v>0</v>
      </c>
      <c r="AJ3547">
        <v>0</v>
      </c>
      <c r="AK3547">
        <v>0</v>
      </c>
      <c r="AM3547">
        <v>0</v>
      </c>
      <c r="AN3547">
        <v>0</v>
      </c>
      <c r="AP3547">
        <v>1</v>
      </c>
      <c r="AQ3547">
        <f>=&gt; assessment</f>
        <v>0</v>
      </c>
      <c r="AR3547">
        <v>2023</v>
      </c>
      <c r="AV3547">
        <v>0</v>
      </c>
      <c r="AW3547">
        <v>1</v>
      </c>
      <c r="AX3547">
        <v>0</v>
      </c>
      <c r="AY3547">
        <v>1</v>
      </c>
      <c r="AZ3547" t="s">
        <v>4312</v>
      </c>
      <c r="BA3547">
        <v>5</v>
      </c>
      <c r="BB3547">
        <v>1</v>
      </c>
      <c r="BC3547" t="s">
        <v>4315</v>
      </c>
      <c r="BD3547" t="s">
        <v>4316</v>
      </c>
      <c r="BE3547">
        <v>1</v>
      </c>
      <c r="BF3547">
        <v>0</v>
      </c>
      <c r="BH3547">
        <v>1</v>
      </c>
      <c r="BI3547" t="s">
        <v>4322</v>
      </c>
    </row>
    <row r="3548" spans="1:61">
      <c r="A3548" t="s">
        <v>68</v>
      </c>
      <c r="B3548" t="s">
        <v>110</v>
      </c>
      <c r="C3548" t="s">
        <v>1649</v>
      </c>
      <c r="D3548" t="s">
        <v>2075</v>
      </c>
      <c r="E3548" s="2">
        <v>45159.55145833334</v>
      </c>
      <c r="F3548" t="s">
        <v>2151</v>
      </c>
      <c r="G3548">
        <v>0</v>
      </c>
      <c r="H3548">
        <v>0</v>
      </c>
      <c r="I3548">
        <v>1</v>
      </c>
      <c r="J3548" t="s">
        <v>2075</v>
      </c>
      <c r="K3548">
        <v>1</v>
      </c>
      <c r="L3548" s="2">
        <v>45159.55145833334</v>
      </c>
      <c r="M3548" t="s">
        <v>3716</v>
      </c>
      <c r="N3548">
        <v>7</v>
      </c>
      <c r="O3548">
        <v>0</v>
      </c>
      <c r="P3548">
        <v>0</v>
      </c>
      <c r="Q3548" t="s">
        <v>4146</v>
      </c>
      <c r="R3548" t="s">
        <v>4159</v>
      </c>
      <c r="S3548" t="s">
        <v>4192</v>
      </c>
      <c r="U3548" t="s">
        <v>4217</v>
      </c>
      <c r="V3548" t="s">
        <v>4146</v>
      </c>
      <c r="W3548">
        <v>0</v>
      </c>
      <c r="X3548" s="2">
        <v>45238</v>
      </c>
      <c r="Y3548">
        <v>0</v>
      </c>
      <c r="Z3548">
        <v>0</v>
      </c>
      <c r="AA3548" t="s">
        <v>4225</v>
      </c>
      <c r="AB3548">
        <v>0</v>
      </c>
      <c r="AC3548">
        <v>98</v>
      </c>
      <c r="AD3548">
        <v>4.09</v>
      </c>
      <c r="AE3548">
        <v>11.47</v>
      </c>
      <c r="AF3548">
        <v>0</v>
      </c>
      <c r="AG3548">
        <v>1</v>
      </c>
      <c r="AH3548">
        <v>0</v>
      </c>
      <c r="AI3548">
        <v>0</v>
      </c>
      <c r="AJ3548">
        <v>0</v>
      </c>
      <c r="AK3548">
        <v>0</v>
      </c>
      <c r="AL3548" t="s">
        <v>4237</v>
      </c>
      <c r="AM3548">
        <v>0</v>
      </c>
      <c r="AN3548">
        <v>0</v>
      </c>
      <c r="AP3548">
        <v>1</v>
      </c>
      <c r="AQ3548" t="s">
        <v>4271</v>
      </c>
      <c r="AR3548">
        <v>2023</v>
      </c>
      <c r="AV3548">
        <v>0</v>
      </c>
      <c r="AW3548">
        <v>1</v>
      </c>
      <c r="AX3548">
        <v>0</v>
      </c>
      <c r="AY3548">
        <v>1</v>
      </c>
      <c r="AZ3548" t="s">
        <v>4312</v>
      </c>
      <c r="BA3548">
        <v>3</v>
      </c>
      <c r="BB3548">
        <v>1</v>
      </c>
      <c r="BC3548" t="s">
        <v>4315</v>
      </c>
      <c r="BD3548" t="s">
        <v>4316</v>
      </c>
      <c r="BE3548">
        <v>1</v>
      </c>
      <c r="BF3548">
        <v>0</v>
      </c>
      <c r="BH3548">
        <v>1</v>
      </c>
      <c r="BI3548" t="s">
        <v>4322</v>
      </c>
    </row>
    <row r="3549" spans="1:61">
      <c r="A3549" t="s">
        <v>68</v>
      </c>
      <c r="B3549" t="s">
        <v>92</v>
      </c>
      <c r="C3549" t="s">
        <v>1649</v>
      </c>
      <c r="D3549" t="s">
        <v>2075</v>
      </c>
      <c r="E3549" s="2">
        <v>45160.57991898148</v>
      </c>
      <c r="F3549" t="s">
        <v>2143</v>
      </c>
      <c r="G3549">
        <v>0</v>
      </c>
      <c r="H3549">
        <v>0</v>
      </c>
      <c r="I3549">
        <v>1</v>
      </c>
      <c r="J3549" t="s">
        <v>2075</v>
      </c>
      <c r="K3549">
        <v>1</v>
      </c>
      <c r="L3549" s="2">
        <v>45160.57991898148</v>
      </c>
      <c r="M3549" t="s">
        <v>3716</v>
      </c>
      <c r="N3549">
        <v>7</v>
      </c>
      <c r="O3549">
        <v>0</v>
      </c>
      <c r="P3549">
        <v>0</v>
      </c>
      <c r="Q3549" t="s">
        <v>4146</v>
      </c>
      <c r="R3549" t="s">
        <v>4159</v>
      </c>
      <c r="S3549" t="s">
        <v>4192</v>
      </c>
      <c r="U3549" t="s">
        <v>4217</v>
      </c>
      <c r="V3549" t="s">
        <v>4146</v>
      </c>
      <c r="W3549">
        <v>0</v>
      </c>
      <c r="X3549" s="2">
        <v>45238</v>
      </c>
      <c r="Y3549">
        <v>0</v>
      </c>
      <c r="Z3549">
        <v>0</v>
      </c>
      <c r="AA3549" t="s">
        <v>2143</v>
      </c>
      <c r="AB3549">
        <v>0</v>
      </c>
      <c r="AC3549">
        <v>24</v>
      </c>
      <c r="AD3549">
        <v>1.03</v>
      </c>
      <c r="AE3549">
        <v>12.5</v>
      </c>
      <c r="AF3549">
        <v>0</v>
      </c>
      <c r="AG3549">
        <v>1</v>
      </c>
      <c r="AH3549">
        <v>0</v>
      </c>
      <c r="AI3549">
        <v>1.030000000000001</v>
      </c>
      <c r="AJ3549">
        <v>0</v>
      </c>
      <c r="AK3549">
        <v>0</v>
      </c>
      <c r="AL3549" t="s">
        <v>4234</v>
      </c>
      <c r="AM3549">
        <v>0</v>
      </c>
      <c r="AN3549">
        <v>0</v>
      </c>
      <c r="AP3549">
        <v>1</v>
      </c>
      <c r="AQ3549" t="s">
        <v>4248</v>
      </c>
      <c r="AR3549">
        <v>2023</v>
      </c>
      <c r="AV3549">
        <v>0</v>
      </c>
      <c r="AW3549">
        <v>1</v>
      </c>
      <c r="AX3549">
        <v>0</v>
      </c>
      <c r="AY3549">
        <v>1</v>
      </c>
      <c r="AZ3549" t="s">
        <v>4312</v>
      </c>
      <c r="BA3549">
        <v>0</v>
      </c>
      <c r="BB3549">
        <v>1</v>
      </c>
      <c r="BC3549" t="s">
        <v>4315</v>
      </c>
      <c r="BD3549" t="s">
        <v>4316</v>
      </c>
      <c r="BE3549">
        <v>1</v>
      </c>
      <c r="BF3549">
        <v>0</v>
      </c>
      <c r="BH3549">
        <v>1</v>
      </c>
      <c r="BI3549" t="s">
        <v>4322</v>
      </c>
    </row>
    <row r="3550" spans="1:61">
      <c r="A3550" t="s">
        <v>68</v>
      </c>
      <c r="B3550" t="s">
        <v>93</v>
      </c>
      <c r="C3550" t="s">
        <v>1649</v>
      </c>
      <c r="D3550" t="s">
        <v>2075</v>
      </c>
      <c r="E3550" s="2">
        <v>45165.58475694444</v>
      </c>
      <c r="F3550" t="s">
        <v>2144</v>
      </c>
      <c r="G3550">
        <v>0</v>
      </c>
      <c r="H3550">
        <v>0</v>
      </c>
      <c r="I3550">
        <v>1</v>
      </c>
      <c r="J3550" t="s">
        <v>2075</v>
      </c>
      <c r="K3550">
        <v>1</v>
      </c>
      <c r="L3550" s="2">
        <v>45165.58475694444</v>
      </c>
      <c r="M3550" t="s">
        <v>3716</v>
      </c>
      <c r="N3550">
        <v>7</v>
      </c>
      <c r="O3550">
        <v>1</v>
      </c>
      <c r="P3550">
        <v>0</v>
      </c>
      <c r="Q3550" t="s">
        <v>4146</v>
      </c>
      <c r="R3550" t="s">
        <v>4159</v>
      </c>
      <c r="S3550" t="s">
        <v>4192</v>
      </c>
      <c r="U3550" t="s">
        <v>4217</v>
      </c>
      <c r="V3550" t="s">
        <v>4146</v>
      </c>
      <c r="W3550">
        <v>0</v>
      </c>
      <c r="X3550" s="2">
        <v>45238</v>
      </c>
      <c r="Y3550">
        <v>0</v>
      </c>
      <c r="Z3550">
        <v>0</v>
      </c>
      <c r="AA3550" t="s">
        <v>4221</v>
      </c>
      <c r="AB3550">
        <v>1</v>
      </c>
      <c r="AC3550">
        <v>120</v>
      </c>
      <c r="AD3550">
        <v>5</v>
      </c>
      <c r="AE3550">
        <v>17.5</v>
      </c>
      <c r="AF3550">
        <v>0</v>
      </c>
      <c r="AG3550">
        <v>1</v>
      </c>
      <c r="AH3550">
        <v>0</v>
      </c>
      <c r="AI3550">
        <v>6.030000000000001</v>
      </c>
      <c r="AJ3550">
        <v>0</v>
      </c>
      <c r="AK3550">
        <v>0</v>
      </c>
      <c r="AL3550" t="s">
        <v>92</v>
      </c>
      <c r="AM3550">
        <v>0</v>
      </c>
      <c r="AN3550">
        <v>0</v>
      </c>
      <c r="AP3550">
        <v>1</v>
      </c>
      <c r="AQ3550" t="s">
        <v>4241</v>
      </c>
      <c r="AR3550">
        <v>2023</v>
      </c>
      <c r="AS3550">
        <v>2</v>
      </c>
      <c r="AT3550" t="s">
        <v>4304</v>
      </c>
      <c r="AU3550">
        <v>16</v>
      </c>
      <c r="AV3550">
        <v>0</v>
      </c>
      <c r="AW3550">
        <v>1</v>
      </c>
      <c r="AX3550">
        <v>0</v>
      </c>
      <c r="AY3550">
        <v>1</v>
      </c>
      <c r="AZ3550" t="s">
        <v>4312</v>
      </c>
      <c r="BA3550">
        <v>11</v>
      </c>
      <c r="BB3550">
        <v>0</v>
      </c>
      <c r="BC3550" t="s">
        <v>4315</v>
      </c>
      <c r="BD3550" t="s">
        <v>4316</v>
      </c>
      <c r="BE3550">
        <v>1</v>
      </c>
      <c r="BF3550">
        <v>0</v>
      </c>
      <c r="BH3550">
        <v>1</v>
      </c>
      <c r="BI3550" t="s">
        <v>4322</v>
      </c>
    </row>
    <row r="3551" spans="1:61">
      <c r="A3551" t="s">
        <v>68</v>
      </c>
      <c r="B3551" t="s">
        <v>93</v>
      </c>
      <c r="C3551" t="s">
        <v>1649</v>
      </c>
      <c r="D3551" t="s">
        <v>2075</v>
      </c>
      <c r="E3551" s="2">
        <v>45165.58475694444</v>
      </c>
      <c r="F3551" t="s">
        <v>2144</v>
      </c>
      <c r="G3551">
        <v>0</v>
      </c>
      <c r="H3551">
        <v>0</v>
      </c>
      <c r="I3551">
        <v>1</v>
      </c>
      <c r="J3551" t="s">
        <v>2075</v>
      </c>
      <c r="K3551">
        <v>1</v>
      </c>
      <c r="L3551" s="2">
        <v>45165.58475694444</v>
      </c>
      <c r="M3551" t="s">
        <v>3716</v>
      </c>
      <c r="N3551">
        <v>7</v>
      </c>
      <c r="O3551">
        <v>1</v>
      </c>
      <c r="P3551">
        <v>0</v>
      </c>
      <c r="Q3551" t="s">
        <v>4146</v>
      </c>
      <c r="R3551" t="s">
        <v>4159</v>
      </c>
      <c r="S3551" t="s">
        <v>4192</v>
      </c>
      <c r="U3551" t="s">
        <v>4217</v>
      </c>
      <c r="V3551" t="s">
        <v>4146</v>
      </c>
      <c r="W3551">
        <v>0</v>
      </c>
      <c r="X3551" s="2">
        <v>45238</v>
      </c>
      <c r="Y3551">
        <v>0</v>
      </c>
      <c r="Z3551">
        <v>0</v>
      </c>
      <c r="AA3551" t="s">
        <v>4221</v>
      </c>
      <c r="AB3551">
        <v>1</v>
      </c>
      <c r="AC3551">
        <v>120</v>
      </c>
      <c r="AD3551">
        <v>5</v>
      </c>
      <c r="AE3551">
        <v>17.5</v>
      </c>
      <c r="AF3551">
        <v>0</v>
      </c>
      <c r="AG3551">
        <v>1</v>
      </c>
      <c r="AH3551">
        <v>0</v>
      </c>
      <c r="AI3551">
        <v>6.030000000000001</v>
      </c>
      <c r="AJ3551">
        <v>0</v>
      </c>
      <c r="AK3551">
        <v>0</v>
      </c>
      <c r="AL3551" t="s">
        <v>92</v>
      </c>
      <c r="AM3551">
        <v>0</v>
      </c>
      <c r="AN3551">
        <v>0</v>
      </c>
      <c r="AP3551">
        <v>1</v>
      </c>
      <c r="AQ3551" t="s">
        <v>4241</v>
      </c>
      <c r="AR3551">
        <v>2023</v>
      </c>
      <c r="AS3551">
        <v>2</v>
      </c>
      <c r="AT3551" t="s">
        <v>4304</v>
      </c>
      <c r="AU3551">
        <v>16</v>
      </c>
      <c r="AV3551">
        <v>0</v>
      </c>
      <c r="AW3551">
        <v>1</v>
      </c>
      <c r="AX3551">
        <v>0</v>
      </c>
      <c r="AY3551">
        <v>1</v>
      </c>
      <c r="AZ3551" t="s">
        <v>4312</v>
      </c>
      <c r="BA3551">
        <v>11</v>
      </c>
      <c r="BB3551">
        <v>0</v>
      </c>
      <c r="BC3551" t="s">
        <v>4315</v>
      </c>
      <c r="BD3551" t="s">
        <v>4316</v>
      </c>
      <c r="BE3551">
        <v>1</v>
      </c>
      <c r="BF3551">
        <v>0</v>
      </c>
      <c r="BH3551">
        <v>1</v>
      </c>
      <c r="BI3551" t="s">
        <v>4322</v>
      </c>
    </row>
    <row r="3552" spans="1:61">
      <c r="A3552" t="s">
        <v>63</v>
      </c>
      <c r="B3552" t="s">
        <v>92</v>
      </c>
      <c r="C3552" t="s">
        <v>1650</v>
      </c>
      <c r="D3552" t="s">
        <v>2087</v>
      </c>
      <c r="E3552" s="2">
        <v>45221.42430555556</v>
      </c>
      <c r="F3552" t="s">
        <v>2143</v>
      </c>
      <c r="G3552">
        <v>0</v>
      </c>
      <c r="H3552">
        <v>0</v>
      </c>
      <c r="I3552">
        <v>0</v>
      </c>
      <c r="J3552" t="s">
        <v>2087</v>
      </c>
      <c r="L3552" s="2">
        <v>45221.42430555556</v>
      </c>
      <c r="M3552" t="s">
        <v>3717</v>
      </c>
      <c r="N3552">
        <v>1</v>
      </c>
      <c r="O3552">
        <v>1</v>
      </c>
      <c r="P3552">
        <v>1</v>
      </c>
      <c r="Q3552" t="s">
        <v>4144</v>
      </c>
      <c r="R3552" t="s">
        <v>4163</v>
      </c>
      <c r="S3552" t="s">
        <v>4192</v>
      </c>
      <c r="U3552" t="s">
        <v>4217</v>
      </c>
      <c r="V3552" t="s">
        <v>4144</v>
      </c>
      <c r="W3552">
        <v>0</v>
      </c>
      <c r="Y3552">
        <v>0</v>
      </c>
      <c r="Z3552">
        <v>0</v>
      </c>
      <c r="AA3552" t="s">
        <v>2143</v>
      </c>
      <c r="AB3552">
        <v>1</v>
      </c>
      <c r="AC3552">
        <v>0</v>
      </c>
      <c r="AD3552">
        <v>0</v>
      </c>
      <c r="AE3552">
        <v>0</v>
      </c>
      <c r="AF3552">
        <v>0</v>
      </c>
      <c r="AG3552">
        <v>1</v>
      </c>
      <c r="AH3552">
        <v>0</v>
      </c>
      <c r="AI3552">
        <v>0</v>
      </c>
      <c r="AJ3552">
        <v>0</v>
      </c>
      <c r="AK3552">
        <v>0</v>
      </c>
      <c r="AM3552">
        <v>1</v>
      </c>
      <c r="AN3552">
        <v>0</v>
      </c>
      <c r="AP3552">
        <v>0</v>
      </c>
      <c r="AQ3552">
        <f>=&gt; applied</f>
        <v>0</v>
      </c>
      <c r="AR3552">
        <v>2023</v>
      </c>
      <c r="AV3552">
        <v>0</v>
      </c>
      <c r="AW3552">
        <v>0</v>
      </c>
      <c r="AX3552">
        <v>1</v>
      </c>
      <c r="AY3552">
        <v>1</v>
      </c>
      <c r="BD3552" t="s">
        <v>4316</v>
      </c>
      <c r="BE3552">
        <v>1</v>
      </c>
      <c r="BF3552">
        <v>0</v>
      </c>
      <c r="BH3552">
        <v>1</v>
      </c>
      <c r="BI3552" t="s">
        <v>4325</v>
      </c>
    </row>
    <row r="3553" spans="1:61">
      <c r="A3553" t="s">
        <v>63</v>
      </c>
      <c r="B3553" t="s">
        <v>92</v>
      </c>
      <c r="C3553" t="s">
        <v>1651</v>
      </c>
      <c r="D3553" t="s">
        <v>2079</v>
      </c>
      <c r="E3553" s="2">
        <v>45081.22966435185</v>
      </c>
      <c r="F3553" t="s">
        <v>2143</v>
      </c>
      <c r="G3553">
        <v>0</v>
      </c>
      <c r="H3553">
        <v>0</v>
      </c>
      <c r="I3553">
        <v>1</v>
      </c>
      <c r="J3553" t="s">
        <v>2077</v>
      </c>
      <c r="L3553" s="2">
        <v>45081.22966435185</v>
      </c>
      <c r="M3553" t="s">
        <v>3718</v>
      </c>
      <c r="N3553">
        <v>10</v>
      </c>
      <c r="O3553">
        <v>0</v>
      </c>
      <c r="P3553">
        <v>0</v>
      </c>
      <c r="Q3553" t="s">
        <v>4144</v>
      </c>
      <c r="R3553" t="s">
        <v>4156</v>
      </c>
      <c r="S3553" t="s">
        <v>4192</v>
      </c>
      <c r="U3553" t="s">
        <v>4217</v>
      </c>
      <c r="V3553" t="s">
        <v>4144</v>
      </c>
      <c r="W3553">
        <v>0</v>
      </c>
      <c r="Y3553">
        <v>0</v>
      </c>
      <c r="Z3553">
        <v>0</v>
      </c>
      <c r="AA3553" t="s">
        <v>2143</v>
      </c>
      <c r="AB3553">
        <v>0</v>
      </c>
      <c r="AC3553">
        <v>1097</v>
      </c>
      <c r="AD3553">
        <v>45.74</v>
      </c>
      <c r="AE3553">
        <v>101.79</v>
      </c>
      <c r="AF3553">
        <v>0</v>
      </c>
      <c r="AG3553">
        <v>1</v>
      </c>
      <c r="AH3553">
        <v>0</v>
      </c>
      <c r="AI3553">
        <v>0</v>
      </c>
      <c r="AJ3553">
        <v>0</v>
      </c>
      <c r="AK3553">
        <v>0</v>
      </c>
      <c r="AM3553">
        <v>0</v>
      </c>
      <c r="AN3553">
        <v>0</v>
      </c>
      <c r="AP3553">
        <v>1</v>
      </c>
      <c r="AQ3553">
        <f>=&gt; applied</f>
        <v>0</v>
      </c>
      <c r="AR3553">
        <v>2023</v>
      </c>
      <c r="AV3553">
        <v>0</v>
      </c>
      <c r="AW3553">
        <v>0</v>
      </c>
      <c r="AX3553">
        <v>1</v>
      </c>
      <c r="AY3553">
        <v>1</v>
      </c>
      <c r="BD3553" t="s">
        <v>4316</v>
      </c>
      <c r="BE3553">
        <v>1</v>
      </c>
      <c r="BF3553">
        <v>0</v>
      </c>
      <c r="BH3553">
        <v>1</v>
      </c>
      <c r="BI3553" t="s">
        <v>4321</v>
      </c>
    </row>
    <row r="3554" spans="1:61">
      <c r="A3554" t="s">
        <v>62</v>
      </c>
      <c r="B3554" t="s">
        <v>93</v>
      </c>
      <c r="C3554" t="s">
        <v>1651</v>
      </c>
      <c r="D3554" t="s">
        <v>2077</v>
      </c>
      <c r="E3554" s="2">
        <v>45113.70773148148</v>
      </c>
      <c r="F3554" t="s">
        <v>2144</v>
      </c>
      <c r="G3554">
        <v>0</v>
      </c>
      <c r="H3554">
        <v>0</v>
      </c>
      <c r="I3554">
        <v>1</v>
      </c>
      <c r="J3554" t="s">
        <v>2077</v>
      </c>
      <c r="K3554">
        <v>1</v>
      </c>
      <c r="L3554" s="2">
        <v>45113.70773148148</v>
      </c>
      <c r="M3554" t="s">
        <v>3718</v>
      </c>
      <c r="N3554">
        <v>10</v>
      </c>
      <c r="O3554">
        <v>1</v>
      </c>
      <c r="P3554">
        <v>0</v>
      </c>
      <c r="Q3554" t="s">
        <v>4144</v>
      </c>
      <c r="R3554" t="s">
        <v>4156</v>
      </c>
      <c r="S3554" t="s">
        <v>4192</v>
      </c>
      <c r="U3554" t="s">
        <v>4217</v>
      </c>
      <c r="V3554" t="s">
        <v>4144</v>
      </c>
      <c r="W3554">
        <v>0</v>
      </c>
      <c r="Y3554">
        <v>0</v>
      </c>
      <c r="Z3554">
        <v>0</v>
      </c>
      <c r="AA3554" t="s">
        <v>4221</v>
      </c>
      <c r="AB3554">
        <v>1</v>
      </c>
      <c r="AC3554">
        <v>779</v>
      </c>
      <c r="AD3554">
        <v>32.48</v>
      </c>
      <c r="AE3554">
        <v>134.27</v>
      </c>
      <c r="AF3554">
        <v>0</v>
      </c>
      <c r="AG3554">
        <v>1</v>
      </c>
      <c r="AH3554">
        <v>0</v>
      </c>
      <c r="AI3554">
        <v>0</v>
      </c>
      <c r="AJ3554">
        <v>0</v>
      </c>
      <c r="AK3554">
        <v>0</v>
      </c>
      <c r="AL3554" t="s">
        <v>92</v>
      </c>
      <c r="AM3554">
        <v>0</v>
      </c>
      <c r="AN3554">
        <v>0</v>
      </c>
      <c r="AP3554">
        <v>1</v>
      </c>
      <c r="AQ3554" t="s">
        <v>4241</v>
      </c>
      <c r="AR3554">
        <v>2023</v>
      </c>
      <c r="AS3554">
        <v>2</v>
      </c>
      <c r="AT3554" t="s">
        <v>4304</v>
      </c>
      <c r="AU3554">
        <v>11</v>
      </c>
      <c r="AV3554">
        <v>0</v>
      </c>
      <c r="AW3554">
        <v>0</v>
      </c>
      <c r="AX3554">
        <v>1</v>
      </c>
      <c r="AY3554">
        <v>1</v>
      </c>
      <c r="BD3554" t="s">
        <v>4316</v>
      </c>
      <c r="BE3554">
        <v>1</v>
      </c>
      <c r="BF3554">
        <v>0</v>
      </c>
      <c r="BH3554">
        <v>1</v>
      </c>
      <c r="BI3554" t="s">
        <v>4321</v>
      </c>
    </row>
    <row r="3555" spans="1:61">
      <c r="A3555" t="s">
        <v>63</v>
      </c>
      <c r="B3555" t="s">
        <v>92</v>
      </c>
      <c r="C3555" t="s">
        <v>1652</v>
      </c>
      <c r="D3555" t="s">
        <v>2097</v>
      </c>
      <c r="E3555" s="2">
        <v>45100.80537037037</v>
      </c>
      <c r="F3555" t="s">
        <v>2143</v>
      </c>
      <c r="G3555">
        <v>1</v>
      </c>
      <c r="H3555">
        <v>0</v>
      </c>
      <c r="I3555">
        <v>1</v>
      </c>
      <c r="J3555" t="s">
        <v>2093</v>
      </c>
      <c r="L3555" s="2">
        <v>45100.80189814815</v>
      </c>
      <c r="M3555" t="s">
        <v>3719</v>
      </c>
      <c r="N3555">
        <v>5</v>
      </c>
      <c r="O3555">
        <v>0</v>
      </c>
      <c r="P3555">
        <v>1</v>
      </c>
      <c r="Q3555" t="s">
        <v>4143</v>
      </c>
      <c r="R3555" t="s">
        <v>4157</v>
      </c>
      <c r="S3555" t="s">
        <v>4193</v>
      </c>
      <c r="T3555" t="s">
        <v>4192</v>
      </c>
      <c r="V3555" t="s">
        <v>4143</v>
      </c>
      <c r="W3555">
        <v>1</v>
      </c>
      <c r="Y3555">
        <v>0</v>
      </c>
      <c r="Z3555">
        <v>0</v>
      </c>
      <c r="AA3555" t="s">
        <v>2143</v>
      </c>
      <c r="AB3555">
        <v>1</v>
      </c>
      <c r="AC3555">
        <v>0</v>
      </c>
      <c r="AD3555">
        <v>0</v>
      </c>
      <c r="AE3555">
        <v>0</v>
      </c>
      <c r="AF3555">
        <v>0</v>
      </c>
      <c r="AG3555">
        <v>1</v>
      </c>
      <c r="AH3555">
        <v>0</v>
      </c>
      <c r="AI3555">
        <v>0</v>
      </c>
      <c r="AJ3555">
        <v>0</v>
      </c>
      <c r="AK3555">
        <v>0</v>
      </c>
      <c r="AM3555">
        <v>1</v>
      </c>
      <c r="AN3555">
        <v>0</v>
      </c>
      <c r="AP3555">
        <v>0</v>
      </c>
      <c r="AQ3555">
        <f>=&gt; applied</f>
        <v>0</v>
      </c>
      <c r="AR3555">
        <v>2023</v>
      </c>
      <c r="AV3555">
        <v>0</v>
      </c>
      <c r="AW3555">
        <v>0</v>
      </c>
      <c r="AX3555">
        <v>1</v>
      </c>
      <c r="AY3555">
        <v>0</v>
      </c>
      <c r="BD3555" t="s">
        <v>4316</v>
      </c>
      <c r="BE3555">
        <v>1</v>
      </c>
      <c r="BF3555">
        <v>0</v>
      </c>
      <c r="BH3555">
        <v>1</v>
      </c>
      <c r="BI3555" t="s">
        <v>4319</v>
      </c>
    </row>
    <row r="3556" spans="1:61">
      <c r="A3556" t="s">
        <v>63</v>
      </c>
      <c r="B3556" t="s">
        <v>92</v>
      </c>
      <c r="C3556" t="s">
        <v>1653</v>
      </c>
      <c r="D3556" t="s">
        <v>2079</v>
      </c>
      <c r="E3556" s="2">
        <v>45054.59017361111</v>
      </c>
      <c r="F3556" t="s">
        <v>2143</v>
      </c>
      <c r="G3556">
        <v>1</v>
      </c>
      <c r="H3556">
        <v>0</v>
      </c>
      <c r="I3556">
        <v>1</v>
      </c>
      <c r="J3556" t="s">
        <v>2093</v>
      </c>
      <c r="L3556" s="2">
        <v>45054.58670138889</v>
      </c>
      <c r="M3556" t="s">
        <v>3720</v>
      </c>
      <c r="N3556">
        <v>7</v>
      </c>
      <c r="O3556">
        <v>0</v>
      </c>
      <c r="P3556">
        <v>1</v>
      </c>
      <c r="Q3556" t="s">
        <v>4143</v>
      </c>
      <c r="R3556" t="s">
        <v>4157</v>
      </c>
      <c r="S3556" t="s">
        <v>4193</v>
      </c>
      <c r="T3556" t="s">
        <v>4192</v>
      </c>
      <c r="V3556" t="s">
        <v>4143</v>
      </c>
      <c r="W3556">
        <v>1</v>
      </c>
      <c r="Y3556">
        <v>0</v>
      </c>
      <c r="Z3556">
        <v>0</v>
      </c>
      <c r="AA3556" t="s">
        <v>2143</v>
      </c>
      <c r="AB3556">
        <v>1</v>
      </c>
      <c r="AC3556">
        <v>0</v>
      </c>
      <c r="AD3556">
        <v>0</v>
      </c>
      <c r="AE3556">
        <v>0</v>
      </c>
      <c r="AF3556">
        <v>0</v>
      </c>
      <c r="AG3556">
        <v>1</v>
      </c>
      <c r="AH3556">
        <v>0</v>
      </c>
      <c r="AI3556">
        <v>0</v>
      </c>
      <c r="AJ3556">
        <v>0</v>
      </c>
      <c r="AK3556">
        <v>0</v>
      </c>
      <c r="AM3556">
        <v>1</v>
      </c>
      <c r="AN3556">
        <v>0</v>
      </c>
      <c r="AP3556">
        <v>0</v>
      </c>
      <c r="AQ3556">
        <f>=&gt; applied</f>
        <v>0</v>
      </c>
      <c r="AR3556">
        <v>2023</v>
      </c>
      <c r="AV3556">
        <v>0</v>
      </c>
      <c r="AW3556">
        <v>0</v>
      </c>
      <c r="AX3556">
        <v>1</v>
      </c>
      <c r="AY3556">
        <v>0</v>
      </c>
      <c r="BD3556" t="s">
        <v>4316</v>
      </c>
      <c r="BE3556">
        <v>1</v>
      </c>
      <c r="BF3556">
        <v>0</v>
      </c>
      <c r="BH3556">
        <v>1</v>
      </c>
      <c r="BI3556" t="s">
        <v>4319</v>
      </c>
    </row>
    <row r="3557" spans="1:61">
      <c r="A3557" t="s">
        <v>68</v>
      </c>
      <c r="B3557" t="s">
        <v>91</v>
      </c>
      <c r="C3557" t="s">
        <v>1654</v>
      </c>
      <c r="D3557" t="s">
        <v>2078</v>
      </c>
      <c r="E3557" s="2">
        <v>45134.49371527778</v>
      </c>
      <c r="F3557" t="s">
        <v>2142</v>
      </c>
      <c r="G3557">
        <v>1</v>
      </c>
      <c r="H3557">
        <v>0</v>
      </c>
      <c r="I3557">
        <v>1</v>
      </c>
      <c r="J3557" t="s">
        <v>2093</v>
      </c>
      <c r="K3557">
        <v>1</v>
      </c>
      <c r="L3557" s="2">
        <v>45134.49024305555</v>
      </c>
      <c r="M3557" t="s">
        <v>3721</v>
      </c>
      <c r="N3557">
        <v>4</v>
      </c>
      <c r="O3557">
        <v>0</v>
      </c>
      <c r="P3557">
        <v>1</v>
      </c>
      <c r="Q3557" t="s">
        <v>4143</v>
      </c>
      <c r="R3557" t="s">
        <v>4157</v>
      </c>
      <c r="S3557" t="s">
        <v>4193</v>
      </c>
      <c r="T3557" t="s">
        <v>4192</v>
      </c>
      <c r="V3557" t="s">
        <v>4143</v>
      </c>
      <c r="W3557">
        <v>1</v>
      </c>
      <c r="Y3557">
        <v>0</v>
      </c>
      <c r="Z3557">
        <v>0</v>
      </c>
      <c r="AA3557" t="s">
        <v>2143</v>
      </c>
      <c r="AB3557">
        <v>1</v>
      </c>
      <c r="AC3557">
        <v>0</v>
      </c>
      <c r="AD3557">
        <v>0</v>
      </c>
      <c r="AE3557">
        <v>0</v>
      </c>
      <c r="AF3557">
        <v>0</v>
      </c>
      <c r="AG3557">
        <v>1</v>
      </c>
      <c r="AH3557">
        <v>0</v>
      </c>
      <c r="AI3557">
        <v>0</v>
      </c>
      <c r="AJ3557">
        <v>0</v>
      </c>
      <c r="AK3557">
        <v>0</v>
      </c>
      <c r="AM3557">
        <v>1</v>
      </c>
      <c r="AN3557">
        <v>0</v>
      </c>
      <c r="AP3557">
        <v>0</v>
      </c>
      <c r="AQ3557">
        <f>=&gt; applied</f>
        <v>0</v>
      </c>
      <c r="AR3557">
        <v>2023</v>
      </c>
      <c r="AV3557">
        <v>0</v>
      </c>
      <c r="AW3557">
        <v>0</v>
      </c>
      <c r="AX3557">
        <v>1</v>
      </c>
      <c r="AY3557">
        <v>0</v>
      </c>
      <c r="BD3557" t="s">
        <v>4316</v>
      </c>
      <c r="BE3557">
        <v>1</v>
      </c>
      <c r="BF3557">
        <v>0</v>
      </c>
      <c r="BH3557">
        <v>1</v>
      </c>
      <c r="BI3557" t="s">
        <v>4319</v>
      </c>
    </row>
    <row r="3558" spans="1:61">
      <c r="A3558" t="s">
        <v>63</v>
      </c>
      <c r="B3558" t="s">
        <v>92</v>
      </c>
      <c r="C3558" t="s">
        <v>1655</v>
      </c>
      <c r="D3558" t="s">
        <v>2075</v>
      </c>
      <c r="E3558" s="2">
        <v>45190.91875</v>
      </c>
      <c r="F3558" t="s">
        <v>2143</v>
      </c>
      <c r="G3558">
        <v>1</v>
      </c>
      <c r="H3558">
        <v>0</v>
      </c>
      <c r="I3558">
        <v>1</v>
      </c>
      <c r="J3558" t="s">
        <v>2160</v>
      </c>
      <c r="L3558" s="2">
        <v>45190.91527777778</v>
      </c>
      <c r="M3558" t="s">
        <v>3722</v>
      </c>
      <c r="N3558">
        <v>2</v>
      </c>
      <c r="O3558">
        <v>0</v>
      </c>
      <c r="P3558">
        <v>1</v>
      </c>
      <c r="Q3558" t="s">
        <v>4143</v>
      </c>
      <c r="R3558" t="s">
        <v>4155</v>
      </c>
      <c r="S3558" t="s">
        <v>4191</v>
      </c>
      <c r="T3558" t="s">
        <v>4192</v>
      </c>
      <c r="V3558" t="s">
        <v>4143</v>
      </c>
      <c r="W3558">
        <v>1</v>
      </c>
      <c r="Y3558">
        <v>0</v>
      </c>
      <c r="Z3558">
        <v>0</v>
      </c>
      <c r="AA3558" t="s">
        <v>2143</v>
      </c>
      <c r="AB3558">
        <v>1</v>
      </c>
      <c r="AC3558">
        <v>0</v>
      </c>
      <c r="AD3558">
        <v>0</v>
      </c>
      <c r="AE3558">
        <v>0</v>
      </c>
      <c r="AF3558">
        <v>0</v>
      </c>
      <c r="AG3558">
        <v>1</v>
      </c>
      <c r="AH3558">
        <v>0</v>
      </c>
      <c r="AI3558">
        <v>0</v>
      </c>
      <c r="AJ3558">
        <v>0</v>
      </c>
      <c r="AK3558">
        <v>0</v>
      </c>
      <c r="AM3558">
        <v>1</v>
      </c>
      <c r="AN3558">
        <v>0</v>
      </c>
      <c r="AP3558">
        <v>0</v>
      </c>
      <c r="AQ3558">
        <f>=&gt; applied</f>
        <v>0</v>
      </c>
      <c r="AR3558">
        <v>2023</v>
      </c>
      <c r="AV3558">
        <v>0</v>
      </c>
      <c r="AW3558">
        <v>0</v>
      </c>
      <c r="AX3558">
        <v>1</v>
      </c>
      <c r="AY3558">
        <v>0</v>
      </c>
      <c r="BD3558" t="s">
        <v>4316</v>
      </c>
      <c r="BE3558">
        <v>1</v>
      </c>
      <c r="BF3558">
        <v>0</v>
      </c>
    </row>
    <row r="3559" spans="1:61">
      <c r="A3559" t="s">
        <v>63</v>
      </c>
      <c r="B3559" t="s">
        <v>92</v>
      </c>
      <c r="C3559" t="s">
        <v>1656</v>
      </c>
      <c r="D3559" t="s">
        <v>2075</v>
      </c>
      <c r="E3559" s="2">
        <v>45195.82152777778</v>
      </c>
      <c r="F3559" t="s">
        <v>2143</v>
      </c>
      <c r="G3559">
        <v>1</v>
      </c>
      <c r="H3559">
        <v>0</v>
      </c>
      <c r="I3559">
        <v>1</v>
      </c>
      <c r="J3559" t="s">
        <v>2160</v>
      </c>
      <c r="L3559" s="2">
        <v>45195.81805555556</v>
      </c>
      <c r="M3559" t="s">
        <v>3723</v>
      </c>
      <c r="N3559">
        <v>2</v>
      </c>
      <c r="O3559">
        <v>0</v>
      </c>
      <c r="P3559">
        <v>1</v>
      </c>
      <c r="Q3559" t="s">
        <v>4143</v>
      </c>
      <c r="R3559" t="s">
        <v>4155</v>
      </c>
      <c r="S3559" t="s">
        <v>4191</v>
      </c>
      <c r="T3559" t="s">
        <v>4192</v>
      </c>
      <c r="V3559" t="s">
        <v>4143</v>
      </c>
      <c r="W3559">
        <v>1</v>
      </c>
      <c r="Y3559">
        <v>0</v>
      </c>
      <c r="Z3559">
        <v>0</v>
      </c>
      <c r="AA3559" t="s">
        <v>2143</v>
      </c>
      <c r="AB3559">
        <v>1</v>
      </c>
      <c r="AC3559">
        <v>0</v>
      </c>
      <c r="AD3559">
        <v>0</v>
      </c>
      <c r="AE3559">
        <v>0</v>
      </c>
      <c r="AF3559">
        <v>0</v>
      </c>
      <c r="AG3559">
        <v>1</v>
      </c>
      <c r="AH3559">
        <v>0</v>
      </c>
      <c r="AI3559">
        <v>0</v>
      </c>
      <c r="AJ3559">
        <v>0</v>
      </c>
      <c r="AK3559">
        <v>0</v>
      </c>
      <c r="AM3559">
        <v>1</v>
      </c>
      <c r="AN3559">
        <v>0</v>
      </c>
      <c r="AP3559">
        <v>0</v>
      </c>
      <c r="AQ3559">
        <f>=&gt; applied</f>
        <v>0</v>
      </c>
      <c r="AR3559">
        <v>2023</v>
      </c>
      <c r="AV3559">
        <v>0</v>
      </c>
      <c r="AW3559">
        <v>0</v>
      </c>
      <c r="AX3559">
        <v>1</v>
      </c>
      <c r="AY3559">
        <v>0</v>
      </c>
      <c r="BD3559" t="s">
        <v>4316</v>
      </c>
      <c r="BE3559">
        <v>1</v>
      </c>
      <c r="BF3559">
        <v>0</v>
      </c>
    </row>
    <row r="3560" spans="1:61">
      <c r="A3560" t="s">
        <v>63</v>
      </c>
      <c r="B3560" t="s">
        <v>92</v>
      </c>
      <c r="C3560" t="s">
        <v>1657</v>
      </c>
      <c r="D3560" t="s">
        <v>2080</v>
      </c>
      <c r="E3560" s="2">
        <v>44998.74741898148</v>
      </c>
      <c r="F3560" t="s">
        <v>2143</v>
      </c>
      <c r="G3560">
        <v>0</v>
      </c>
      <c r="H3560">
        <v>0</v>
      </c>
      <c r="I3560">
        <v>0</v>
      </c>
      <c r="J3560" t="s">
        <v>2080</v>
      </c>
      <c r="L3560" s="2">
        <v>44998.74741898148</v>
      </c>
      <c r="M3560" t="s">
        <v>3724</v>
      </c>
      <c r="N3560">
        <v>2</v>
      </c>
      <c r="O3560">
        <v>0</v>
      </c>
      <c r="P3560">
        <v>1</v>
      </c>
      <c r="Q3560" t="s">
        <v>4144</v>
      </c>
      <c r="R3560" t="s">
        <v>4156</v>
      </c>
      <c r="S3560" t="s">
        <v>4194</v>
      </c>
      <c r="U3560" t="s">
        <v>4218</v>
      </c>
      <c r="V3560" t="s">
        <v>4144</v>
      </c>
      <c r="W3560">
        <v>0</v>
      </c>
      <c r="Y3560">
        <v>0</v>
      </c>
      <c r="Z3560">
        <v>0</v>
      </c>
      <c r="AA3560" t="s">
        <v>2143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1</v>
      </c>
      <c r="AH3560">
        <v>0</v>
      </c>
      <c r="AI3560">
        <v>0</v>
      </c>
      <c r="AJ3560">
        <v>0</v>
      </c>
      <c r="AK3560">
        <v>0</v>
      </c>
      <c r="AM3560">
        <v>0</v>
      </c>
      <c r="AN3560">
        <v>0</v>
      </c>
      <c r="AP3560">
        <v>1</v>
      </c>
      <c r="AQ3560">
        <f>=&gt; applied</f>
        <v>0</v>
      </c>
      <c r="AR3560">
        <v>2023</v>
      </c>
      <c r="AV3560">
        <v>0</v>
      </c>
      <c r="AW3560">
        <v>0</v>
      </c>
      <c r="AX3560">
        <v>1</v>
      </c>
      <c r="AY3560">
        <v>1</v>
      </c>
      <c r="BD3560" t="s">
        <v>4316</v>
      </c>
      <c r="BE3560">
        <v>1</v>
      </c>
      <c r="BF3560">
        <v>0</v>
      </c>
      <c r="BH3560">
        <v>1</v>
      </c>
      <c r="BI3560" t="s">
        <v>4323</v>
      </c>
    </row>
    <row r="3561" spans="1:61">
      <c r="A3561" t="s">
        <v>71</v>
      </c>
      <c r="B3561" t="s">
        <v>93</v>
      </c>
      <c r="C3561" t="s">
        <v>1657</v>
      </c>
      <c r="D3561" t="s">
        <v>2080</v>
      </c>
      <c r="E3561" s="2">
        <v>44999.80030092593</v>
      </c>
      <c r="F3561" t="s">
        <v>2144</v>
      </c>
      <c r="G3561">
        <v>0</v>
      </c>
      <c r="H3561">
        <v>0</v>
      </c>
      <c r="I3561">
        <v>0</v>
      </c>
      <c r="J3561" t="s">
        <v>2080</v>
      </c>
      <c r="K3561">
        <v>1</v>
      </c>
      <c r="L3561" s="2">
        <v>44999.80030092593</v>
      </c>
      <c r="M3561" t="s">
        <v>3724</v>
      </c>
      <c r="N3561">
        <v>2</v>
      </c>
      <c r="O3561">
        <v>1</v>
      </c>
      <c r="P3561">
        <v>0</v>
      </c>
      <c r="Q3561" t="s">
        <v>4144</v>
      </c>
      <c r="R3561" t="s">
        <v>4156</v>
      </c>
      <c r="S3561" t="s">
        <v>4194</v>
      </c>
      <c r="U3561" t="s">
        <v>4218</v>
      </c>
      <c r="V3561" t="s">
        <v>4144</v>
      </c>
      <c r="W3561">
        <v>0</v>
      </c>
      <c r="Y3561">
        <v>0</v>
      </c>
      <c r="Z3561">
        <v>0</v>
      </c>
      <c r="AA3561" t="s">
        <v>4221</v>
      </c>
      <c r="AB3561">
        <v>1</v>
      </c>
      <c r="AC3561">
        <v>25</v>
      </c>
      <c r="AD3561">
        <v>1.05</v>
      </c>
      <c r="AE3561">
        <v>1.05</v>
      </c>
      <c r="AF3561">
        <v>0</v>
      </c>
      <c r="AG3561">
        <v>1</v>
      </c>
      <c r="AH3561">
        <v>0</v>
      </c>
      <c r="AI3561">
        <v>0</v>
      </c>
      <c r="AJ3561">
        <v>0</v>
      </c>
      <c r="AK3561">
        <v>0</v>
      </c>
      <c r="AL3561" t="s">
        <v>92</v>
      </c>
      <c r="AM3561">
        <v>0</v>
      </c>
      <c r="AN3561">
        <v>0</v>
      </c>
      <c r="AP3561">
        <v>1</v>
      </c>
      <c r="AQ3561" t="s">
        <v>4241</v>
      </c>
      <c r="AR3561">
        <v>2023</v>
      </c>
      <c r="AS3561">
        <v>2</v>
      </c>
      <c r="AT3561" t="s">
        <v>4304</v>
      </c>
      <c r="AU3561">
        <v>11</v>
      </c>
      <c r="AV3561">
        <v>0</v>
      </c>
      <c r="AW3561">
        <v>0</v>
      </c>
      <c r="AX3561">
        <v>1</v>
      </c>
      <c r="AY3561">
        <v>1</v>
      </c>
      <c r="BD3561" t="s">
        <v>4316</v>
      </c>
      <c r="BE3561">
        <v>1</v>
      </c>
      <c r="BF3561">
        <v>0</v>
      </c>
      <c r="BH3561">
        <v>1</v>
      </c>
      <c r="BI3561" t="s">
        <v>4323</v>
      </c>
    </row>
    <row r="3562" spans="1:61">
      <c r="A3562" t="s">
        <v>63</v>
      </c>
      <c r="B3562" t="s">
        <v>92</v>
      </c>
      <c r="C3562" t="s">
        <v>1658</v>
      </c>
      <c r="D3562" t="s">
        <v>2108</v>
      </c>
      <c r="E3562" s="2">
        <v>45054.62560185185</v>
      </c>
      <c r="F3562" t="s">
        <v>2143</v>
      </c>
      <c r="G3562">
        <v>1</v>
      </c>
      <c r="H3562">
        <v>0</v>
      </c>
      <c r="I3562">
        <v>1</v>
      </c>
      <c r="J3562" t="s">
        <v>2141</v>
      </c>
      <c r="L3562" s="2">
        <v>45054.62212962963</v>
      </c>
      <c r="M3562" t="s">
        <v>3725</v>
      </c>
      <c r="N3562">
        <v>5</v>
      </c>
      <c r="O3562">
        <v>0</v>
      </c>
      <c r="P3562">
        <v>1</v>
      </c>
      <c r="Q3562" t="s">
        <v>4143</v>
      </c>
      <c r="R3562" t="s">
        <v>4157</v>
      </c>
      <c r="S3562" t="s">
        <v>4196</v>
      </c>
      <c r="T3562" t="s">
        <v>4190</v>
      </c>
      <c r="V3562" t="s">
        <v>4143</v>
      </c>
      <c r="W3562">
        <v>1</v>
      </c>
      <c r="Y3562">
        <v>0</v>
      </c>
      <c r="Z3562">
        <v>0</v>
      </c>
      <c r="AA3562" t="s">
        <v>2143</v>
      </c>
      <c r="AB3562">
        <v>1</v>
      </c>
      <c r="AC3562">
        <v>0</v>
      </c>
      <c r="AD3562">
        <v>0</v>
      </c>
      <c r="AE3562">
        <v>0</v>
      </c>
      <c r="AF3562">
        <v>0</v>
      </c>
      <c r="AG3562">
        <v>1</v>
      </c>
      <c r="AH3562">
        <v>0</v>
      </c>
      <c r="AI3562">
        <v>0</v>
      </c>
      <c r="AJ3562">
        <v>0</v>
      </c>
      <c r="AK3562">
        <v>0</v>
      </c>
      <c r="AM3562">
        <v>1</v>
      </c>
      <c r="AN3562">
        <v>0</v>
      </c>
      <c r="AP3562">
        <v>0</v>
      </c>
      <c r="AQ3562">
        <f>=&gt; applied</f>
        <v>0</v>
      </c>
      <c r="AR3562">
        <v>2023</v>
      </c>
      <c r="AV3562">
        <v>0</v>
      </c>
      <c r="AW3562">
        <v>0</v>
      </c>
      <c r="AX3562">
        <v>1</v>
      </c>
      <c r="AY3562">
        <v>0</v>
      </c>
      <c r="BD3562" t="s">
        <v>4316</v>
      </c>
      <c r="BE3562">
        <v>1</v>
      </c>
      <c r="BF3562">
        <v>0</v>
      </c>
      <c r="BH3562">
        <v>1</v>
      </c>
      <c r="BI3562" t="s">
        <v>4319</v>
      </c>
    </row>
    <row r="3563" spans="1:61">
      <c r="A3563" t="s">
        <v>73</v>
      </c>
      <c r="B3563" t="s">
        <v>111</v>
      </c>
      <c r="C3563" t="s">
        <v>1659</v>
      </c>
      <c r="D3563" t="s">
        <v>2102</v>
      </c>
      <c r="E3563" s="2">
        <v>44649.48048611111</v>
      </c>
      <c r="F3563" t="s">
        <v>2156</v>
      </c>
      <c r="G3563">
        <v>1</v>
      </c>
      <c r="H3563">
        <v>0</v>
      </c>
      <c r="I3563">
        <v>1</v>
      </c>
      <c r="J3563" t="s">
        <v>2102</v>
      </c>
      <c r="L3563" s="2">
        <v>44649.47701388889</v>
      </c>
      <c r="M3563" t="s">
        <v>3726</v>
      </c>
      <c r="N3563">
        <v>3</v>
      </c>
      <c r="O3563">
        <v>0</v>
      </c>
      <c r="P3563">
        <v>1</v>
      </c>
      <c r="Q3563" t="s">
        <v>4143</v>
      </c>
      <c r="R3563" t="s">
        <v>4174</v>
      </c>
      <c r="S3563" t="s">
        <v>4201</v>
      </c>
      <c r="T3563" t="s">
        <v>4192</v>
      </c>
      <c r="V3563" t="s">
        <v>4143</v>
      </c>
      <c r="W3563">
        <v>1</v>
      </c>
      <c r="Y3563">
        <v>0</v>
      </c>
      <c r="Z3563">
        <v>0</v>
      </c>
      <c r="AA3563" t="s">
        <v>2143</v>
      </c>
      <c r="AB3563">
        <v>1</v>
      </c>
      <c r="AC3563">
        <v>0</v>
      </c>
      <c r="AD3563">
        <v>0</v>
      </c>
      <c r="AE3563">
        <v>0</v>
      </c>
      <c r="AF3563">
        <v>0</v>
      </c>
      <c r="AG3563">
        <v>1</v>
      </c>
      <c r="AH3563">
        <v>0</v>
      </c>
      <c r="AI3563">
        <v>0</v>
      </c>
      <c r="AJ3563">
        <v>0</v>
      </c>
      <c r="AK3563">
        <v>0</v>
      </c>
      <c r="AM3563">
        <v>1</v>
      </c>
      <c r="AN3563">
        <v>0</v>
      </c>
      <c r="AP3563">
        <v>0</v>
      </c>
      <c r="AQ3563">
        <f>=&gt; applied</f>
        <v>0</v>
      </c>
      <c r="AR3563">
        <v>2022</v>
      </c>
      <c r="AV3563">
        <v>0</v>
      </c>
      <c r="AW3563">
        <v>0</v>
      </c>
      <c r="AX3563">
        <v>1</v>
      </c>
      <c r="AY3563">
        <v>0</v>
      </c>
      <c r="BD3563" t="s">
        <v>4316</v>
      </c>
      <c r="BE3563">
        <v>1</v>
      </c>
      <c r="BF3563">
        <v>0</v>
      </c>
      <c r="BH3563">
        <v>1</v>
      </c>
      <c r="BI3563" t="s">
        <v>4319</v>
      </c>
    </row>
    <row r="3564" spans="1:61">
      <c r="A3564" t="s">
        <v>63</v>
      </c>
      <c r="B3564" t="s">
        <v>92</v>
      </c>
      <c r="C3564" t="s">
        <v>1660</v>
      </c>
      <c r="D3564" t="s">
        <v>2073</v>
      </c>
      <c r="E3564" s="2">
        <v>45012.42471064815</v>
      </c>
      <c r="F3564" t="s">
        <v>2143</v>
      </c>
      <c r="G3564">
        <v>0</v>
      </c>
      <c r="H3564">
        <v>0</v>
      </c>
      <c r="I3564">
        <v>0</v>
      </c>
      <c r="J3564" t="s">
        <v>2073</v>
      </c>
      <c r="L3564" s="2">
        <v>45012.42471064815</v>
      </c>
      <c r="M3564" t="s">
        <v>3727</v>
      </c>
      <c r="N3564">
        <v>1</v>
      </c>
      <c r="O3564">
        <v>1</v>
      </c>
      <c r="P3564">
        <v>1</v>
      </c>
      <c r="Q3564" t="s">
        <v>4144</v>
      </c>
      <c r="R3564" t="s">
        <v>4153</v>
      </c>
      <c r="S3564" t="s">
        <v>4190</v>
      </c>
      <c r="U3564" t="s">
        <v>4216</v>
      </c>
      <c r="V3564" t="s">
        <v>4144</v>
      </c>
      <c r="W3564">
        <v>0</v>
      </c>
      <c r="Y3564">
        <v>0</v>
      </c>
      <c r="Z3564">
        <v>0</v>
      </c>
      <c r="AA3564" t="s">
        <v>2143</v>
      </c>
      <c r="AB3564">
        <v>1</v>
      </c>
      <c r="AC3564">
        <v>0</v>
      </c>
      <c r="AD3564">
        <v>0</v>
      </c>
      <c r="AE3564">
        <v>0</v>
      </c>
      <c r="AF3564">
        <v>0</v>
      </c>
      <c r="AG3564">
        <v>1</v>
      </c>
      <c r="AH3564">
        <v>0</v>
      </c>
      <c r="AI3564">
        <v>0</v>
      </c>
      <c r="AJ3564">
        <v>0</v>
      </c>
      <c r="AK3564">
        <v>0</v>
      </c>
      <c r="AM3564">
        <v>1</v>
      </c>
      <c r="AN3564">
        <v>0</v>
      </c>
      <c r="AP3564">
        <v>0</v>
      </c>
      <c r="AQ3564">
        <f>=&gt; applied</f>
        <v>0</v>
      </c>
      <c r="AR3564">
        <v>2023</v>
      </c>
      <c r="AV3564">
        <v>0</v>
      </c>
      <c r="AW3564">
        <v>0</v>
      </c>
      <c r="AX3564">
        <v>1</v>
      </c>
      <c r="AY3564">
        <v>1</v>
      </c>
      <c r="BD3564" t="s">
        <v>4316</v>
      </c>
      <c r="BE3564">
        <v>1</v>
      </c>
      <c r="BF3564">
        <v>0</v>
      </c>
      <c r="BH3564">
        <v>1</v>
      </c>
      <c r="BI3564" t="s">
        <v>4320</v>
      </c>
    </row>
    <row r="3565" spans="1:61">
      <c r="A3565" t="s">
        <v>63</v>
      </c>
      <c r="B3565" t="s">
        <v>92</v>
      </c>
      <c r="C3565" t="s">
        <v>1661</v>
      </c>
      <c r="D3565" t="s">
        <v>2073</v>
      </c>
      <c r="E3565" s="2">
        <v>44895.60871527778</v>
      </c>
      <c r="F3565" t="s">
        <v>2143</v>
      </c>
      <c r="G3565">
        <v>0</v>
      </c>
      <c r="H3565">
        <v>0</v>
      </c>
      <c r="I3565">
        <v>0</v>
      </c>
      <c r="J3565" t="s">
        <v>2073</v>
      </c>
      <c r="L3565" s="2">
        <v>44895.60871527778</v>
      </c>
      <c r="M3565" t="s">
        <v>3728</v>
      </c>
      <c r="N3565">
        <v>2</v>
      </c>
      <c r="O3565">
        <v>0</v>
      </c>
      <c r="P3565">
        <v>1</v>
      </c>
      <c r="Q3565" t="s">
        <v>4144</v>
      </c>
      <c r="R3565" t="s">
        <v>4153</v>
      </c>
      <c r="S3565" t="s">
        <v>4190</v>
      </c>
      <c r="U3565" t="s">
        <v>4216</v>
      </c>
      <c r="V3565" t="s">
        <v>4144</v>
      </c>
      <c r="W3565">
        <v>0</v>
      </c>
      <c r="Y3565">
        <v>0</v>
      </c>
      <c r="Z3565">
        <v>0</v>
      </c>
      <c r="AA3565" t="s">
        <v>2143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1</v>
      </c>
      <c r="AH3565">
        <v>0</v>
      </c>
      <c r="AI3565">
        <v>0</v>
      </c>
      <c r="AJ3565">
        <v>0</v>
      </c>
      <c r="AK3565">
        <v>0</v>
      </c>
      <c r="AM3565">
        <v>0</v>
      </c>
      <c r="AN3565">
        <v>0</v>
      </c>
      <c r="AP3565">
        <v>1</v>
      </c>
      <c r="AQ3565">
        <f>=&gt; applied</f>
        <v>0</v>
      </c>
      <c r="AR3565">
        <v>2022</v>
      </c>
      <c r="AV3565">
        <v>0</v>
      </c>
      <c r="AW3565">
        <v>0</v>
      </c>
      <c r="AX3565">
        <v>1</v>
      </c>
      <c r="AY3565">
        <v>1</v>
      </c>
      <c r="BD3565" t="s">
        <v>4316</v>
      </c>
      <c r="BE3565">
        <v>1</v>
      </c>
      <c r="BF3565">
        <v>0</v>
      </c>
      <c r="BH3565">
        <v>1</v>
      </c>
      <c r="BI3565" t="s">
        <v>4320</v>
      </c>
    </row>
    <row r="3566" spans="1:61">
      <c r="A3566" t="s">
        <v>64</v>
      </c>
      <c r="B3566" t="s">
        <v>93</v>
      </c>
      <c r="C3566" t="s">
        <v>1661</v>
      </c>
      <c r="D3566" t="s">
        <v>2073</v>
      </c>
      <c r="E3566" s="2">
        <v>44908.62240740741</v>
      </c>
      <c r="F3566" t="s">
        <v>2144</v>
      </c>
      <c r="G3566">
        <v>0</v>
      </c>
      <c r="H3566">
        <v>0</v>
      </c>
      <c r="I3566">
        <v>0</v>
      </c>
      <c r="J3566" t="s">
        <v>2073</v>
      </c>
      <c r="L3566" s="2">
        <v>44908.62240740741</v>
      </c>
      <c r="M3566" t="s">
        <v>3728</v>
      </c>
      <c r="N3566">
        <v>2</v>
      </c>
      <c r="O3566">
        <v>1</v>
      </c>
      <c r="P3566">
        <v>0</v>
      </c>
      <c r="Q3566" t="s">
        <v>4144</v>
      </c>
      <c r="R3566" t="s">
        <v>4153</v>
      </c>
      <c r="S3566" t="s">
        <v>4190</v>
      </c>
      <c r="U3566" t="s">
        <v>4216</v>
      </c>
      <c r="V3566" t="s">
        <v>4144</v>
      </c>
      <c r="W3566">
        <v>0</v>
      </c>
      <c r="Y3566">
        <v>0</v>
      </c>
      <c r="Z3566">
        <v>0</v>
      </c>
      <c r="AA3566" t="s">
        <v>4221</v>
      </c>
      <c r="AB3566">
        <v>1</v>
      </c>
      <c r="AC3566">
        <v>312</v>
      </c>
      <c r="AD3566">
        <v>13.01</v>
      </c>
      <c r="AE3566">
        <v>13.01</v>
      </c>
      <c r="AF3566">
        <v>0</v>
      </c>
      <c r="AG3566">
        <v>1</v>
      </c>
      <c r="AH3566">
        <v>0</v>
      </c>
      <c r="AI3566">
        <v>0</v>
      </c>
      <c r="AJ3566">
        <v>0</v>
      </c>
      <c r="AK3566">
        <v>0</v>
      </c>
      <c r="AL3566" t="s">
        <v>92</v>
      </c>
      <c r="AM3566">
        <v>0</v>
      </c>
      <c r="AN3566">
        <v>0</v>
      </c>
      <c r="AP3566">
        <v>1</v>
      </c>
      <c r="AQ3566" t="s">
        <v>4241</v>
      </c>
      <c r="AR3566">
        <v>2022</v>
      </c>
      <c r="AV3566">
        <v>0</v>
      </c>
      <c r="AW3566">
        <v>0</v>
      </c>
      <c r="AX3566">
        <v>1</v>
      </c>
      <c r="AY3566">
        <v>1</v>
      </c>
      <c r="BD3566" t="s">
        <v>4316</v>
      </c>
      <c r="BE3566">
        <v>1</v>
      </c>
      <c r="BF3566">
        <v>0</v>
      </c>
      <c r="BH3566">
        <v>1</v>
      </c>
      <c r="BI3566" t="s">
        <v>4320</v>
      </c>
    </row>
    <row r="3567" spans="1:61">
      <c r="A3567" t="s">
        <v>63</v>
      </c>
      <c r="B3567" t="s">
        <v>92</v>
      </c>
      <c r="C3567" t="s">
        <v>1662</v>
      </c>
      <c r="D3567" t="s">
        <v>2075</v>
      </c>
      <c r="E3567" s="2">
        <v>45194.77569444444</v>
      </c>
      <c r="F3567" t="s">
        <v>2143</v>
      </c>
      <c r="G3567">
        <v>1</v>
      </c>
      <c r="H3567">
        <v>0</v>
      </c>
      <c r="I3567">
        <v>1</v>
      </c>
      <c r="J3567" t="s">
        <v>2160</v>
      </c>
      <c r="L3567" s="2">
        <v>45194.77222222222</v>
      </c>
      <c r="M3567" t="s">
        <v>3729</v>
      </c>
      <c r="N3567">
        <v>2</v>
      </c>
      <c r="O3567">
        <v>0</v>
      </c>
      <c r="P3567">
        <v>1</v>
      </c>
      <c r="Q3567" t="s">
        <v>4143</v>
      </c>
      <c r="R3567" t="s">
        <v>4155</v>
      </c>
      <c r="S3567" t="s">
        <v>4191</v>
      </c>
      <c r="T3567" t="s">
        <v>4192</v>
      </c>
      <c r="V3567" t="s">
        <v>4143</v>
      </c>
      <c r="W3567">
        <v>1</v>
      </c>
      <c r="Y3567">
        <v>0</v>
      </c>
      <c r="Z3567">
        <v>0</v>
      </c>
      <c r="AA3567" t="s">
        <v>2143</v>
      </c>
      <c r="AB3567">
        <v>1</v>
      </c>
      <c r="AC3567">
        <v>0</v>
      </c>
      <c r="AD3567">
        <v>0</v>
      </c>
      <c r="AE3567">
        <v>0</v>
      </c>
      <c r="AF3567">
        <v>0</v>
      </c>
      <c r="AG3567">
        <v>1</v>
      </c>
      <c r="AH3567">
        <v>0</v>
      </c>
      <c r="AI3567">
        <v>0</v>
      </c>
      <c r="AJ3567">
        <v>0</v>
      </c>
      <c r="AK3567">
        <v>0</v>
      </c>
      <c r="AM3567">
        <v>1</v>
      </c>
      <c r="AN3567">
        <v>0</v>
      </c>
      <c r="AP3567">
        <v>0</v>
      </c>
      <c r="AQ3567">
        <f>=&gt; applied</f>
        <v>0</v>
      </c>
      <c r="AR3567">
        <v>2023</v>
      </c>
      <c r="AV3567">
        <v>0</v>
      </c>
      <c r="AW3567">
        <v>0</v>
      </c>
      <c r="AX3567">
        <v>1</v>
      </c>
      <c r="AY3567">
        <v>0</v>
      </c>
      <c r="BD3567" t="s">
        <v>4316</v>
      </c>
      <c r="BE3567">
        <v>1</v>
      </c>
      <c r="BF3567">
        <v>0</v>
      </c>
    </row>
    <row r="3568" spans="1:61">
      <c r="A3568" t="s">
        <v>63</v>
      </c>
      <c r="B3568" t="s">
        <v>92</v>
      </c>
      <c r="C3568" t="s">
        <v>1663</v>
      </c>
      <c r="D3568" t="s">
        <v>2077</v>
      </c>
      <c r="E3568" s="2">
        <v>45060.83368055556</v>
      </c>
      <c r="F3568" t="s">
        <v>2143</v>
      </c>
      <c r="G3568">
        <v>0</v>
      </c>
      <c r="H3568">
        <v>0</v>
      </c>
      <c r="I3568">
        <v>0</v>
      </c>
      <c r="J3568" t="s">
        <v>2077</v>
      </c>
      <c r="L3568" s="2">
        <v>45060.83368055556</v>
      </c>
      <c r="M3568" t="s">
        <v>3730</v>
      </c>
      <c r="N3568">
        <v>2</v>
      </c>
      <c r="O3568">
        <v>0</v>
      </c>
      <c r="P3568">
        <v>1</v>
      </c>
      <c r="Q3568" t="s">
        <v>4144</v>
      </c>
      <c r="R3568" t="s">
        <v>4156</v>
      </c>
      <c r="S3568" t="s">
        <v>4192</v>
      </c>
      <c r="U3568" t="s">
        <v>4217</v>
      </c>
      <c r="V3568" t="s">
        <v>4144</v>
      </c>
      <c r="W3568">
        <v>0</v>
      </c>
      <c r="Y3568">
        <v>0</v>
      </c>
      <c r="Z3568">
        <v>0</v>
      </c>
      <c r="AA3568" t="s">
        <v>2143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v>1</v>
      </c>
      <c r="AH3568">
        <v>0</v>
      </c>
      <c r="AI3568">
        <v>0</v>
      </c>
      <c r="AJ3568">
        <v>0</v>
      </c>
      <c r="AK3568">
        <v>0</v>
      </c>
      <c r="AM3568">
        <v>0</v>
      </c>
      <c r="AN3568">
        <v>0</v>
      </c>
      <c r="AP3568">
        <v>1</v>
      </c>
      <c r="AQ3568">
        <f>=&gt; applied</f>
        <v>0</v>
      </c>
      <c r="AR3568">
        <v>2023</v>
      </c>
      <c r="AV3568">
        <v>0</v>
      </c>
      <c r="AW3568">
        <v>0</v>
      </c>
      <c r="AX3568">
        <v>1</v>
      </c>
      <c r="AY3568">
        <v>1</v>
      </c>
      <c r="BD3568" t="s">
        <v>4316</v>
      </c>
      <c r="BE3568">
        <v>1</v>
      </c>
      <c r="BF3568">
        <v>0</v>
      </c>
      <c r="BH3568">
        <v>1</v>
      </c>
      <c r="BI3568" t="s">
        <v>4321</v>
      </c>
    </row>
    <row r="3569" spans="1:61">
      <c r="A3569" t="s">
        <v>62</v>
      </c>
      <c r="B3569" t="s">
        <v>93</v>
      </c>
      <c r="C3569" t="s">
        <v>1663</v>
      </c>
      <c r="D3569" t="s">
        <v>2077</v>
      </c>
      <c r="E3569" s="2">
        <v>45125.76392361111</v>
      </c>
      <c r="F3569" t="s">
        <v>2144</v>
      </c>
      <c r="G3569">
        <v>0</v>
      </c>
      <c r="H3569">
        <v>0</v>
      </c>
      <c r="I3569">
        <v>0</v>
      </c>
      <c r="J3569" t="s">
        <v>2077</v>
      </c>
      <c r="K3569">
        <v>1</v>
      </c>
      <c r="L3569" s="2">
        <v>45125.76392361111</v>
      </c>
      <c r="M3569" t="s">
        <v>3730</v>
      </c>
      <c r="N3569">
        <v>2</v>
      </c>
      <c r="O3569">
        <v>1</v>
      </c>
      <c r="P3569">
        <v>0</v>
      </c>
      <c r="Q3569" t="s">
        <v>4144</v>
      </c>
      <c r="R3569" t="s">
        <v>4156</v>
      </c>
      <c r="S3569" t="s">
        <v>4192</v>
      </c>
      <c r="U3569" t="s">
        <v>4217</v>
      </c>
      <c r="V3569" t="s">
        <v>4144</v>
      </c>
      <c r="W3569">
        <v>0</v>
      </c>
      <c r="Y3569">
        <v>0</v>
      </c>
      <c r="Z3569">
        <v>0</v>
      </c>
      <c r="AA3569" t="s">
        <v>4221</v>
      </c>
      <c r="AB3569">
        <v>1</v>
      </c>
      <c r="AC3569">
        <v>1558</v>
      </c>
      <c r="AD3569">
        <v>64.93000000000001</v>
      </c>
      <c r="AE3569">
        <v>64.93000000000001</v>
      </c>
      <c r="AF3569">
        <v>0</v>
      </c>
      <c r="AG3569">
        <v>1</v>
      </c>
      <c r="AH3569">
        <v>0</v>
      </c>
      <c r="AI3569">
        <v>0</v>
      </c>
      <c r="AJ3569">
        <v>0</v>
      </c>
      <c r="AK3569">
        <v>0</v>
      </c>
      <c r="AL3569" t="s">
        <v>92</v>
      </c>
      <c r="AM3569">
        <v>0</v>
      </c>
      <c r="AN3569">
        <v>0</v>
      </c>
      <c r="AP3569">
        <v>1</v>
      </c>
      <c r="AQ3569" t="s">
        <v>4241</v>
      </c>
      <c r="AR3569">
        <v>2023</v>
      </c>
      <c r="AS3569">
        <v>2</v>
      </c>
      <c r="AT3569" t="s">
        <v>4304</v>
      </c>
      <c r="AU3569">
        <v>11</v>
      </c>
      <c r="AV3569">
        <v>0</v>
      </c>
      <c r="AW3569">
        <v>0</v>
      </c>
      <c r="AX3569">
        <v>1</v>
      </c>
      <c r="AY3569">
        <v>1</v>
      </c>
      <c r="BD3569" t="s">
        <v>4316</v>
      </c>
      <c r="BE3569">
        <v>1</v>
      </c>
      <c r="BF3569">
        <v>0</v>
      </c>
      <c r="BH3569">
        <v>1</v>
      </c>
      <c r="BI3569" t="s">
        <v>4321</v>
      </c>
    </row>
    <row r="3570" spans="1:61">
      <c r="A3570" t="s">
        <v>63</v>
      </c>
      <c r="B3570" t="s">
        <v>92</v>
      </c>
      <c r="C3570" t="s">
        <v>1664</v>
      </c>
      <c r="D3570" t="s">
        <v>2080</v>
      </c>
      <c r="E3570" s="2">
        <v>45076.74358796296</v>
      </c>
      <c r="F3570" t="s">
        <v>2143</v>
      </c>
      <c r="G3570">
        <v>0</v>
      </c>
      <c r="H3570">
        <v>0</v>
      </c>
      <c r="I3570">
        <v>0</v>
      </c>
      <c r="J3570" t="s">
        <v>2080</v>
      </c>
      <c r="L3570" s="2">
        <v>45076.74358796296</v>
      </c>
      <c r="M3570" t="s">
        <v>3731</v>
      </c>
      <c r="N3570">
        <v>1</v>
      </c>
      <c r="O3570">
        <v>1</v>
      </c>
      <c r="P3570">
        <v>1</v>
      </c>
      <c r="Q3570" t="s">
        <v>4144</v>
      </c>
      <c r="R3570" t="s">
        <v>4156</v>
      </c>
      <c r="S3570" t="s">
        <v>4194</v>
      </c>
      <c r="U3570" t="s">
        <v>4218</v>
      </c>
      <c r="V3570" t="s">
        <v>4144</v>
      </c>
      <c r="W3570">
        <v>0</v>
      </c>
      <c r="Y3570">
        <v>0</v>
      </c>
      <c r="Z3570">
        <v>0</v>
      </c>
      <c r="AA3570" t="s">
        <v>2143</v>
      </c>
      <c r="AB3570">
        <v>1</v>
      </c>
      <c r="AC3570">
        <v>0</v>
      </c>
      <c r="AD3570">
        <v>0</v>
      </c>
      <c r="AE3570">
        <v>0</v>
      </c>
      <c r="AF3570">
        <v>0</v>
      </c>
      <c r="AG3570">
        <v>1</v>
      </c>
      <c r="AH3570">
        <v>0</v>
      </c>
      <c r="AI3570">
        <v>0</v>
      </c>
      <c r="AJ3570">
        <v>0</v>
      </c>
      <c r="AK3570">
        <v>0</v>
      </c>
      <c r="AM3570">
        <v>1</v>
      </c>
      <c r="AN3570">
        <v>0</v>
      </c>
      <c r="AP3570">
        <v>0</v>
      </c>
      <c r="AQ3570">
        <f>=&gt; applied</f>
        <v>0</v>
      </c>
      <c r="AR3570">
        <v>2023</v>
      </c>
      <c r="AV3570">
        <v>0</v>
      </c>
      <c r="AW3570">
        <v>0</v>
      </c>
      <c r="AX3570">
        <v>1</v>
      </c>
      <c r="AY3570">
        <v>1</v>
      </c>
      <c r="BD3570" t="s">
        <v>4316</v>
      </c>
      <c r="BE3570">
        <v>1</v>
      </c>
      <c r="BF3570">
        <v>0</v>
      </c>
      <c r="BH3570">
        <v>1</v>
      </c>
      <c r="BI3570" t="s">
        <v>4323</v>
      </c>
    </row>
    <row r="3571" spans="1:61">
      <c r="A3571" t="s">
        <v>62</v>
      </c>
      <c r="B3571" t="s">
        <v>94</v>
      </c>
      <c r="C3571" t="s">
        <v>1665</v>
      </c>
      <c r="D3571" t="s">
        <v>2123</v>
      </c>
      <c r="E3571" s="2">
        <v>44966.75846064815</v>
      </c>
      <c r="F3571" t="s">
        <v>2145</v>
      </c>
      <c r="G3571">
        <v>0</v>
      </c>
      <c r="H3571">
        <v>0</v>
      </c>
      <c r="I3571">
        <v>0</v>
      </c>
      <c r="J3571" t="s">
        <v>2123</v>
      </c>
      <c r="K3571">
        <v>1</v>
      </c>
      <c r="L3571" s="2">
        <v>44966.75846064815</v>
      </c>
      <c r="M3571" t="s">
        <v>3732</v>
      </c>
      <c r="N3571">
        <v>4</v>
      </c>
      <c r="O3571">
        <v>0</v>
      </c>
      <c r="P3571">
        <v>0</v>
      </c>
      <c r="Q3571" t="s">
        <v>4145</v>
      </c>
      <c r="R3571" t="s">
        <v>4162</v>
      </c>
      <c r="S3571" t="s">
        <v>4190</v>
      </c>
      <c r="T3571" t="s">
        <v>4215</v>
      </c>
      <c r="U3571" t="s">
        <v>4216</v>
      </c>
      <c r="V3571" t="s">
        <v>4145</v>
      </c>
      <c r="W3571">
        <v>1</v>
      </c>
      <c r="Y3571">
        <v>1</v>
      </c>
      <c r="Z3571">
        <v>0</v>
      </c>
      <c r="AA3571" t="s">
        <v>4222</v>
      </c>
      <c r="AB3571">
        <v>0</v>
      </c>
      <c r="AC3571">
        <v>4</v>
      </c>
      <c r="AD3571">
        <v>0.2</v>
      </c>
      <c r="AE3571">
        <v>0.2</v>
      </c>
      <c r="AF3571">
        <v>0</v>
      </c>
      <c r="AG3571">
        <v>1</v>
      </c>
      <c r="AH3571">
        <v>0</v>
      </c>
      <c r="AI3571">
        <v>0</v>
      </c>
      <c r="AJ3571">
        <v>0</v>
      </c>
      <c r="AK3571">
        <v>0</v>
      </c>
      <c r="AM3571">
        <v>0</v>
      </c>
      <c r="AN3571">
        <v>0</v>
      </c>
      <c r="AP3571">
        <v>1</v>
      </c>
      <c r="AQ3571">
        <f>=&gt; automated test</f>
        <v>0</v>
      </c>
      <c r="AR3571">
        <v>2023</v>
      </c>
      <c r="AV3571">
        <v>0</v>
      </c>
      <c r="AW3571">
        <v>0</v>
      </c>
      <c r="AX3571">
        <v>0</v>
      </c>
      <c r="AY3571">
        <v>1</v>
      </c>
      <c r="AZ3571" t="s">
        <v>4311</v>
      </c>
      <c r="BA3571">
        <v>1</v>
      </c>
      <c r="BB3571">
        <v>1</v>
      </c>
      <c r="BC3571" t="s">
        <v>4315</v>
      </c>
      <c r="BD3571" t="s">
        <v>4316</v>
      </c>
      <c r="BE3571">
        <v>1</v>
      </c>
      <c r="BF3571">
        <v>0</v>
      </c>
      <c r="BH3571">
        <v>1</v>
      </c>
      <c r="BI3571" t="s">
        <v>4321</v>
      </c>
    </row>
    <row r="3572" spans="1:61">
      <c r="A3572" t="s">
        <v>62</v>
      </c>
      <c r="B3572" t="s">
        <v>111</v>
      </c>
      <c r="C3572" t="s">
        <v>1665</v>
      </c>
      <c r="D3572" t="s">
        <v>2123</v>
      </c>
      <c r="E3572" s="2">
        <v>44966.75868055555</v>
      </c>
      <c r="F3572" t="s">
        <v>2156</v>
      </c>
      <c r="G3572">
        <v>0</v>
      </c>
      <c r="H3572">
        <v>0</v>
      </c>
      <c r="I3572">
        <v>0</v>
      </c>
      <c r="J3572" t="s">
        <v>2123</v>
      </c>
      <c r="K3572">
        <v>1</v>
      </c>
      <c r="L3572" s="2">
        <v>44966.75868055555</v>
      </c>
      <c r="M3572" t="s">
        <v>3732</v>
      </c>
      <c r="N3572">
        <v>4</v>
      </c>
      <c r="O3572">
        <v>0</v>
      </c>
      <c r="P3572">
        <v>0</v>
      </c>
      <c r="Q3572" t="s">
        <v>4145</v>
      </c>
      <c r="R3572" t="s">
        <v>4162</v>
      </c>
      <c r="S3572" t="s">
        <v>4190</v>
      </c>
      <c r="T3572" t="s">
        <v>4215</v>
      </c>
      <c r="U3572" t="s">
        <v>4216</v>
      </c>
      <c r="V3572" t="s">
        <v>4145</v>
      </c>
      <c r="W3572">
        <v>1</v>
      </c>
      <c r="Y3572">
        <v>1</v>
      </c>
      <c r="Z3572">
        <v>0</v>
      </c>
      <c r="AA3572" t="s">
        <v>2143</v>
      </c>
      <c r="AB3572">
        <v>0</v>
      </c>
      <c r="AC3572">
        <v>0</v>
      </c>
      <c r="AD3572">
        <v>0</v>
      </c>
      <c r="AE3572">
        <v>0.2</v>
      </c>
      <c r="AF3572">
        <v>0</v>
      </c>
      <c r="AG3572">
        <v>1</v>
      </c>
      <c r="AH3572">
        <v>0</v>
      </c>
      <c r="AI3572">
        <v>0</v>
      </c>
      <c r="AJ3572">
        <v>0</v>
      </c>
      <c r="AK3572">
        <v>0</v>
      </c>
      <c r="AL3572" t="s">
        <v>4231</v>
      </c>
      <c r="AM3572">
        <v>0</v>
      </c>
      <c r="AN3572">
        <v>0</v>
      </c>
      <c r="AP3572">
        <v>1</v>
      </c>
      <c r="AQ3572" t="s">
        <v>4242</v>
      </c>
      <c r="AR3572">
        <v>2023</v>
      </c>
      <c r="AV3572">
        <v>0</v>
      </c>
      <c r="AW3572">
        <v>0</v>
      </c>
      <c r="AX3572">
        <v>0</v>
      </c>
      <c r="AY3572">
        <v>1</v>
      </c>
      <c r="AZ3572" t="s">
        <v>4311</v>
      </c>
      <c r="BA3572">
        <v>0</v>
      </c>
      <c r="BB3572">
        <v>1</v>
      </c>
      <c r="BC3572" t="s">
        <v>4315</v>
      </c>
      <c r="BD3572" t="s">
        <v>4316</v>
      </c>
      <c r="BE3572">
        <v>1</v>
      </c>
      <c r="BF3572">
        <v>0</v>
      </c>
      <c r="BH3572">
        <v>1</v>
      </c>
      <c r="BI3572" t="s">
        <v>4321</v>
      </c>
    </row>
    <row r="3573" spans="1:61">
      <c r="A3573" t="s">
        <v>62</v>
      </c>
      <c r="B3573" t="s">
        <v>93</v>
      </c>
      <c r="C3573" t="s">
        <v>1665</v>
      </c>
      <c r="D3573" t="s">
        <v>2123</v>
      </c>
      <c r="E3573" s="2">
        <v>44970.43228009259</v>
      </c>
      <c r="F3573" t="s">
        <v>2144</v>
      </c>
      <c r="G3573">
        <v>0</v>
      </c>
      <c r="H3573">
        <v>0</v>
      </c>
      <c r="I3573">
        <v>0</v>
      </c>
      <c r="J3573" t="s">
        <v>2123</v>
      </c>
      <c r="K3573">
        <v>1</v>
      </c>
      <c r="L3573" s="2">
        <v>44970.43228009259</v>
      </c>
      <c r="M3573" t="s">
        <v>3732</v>
      </c>
      <c r="N3573">
        <v>4</v>
      </c>
      <c r="O3573">
        <v>1</v>
      </c>
      <c r="P3573">
        <v>0</v>
      </c>
      <c r="Q3573" t="s">
        <v>4145</v>
      </c>
      <c r="R3573" t="s">
        <v>4162</v>
      </c>
      <c r="S3573" t="s">
        <v>4190</v>
      </c>
      <c r="T3573" t="s">
        <v>4215</v>
      </c>
      <c r="U3573" t="s">
        <v>4216</v>
      </c>
      <c r="V3573" t="s">
        <v>4145</v>
      </c>
      <c r="W3573">
        <v>1</v>
      </c>
      <c r="Y3573">
        <v>1</v>
      </c>
      <c r="Z3573">
        <v>0</v>
      </c>
      <c r="AA3573" t="s">
        <v>4221</v>
      </c>
      <c r="AB3573">
        <v>1</v>
      </c>
      <c r="AC3573">
        <v>88</v>
      </c>
      <c r="AD3573">
        <v>3.67</v>
      </c>
      <c r="AE3573">
        <v>3.87</v>
      </c>
      <c r="AF3573">
        <v>0</v>
      </c>
      <c r="AG3573">
        <v>1</v>
      </c>
      <c r="AH3573">
        <v>0</v>
      </c>
      <c r="AI3573">
        <v>0</v>
      </c>
      <c r="AJ3573">
        <v>0</v>
      </c>
      <c r="AK3573">
        <v>0</v>
      </c>
      <c r="AL3573" t="s">
        <v>92</v>
      </c>
      <c r="AM3573">
        <v>0</v>
      </c>
      <c r="AN3573">
        <v>0</v>
      </c>
      <c r="AP3573">
        <v>1</v>
      </c>
      <c r="AQ3573" t="s">
        <v>4241</v>
      </c>
      <c r="AR3573">
        <v>2023</v>
      </c>
      <c r="AS3573">
        <v>2</v>
      </c>
      <c r="AT3573" t="s">
        <v>4304</v>
      </c>
      <c r="AU3573">
        <v>11</v>
      </c>
      <c r="AV3573">
        <v>0</v>
      </c>
      <c r="AW3573">
        <v>0</v>
      </c>
      <c r="AX3573">
        <v>0</v>
      </c>
      <c r="AY3573">
        <v>1</v>
      </c>
      <c r="AZ3573" t="s">
        <v>4311</v>
      </c>
      <c r="BA3573">
        <v>11</v>
      </c>
      <c r="BB3573">
        <v>0</v>
      </c>
      <c r="BC3573" t="s">
        <v>4315</v>
      </c>
      <c r="BD3573" t="s">
        <v>4316</v>
      </c>
      <c r="BE3573">
        <v>1</v>
      </c>
      <c r="BF3573">
        <v>0</v>
      </c>
      <c r="BH3573">
        <v>1</v>
      </c>
      <c r="BI3573" t="s">
        <v>4321</v>
      </c>
    </row>
    <row r="3574" spans="1:61">
      <c r="A3574" t="s">
        <v>63</v>
      </c>
      <c r="B3574" t="s">
        <v>92</v>
      </c>
      <c r="C3574" t="s">
        <v>1666</v>
      </c>
      <c r="D3574" t="s">
        <v>2079</v>
      </c>
      <c r="E3574" s="2">
        <v>45057.8984837963</v>
      </c>
      <c r="F3574" t="s">
        <v>2143</v>
      </c>
      <c r="G3574">
        <v>0</v>
      </c>
      <c r="H3574">
        <v>0</v>
      </c>
      <c r="I3574">
        <v>1</v>
      </c>
      <c r="J3574" t="s">
        <v>2077</v>
      </c>
      <c r="L3574" s="2">
        <v>45057.8984837963</v>
      </c>
      <c r="M3574" t="s">
        <v>3733</v>
      </c>
      <c r="N3574">
        <v>3</v>
      </c>
      <c r="O3574">
        <v>0</v>
      </c>
      <c r="P3574">
        <v>1</v>
      </c>
      <c r="Q3574" t="s">
        <v>4144</v>
      </c>
      <c r="R3574" t="s">
        <v>4156</v>
      </c>
      <c r="S3574" t="s">
        <v>4192</v>
      </c>
      <c r="U3574" t="s">
        <v>4217</v>
      </c>
      <c r="V3574" t="s">
        <v>4144</v>
      </c>
      <c r="W3574">
        <v>0</v>
      </c>
      <c r="Y3574">
        <v>0</v>
      </c>
      <c r="Z3574">
        <v>0</v>
      </c>
      <c r="AA3574" t="s">
        <v>2143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1</v>
      </c>
      <c r="AH3574">
        <v>0</v>
      </c>
      <c r="AI3574">
        <v>0</v>
      </c>
      <c r="AJ3574">
        <v>0</v>
      </c>
      <c r="AK3574">
        <v>0</v>
      </c>
      <c r="AM3574">
        <v>0</v>
      </c>
      <c r="AN3574">
        <v>0</v>
      </c>
      <c r="AP3574">
        <v>1</v>
      </c>
      <c r="AQ3574">
        <f>=&gt; applied</f>
        <v>0</v>
      </c>
      <c r="AR3574">
        <v>2023</v>
      </c>
      <c r="AV3574">
        <v>0</v>
      </c>
      <c r="AW3574">
        <v>0</v>
      </c>
      <c r="AX3574">
        <v>1</v>
      </c>
      <c r="AY3574">
        <v>1</v>
      </c>
      <c r="BD3574" t="s">
        <v>4316</v>
      </c>
      <c r="BE3574">
        <v>1</v>
      </c>
      <c r="BF3574">
        <v>0</v>
      </c>
      <c r="BH3574">
        <v>1</v>
      </c>
      <c r="BI3574" t="s">
        <v>4321</v>
      </c>
    </row>
    <row r="3575" spans="1:61">
      <c r="A3575" t="s">
        <v>62</v>
      </c>
      <c r="B3575" t="s">
        <v>93</v>
      </c>
      <c r="C3575" t="s">
        <v>1666</v>
      </c>
      <c r="D3575" t="s">
        <v>2077</v>
      </c>
      <c r="E3575" s="2">
        <v>45118.48484953704</v>
      </c>
      <c r="F3575" t="s">
        <v>2144</v>
      </c>
      <c r="G3575">
        <v>0</v>
      </c>
      <c r="H3575">
        <v>0</v>
      </c>
      <c r="I3575">
        <v>1</v>
      </c>
      <c r="J3575" t="s">
        <v>2077</v>
      </c>
      <c r="K3575">
        <v>1</v>
      </c>
      <c r="L3575" s="2">
        <v>45118.48484953704</v>
      </c>
      <c r="M3575" t="s">
        <v>3733</v>
      </c>
      <c r="N3575">
        <v>3</v>
      </c>
      <c r="O3575">
        <v>1</v>
      </c>
      <c r="P3575">
        <v>0</v>
      </c>
      <c r="Q3575" t="s">
        <v>4144</v>
      </c>
      <c r="R3575" t="s">
        <v>4156</v>
      </c>
      <c r="S3575" t="s">
        <v>4192</v>
      </c>
      <c r="U3575" t="s">
        <v>4217</v>
      </c>
      <c r="V3575" t="s">
        <v>4144</v>
      </c>
      <c r="W3575">
        <v>0</v>
      </c>
      <c r="Y3575">
        <v>0</v>
      </c>
      <c r="Z3575">
        <v>0</v>
      </c>
      <c r="AA3575" t="s">
        <v>4221</v>
      </c>
      <c r="AB3575">
        <v>1</v>
      </c>
      <c r="AC3575">
        <v>1454</v>
      </c>
      <c r="AD3575">
        <v>60.59</v>
      </c>
      <c r="AE3575">
        <v>60.59</v>
      </c>
      <c r="AF3575">
        <v>0</v>
      </c>
      <c r="AG3575">
        <v>1</v>
      </c>
      <c r="AH3575">
        <v>0</v>
      </c>
      <c r="AI3575">
        <v>0</v>
      </c>
      <c r="AJ3575">
        <v>0</v>
      </c>
      <c r="AK3575">
        <v>0</v>
      </c>
      <c r="AL3575" t="s">
        <v>92</v>
      </c>
      <c r="AM3575">
        <v>0</v>
      </c>
      <c r="AN3575">
        <v>0</v>
      </c>
      <c r="AP3575">
        <v>1</v>
      </c>
      <c r="AQ3575" t="s">
        <v>4241</v>
      </c>
      <c r="AR3575">
        <v>2023</v>
      </c>
      <c r="AS3575">
        <v>2</v>
      </c>
      <c r="AT3575" t="s">
        <v>4304</v>
      </c>
      <c r="AU3575">
        <v>11</v>
      </c>
      <c r="AV3575">
        <v>0</v>
      </c>
      <c r="AW3575">
        <v>0</v>
      </c>
      <c r="AX3575">
        <v>1</v>
      </c>
      <c r="AY3575">
        <v>1</v>
      </c>
      <c r="BD3575" t="s">
        <v>4316</v>
      </c>
      <c r="BE3575">
        <v>1</v>
      </c>
      <c r="BF3575">
        <v>0</v>
      </c>
      <c r="BH3575">
        <v>1</v>
      </c>
      <c r="BI3575" t="s">
        <v>4321</v>
      </c>
    </row>
    <row r="3576" spans="1:61">
      <c r="A3576" t="s">
        <v>63</v>
      </c>
      <c r="B3576" t="s">
        <v>92</v>
      </c>
      <c r="C3576" t="s">
        <v>1667</v>
      </c>
      <c r="D3576" t="s">
        <v>2080</v>
      </c>
      <c r="E3576" s="2">
        <v>44992.62789351852</v>
      </c>
      <c r="F3576" t="s">
        <v>2143</v>
      </c>
      <c r="G3576">
        <v>0</v>
      </c>
      <c r="H3576">
        <v>0</v>
      </c>
      <c r="I3576">
        <v>0</v>
      </c>
      <c r="J3576" t="s">
        <v>2080</v>
      </c>
      <c r="L3576" s="2">
        <v>44992.62789351852</v>
      </c>
      <c r="M3576" t="s">
        <v>3734</v>
      </c>
      <c r="N3576">
        <v>4</v>
      </c>
      <c r="O3576">
        <v>0</v>
      </c>
      <c r="P3576">
        <v>1</v>
      </c>
      <c r="Q3576" t="s">
        <v>4144</v>
      </c>
      <c r="R3576" t="s">
        <v>4156</v>
      </c>
      <c r="S3576" t="s">
        <v>4194</v>
      </c>
      <c r="U3576" t="s">
        <v>4218</v>
      </c>
      <c r="V3576" t="s">
        <v>4144</v>
      </c>
      <c r="W3576">
        <v>0</v>
      </c>
      <c r="Y3576">
        <v>0</v>
      </c>
      <c r="Z3576">
        <v>0</v>
      </c>
      <c r="AA3576" t="s">
        <v>2143</v>
      </c>
      <c r="AB3576">
        <v>0</v>
      </c>
      <c r="AC3576">
        <v>0</v>
      </c>
      <c r="AD3576">
        <v>0</v>
      </c>
      <c r="AE3576">
        <v>0</v>
      </c>
      <c r="AF3576">
        <v>0</v>
      </c>
      <c r="AG3576">
        <v>1</v>
      </c>
      <c r="AH3576">
        <v>0</v>
      </c>
      <c r="AI3576">
        <v>0</v>
      </c>
      <c r="AJ3576">
        <v>0</v>
      </c>
      <c r="AK3576">
        <v>0</v>
      </c>
      <c r="AM3576">
        <v>0</v>
      </c>
      <c r="AN3576">
        <v>0</v>
      </c>
      <c r="AP3576">
        <v>1</v>
      </c>
      <c r="AQ3576">
        <f>=&gt; applied</f>
        <v>0</v>
      </c>
      <c r="AR3576">
        <v>2023</v>
      </c>
      <c r="AV3576">
        <v>0</v>
      </c>
      <c r="AW3576">
        <v>0</v>
      </c>
      <c r="AX3576">
        <v>1</v>
      </c>
      <c r="AY3576">
        <v>1</v>
      </c>
      <c r="BD3576" t="s">
        <v>4316</v>
      </c>
      <c r="BE3576">
        <v>1</v>
      </c>
      <c r="BF3576">
        <v>0</v>
      </c>
      <c r="BH3576">
        <v>1</v>
      </c>
      <c r="BI3576" t="s">
        <v>4323</v>
      </c>
    </row>
    <row r="3577" spans="1:61">
      <c r="A3577" t="s">
        <v>71</v>
      </c>
      <c r="B3577" t="s">
        <v>96</v>
      </c>
      <c r="C3577" t="s">
        <v>1667</v>
      </c>
      <c r="D3577" t="s">
        <v>2080</v>
      </c>
      <c r="E3577" s="2">
        <v>44998.83612268518</v>
      </c>
      <c r="F3577" t="s">
        <v>2147</v>
      </c>
      <c r="G3577">
        <v>0</v>
      </c>
      <c r="H3577">
        <v>0</v>
      </c>
      <c r="I3577">
        <v>0</v>
      </c>
      <c r="J3577" t="s">
        <v>2080</v>
      </c>
      <c r="K3577">
        <v>1</v>
      </c>
      <c r="L3577" s="2">
        <v>44998.83612268518</v>
      </c>
      <c r="M3577" t="s">
        <v>3734</v>
      </c>
      <c r="N3577">
        <v>4</v>
      </c>
      <c r="O3577">
        <v>0</v>
      </c>
      <c r="P3577">
        <v>0</v>
      </c>
      <c r="Q3577" t="s">
        <v>4144</v>
      </c>
      <c r="R3577" t="s">
        <v>4156</v>
      </c>
      <c r="S3577" t="s">
        <v>4194</v>
      </c>
      <c r="U3577" t="s">
        <v>4218</v>
      </c>
      <c r="V3577" t="s">
        <v>4144</v>
      </c>
      <c r="W3577">
        <v>0</v>
      </c>
      <c r="Y3577">
        <v>0</v>
      </c>
      <c r="Z3577">
        <v>0</v>
      </c>
      <c r="AA3577" t="s">
        <v>4222</v>
      </c>
      <c r="AB3577">
        <v>0</v>
      </c>
      <c r="AC3577">
        <v>148</v>
      </c>
      <c r="AD3577">
        <v>6.21</v>
      </c>
      <c r="AE3577">
        <v>6.21</v>
      </c>
      <c r="AF3577">
        <v>0</v>
      </c>
      <c r="AG3577">
        <v>1</v>
      </c>
      <c r="AH3577">
        <v>0</v>
      </c>
      <c r="AI3577">
        <v>0</v>
      </c>
      <c r="AJ3577">
        <v>0</v>
      </c>
      <c r="AK3577">
        <v>0</v>
      </c>
      <c r="AL3577" t="s">
        <v>92</v>
      </c>
      <c r="AM3577">
        <v>0</v>
      </c>
      <c r="AN3577">
        <v>0</v>
      </c>
      <c r="AP3577">
        <v>1</v>
      </c>
      <c r="AQ3577" t="s">
        <v>4243</v>
      </c>
      <c r="AR3577">
        <v>2023</v>
      </c>
      <c r="AS3577">
        <v>1</v>
      </c>
      <c r="AT3577" t="s">
        <v>4304</v>
      </c>
      <c r="AU3577">
        <v>11</v>
      </c>
      <c r="AV3577">
        <v>0</v>
      </c>
      <c r="AW3577">
        <v>0</v>
      </c>
      <c r="AX3577">
        <v>1</v>
      </c>
      <c r="AY3577">
        <v>1</v>
      </c>
      <c r="BD3577" t="s">
        <v>4316</v>
      </c>
      <c r="BE3577">
        <v>1</v>
      </c>
      <c r="BF3577">
        <v>0</v>
      </c>
      <c r="BH3577">
        <v>1</v>
      </c>
      <c r="BI3577" t="s">
        <v>4323</v>
      </c>
    </row>
    <row r="3578" spans="1:61">
      <c r="A3578" t="s">
        <v>71</v>
      </c>
      <c r="B3578" t="s">
        <v>101</v>
      </c>
      <c r="C3578" t="s">
        <v>1667</v>
      </c>
      <c r="D3578" t="s">
        <v>2080</v>
      </c>
      <c r="E3578" s="2">
        <v>45000.67554398148</v>
      </c>
      <c r="F3578" t="s">
        <v>2148</v>
      </c>
      <c r="G3578">
        <v>0</v>
      </c>
      <c r="H3578">
        <v>0</v>
      </c>
      <c r="I3578">
        <v>0</v>
      </c>
      <c r="J3578" t="s">
        <v>2080</v>
      </c>
      <c r="K3578">
        <v>1</v>
      </c>
      <c r="L3578" s="2">
        <v>45000.67554398148</v>
      </c>
      <c r="M3578" t="s">
        <v>3734</v>
      </c>
      <c r="N3578">
        <v>4</v>
      </c>
      <c r="O3578">
        <v>0</v>
      </c>
      <c r="P3578">
        <v>0</v>
      </c>
      <c r="Q3578" t="s">
        <v>4144</v>
      </c>
      <c r="R3578" t="s">
        <v>4156</v>
      </c>
      <c r="S3578" t="s">
        <v>4194</v>
      </c>
      <c r="U3578" t="s">
        <v>4218</v>
      </c>
      <c r="V3578" t="s">
        <v>4144</v>
      </c>
      <c r="W3578">
        <v>0</v>
      </c>
      <c r="Y3578">
        <v>0</v>
      </c>
      <c r="Z3578">
        <v>0</v>
      </c>
      <c r="AA3578" t="s">
        <v>4223</v>
      </c>
      <c r="AB3578">
        <v>0</v>
      </c>
      <c r="AC3578">
        <v>44</v>
      </c>
      <c r="AD3578">
        <v>1.84</v>
      </c>
      <c r="AE3578">
        <v>8.050000000000001</v>
      </c>
      <c r="AF3578">
        <v>0</v>
      </c>
      <c r="AG3578">
        <v>1</v>
      </c>
      <c r="AH3578">
        <v>0</v>
      </c>
      <c r="AI3578">
        <v>0</v>
      </c>
      <c r="AJ3578">
        <v>0</v>
      </c>
      <c r="AK3578">
        <v>0</v>
      </c>
      <c r="AL3578" t="s">
        <v>4231</v>
      </c>
      <c r="AM3578">
        <v>0</v>
      </c>
      <c r="AN3578">
        <v>0</v>
      </c>
      <c r="AP3578">
        <v>1</v>
      </c>
      <c r="AQ3578" t="s">
        <v>4244</v>
      </c>
      <c r="AR3578">
        <v>2023</v>
      </c>
      <c r="AV3578">
        <v>0</v>
      </c>
      <c r="AW3578">
        <v>0</v>
      </c>
      <c r="AX3578">
        <v>1</v>
      </c>
      <c r="AY3578">
        <v>1</v>
      </c>
      <c r="BD3578" t="s">
        <v>4316</v>
      </c>
      <c r="BE3578">
        <v>1</v>
      </c>
      <c r="BF3578">
        <v>0</v>
      </c>
      <c r="BH3578">
        <v>1</v>
      </c>
      <c r="BI3578" t="s">
        <v>4323</v>
      </c>
    </row>
    <row r="3579" spans="1:61">
      <c r="A3579" t="s">
        <v>71</v>
      </c>
      <c r="B3579" t="s">
        <v>93</v>
      </c>
      <c r="C3579" t="s">
        <v>1667</v>
      </c>
      <c r="D3579" t="s">
        <v>2080</v>
      </c>
      <c r="E3579" s="2">
        <v>45008.88130787037</v>
      </c>
      <c r="F3579" t="s">
        <v>2144</v>
      </c>
      <c r="G3579">
        <v>0</v>
      </c>
      <c r="H3579">
        <v>0</v>
      </c>
      <c r="I3579">
        <v>0</v>
      </c>
      <c r="J3579" t="s">
        <v>2080</v>
      </c>
      <c r="K3579">
        <v>1</v>
      </c>
      <c r="L3579" s="2">
        <v>45008.88130787037</v>
      </c>
      <c r="M3579" t="s">
        <v>3734</v>
      </c>
      <c r="N3579">
        <v>4</v>
      </c>
      <c r="O3579">
        <v>1</v>
      </c>
      <c r="P3579">
        <v>0</v>
      </c>
      <c r="Q3579" t="s">
        <v>4144</v>
      </c>
      <c r="R3579" t="s">
        <v>4156</v>
      </c>
      <c r="S3579" t="s">
        <v>4194</v>
      </c>
      <c r="U3579" t="s">
        <v>4218</v>
      </c>
      <c r="V3579" t="s">
        <v>4144</v>
      </c>
      <c r="W3579">
        <v>0</v>
      </c>
      <c r="Y3579">
        <v>0</v>
      </c>
      <c r="Z3579">
        <v>0</v>
      </c>
      <c r="AA3579" t="s">
        <v>4221</v>
      </c>
      <c r="AB3579">
        <v>1</v>
      </c>
      <c r="AC3579">
        <v>196</v>
      </c>
      <c r="AD3579">
        <v>8.210000000000001</v>
      </c>
      <c r="AE3579">
        <v>16.26</v>
      </c>
      <c r="AF3579">
        <v>0</v>
      </c>
      <c r="AG3579">
        <v>1</v>
      </c>
      <c r="AH3579">
        <v>0</v>
      </c>
      <c r="AI3579">
        <v>0</v>
      </c>
      <c r="AJ3579">
        <v>0</v>
      </c>
      <c r="AK3579">
        <v>0</v>
      </c>
      <c r="AL3579" t="s">
        <v>4232</v>
      </c>
      <c r="AM3579">
        <v>0</v>
      </c>
      <c r="AN3579">
        <v>0</v>
      </c>
      <c r="AP3579">
        <v>1</v>
      </c>
      <c r="AQ3579" t="s">
        <v>4257</v>
      </c>
      <c r="AR3579">
        <v>2023</v>
      </c>
      <c r="AV3579">
        <v>0</v>
      </c>
      <c r="AW3579">
        <v>0</v>
      </c>
      <c r="AX3579">
        <v>1</v>
      </c>
      <c r="AY3579">
        <v>1</v>
      </c>
      <c r="BD3579" t="s">
        <v>4316</v>
      </c>
      <c r="BE3579">
        <v>1</v>
      </c>
      <c r="BF3579">
        <v>0</v>
      </c>
      <c r="BH3579">
        <v>1</v>
      </c>
      <c r="BI3579" t="s">
        <v>4323</v>
      </c>
    </row>
    <row r="3580" spans="1:61">
      <c r="A3580" t="s">
        <v>63</v>
      </c>
      <c r="B3580" t="s">
        <v>92</v>
      </c>
      <c r="C3580" t="s">
        <v>1668</v>
      </c>
      <c r="D3580" t="s">
        <v>2101</v>
      </c>
      <c r="E3580" s="2">
        <v>45160.29596064815</v>
      </c>
      <c r="F3580" t="s">
        <v>2143</v>
      </c>
      <c r="G3580">
        <v>1</v>
      </c>
      <c r="H3580">
        <v>0</v>
      </c>
      <c r="I3580">
        <v>1</v>
      </c>
      <c r="J3580" t="s">
        <v>2102</v>
      </c>
      <c r="L3580" s="2">
        <v>45160.29248842593</v>
      </c>
      <c r="M3580" t="s">
        <v>3735</v>
      </c>
      <c r="N3580">
        <v>7</v>
      </c>
      <c r="O3580">
        <v>0</v>
      </c>
      <c r="P3580">
        <v>1</v>
      </c>
      <c r="Q3580" t="s">
        <v>4143</v>
      </c>
      <c r="R3580" t="s">
        <v>4174</v>
      </c>
      <c r="S3580" t="s">
        <v>4201</v>
      </c>
      <c r="T3580" t="s">
        <v>4192</v>
      </c>
      <c r="V3580" t="s">
        <v>4143</v>
      </c>
      <c r="W3580">
        <v>1</v>
      </c>
      <c r="Y3580">
        <v>0</v>
      </c>
      <c r="Z3580">
        <v>0</v>
      </c>
      <c r="AA3580" t="s">
        <v>2143</v>
      </c>
      <c r="AB3580">
        <v>1</v>
      </c>
      <c r="AC3580">
        <v>0</v>
      </c>
      <c r="AD3580">
        <v>0</v>
      </c>
      <c r="AE3580">
        <v>0</v>
      </c>
      <c r="AF3580">
        <v>0</v>
      </c>
      <c r="AG3580">
        <v>1</v>
      </c>
      <c r="AH3580">
        <v>0</v>
      </c>
      <c r="AI3580">
        <v>0</v>
      </c>
      <c r="AJ3580">
        <v>0</v>
      </c>
      <c r="AK3580">
        <v>0</v>
      </c>
      <c r="AM3580">
        <v>1</v>
      </c>
      <c r="AN3580">
        <v>0</v>
      </c>
      <c r="AP3580">
        <v>0</v>
      </c>
      <c r="AQ3580">
        <f>=&gt; applied</f>
        <v>0</v>
      </c>
      <c r="AR3580">
        <v>2023</v>
      </c>
      <c r="AV3580">
        <v>0</v>
      </c>
      <c r="AW3580">
        <v>0</v>
      </c>
      <c r="AX3580">
        <v>1</v>
      </c>
      <c r="AY3580">
        <v>0</v>
      </c>
      <c r="BD3580" t="s">
        <v>4316</v>
      </c>
      <c r="BE3580">
        <v>1</v>
      </c>
      <c r="BF3580">
        <v>0</v>
      </c>
      <c r="BH3580">
        <v>1</v>
      </c>
      <c r="BI3580" t="s">
        <v>4319</v>
      </c>
    </row>
    <row r="3581" spans="1:61">
      <c r="A3581" t="s">
        <v>63</v>
      </c>
      <c r="B3581" t="s">
        <v>92</v>
      </c>
      <c r="C3581" t="s">
        <v>1669</v>
      </c>
      <c r="D3581" t="s">
        <v>2087</v>
      </c>
      <c r="E3581" s="2">
        <v>45163.32244212963</v>
      </c>
      <c r="F3581" t="s">
        <v>2143</v>
      </c>
      <c r="G3581">
        <v>0</v>
      </c>
      <c r="H3581">
        <v>0</v>
      </c>
      <c r="I3581">
        <v>0</v>
      </c>
      <c r="J3581" t="s">
        <v>2087</v>
      </c>
      <c r="L3581" s="2">
        <v>45163.32244212963</v>
      </c>
      <c r="M3581" t="s">
        <v>3736</v>
      </c>
      <c r="N3581">
        <v>2</v>
      </c>
      <c r="O3581">
        <v>0</v>
      </c>
      <c r="P3581">
        <v>1</v>
      </c>
      <c r="Q3581" t="s">
        <v>4144</v>
      </c>
      <c r="R3581" t="s">
        <v>4163</v>
      </c>
      <c r="S3581" t="s">
        <v>4192</v>
      </c>
      <c r="U3581" t="s">
        <v>4217</v>
      </c>
      <c r="V3581" t="s">
        <v>4144</v>
      </c>
      <c r="W3581">
        <v>0</v>
      </c>
      <c r="Y3581">
        <v>0</v>
      </c>
      <c r="Z3581">
        <v>0</v>
      </c>
      <c r="AA3581" t="s">
        <v>2143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1</v>
      </c>
      <c r="AH3581">
        <v>0</v>
      </c>
      <c r="AI3581">
        <v>0</v>
      </c>
      <c r="AJ3581">
        <v>0</v>
      </c>
      <c r="AK3581">
        <v>0</v>
      </c>
      <c r="AM3581">
        <v>0</v>
      </c>
      <c r="AN3581">
        <v>0</v>
      </c>
      <c r="AP3581">
        <v>1</v>
      </c>
      <c r="AQ3581">
        <f>=&gt; applied</f>
        <v>0</v>
      </c>
      <c r="AR3581">
        <v>2023</v>
      </c>
      <c r="AV3581">
        <v>0</v>
      </c>
      <c r="AW3581">
        <v>0</v>
      </c>
      <c r="AX3581">
        <v>1</v>
      </c>
      <c r="AY3581">
        <v>1</v>
      </c>
      <c r="BD3581" t="s">
        <v>4316</v>
      </c>
      <c r="BE3581">
        <v>1</v>
      </c>
      <c r="BF3581">
        <v>0</v>
      </c>
      <c r="BH3581">
        <v>1</v>
      </c>
      <c r="BI3581" t="s">
        <v>4325</v>
      </c>
    </row>
    <row r="3582" spans="1:61">
      <c r="A3582" t="s">
        <v>66</v>
      </c>
      <c r="B3582" t="s">
        <v>93</v>
      </c>
      <c r="C3582" t="s">
        <v>1669</v>
      </c>
      <c r="D3582" t="s">
        <v>2087</v>
      </c>
      <c r="E3582" s="2">
        <v>45165.62892361111</v>
      </c>
      <c r="F3582" t="s">
        <v>2144</v>
      </c>
      <c r="G3582">
        <v>0</v>
      </c>
      <c r="H3582">
        <v>0</v>
      </c>
      <c r="I3582">
        <v>0</v>
      </c>
      <c r="J3582" t="s">
        <v>2087</v>
      </c>
      <c r="K3582">
        <v>1</v>
      </c>
      <c r="L3582" s="2">
        <v>45165.62892361111</v>
      </c>
      <c r="M3582" t="s">
        <v>3736</v>
      </c>
      <c r="N3582">
        <v>2</v>
      </c>
      <c r="O3582">
        <v>1</v>
      </c>
      <c r="P3582">
        <v>0</v>
      </c>
      <c r="Q3582" t="s">
        <v>4144</v>
      </c>
      <c r="R3582" t="s">
        <v>4163</v>
      </c>
      <c r="S3582" t="s">
        <v>4192</v>
      </c>
      <c r="U3582" t="s">
        <v>4217</v>
      </c>
      <c r="V3582" t="s">
        <v>4144</v>
      </c>
      <c r="W3582">
        <v>0</v>
      </c>
      <c r="Y3582">
        <v>0</v>
      </c>
      <c r="Z3582">
        <v>0</v>
      </c>
      <c r="AA3582" t="s">
        <v>4221</v>
      </c>
      <c r="AB3582">
        <v>1</v>
      </c>
      <c r="AC3582">
        <v>55</v>
      </c>
      <c r="AD3582">
        <v>2.31</v>
      </c>
      <c r="AE3582">
        <v>2.31</v>
      </c>
      <c r="AF3582">
        <v>0</v>
      </c>
      <c r="AG3582">
        <v>1</v>
      </c>
      <c r="AH3582">
        <v>0</v>
      </c>
      <c r="AI3582">
        <v>0</v>
      </c>
      <c r="AJ3582">
        <v>0</v>
      </c>
      <c r="AK3582">
        <v>0</v>
      </c>
      <c r="AL3582" t="s">
        <v>92</v>
      </c>
      <c r="AM3582">
        <v>0</v>
      </c>
      <c r="AN3582">
        <v>0</v>
      </c>
      <c r="AP3582">
        <v>1</v>
      </c>
      <c r="AQ3582" t="s">
        <v>4241</v>
      </c>
      <c r="AR3582">
        <v>2023</v>
      </c>
      <c r="AS3582">
        <v>2</v>
      </c>
      <c r="AT3582" t="s">
        <v>4304</v>
      </c>
      <c r="AU3582">
        <v>11</v>
      </c>
      <c r="AV3582">
        <v>0</v>
      </c>
      <c r="AW3582">
        <v>0</v>
      </c>
      <c r="AX3582">
        <v>1</v>
      </c>
      <c r="AY3582">
        <v>1</v>
      </c>
      <c r="BD3582" t="s">
        <v>4316</v>
      </c>
      <c r="BE3582">
        <v>1</v>
      </c>
      <c r="BF3582">
        <v>0</v>
      </c>
      <c r="BH3582">
        <v>1</v>
      </c>
      <c r="BI3582" t="s">
        <v>4325</v>
      </c>
    </row>
    <row r="3583" spans="1:61">
      <c r="A3583" t="s">
        <v>63</v>
      </c>
      <c r="B3583" t="s">
        <v>92</v>
      </c>
      <c r="C3583" t="s">
        <v>1670</v>
      </c>
      <c r="D3583" t="s">
        <v>2073</v>
      </c>
      <c r="E3583" s="2">
        <v>45027.49194444445</v>
      </c>
      <c r="F3583" t="s">
        <v>2143</v>
      </c>
      <c r="G3583">
        <v>0</v>
      </c>
      <c r="H3583">
        <v>0</v>
      </c>
      <c r="I3583">
        <v>0</v>
      </c>
      <c r="J3583" t="s">
        <v>2073</v>
      </c>
      <c r="L3583" s="2">
        <v>45027.49194444445</v>
      </c>
      <c r="M3583" t="s">
        <v>3737</v>
      </c>
      <c r="N3583">
        <v>1</v>
      </c>
      <c r="O3583">
        <v>1</v>
      </c>
      <c r="P3583">
        <v>1</v>
      </c>
      <c r="Q3583" t="s">
        <v>4144</v>
      </c>
      <c r="R3583" t="s">
        <v>4153</v>
      </c>
      <c r="S3583" t="s">
        <v>4190</v>
      </c>
      <c r="U3583" t="s">
        <v>4216</v>
      </c>
      <c r="V3583" t="s">
        <v>4144</v>
      </c>
      <c r="W3583">
        <v>0</v>
      </c>
      <c r="Y3583">
        <v>0</v>
      </c>
      <c r="Z3583">
        <v>0</v>
      </c>
      <c r="AA3583" t="s">
        <v>2143</v>
      </c>
      <c r="AB3583">
        <v>1</v>
      </c>
      <c r="AC3583">
        <v>0</v>
      </c>
      <c r="AD3583">
        <v>0</v>
      </c>
      <c r="AE3583">
        <v>0</v>
      </c>
      <c r="AF3583">
        <v>0</v>
      </c>
      <c r="AG3583">
        <v>1</v>
      </c>
      <c r="AH3583">
        <v>0</v>
      </c>
      <c r="AI3583">
        <v>0</v>
      </c>
      <c r="AJ3583">
        <v>0</v>
      </c>
      <c r="AK3583">
        <v>0</v>
      </c>
      <c r="AM3583">
        <v>1</v>
      </c>
      <c r="AN3583">
        <v>0</v>
      </c>
      <c r="AP3583">
        <v>0</v>
      </c>
      <c r="AQ3583">
        <f>=&gt; applied</f>
        <v>0</v>
      </c>
      <c r="AR3583">
        <v>2023</v>
      </c>
      <c r="AV3583">
        <v>0</v>
      </c>
      <c r="AW3583">
        <v>0</v>
      </c>
      <c r="AX3583">
        <v>1</v>
      </c>
      <c r="AY3583">
        <v>1</v>
      </c>
      <c r="BD3583" t="s">
        <v>4316</v>
      </c>
      <c r="BE3583">
        <v>1</v>
      </c>
      <c r="BF3583">
        <v>0</v>
      </c>
      <c r="BH3583">
        <v>1</v>
      </c>
      <c r="BI3583" t="s">
        <v>4320</v>
      </c>
    </row>
    <row r="3584" spans="1:61">
      <c r="A3584" t="s">
        <v>68</v>
      </c>
      <c r="B3584" t="s">
        <v>91</v>
      </c>
      <c r="C3584" t="s">
        <v>1671</v>
      </c>
      <c r="D3584" t="s">
        <v>2112</v>
      </c>
      <c r="E3584" s="2">
        <v>45154.63215277778</v>
      </c>
      <c r="F3584" t="s">
        <v>2142</v>
      </c>
      <c r="G3584">
        <v>0</v>
      </c>
      <c r="H3584">
        <v>0</v>
      </c>
      <c r="I3584">
        <v>1</v>
      </c>
      <c r="J3584" t="s">
        <v>2075</v>
      </c>
      <c r="K3584">
        <v>1</v>
      </c>
      <c r="L3584" s="2">
        <v>45154.63215277778</v>
      </c>
      <c r="M3584" t="s">
        <v>3738</v>
      </c>
      <c r="N3584">
        <v>7</v>
      </c>
      <c r="O3584">
        <v>0</v>
      </c>
      <c r="P3584">
        <v>1</v>
      </c>
      <c r="Q3584" t="s">
        <v>4146</v>
      </c>
      <c r="R3584" t="s">
        <v>4159</v>
      </c>
      <c r="S3584" t="s">
        <v>4192</v>
      </c>
      <c r="U3584" t="s">
        <v>4217</v>
      </c>
      <c r="V3584" t="s">
        <v>4146</v>
      </c>
      <c r="W3584">
        <v>0</v>
      </c>
      <c r="X3584" s="2">
        <v>45238</v>
      </c>
      <c r="Y3584">
        <v>0</v>
      </c>
      <c r="Z3584">
        <v>0</v>
      </c>
      <c r="AA3584" t="s">
        <v>2143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1</v>
      </c>
      <c r="AH3584">
        <v>0</v>
      </c>
      <c r="AI3584">
        <v>0</v>
      </c>
      <c r="AJ3584">
        <v>0</v>
      </c>
      <c r="AK3584">
        <v>0</v>
      </c>
      <c r="AM3584">
        <v>0</v>
      </c>
      <c r="AN3584">
        <v>0</v>
      </c>
      <c r="AP3584">
        <v>1</v>
      </c>
      <c r="AQ3584">
        <f>=&gt; applied</f>
        <v>0</v>
      </c>
      <c r="AR3584">
        <v>2023</v>
      </c>
      <c r="AV3584">
        <v>0</v>
      </c>
      <c r="AW3584">
        <v>0</v>
      </c>
      <c r="AX3584">
        <v>1</v>
      </c>
      <c r="AY3584">
        <v>1</v>
      </c>
      <c r="AZ3584" t="s">
        <v>4312</v>
      </c>
      <c r="BA3584">
        <v>0</v>
      </c>
      <c r="BB3584">
        <v>1</v>
      </c>
      <c r="BC3584" t="s">
        <v>4315</v>
      </c>
      <c r="BD3584" t="s">
        <v>4316</v>
      </c>
      <c r="BE3584">
        <v>1</v>
      </c>
      <c r="BF3584">
        <v>0</v>
      </c>
      <c r="BH3584">
        <v>1</v>
      </c>
      <c r="BI3584" t="s">
        <v>4322</v>
      </c>
    </row>
    <row r="3585" spans="1:61">
      <c r="A3585" t="s">
        <v>68</v>
      </c>
      <c r="B3585" t="s">
        <v>105</v>
      </c>
      <c r="C3585" t="s">
        <v>1671</v>
      </c>
      <c r="D3585" t="s">
        <v>2075</v>
      </c>
      <c r="E3585" s="2">
        <v>45155.45623842593</v>
      </c>
      <c r="F3585" t="s">
        <v>2153</v>
      </c>
      <c r="G3585">
        <v>0</v>
      </c>
      <c r="H3585">
        <v>0</v>
      </c>
      <c r="I3585">
        <v>1</v>
      </c>
      <c r="J3585" t="s">
        <v>2075</v>
      </c>
      <c r="K3585">
        <v>1</v>
      </c>
      <c r="L3585" s="2">
        <v>45155.45623842593</v>
      </c>
      <c r="M3585" t="s">
        <v>3738</v>
      </c>
      <c r="N3585">
        <v>7</v>
      </c>
      <c r="O3585">
        <v>0</v>
      </c>
      <c r="P3585">
        <v>0</v>
      </c>
      <c r="Q3585" t="s">
        <v>4146</v>
      </c>
      <c r="R3585" t="s">
        <v>4159</v>
      </c>
      <c r="S3585" t="s">
        <v>4192</v>
      </c>
      <c r="U3585" t="s">
        <v>4217</v>
      </c>
      <c r="V3585" t="s">
        <v>4146</v>
      </c>
      <c r="W3585">
        <v>0</v>
      </c>
      <c r="X3585" s="2">
        <v>45238</v>
      </c>
      <c r="Y3585">
        <v>0</v>
      </c>
      <c r="Z3585">
        <v>0</v>
      </c>
      <c r="AA3585" t="s">
        <v>4227</v>
      </c>
      <c r="AB3585">
        <v>0</v>
      </c>
      <c r="AC3585">
        <v>19</v>
      </c>
      <c r="AD3585">
        <v>0.82</v>
      </c>
      <c r="AE3585">
        <v>0.82</v>
      </c>
      <c r="AF3585">
        <v>0</v>
      </c>
      <c r="AG3585">
        <v>1</v>
      </c>
      <c r="AH3585">
        <v>0</v>
      </c>
      <c r="AI3585">
        <v>0.82</v>
      </c>
      <c r="AJ3585">
        <v>0</v>
      </c>
      <c r="AK3585">
        <v>0</v>
      </c>
      <c r="AL3585" t="s">
        <v>92</v>
      </c>
      <c r="AM3585">
        <v>0</v>
      </c>
      <c r="AN3585">
        <v>0</v>
      </c>
      <c r="AP3585">
        <v>1</v>
      </c>
      <c r="AQ3585" t="s">
        <v>4285</v>
      </c>
      <c r="AR3585">
        <v>2023</v>
      </c>
      <c r="AV3585">
        <v>0</v>
      </c>
      <c r="AW3585">
        <v>0</v>
      </c>
      <c r="AX3585">
        <v>1</v>
      </c>
      <c r="AY3585">
        <v>1</v>
      </c>
      <c r="AZ3585" t="s">
        <v>4312</v>
      </c>
      <c r="BA3585">
        <v>5</v>
      </c>
      <c r="BB3585">
        <v>1</v>
      </c>
      <c r="BC3585" t="s">
        <v>4315</v>
      </c>
      <c r="BD3585" t="s">
        <v>4316</v>
      </c>
      <c r="BE3585">
        <v>1</v>
      </c>
      <c r="BF3585">
        <v>0</v>
      </c>
      <c r="BH3585">
        <v>1</v>
      </c>
      <c r="BI3585" t="s">
        <v>4322</v>
      </c>
    </row>
    <row r="3586" spans="1:61">
      <c r="A3586" t="s">
        <v>68</v>
      </c>
      <c r="B3586" t="s">
        <v>110</v>
      </c>
      <c r="C3586" t="s">
        <v>1671</v>
      </c>
      <c r="D3586" t="s">
        <v>2075</v>
      </c>
      <c r="E3586" s="2">
        <v>45159.55237268518</v>
      </c>
      <c r="F3586" t="s">
        <v>2151</v>
      </c>
      <c r="G3586">
        <v>0</v>
      </c>
      <c r="H3586">
        <v>0</v>
      </c>
      <c r="I3586">
        <v>1</v>
      </c>
      <c r="J3586" t="s">
        <v>2075</v>
      </c>
      <c r="K3586">
        <v>1</v>
      </c>
      <c r="L3586" s="2">
        <v>45159.55237268518</v>
      </c>
      <c r="M3586" t="s">
        <v>3738</v>
      </c>
      <c r="N3586">
        <v>7</v>
      </c>
      <c r="O3586">
        <v>0</v>
      </c>
      <c r="P3586">
        <v>0</v>
      </c>
      <c r="Q3586" t="s">
        <v>4146</v>
      </c>
      <c r="R3586" t="s">
        <v>4159</v>
      </c>
      <c r="S3586" t="s">
        <v>4192</v>
      </c>
      <c r="U3586" t="s">
        <v>4217</v>
      </c>
      <c r="V3586" t="s">
        <v>4146</v>
      </c>
      <c r="W3586">
        <v>0</v>
      </c>
      <c r="X3586" s="2">
        <v>45238</v>
      </c>
      <c r="Y3586">
        <v>0</v>
      </c>
      <c r="Z3586">
        <v>0</v>
      </c>
      <c r="AA3586" t="s">
        <v>4225</v>
      </c>
      <c r="AB3586">
        <v>0</v>
      </c>
      <c r="AC3586">
        <v>98</v>
      </c>
      <c r="AD3586">
        <v>4.1</v>
      </c>
      <c r="AE3586">
        <v>4.92</v>
      </c>
      <c r="AF3586">
        <v>0</v>
      </c>
      <c r="AG3586">
        <v>1</v>
      </c>
      <c r="AH3586">
        <v>0</v>
      </c>
      <c r="AI3586">
        <v>4.92</v>
      </c>
      <c r="AJ3586">
        <v>0</v>
      </c>
      <c r="AK3586">
        <v>0</v>
      </c>
      <c r="AL3586" t="s">
        <v>4237</v>
      </c>
      <c r="AM3586">
        <v>0</v>
      </c>
      <c r="AN3586">
        <v>0</v>
      </c>
      <c r="AP3586">
        <v>1</v>
      </c>
      <c r="AQ3586" t="s">
        <v>4271</v>
      </c>
      <c r="AR3586">
        <v>2023</v>
      </c>
      <c r="AV3586">
        <v>0</v>
      </c>
      <c r="AW3586">
        <v>0</v>
      </c>
      <c r="AX3586">
        <v>1</v>
      </c>
      <c r="AY3586">
        <v>1</v>
      </c>
      <c r="AZ3586" t="s">
        <v>4312</v>
      </c>
      <c r="BA3586">
        <v>3</v>
      </c>
      <c r="BB3586">
        <v>1</v>
      </c>
      <c r="BC3586" t="s">
        <v>4315</v>
      </c>
      <c r="BD3586" t="s">
        <v>4316</v>
      </c>
      <c r="BE3586">
        <v>1</v>
      </c>
      <c r="BF3586">
        <v>0</v>
      </c>
      <c r="BH3586">
        <v>1</v>
      </c>
      <c r="BI3586" t="s">
        <v>4322</v>
      </c>
    </row>
    <row r="3587" spans="1:61">
      <c r="A3587" t="s">
        <v>68</v>
      </c>
      <c r="B3587" t="s">
        <v>93</v>
      </c>
      <c r="C3587" t="s">
        <v>1671</v>
      </c>
      <c r="D3587" t="s">
        <v>2075</v>
      </c>
      <c r="E3587" s="2">
        <v>45166.37258101852</v>
      </c>
      <c r="F3587" t="s">
        <v>2144</v>
      </c>
      <c r="G3587">
        <v>0</v>
      </c>
      <c r="H3587">
        <v>0</v>
      </c>
      <c r="I3587">
        <v>1</v>
      </c>
      <c r="J3587" t="s">
        <v>2075</v>
      </c>
      <c r="K3587">
        <v>1</v>
      </c>
      <c r="L3587" s="2">
        <v>45166.37258101852</v>
      </c>
      <c r="M3587" t="s">
        <v>3738</v>
      </c>
      <c r="N3587">
        <v>7</v>
      </c>
      <c r="O3587">
        <v>1</v>
      </c>
      <c r="P3587">
        <v>0</v>
      </c>
      <c r="Q3587" t="s">
        <v>4146</v>
      </c>
      <c r="R3587" t="s">
        <v>4159</v>
      </c>
      <c r="S3587" t="s">
        <v>4192</v>
      </c>
      <c r="U3587" t="s">
        <v>4217</v>
      </c>
      <c r="V3587" t="s">
        <v>4146</v>
      </c>
      <c r="W3587">
        <v>0</v>
      </c>
      <c r="X3587" s="2">
        <v>45238</v>
      </c>
      <c r="Y3587">
        <v>0</v>
      </c>
      <c r="Z3587">
        <v>0</v>
      </c>
      <c r="AA3587" t="s">
        <v>4221</v>
      </c>
      <c r="AB3587">
        <v>1</v>
      </c>
      <c r="AC3587">
        <v>163</v>
      </c>
      <c r="AD3587">
        <v>6.82</v>
      </c>
      <c r="AE3587">
        <v>11.74</v>
      </c>
      <c r="AF3587">
        <v>0</v>
      </c>
      <c r="AG3587">
        <v>1</v>
      </c>
      <c r="AH3587">
        <v>0</v>
      </c>
      <c r="AI3587">
        <v>11.74</v>
      </c>
      <c r="AJ3587">
        <v>0</v>
      </c>
      <c r="AK3587">
        <v>0</v>
      </c>
      <c r="AL3587" t="s">
        <v>4234</v>
      </c>
      <c r="AM3587">
        <v>0</v>
      </c>
      <c r="AN3587">
        <v>0</v>
      </c>
      <c r="AP3587">
        <v>1</v>
      </c>
      <c r="AQ3587" t="s">
        <v>4263</v>
      </c>
      <c r="AR3587">
        <v>2023</v>
      </c>
      <c r="AV3587">
        <v>0</v>
      </c>
      <c r="AW3587">
        <v>0</v>
      </c>
      <c r="AX3587">
        <v>1</v>
      </c>
      <c r="AY3587">
        <v>1</v>
      </c>
      <c r="AZ3587" t="s">
        <v>4312</v>
      </c>
      <c r="BA3587">
        <v>11</v>
      </c>
      <c r="BB3587">
        <v>0</v>
      </c>
      <c r="BC3587" t="s">
        <v>4315</v>
      </c>
      <c r="BD3587" t="s">
        <v>4316</v>
      </c>
      <c r="BE3587">
        <v>1</v>
      </c>
      <c r="BF3587">
        <v>0</v>
      </c>
      <c r="BH3587">
        <v>1</v>
      </c>
      <c r="BI3587" t="s">
        <v>4322</v>
      </c>
    </row>
    <row r="3588" spans="1:61">
      <c r="A3588" t="s">
        <v>66</v>
      </c>
      <c r="B3588" t="s">
        <v>92</v>
      </c>
      <c r="C3588" t="s">
        <v>1672</v>
      </c>
      <c r="D3588" t="s">
        <v>2076</v>
      </c>
      <c r="E3588" s="2">
        <v>44894.66443287037</v>
      </c>
      <c r="F3588" t="s">
        <v>2143</v>
      </c>
      <c r="G3588">
        <v>0</v>
      </c>
      <c r="H3588">
        <v>0</v>
      </c>
      <c r="I3588">
        <v>0</v>
      </c>
      <c r="J3588" t="s">
        <v>2076</v>
      </c>
      <c r="K3588">
        <v>1</v>
      </c>
      <c r="L3588" s="2">
        <v>44894.66443287037</v>
      </c>
      <c r="M3588" t="s">
        <v>3739</v>
      </c>
      <c r="N3588">
        <v>3</v>
      </c>
      <c r="O3588">
        <v>0</v>
      </c>
      <c r="P3588">
        <v>0</v>
      </c>
      <c r="Q3588" t="s">
        <v>4144</v>
      </c>
      <c r="R3588" t="s">
        <v>4156</v>
      </c>
      <c r="S3588" t="s">
        <v>4190</v>
      </c>
      <c r="U3588" t="s">
        <v>4216</v>
      </c>
      <c r="V3588" t="s">
        <v>4144</v>
      </c>
      <c r="W3588">
        <v>0</v>
      </c>
      <c r="Y3588">
        <v>0</v>
      </c>
      <c r="Z3588">
        <v>0</v>
      </c>
      <c r="AA3588" t="s">
        <v>2143</v>
      </c>
      <c r="AB3588">
        <v>0</v>
      </c>
      <c r="AC3588">
        <v>355</v>
      </c>
      <c r="AD3588">
        <v>14.81</v>
      </c>
      <c r="AE3588">
        <v>14.81</v>
      </c>
      <c r="AF3588">
        <v>0</v>
      </c>
      <c r="AG3588">
        <v>1</v>
      </c>
      <c r="AH3588">
        <v>0</v>
      </c>
      <c r="AI3588">
        <v>0</v>
      </c>
      <c r="AJ3588">
        <v>0</v>
      </c>
      <c r="AK3588">
        <v>0</v>
      </c>
      <c r="AM3588">
        <v>1</v>
      </c>
      <c r="AN3588">
        <v>0</v>
      </c>
      <c r="AP3588">
        <v>0</v>
      </c>
      <c r="AQ3588">
        <f>=&gt; applied</f>
        <v>0</v>
      </c>
      <c r="AR3588">
        <v>2022</v>
      </c>
      <c r="AV3588">
        <v>0</v>
      </c>
      <c r="AW3588">
        <v>0</v>
      </c>
      <c r="AX3588">
        <v>1</v>
      </c>
      <c r="AY3588">
        <v>1</v>
      </c>
      <c r="BD3588" t="s">
        <v>4316</v>
      </c>
      <c r="BE3588">
        <v>1</v>
      </c>
      <c r="BF3588">
        <v>0</v>
      </c>
      <c r="BH3588">
        <v>1</v>
      </c>
      <c r="BI3588" t="s">
        <v>4321</v>
      </c>
    </row>
    <row r="3589" spans="1:61">
      <c r="A3589" t="s">
        <v>64</v>
      </c>
      <c r="B3589" t="s">
        <v>96</v>
      </c>
      <c r="C3589" t="s">
        <v>1672</v>
      </c>
      <c r="D3589" t="s">
        <v>2076</v>
      </c>
      <c r="E3589" s="2">
        <v>45034.06550925926</v>
      </c>
      <c r="F3589" t="s">
        <v>2147</v>
      </c>
      <c r="G3589">
        <v>0</v>
      </c>
      <c r="H3589">
        <v>0</v>
      </c>
      <c r="I3589">
        <v>0</v>
      </c>
      <c r="J3589" t="s">
        <v>2076</v>
      </c>
      <c r="L3589" s="2">
        <v>45034.06550925926</v>
      </c>
      <c r="M3589" t="s">
        <v>3739</v>
      </c>
      <c r="N3589">
        <v>3</v>
      </c>
      <c r="O3589">
        <v>1</v>
      </c>
      <c r="P3589">
        <v>0</v>
      </c>
      <c r="Q3589" t="s">
        <v>4144</v>
      </c>
      <c r="R3589" t="s">
        <v>4156</v>
      </c>
      <c r="S3589" t="s">
        <v>4190</v>
      </c>
      <c r="U3589" t="s">
        <v>4216</v>
      </c>
      <c r="V3589" t="s">
        <v>4144</v>
      </c>
      <c r="W3589">
        <v>0</v>
      </c>
      <c r="Y3589">
        <v>0</v>
      </c>
      <c r="Z3589">
        <v>0</v>
      </c>
      <c r="AA3589" t="s">
        <v>4222</v>
      </c>
      <c r="AB3589">
        <v>1</v>
      </c>
      <c r="AC3589">
        <v>3345</v>
      </c>
      <c r="AD3589">
        <v>139.4</v>
      </c>
      <c r="AE3589">
        <v>154.21</v>
      </c>
      <c r="AF3589">
        <v>0</v>
      </c>
      <c r="AG3589">
        <v>1</v>
      </c>
      <c r="AH3589">
        <v>0</v>
      </c>
      <c r="AI3589">
        <v>0</v>
      </c>
      <c r="AJ3589">
        <v>0</v>
      </c>
      <c r="AK3589">
        <v>0</v>
      </c>
      <c r="AL3589" t="s">
        <v>92</v>
      </c>
      <c r="AM3589">
        <v>1</v>
      </c>
      <c r="AN3589">
        <v>0</v>
      </c>
      <c r="AP3589">
        <v>0</v>
      </c>
      <c r="AQ3589" t="s">
        <v>4243</v>
      </c>
      <c r="AR3589">
        <v>2022</v>
      </c>
      <c r="AV3589">
        <v>0</v>
      </c>
      <c r="AW3589">
        <v>0</v>
      </c>
      <c r="AX3589">
        <v>1</v>
      </c>
      <c r="AY3589">
        <v>1</v>
      </c>
      <c r="BD3589" t="s">
        <v>4316</v>
      </c>
      <c r="BE3589">
        <v>1</v>
      </c>
      <c r="BF3589">
        <v>0</v>
      </c>
      <c r="BH3589">
        <v>1</v>
      </c>
      <c r="BI3589" t="s">
        <v>4321</v>
      </c>
    </row>
    <row r="3590" spans="1:61">
      <c r="A3590" t="s">
        <v>63</v>
      </c>
      <c r="B3590" t="s">
        <v>91</v>
      </c>
      <c r="C3590" t="s">
        <v>1673</v>
      </c>
      <c r="D3590" t="s">
        <v>2077</v>
      </c>
      <c r="E3590" s="2">
        <v>45132.3558449074</v>
      </c>
      <c r="F3590" t="s">
        <v>2142</v>
      </c>
      <c r="G3590">
        <v>1</v>
      </c>
      <c r="H3590">
        <v>0</v>
      </c>
      <c r="I3590">
        <v>1</v>
      </c>
      <c r="J3590" t="s">
        <v>2072</v>
      </c>
      <c r="L3590" s="2">
        <v>45132.35237268519</v>
      </c>
      <c r="M3590" t="s">
        <v>3740</v>
      </c>
      <c r="N3590">
        <v>2</v>
      </c>
      <c r="O3590">
        <v>0</v>
      </c>
      <c r="P3590">
        <v>1</v>
      </c>
      <c r="Q3590" t="s">
        <v>4143</v>
      </c>
      <c r="R3590" t="s">
        <v>4152</v>
      </c>
      <c r="S3590" t="s">
        <v>4189</v>
      </c>
      <c r="T3590" t="s">
        <v>4192</v>
      </c>
      <c r="V3590" t="s">
        <v>4143</v>
      </c>
      <c r="W3590">
        <v>1</v>
      </c>
      <c r="Y3590">
        <v>0</v>
      </c>
      <c r="Z3590">
        <v>0</v>
      </c>
      <c r="AA3590" t="s">
        <v>2143</v>
      </c>
      <c r="AB3590">
        <v>1</v>
      </c>
      <c r="AC3590">
        <v>0</v>
      </c>
      <c r="AD3590">
        <v>0</v>
      </c>
      <c r="AE3590">
        <v>0</v>
      </c>
      <c r="AF3590">
        <v>0</v>
      </c>
      <c r="AG3590">
        <v>1</v>
      </c>
      <c r="AH3590">
        <v>0</v>
      </c>
      <c r="AI3590">
        <v>0</v>
      </c>
      <c r="AJ3590">
        <v>0</v>
      </c>
      <c r="AK3590">
        <v>0</v>
      </c>
      <c r="AM3590">
        <v>1</v>
      </c>
      <c r="AN3590">
        <v>0</v>
      </c>
      <c r="AP3590">
        <v>0</v>
      </c>
      <c r="AQ3590">
        <f>=&gt; applied</f>
        <v>0</v>
      </c>
      <c r="AR3590">
        <v>2023</v>
      </c>
      <c r="AV3590">
        <v>0</v>
      </c>
      <c r="AW3590">
        <v>0</v>
      </c>
      <c r="AX3590">
        <v>1</v>
      </c>
      <c r="AY3590">
        <v>0</v>
      </c>
      <c r="BD3590" t="s">
        <v>4316</v>
      </c>
      <c r="BE3590">
        <v>1</v>
      </c>
      <c r="BF3590">
        <v>0</v>
      </c>
      <c r="BH3590">
        <v>1</v>
      </c>
      <c r="BI3590" t="s">
        <v>4319</v>
      </c>
    </row>
    <row r="3591" spans="1:61">
      <c r="A3591" t="s">
        <v>69</v>
      </c>
      <c r="B3591" t="s">
        <v>94</v>
      </c>
      <c r="C3591" t="s">
        <v>1674</v>
      </c>
      <c r="D3591" t="s">
        <v>2074</v>
      </c>
      <c r="E3591" s="2">
        <v>44825.43261574074</v>
      </c>
      <c r="F3591" t="s">
        <v>2145</v>
      </c>
      <c r="G3591">
        <v>0</v>
      </c>
      <c r="H3591">
        <v>0</v>
      </c>
      <c r="I3591">
        <v>0</v>
      </c>
      <c r="J3591" t="s">
        <v>2074</v>
      </c>
      <c r="L3591" s="2">
        <v>44825.43261574074</v>
      </c>
      <c r="M3591" t="s">
        <v>3741</v>
      </c>
      <c r="N3591">
        <v>5</v>
      </c>
      <c r="O3591">
        <v>0</v>
      </c>
      <c r="P3591">
        <v>0</v>
      </c>
      <c r="Q3591" t="s">
        <v>4145</v>
      </c>
      <c r="R3591" t="s">
        <v>4154</v>
      </c>
      <c r="S3591" t="s">
        <v>4190</v>
      </c>
      <c r="U3591" t="s">
        <v>4216</v>
      </c>
      <c r="V3591" t="s">
        <v>4145</v>
      </c>
      <c r="W3591">
        <v>1</v>
      </c>
      <c r="Y3591">
        <v>1</v>
      </c>
      <c r="Z3591">
        <v>0</v>
      </c>
      <c r="AA3591" t="s">
        <v>4222</v>
      </c>
      <c r="AB3591">
        <v>0</v>
      </c>
      <c r="AC3591">
        <v>118</v>
      </c>
      <c r="AD3591">
        <v>4.93</v>
      </c>
      <c r="AE3591">
        <v>4.93</v>
      </c>
      <c r="AF3591">
        <v>0</v>
      </c>
      <c r="AG3591">
        <v>1</v>
      </c>
      <c r="AH3591">
        <v>0</v>
      </c>
      <c r="AI3591">
        <v>0</v>
      </c>
      <c r="AJ3591">
        <v>0</v>
      </c>
      <c r="AK3591">
        <v>0</v>
      </c>
      <c r="AM3591">
        <v>1</v>
      </c>
      <c r="AN3591">
        <v>0</v>
      </c>
      <c r="AP3591">
        <v>0</v>
      </c>
      <c r="AQ3591">
        <f>=&gt; automated test</f>
        <v>0</v>
      </c>
      <c r="AR3591">
        <v>2022</v>
      </c>
      <c r="AV3591">
        <v>0</v>
      </c>
      <c r="AW3591">
        <v>0</v>
      </c>
      <c r="AX3591">
        <v>0</v>
      </c>
      <c r="AY3591">
        <v>1</v>
      </c>
      <c r="AZ3591" t="s">
        <v>4311</v>
      </c>
      <c r="BA3591">
        <v>1</v>
      </c>
      <c r="BB3591">
        <v>1</v>
      </c>
      <c r="BC3591" t="s">
        <v>4315</v>
      </c>
      <c r="BD3591" t="s">
        <v>4316</v>
      </c>
      <c r="BE3591">
        <v>1</v>
      </c>
      <c r="BF3591">
        <v>0</v>
      </c>
      <c r="BH3591">
        <v>1</v>
      </c>
      <c r="BI3591" t="s">
        <v>4321</v>
      </c>
    </row>
    <row r="3592" spans="1:61">
      <c r="A3592" t="s">
        <v>68</v>
      </c>
      <c r="B3592" t="s">
        <v>93</v>
      </c>
      <c r="C3592" t="s">
        <v>1674</v>
      </c>
      <c r="D3592" t="s">
        <v>2074</v>
      </c>
      <c r="E3592" s="2">
        <v>44829.40697916667</v>
      </c>
      <c r="F3592" t="s">
        <v>2144</v>
      </c>
      <c r="G3592">
        <v>0</v>
      </c>
      <c r="H3592">
        <v>0</v>
      </c>
      <c r="I3592">
        <v>0</v>
      </c>
      <c r="J3592" t="s">
        <v>2074</v>
      </c>
      <c r="K3592">
        <v>1</v>
      </c>
      <c r="L3592" s="2">
        <v>44829.40697916667</v>
      </c>
      <c r="M3592" t="s">
        <v>3741</v>
      </c>
      <c r="N3592">
        <v>5</v>
      </c>
      <c r="O3592">
        <v>0</v>
      </c>
      <c r="P3592">
        <v>0</v>
      </c>
      <c r="Q3592" t="s">
        <v>4145</v>
      </c>
      <c r="R3592" t="s">
        <v>4154</v>
      </c>
      <c r="S3592" t="s">
        <v>4190</v>
      </c>
      <c r="U3592" t="s">
        <v>4216</v>
      </c>
      <c r="V3592" t="s">
        <v>4145</v>
      </c>
      <c r="W3592">
        <v>1</v>
      </c>
      <c r="Y3592">
        <v>1</v>
      </c>
      <c r="Z3592">
        <v>0</v>
      </c>
      <c r="AA3592" t="s">
        <v>4221</v>
      </c>
      <c r="AB3592">
        <v>0</v>
      </c>
      <c r="AC3592">
        <v>95</v>
      </c>
      <c r="AD3592">
        <v>3.97</v>
      </c>
      <c r="AE3592">
        <v>8.9</v>
      </c>
      <c r="AF3592">
        <v>0</v>
      </c>
      <c r="AG3592">
        <v>1</v>
      </c>
      <c r="AH3592">
        <v>0</v>
      </c>
      <c r="AI3592">
        <v>0</v>
      </c>
      <c r="AJ3592">
        <v>0</v>
      </c>
      <c r="AK3592">
        <v>0</v>
      </c>
      <c r="AL3592" t="s">
        <v>4231</v>
      </c>
      <c r="AM3592">
        <v>1</v>
      </c>
      <c r="AN3592">
        <v>0</v>
      </c>
      <c r="AP3592">
        <v>0</v>
      </c>
      <c r="AQ3592" t="s">
        <v>4252</v>
      </c>
      <c r="AR3592">
        <v>2022</v>
      </c>
      <c r="AV3592">
        <v>0</v>
      </c>
      <c r="AW3592">
        <v>0</v>
      </c>
      <c r="AX3592">
        <v>0</v>
      </c>
      <c r="AY3592">
        <v>1</v>
      </c>
      <c r="AZ3592" t="s">
        <v>4311</v>
      </c>
      <c r="BA3592">
        <v>11</v>
      </c>
      <c r="BB3592">
        <v>0</v>
      </c>
      <c r="BC3592" t="s">
        <v>4315</v>
      </c>
      <c r="BD3592" t="s">
        <v>4316</v>
      </c>
      <c r="BE3592">
        <v>1</v>
      </c>
      <c r="BF3592">
        <v>0</v>
      </c>
      <c r="BH3592">
        <v>1</v>
      </c>
      <c r="BI3592" t="s">
        <v>4321</v>
      </c>
    </row>
    <row r="3593" spans="1:61">
      <c r="A3593" t="s">
        <v>63</v>
      </c>
      <c r="B3593" t="s">
        <v>92</v>
      </c>
      <c r="C3593" t="s">
        <v>1674</v>
      </c>
      <c r="D3593" t="s">
        <v>2074</v>
      </c>
      <c r="E3593" s="2">
        <v>45222.85069444445</v>
      </c>
      <c r="F3593" t="s">
        <v>2143</v>
      </c>
      <c r="G3593">
        <v>0</v>
      </c>
      <c r="H3593">
        <v>0</v>
      </c>
      <c r="I3593">
        <v>0</v>
      </c>
      <c r="J3593" t="s">
        <v>2074</v>
      </c>
      <c r="L3593" s="2">
        <v>45222.85069444445</v>
      </c>
      <c r="M3593" t="s">
        <v>3741</v>
      </c>
      <c r="N3593">
        <v>5</v>
      </c>
      <c r="O3593">
        <v>0</v>
      </c>
      <c r="P3593">
        <v>0</v>
      </c>
      <c r="Q3593" t="s">
        <v>4145</v>
      </c>
      <c r="R3593" t="s">
        <v>4154</v>
      </c>
      <c r="S3593" t="s">
        <v>4190</v>
      </c>
      <c r="U3593" t="s">
        <v>4216</v>
      </c>
      <c r="V3593" t="s">
        <v>4145</v>
      </c>
      <c r="W3593">
        <v>1</v>
      </c>
      <c r="Y3593">
        <v>1</v>
      </c>
      <c r="Z3593">
        <v>0</v>
      </c>
      <c r="AA3593" t="s">
        <v>2143</v>
      </c>
      <c r="AB3593">
        <v>1</v>
      </c>
      <c r="AC3593">
        <v>9442</v>
      </c>
      <c r="AD3593">
        <v>393.44</v>
      </c>
      <c r="AE3593">
        <v>402.34</v>
      </c>
      <c r="AF3593">
        <v>0</v>
      </c>
      <c r="AG3593">
        <v>1</v>
      </c>
      <c r="AH3593">
        <v>0</v>
      </c>
      <c r="AI3593">
        <v>0</v>
      </c>
      <c r="AJ3593">
        <v>0</v>
      </c>
      <c r="AK3593">
        <v>0</v>
      </c>
      <c r="AL3593" t="s">
        <v>4235</v>
      </c>
      <c r="AM3593">
        <v>1</v>
      </c>
      <c r="AN3593">
        <v>0</v>
      </c>
      <c r="AP3593">
        <v>0</v>
      </c>
      <c r="AQ3593" t="s">
        <v>4249</v>
      </c>
      <c r="AR3593">
        <v>2022</v>
      </c>
      <c r="AV3593">
        <v>0</v>
      </c>
      <c r="AW3593">
        <v>0</v>
      </c>
      <c r="AX3593">
        <v>0</v>
      </c>
      <c r="AY3593">
        <v>1</v>
      </c>
      <c r="AZ3593" t="s">
        <v>4311</v>
      </c>
      <c r="BA3593">
        <v>0</v>
      </c>
      <c r="BB3593">
        <v>1</v>
      </c>
      <c r="BC3593" t="s">
        <v>4315</v>
      </c>
      <c r="BD3593" t="s">
        <v>4316</v>
      </c>
      <c r="BE3593">
        <v>1</v>
      </c>
      <c r="BF3593">
        <v>0</v>
      </c>
      <c r="BH3593">
        <v>1</v>
      </c>
      <c r="BI3593" t="s">
        <v>4321</v>
      </c>
    </row>
    <row r="3594" spans="1:61">
      <c r="A3594" t="s">
        <v>66</v>
      </c>
      <c r="B3594" t="s">
        <v>95</v>
      </c>
      <c r="C3594" t="s">
        <v>1675</v>
      </c>
      <c r="D3594" t="s">
        <v>2076</v>
      </c>
      <c r="E3594" s="2">
        <v>44873.49956018518</v>
      </c>
      <c r="F3594" t="s">
        <v>2146</v>
      </c>
      <c r="G3594">
        <v>0</v>
      </c>
      <c r="H3594">
        <v>0</v>
      </c>
      <c r="I3594">
        <v>1</v>
      </c>
      <c r="J3594" t="s">
        <v>2076</v>
      </c>
      <c r="K3594">
        <v>1</v>
      </c>
      <c r="L3594" s="2">
        <v>44873.49608796297</v>
      </c>
      <c r="M3594" t="s">
        <v>3742</v>
      </c>
      <c r="N3594">
        <v>3</v>
      </c>
      <c r="O3594">
        <v>0</v>
      </c>
      <c r="P3594">
        <v>1</v>
      </c>
      <c r="Q3594" t="s">
        <v>4144</v>
      </c>
      <c r="R3594" t="s">
        <v>4156</v>
      </c>
      <c r="S3594" t="s">
        <v>4190</v>
      </c>
      <c r="U3594" t="s">
        <v>4216</v>
      </c>
      <c r="V3594" t="s">
        <v>4144</v>
      </c>
      <c r="W3594">
        <v>0</v>
      </c>
      <c r="Y3594">
        <v>0</v>
      </c>
      <c r="Z3594">
        <v>0</v>
      </c>
      <c r="AA3594" t="s">
        <v>2143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1</v>
      </c>
      <c r="AH3594">
        <v>0</v>
      </c>
      <c r="AI3594">
        <v>0</v>
      </c>
      <c r="AJ3594">
        <v>0</v>
      </c>
      <c r="AK3594">
        <v>0</v>
      </c>
      <c r="AM3594">
        <v>1</v>
      </c>
      <c r="AN3594">
        <v>0</v>
      </c>
      <c r="AP3594">
        <v>0</v>
      </c>
      <c r="AQ3594">
        <f>=&gt; applied</f>
        <v>0</v>
      </c>
      <c r="AR3594">
        <v>2022</v>
      </c>
      <c r="AV3594">
        <v>0</v>
      </c>
      <c r="AW3594">
        <v>0</v>
      </c>
      <c r="AX3594">
        <v>1</v>
      </c>
      <c r="AY3594">
        <v>1</v>
      </c>
      <c r="BD3594" t="s">
        <v>4316</v>
      </c>
      <c r="BE3594">
        <v>1</v>
      </c>
      <c r="BF3594">
        <v>0</v>
      </c>
      <c r="BH3594">
        <v>1</v>
      </c>
      <c r="BI3594" t="s">
        <v>4321</v>
      </c>
    </row>
    <row r="3595" spans="1:61">
      <c r="A3595" t="s">
        <v>66</v>
      </c>
      <c r="B3595" t="s">
        <v>100</v>
      </c>
      <c r="C3595" t="s">
        <v>1675</v>
      </c>
      <c r="D3595" t="s">
        <v>2076</v>
      </c>
      <c r="E3595" s="2">
        <v>44893.42009259259</v>
      </c>
      <c r="F3595" t="s">
        <v>2151</v>
      </c>
      <c r="G3595">
        <v>0</v>
      </c>
      <c r="H3595">
        <v>0</v>
      </c>
      <c r="I3595">
        <v>1</v>
      </c>
      <c r="J3595" t="s">
        <v>2076</v>
      </c>
      <c r="K3595">
        <v>1</v>
      </c>
      <c r="L3595" s="2">
        <v>44893.42009259259</v>
      </c>
      <c r="M3595" t="s">
        <v>3742</v>
      </c>
      <c r="N3595">
        <v>3</v>
      </c>
      <c r="O3595">
        <v>0</v>
      </c>
      <c r="P3595">
        <v>0</v>
      </c>
      <c r="Q3595" t="s">
        <v>4144</v>
      </c>
      <c r="R3595" t="s">
        <v>4156</v>
      </c>
      <c r="S3595" t="s">
        <v>4190</v>
      </c>
      <c r="U3595" t="s">
        <v>4216</v>
      </c>
      <c r="V3595" t="s">
        <v>4144</v>
      </c>
      <c r="W3595">
        <v>0</v>
      </c>
      <c r="Y3595">
        <v>0</v>
      </c>
      <c r="Z3595">
        <v>0</v>
      </c>
      <c r="AA3595" t="s">
        <v>4225</v>
      </c>
      <c r="AB3595">
        <v>0</v>
      </c>
      <c r="AC3595">
        <v>478</v>
      </c>
      <c r="AD3595">
        <v>19.92</v>
      </c>
      <c r="AE3595">
        <v>19.92</v>
      </c>
      <c r="AF3595">
        <v>0</v>
      </c>
      <c r="AG3595">
        <v>1</v>
      </c>
      <c r="AH3595">
        <v>0</v>
      </c>
      <c r="AI3595">
        <v>0</v>
      </c>
      <c r="AJ3595">
        <v>0</v>
      </c>
      <c r="AK3595">
        <v>0</v>
      </c>
      <c r="AL3595" t="s">
        <v>92</v>
      </c>
      <c r="AM3595">
        <v>1</v>
      </c>
      <c r="AN3595">
        <v>0</v>
      </c>
      <c r="AP3595">
        <v>0</v>
      </c>
      <c r="AQ3595" t="s">
        <v>4250</v>
      </c>
      <c r="AR3595">
        <v>2022</v>
      </c>
      <c r="AV3595">
        <v>0</v>
      </c>
      <c r="AW3595">
        <v>0</v>
      </c>
      <c r="AX3595">
        <v>1</v>
      </c>
      <c r="AY3595">
        <v>1</v>
      </c>
      <c r="BD3595" t="s">
        <v>4316</v>
      </c>
      <c r="BE3595">
        <v>1</v>
      </c>
      <c r="BF3595">
        <v>0</v>
      </c>
      <c r="BH3595">
        <v>1</v>
      </c>
      <c r="BI3595" t="s">
        <v>4321</v>
      </c>
    </row>
    <row r="3596" spans="1:61">
      <c r="A3596" t="s">
        <v>64</v>
      </c>
      <c r="B3596" t="s">
        <v>96</v>
      </c>
      <c r="C3596" t="s">
        <v>1675</v>
      </c>
      <c r="D3596" t="s">
        <v>2076</v>
      </c>
      <c r="E3596" s="2">
        <v>45034.05283564814</v>
      </c>
      <c r="F3596" t="s">
        <v>2147</v>
      </c>
      <c r="G3596">
        <v>0</v>
      </c>
      <c r="H3596">
        <v>0</v>
      </c>
      <c r="I3596">
        <v>1</v>
      </c>
      <c r="J3596" t="s">
        <v>2076</v>
      </c>
      <c r="L3596" s="2">
        <v>45034.05283564814</v>
      </c>
      <c r="M3596" t="s">
        <v>3742</v>
      </c>
      <c r="N3596">
        <v>3</v>
      </c>
      <c r="O3596">
        <v>1</v>
      </c>
      <c r="P3596">
        <v>0</v>
      </c>
      <c r="Q3596" t="s">
        <v>4144</v>
      </c>
      <c r="R3596" t="s">
        <v>4156</v>
      </c>
      <c r="S3596" t="s">
        <v>4190</v>
      </c>
      <c r="U3596" t="s">
        <v>4216</v>
      </c>
      <c r="V3596" t="s">
        <v>4144</v>
      </c>
      <c r="W3596">
        <v>0</v>
      </c>
      <c r="Y3596">
        <v>0</v>
      </c>
      <c r="Z3596">
        <v>0</v>
      </c>
      <c r="AA3596" t="s">
        <v>4222</v>
      </c>
      <c r="AB3596">
        <v>1</v>
      </c>
      <c r="AC3596">
        <v>3375</v>
      </c>
      <c r="AD3596">
        <v>140.63</v>
      </c>
      <c r="AE3596">
        <v>160.55</v>
      </c>
      <c r="AF3596">
        <v>0</v>
      </c>
      <c r="AG3596">
        <v>1</v>
      </c>
      <c r="AH3596">
        <v>0</v>
      </c>
      <c r="AI3596">
        <v>140.63</v>
      </c>
      <c r="AJ3596">
        <v>0</v>
      </c>
      <c r="AK3596">
        <v>0</v>
      </c>
      <c r="AL3596" t="s">
        <v>4234</v>
      </c>
      <c r="AM3596">
        <v>1</v>
      </c>
      <c r="AN3596">
        <v>0</v>
      </c>
      <c r="AP3596">
        <v>0</v>
      </c>
      <c r="AQ3596" t="s">
        <v>4251</v>
      </c>
      <c r="AR3596">
        <v>2022</v>
      </c>
      <c r="AV3596">
        <v>0</v>
      </c>
      <c r="AW3596">
        <v>0</v>
      </c>
      <c r="AX3596">
        <v>1</v>
      </c>
      <c r="AY3596">
        <v>1</v>
      </c>
      <c r="BD3596" t="s">
        <v>4316</v>
      </c>
      <c r="BE3596">
        <v>1</v>
      </c>
      <c r="BF3596">
        <v>0</v>
      </c>
      <c r="BH3596">
        <v>1</v>
      </c>
      <c r="BI3596" t="s">
        <v>4321</v>
      </c>
    </row>
    <row r="3597" spans="1:61">
      <c r="A3597" t="s">
        <v>69</v>
      </c>
      <c r="B3597" t="s">
        <v>100</v>
      </c>
      <c r="C3597" t="s">
        <v>1676</v>
      </c>
      <c r="D3597" t="s">
        <v>2076</v>
      </c>
      <c r="E3597" s="2">
        <v>44778.33704861111</v>
      </c>
      <c r="F3597" t="s">
        <v>2151</v>
      </c>
      <c r="G3597">
        <v>0</v>
      </c>
      <c r="H3597">
        <v>0</v>
      </c>
      <c r="I3597">
        <v>1</v>
      </c>
      <c r="J3597" t="s">
        <v>2076</v>
      </c>
      <c r="L3597" s="2">
        <v>44778.33357638889</v>
      </c>
      <c r="M3597" t="s">
        <v>3743</v>
      </c>
      <c r="N3597">
        <v>6</v>
      </c>
      <c r="O3597">
        <v>0</v>
      </c>
      <c r="P3597">
        <v>1</v>
      </c>
      <c r="Q3597" t="s">
        <v>4144</v>
      </c>
      <c r="R3597" t="s">
        <v>4156</v>
      </c>
      <c r="S3597" t="s">
        <v>4190</v>
      </c>
      <c r="U3597" t="s">
        <v>4216</v>
      </c>
      <c r="V3597" t="s">
        <v>4144</v>
      </c>
      <c r="W3597">
        <v>0</v>
      </c>
      <c r="Y3597">
        <v>0</v>
      </c>
      <c r="Z3597">
        <v>0</v>
      </c>
      <c r="AA3597" t="s">
        <v>2143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1</v>
      </c>
      <c r="AH3597">
        <v>0</v>
      </c>
      <c r="AI3597">
        <v>0</v>
      </c>
      <c r="AJ3597">
        <v>0</v>
      </c>
      <c r="AK3597">
        <v>0</v>
      </c>
      <c r="AM3597">
        <v>1</v>
      </c>
      <c r="AN3597">
        <v>0</v>
      </c>
      <c r="AP3597">
        <v>0</v>
      </c>
      <c r="AQ3597">
        <f>=&gt; applied</f>
        <v>0</v>
      </c>
      <c r="AR3597">
        <v>2022</v>
      </c>
      <c r="AV3597">
        <v>0</v>
      </c>
      <c r="AW3597">
        <v>0</v>
      </c>
      <c r="AX3597">
        <v>1</v>
      </c>
      <c r="AY3597">
        <v>0</v>
      </c>
      <c r="BD3597" t="s">
        <v>4316</v>
      </c>
      <c r="BE3597">
        <v>1</v>
      </c>
      <c r="BF3597">
        <v>0</v>
      </c>
      <c r="BH3597">
        <v>1</v>
      </c>
      <c r="BI3597" t="s">
        <v>4321</v>
      </c>
    </row>
    <row r="3598" spans="1:61">
      <c r="A3598" t="s">
        <v>69</v>
      </c>
      <c r="B3598" t="s">
        <v>100</v>
      </c>
      <c r="C3598" t="s">
        <v>1676</v>
      </c>
      <c r="D3598" t="s">
        <v>2076</v>
      </c>
      <c r="E3598" s="2">
        <v>44778.33704861111</v>
      </c>
      <c r="F3598" t="s">
        <v>2151</v>
      </c>
      <c r="G3598">
        <v>0</v>
      </c>
      <c r="H3598">
        <v>0</v>
      </c>
      <c r="I3598">
        <v>1</v>
      </c>
      <c r="J3598" t="s">
        <v>2076</v>
      </c>
      <c r="L3598" s="2">
        <v>44778.33704861111</v>
      </c>
      <c r="M3598" t="s">
        <v>3743</v>
      </c>
      <c r="N3598">
        <v>6</v>
      </c>
      <c r="O3598">
        <v>0</v>
      </c>
      <c r="P3598">
        <v>1</v>
      </c>
      <c r="Q3598" t="s">
        <v>4144</v>
      </c>
      <c r="R3598" t="s">
        <v>4156</v>
      </c>
      <c r="S3598" t="s">
        <v>4190</v>
      </c>
      <c r="U3598" t="s">
        <v>4216</v>
      </c>
      <c r="V3598" t="s">
        <v>4144</v>
      </c>
      <c r="W3598">
        <v>0</v>
      </c>
      <c r="Y3598">
        <v>0</v>
      </c>
      <c r="Z3598">
        <v>0</v>
      </c>
      <c r="AA3598" t="s">
        <v>4225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1</v>
      </c>
      <c r="AH3598">
        <v>0</v>
      </c>
      <c r="AI3598">
        <v>0</v>
      </c>
      <c r="AJ3598">
        <v>0</v>
      </c>
      <c r="AK3598">
        <v>0</v>
      </c>
      <c r="AL3598" t="s">
        <v>92</v>
      </c>
      <c r="AM3598">
        <v>1</v>
      </c>
      <c r="AN3598">
        <v>0</v>
      </c>
      <c r="AP3598">
        <v>0</v>
      </c>
      <c r="AQ3598" t="s">
        <v>4250</v>
      </c>
      <c r="AR3598">
        <v>2022</v>
      </c>
      <c r="AV3598">
        <v>0</v>
      </c>
      <c r="AW3598">
        <v>0</v>
      </c>
      <c r="AX3598">
        <v>1</v>
      </c>
      <c r="AY3598">
        <v>0</v>
      </c>
      <c r="BD3598" t="s">
        <v>4316</v>
      </c>
      <c r="BE3598">
        <v>1</v>
      </c>
      <c r="BF3598">
        <v>0</v>
      </c>
      <c r="BH3598">
        <v>1</v>
      </c>
      <c r="BI3598" t="s">
        <v>4321</v>
      </c>
    </row>
    <row r="3599" spans="1:61">
      <c r="A3599" t="s">
        <v>69</v>
      </c>
      <c r="B3599" t="s">
        <v>101</v>
      </c>
      <c r="C3599" t="s">
        <v>1676</v>
      </c>
      <c r="D3599" t="s">
        <v>2076</v>
      </c>
      <c r="E3599" s="2">
        <v>44785.53651620371</v>
      </c>
      <c r="F3599" t="s">
        <v>2148</v>
      </c>
      <c r="G3599">
        <v>0</v>
      </c>
      <c r="H3599">
        <v>0</v>
      </c>
      <c r="I3599">
        <v>1</v>
      </c>
      <c r="J3599" t="s">
        <v>2076</v>
      </c>
      <c r="L3599" s="2">
        <v>44785.53651620371</v>
      </c>
      <c r="M3599" t="s">
        <v>3743</v>
      </c>
      <c r="N3599">
        <v>6</v>
      </c>
      <c r="O3599">
        <v>0</v>
      </c>
      <c r="P3599">
        <v>0</v>
      </c>
      <c r="Q3599" t="s">
        <v>4144</v>
      </c>
      <c r="R3599" t="s">
        <v>4156</v>
      </c>
      <c r="S3599" t="s">
        <v>4190</v>
      </c>
      <c r="U3599" t="s">
        <v>4216</v>
      </c>
      <c r="V3599" t="s">
        <v>4144</v>
      </c>
      <c r="W3599">
        <v>0</v>
      </c>
      <c r="Y3599">
        <v>0</v>
      </c>
      <c r="Z3599">
        <v>0</v>
      </c>
      <c r="AA3599" t="s">
        <v>4223</v>
      </c>
      <c r="AB3599">
        <v>0</v>
      </c>
      <c r="AC3599">
        <v>172</v>
      </c>
      <c r="AD3599">
        <v>7.2</v>
      </c>
      <c r="AE3599">
        <v>7.2</v>
      </c>
      <c r="AF3599">
        <v>0</v>
      </c>
      <c r="AG3599">
        <v>1</v>
      </c>
      <c r="AH3599">
        <v>0</v>
      </c>
      <c r="AI3599">
        <v>7.2</v>
      </c>
      <c r="AJ3599">
        <v>0</v>
      </c>
      <c r="AK3599">
        <v>0</v>
      </c>
      <c r="AL3599" t="s">
        <v>4234</v>
      </c>
      <c r="AM3599">
        <v>1</v>
      </c>
      <c r="AN3599">
        <v>0</v>
      </c>
      <c r="AP3599">
        <v>0</v>
      </c>
      <c r="AQ3599" t="s">
        <v>4253</v>
      </c>
      <c r="AR3599">
        <v>2022</v>
      </c>
      <c r="AV3599">
        <v>0</v>
      </c>
      <c r="AW3599">
        <v>0</v>
      </c>
      <c r="AX3599">
        <v>1</v>
      </c>
      <c r="AY3599">
        <v>0</v>
      </c>
      <c r="BD3599" t="s">
        <v>4316</v>
      </c>
      <c r="BE3599">
        <v>1</v>
      </c>
      <c r="BF3599">
        <v>0</v>
      </c>
      <c r="BH3599">
        <v>1</v>
      </c>
      <c r="BI3599" t="s">
        <v>4321</v>
      </c>
    </row>
    <row r="3600" spans="1:61">
      <c r="A3600" t="s">
        <v>69</v>
      </c>
      <c r="B3600" t="s">
        <v>103</v>
      </c>
      <c r="C3600" t="s">
        <v>1676</v>
      </c>
      <c r="D3600" t="s">
        <v>2076</v>
      </c>
      <c r="E3600" s="2">
        <v>44859.48700231482</v>
      </c>
      <c r="F3600" t="s">
        <v>2149</v>
      </c>
      <c r="G3600">
        <v>0</v>
      </c>
      <c r="H3600">
        <v>0</v>
      </c>
      <c r="I3600">
        <v>1</v>
      </c>
      <c r="J3600" t="s">
        <v>2076</v>
      </c>
      <c r="L3600" s="2">
        <v>44859.48700231482</v>
      </c>
      <c r="M3600" t="s">
        <v>3743</v>
      </c>
      <c r="N3600">
        <v>6</v>
      </c>
      <c r="O3600">
        <v>0</v>
      </c>
      <c r="P3600">
        <v>0</v>
      </c>
      <c r="Q3600" t="s">
        <v>4144</v>
      </c>
      <c r="R3600" t="s">
        <v>4156</v>
      </c>
      <c r="S3600" t="s">
        <v>4190</v>
      </c>
      <c r="U3600" t="s">
        <v>4216</v>
      </c>
      <c r="V3600" t="s">
        <v>4144</v>
      </c>
      <c r="W3600">
        <v>0</v>
      </c>
      <c r="Y3600">
        <v>0</v>
      </c>
      <c r="Z3600">
        <v>0</v>
      </c>
      <c r="AA3600" t="s">
        <v>4224</v>
      </c>
      <c r="AB3600">
        <v>1</v>
      </c>
      <c r="AC3600">
        <v>503</v>
      </c>
      <c r="AD3600">
        <v>20.98</v>
      </c>
      <c r="AE3600">
        <v>81.15000000000001</v>
      </c>
      <c r="AF3600">
        <v>0</v>
      </c>
      <c r="AG3600">
        <v>1</v>
      </c>
      <c r="AH3600">
        <v>0</v>
      </c>
      <c r="AI3600">
        <v>81.15000000000001</v>
      </c>
      <c r="AJ3600">
        <v>0</v>
      </c>
      <c r="AK3600">
        <v>0</v>
      </c>
      <c r="AL3600" t="s">
        <v>4232</v>
      </c>
      <c r="AM3600">
        <v>1</v>
      </c>
      <c r="AN3600">
        <v>0</v>
      </c>
      <c r="AP3600">
        <v>0</v>
      </c>
      <c r="AQ3600" t="s">
        <v>4245</v>
      </c>
      <c r="AR3600">
        <v>2022</v>
      </c>
      <c r="AV3600">
        <v>0</v>
      </c>
      <c r="AW3600">
        <v>0</v>
      </c>
      <c r="AX3600">
        <v>1</v>
      </c>
      <c r="AY3600">
        <v>1</v>
      </c>
      <c r="BD3600" t="s">
        <v>4316</v>
      </c>
      <c r="BE3600">
        <v>1</v>
      </c>
      <c r="BF3600">
        <v>0</v>
      </c>
      <c r="BH3600">
        <v>1</v>
      </c>
      <c r="BI3600" t="s">
        <v>4321</v>
      </c>
    </row>
    <row r="3601" spans="1:61">
      <c r="A3601" t="s">
        <v>63</v>
      </c>
      <c r="B3601" t="s">
        <v>92</v>
      </c>
      <c r="C3601" t="s">
        <v>1677</v>
      </c>
      <c r="D3601" t="s">
        <v>2077</v>
      </c>
      <c r="E3601" s="2">
        <v>45060.84518518519</v>
      </c>
      <c r="F3601" t="s">
        <v>2143</v>
      </c>
      <c r="G3601">
        <v>0</v>
      </c>
      <c r="H3601">
        <v>0</v>
      </c>
      <c r="I3601">
        <v>0</v>
      </c>
      <c r="J3601" t="s">
        <v>2077</v>
      </c>
      <c r="L3601" s="2">
        <v>45060.84518518519</v>
      </c>
      <c r="M3601" t="s">
        <v>3744</v>
      </c>
      <c r="N3601">
        <v>2</v>
      </c>
      <c r="O3601">
        <v>0</v>
      </c>
      <c r="P3601">
        <v>1</v>
      </c>
      <c r="Q3601" t="s">
        <v>4144</v>
      </c>
      <c r="R3601" t="s">
        <v>4156</v>
      </c>
      <c r="S3601" t="s">
        <v>4192</v>
      </c>
      <c r="U3601" t="s">
        <v>4217</v>
      </c>
      <c r="V3601" t="s">
        <v>4144</v>
      </c>
      <c r="W3601">
        <v>0</v>
      </c>
      <c r="Y3601">
        <v>0</v>
      </c>
      <c r="Z3601">
        <v>0</v>
      </c>
      <c r="AA3601" t="s">
        <v>2143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1</v>
      </c>
      <c r="AH3601">
        <v>0</v>
      </c>
      <c r="AI3601">
        <v>0</v>
      </c>
      <c r="AJ3601">
        <v>0</v>
      </c>
      <c r="AK3601">
        <v>0</v>
      </c>
      <c r="AM3601">
        <v>0</v>
      </c>
      <c r="AN3601">
        <v>0</v>
      </c>
      <c r="AP3601">
        <v>1</v>
      </c>
      <c r="AQ3601">
        <f>=&gt; applied</f>
        <v>0</v>
      </c>
      <c r="AR3601">
        <v>2023</v>
      </c>
      <c r="AV3601">
        <v>0</v>
      </c>
      <c r="AW3601">
        <v>0</v>
      </c>
      <c r="AX3601">
        <v>1</v>
      </c>
      <c r="AY3601">
        <v>1</v>
      </c>
      <c r="BD3601" t="s">
        <v>4316</v>
      </c>
      <c r="BE3601">
        <v>1</v>
      </c>
      <c r="BF3601">
        <v>0</v>
      </c>
      <c r="BH3601">
        <v>1</v>
      </c>
      <c r="BI3601" t="s">
        <v>4321</v>
      </c>
    </row>
    <row r="3602" spans="1:61">
      <c r="A3602" t="s">
        <v>62</v>
      </c>
      <c r="B3602" t="s">
        <v>93</v>
      </c>
      <c r="C3602" t="s">
        <v>1677</v>
      </c>
      <c r="D3602" t="s">
        <v>2077</v>
      </c>
      <c r="E3602" s="2">
        <v>45125.76444444444</v>
      </c>
      <c r="F3602" t="s">
        <v>2144</v>
      </c>
      <c r="G3602">
        <v>0</v>
      </c>
      <c r="H3602">
        <v>0</v>
      </c>
      <c r="I3602">
        <v>0</v>
      </c>
      <c r="J3602" t="s">
        <v>2077</v>
      </c>
      <c r="K3602">
        <v>1</v>
      </c>
      <c r="L3602" s="2">
        <v>45125.76444444444</v>
      </c>
      <c r="M3602" t="s">
        <v>3744</v>
      </c>
      <c r="N3602">
        <v>2</v>
      </c>
      <c r="O3602">
        <v>1</v>
      </c>
      <c r="P3602">
        <v>0</v>
      </c>
      <c r="Q3602" t="s">
        <v>4144</v>
      </c>
      <c r="R3602" t="s">
        <v>4156</v>
      </c>
      <c r="S3602" t="s">
        <v>4192</v>
      </c>
      <c r="U3602" t="s">
        <v>4217</v>
      </c>
      <c r="V3602" t="s">
        <v>4144</v>
      </c>
      <c r="W3602">
        <v>0</v>
      </c>
      <c r="Y3602">
        <v>0</v>
      </c>
      <c r="Z3602">
        <v>0</v>
      </c>
      <c r="AA3602" t="s">
        <v>4221</v>
      </c>
      <c r="AB3602">
        <v>1</v>
      </c>
      <c r="AC3602">
        <v>1558</v>
      </c>
      <c r="AD3602">
        <v>64.92</v>
      </c>
      <c r="AE3602">
        <v>64.92</v>
      </c>
      <c r="AF3602">
        <v>0</v>
      </c>
      <c r="AG3602">
        <v>1</v>
      </c>
      <c r="AH3602">
        <v>0</v>
      </c>
      <c r="AI3602">
        <v>0</v>
      </c>
      <c r="AJ3602">
        <v>0</v>
      </c>
      <c r="AK3602">
        <v>0</v>
      </c>
      <c r="AL3602" t="s">
        <v>92</v>
      </c>
      <c r="AM3602">
        <v>0</v>
      </c>
      <c r="AN3602">
        <v>0</v>
      </c>
      <c r="AP3602">
        <v>1</v>
      </c>
      <c r="AQ3602" t="s">
        <v>4241</v>
      </c>
      <c r="AR3602">
        <v>2023</v>
      </c>
      <c r="AS3602">
        <v>2</v>
      </c>
      <c r="AT3602" t="s">
        <v>4304</v>
      </c>
      <c r="AU3602">
        <v>11</v>
      </c>
      <c r="AV3602">
        <v>0</v>
      </c>
      <c r="AW3602">
        <v>0</v>
      </c>
      <c r="AX3602">
        <v>1</v>
      </c>
      <c r="AY3602">
        <v>1</v>
      </c>
      <c r="BD3602" t="s">
        <v>4316</v>
      </c>
      <c r="BE3602">
        <v>1</v>
      </c>
      <c r="BF3602">
        <v>0</v>
      </c>
      <c r="BH3602">
        <v>1</v>
      </c>
      <c r="BI3602" t="s">
        <v>4321</v>
      </c>
    </row>
    <row r="3603" spans="1:61">
      <c r="A3603" t="s">
        <v>63</v>
      </c>
      <c r="B3603" t="s">
        <v>92</v>
      </c>
      <c r="C3603" t="s">
        <v>1678</v>
      </c>
      <c r="D3603" t="s">
        <v>2073</v>
      </c>
      <c r="E3603" s="2">
        <v>45020.00803240741</v>
      </c>
      <c r="F3603" t="s">
        <v>2143</v>
      </c>
      <c r="G3603">
        <v>0</v>
      </c>
      <c r="H3603">
        <v>0</v>
      </c>
      <c r="I3603">
        <v>0</v>
      </c>
      <c r="J3603" t="s">
        <v>2073</v>
      </c>
      <c r="L3603" s="2">
        <v>45020.00803240741</v>
      </c>
      <c r="M3603" t="s">
        <v>3745</v>
      </c>
      <c r="N3603">
        <v>2</v>
      </c>
      <c r="O3603">
        <v>0</v>
      </c>
      <c r="P3603">
        <v>1</v>
      </c>
      <c r="Q3603" t="s">
        <v>4144</v>
      </c>
      <c r="R3603" t="s">
        <v>4153</v>
      </c>
      <c r="S3603" t="s">
        <v>4190</v>
      </c>
      <c r="U3603" t="s">
        <v>4216</v>
      </c>
      <c r="V3603" t="s">
        <v>4144</v>
      </c>
      <c r="W3603">
        <v>0</v>
      </c>
      <c r="Y3603">
        <v>0</v>
      </c>
      <c r="Z3603">
        <v>0</v>
      </c>
      <c r="AA3603" t="s">
        <v>2143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1</v>
      </c>
      <c r="AH3603">
        <v>0</v>
      </c>
      <c r="AI3603">
        <v>0</v>
      </c>
      <c r="AJ3603">
        <v>0</v>
      </c>
      <c r="AK3603">
        <v>0</v>
      </c>
      <c r="AM3603">
        <v>0</v>
      </c>
      <c r="AN3603">
        <v>0</v>
      </c>
      <c r="AP3603">
        <v>1</v>
      </c>
      <c r="AQ3603">
        <f>=&gt; applied</f>
        <v>0</v>
      </c>
      <c r="AR3603">
        <v>2023</v>
      </c>
      <c r="AV3603">
        <v>0</v>
      </c>
      <c r="AW3603">
        <v>0</v>
      </c>
      <c r="AX3603">
        <v>1</v>
      </c>
      <c r="AY3603">
        <v>1</v>
      </c>
      <c r="BD3603" t="s">
        <v>4316</v>
      </c>
      <c r="BE3603">
        <v>1</v>
      </c>
      <c r="BF3603">
        <v>0</v>
      </c>
      <c r="BH3603">
        <v>1</v>
      </c>
      <c r="BI3603" t="s">
        <v>4320</v>
      </c>
    </row>
    <row r="3604" spans="1:61">
      <c r="A3604" t="s">
        <v>69</v>
      </c>
      <c r="B3604" t="s">
        <v>93</v>
      </c>
      <c r="C3604" t="s">
        <v>1678</v>
      </c>
      <c r="D3604" t="s">
        <v>2073</v>
      </c>
      <c r="E3604" s="2">
        <v>45118.45550925926</v>
      </c>
      <c r="F3604" t="s">
        <v>2144</v>
      </c>
      <c r="G3604">
        <v>0</v>
      </c>
      <c r="H3604">
        <v>0</v>
      </c>
      <c r="I3604">
        <v>0</v>
      </c>
      <c r="J3604" t="s">
        <v>2073</v>
      </c>
      <c r="L3604" s="2">
        <v>45118.45550925926</v>
      </c>
      <c r="M3604" t="s">
        <v>3745</v>
      </c>
      <c r="N3604">
        <v>2</v>
      </c>
      <c r="O3604">
        <v>1</v>
      </c>
      <c r="P3604">
        <v>0</v>
      </c>
      <c r="Q3604" t="s">
        <v>4144</v>
      </c>
      <c r="R3604" t="s">
        <v>4153</v>
      </c>
      <c r="S3604" t="s">
        <v>4190</v>
      </c>
      <c r="U3604" t="s">
        <v>4216</v>
      </c>
      <c r="V3604" t="s">
        <v>4144</v>
      </c>
      <c r="W3604">
        <v>0</v>
      </c>
      <c r="Y3604">
        <v>0</v>
      </c>
      <c r="Z3604">
        <v>0</v>
      </c>
      <c r="AA3604" t="s">
        <v>4221</v>
      </c>
      <c r="AB3604">
        <v>1</v>
      </c>
      <c r="AC3604">
        <v>2362</v>
      </c>
      <c r="AD3604">
        <v>98.45</v>
      </c>
      <c r="AE3604">
        <v>98.45</v>
      </c>
      <c r="AF3604">
        <v>0</v>
      </c>
      <c r="AG3604">
        <v>1</v>
      </c>
      <c r="AH3604">
        <v>0</v>
      </c>
      <c r="AI3604">
        <v>0</v>
      </c>
      <c r="AJ3604">
        <v>0</v>
      </c>
      <c r="AK3604">
        <v>0</v>
      </c>
      <c r="AL3604" t="s">
        <v>92</v>
      </c>
      <c r="AM3604">
        <v>0</v>
      </c>
      <c r="AN3604">
        <v>0</v>
      </c>
      <c r="AP3604">
        <v>1</v>
      </c>
      <c r="AQ3604" t="s">
        <v>4241</v>
      </c>
      <c r="AR3604">
        <v>2023</v>
      </c>
      <c r="AS3604">
        <v>2</v>
      </c>
      <c r="AT3604" t="s">
        <v>4304</v>
      </c>
      <c r="AU3604">
        <v>11</v>
      </c>
      <c r="AV3604">
        <v>0</v>
      </c>
      <c r="AW3604">
        <v>0</v>
      </c>
      <c r="AX3604">
        <v>1</v>
      </c>
      <c r="AY3604">
        <v>1</v>
      </c>
      <c r="BD3604" t="s">
        <v>4316</v>
      </c>
      <c r="BE3604">
        <v>1</v>
      </c>
      <c r="BF3604">
        <v>0</v>
      </c>
      <c r="BH3604">
        <v>1</v>
      </c>
      <c r="BI3604" t="s">
        <v>4320</v>
      </c>
    </row>
    <row r="3605" spans="1:61">
      <c r="A3605" t="s">
        <v>63</v>
      </c>
      <c r="B3605" t="s">
        <v>92</v>
      </c>
      <c r="C3605" t="s">
        <v>1679</v>
      </c>
      <c r="D3605" t="s">
        <v>2105</v>
      </c>
      <c r="E3605" s="2">
        <v>44995.47430555556</v>
      </c>
      <c r="F3605" t="s">
        <v>2143</v>
      </c>
      <c r="G3605">
        <v>1</v>
      </c>
      <c r="H3605">
        <v>0</v>
      </c>
      <c r="I3605">
        <v>1</v>
      </c>
      <c r="J3605" t="s">
        <v>2129</v>
      </c>
      <c r="L3605" s="2">
        <v>44995.47083333333</v>
      </c>
      <c r="M3605" t="s">
        <v>3746</v>
      </c>
      <c r="N3605">
        <v>6</v>
      </c>
      <c r="O3605">
        <v>0</v>
      </c>
      <c r="P3605">
        <v>1</v>
      </c>
      <c r="Q3605" t="s">
        <v>4143</v>
      </c>
      <c r="R3605" t="s">
        <v>4152</v>
      </c>
      <c r="S3605" t="s">
        <v>4189</v>
      </c>
      <c r="T3605" t="s">
        <v>4190</v>
      </c>
      <c r="V3605" t="s">
        <v>4143</v>
      </c>
      <c r="W3605">
        <v>1</v>
      </c>
      <c r="Y3605">
        <v>0</v>
      </c>
      <c r="Z3605">
        <v>0</v>
      </c>
      <c r="AA3605" t="s">
        <v>2143</v>
      </c>
      <c r="AB3605">
        <v>1</v>
      </c>
      <c r="AC3605">
        <v>0</v>
      </c>
      <c r="AD3605">
        <v>0</v>
      </c>
      <c r="AE3605">
        <v>0</v>
      </c>
      <c r="AF3605">
        <v>0</v>
      </c>
      <c r="AG3605">
        <v>1</v>
      </c>
      <c r="AH3605">
        <v>0</v>
      </c>
      <c r="AI3605">
        <v>0</v>
      </c>
      <c r="AJ3605">
        <v>0</v>
      </c>
      <c r="AK3605">
        <v>0</v>
      </c>
      <c r="AM3605">
        <v>1</v>
      </c>
      <c r="AN3605">
        <v>0</v>
      </c>
      <c r="AP3605">
        <v>0</v>
      </c>
      <c r="AQ3605">
        <f>=&gt; applied</f>
        <v>0</v>
      </c>
      <c r="AR3605">
        <v>2023</v>
      </c>
      <c r="AV3605">
        <v>0</v>
      </c>
      <c r="AW3605">
        <v>0</v>
      </c>
      <c r="AX3605">
        <v>1</v>
      </c>
      <c r="AY3605">
        <v>0</v>
      </c>
      <c r="BD3605" t="s">
        <v>4316</v>
      </c>
      <c r="BE3605">
        <v>1</v>
      </c>
      <c r="BF3605">
        <v>0</v>
      </c>
      <c r="BH3605">
        <v>1</v>
      </c>
      <c r="BI3605" t="s">
        <v>4319</v>
      </c>
    </row>
    <row r="3606" spans="1:61">
      <c r="A3606" t="s">
        <v>63</v>
      </c>
      <c r="B3606" t="s">
        <v>99</v>
      </c>
      <c r="C3606" t="s">
        <v>1680</v>
      </c>
      <c r="D3606" t="s">
        <v>2089</v>
      </c>
      <c r="E3606" s="2">
        <v>45193.30972222222</v>
      </c>
      <c r="F3606" t="s">
        <v>2150</v>
      </c>
      <c r="G3606">
        <v>0</v>
      </c>
      <c r="H3606">
        <v>0</v>
      </c>
      <c r="I3606">
        <v>0</v>
      </c>
      <c r="J3606" t="s">
        <v>2089</v>
      </c>
      <c r="L3606" s="2">
        <v>45193.30972222222</v>
      </c>
      <c r="M3606" t="s">
        <v>3747</v>
      </c>
      <c r="N3606">
        <v>2</v>
      </c>
      <c r="O3606">
        <v>1</v>
      </c>
      <c r="P3606">
        <v>1</v>
      </c>
      <c r="Q3606" t="s">
        <v>4148</v>
      </c>
      <c r="R3606" t="s">
        <v>4164</v>
      </c>
      <c r="S3606" t="s">
        <v>4194</v>
      </c>
      <c r="U3606" t="s">
        <v>4218</v>
      </c>
      <c r="V3606" t="s">
        <v>4220</v>
      </c>
      <c r="W3606">
        <v>1</v>
      </c>
      <c r="Y3606">
        <v>0</v>
      </c>
      <c r="Z3606">
        <v>0</v>
      </c>
      <c r="AA3606" t="s">
        <v>4221</v>
      </c>
      <c r="AB3606">
        <v>1</v>
      </c>
      <c r="AC3606">
        <v>0</v>
      </c>
      <c r="AD3606">
        <v>0</v>
      </c>
      <c r="AE3606">
        <v>0</v>
      </c>
      <c r="AF3606">
        <v>0</v>
      </c>
      <c r="AG3606">
        <v>1</v>
      </c>
      <c r="AH3606">
        <v>0</v>
      </c>
      <c r="AI3606">
        <v>0</v>
      </c>
      <c r="AJ3606">
        <v>0</v>
      </c>
      <c r="AK3606">
        <v>0</v>
      </c>
      <c r="AM3606">
        <v>1</v>
      </c>
      <c r="AN3606">
        <v>0</v>
      </c>
      <c r="AP3606">
        <v>0</v>
      </c>
      <c r="AQ3606">
        <f>=&gt; out of process</f>
        <v>0</v>
      </c>
      <c r="AR3606">
        <v>2023</v>
      </c>
      <c r="AV3606">
        <v>0</v>
      </c>
      <c r="AW3606">
        <v>0</v>
      </c>
      <c r="AX3606">
        <v>0</v>
      </c>
      <c r="AY3606">
        <v>0</v>
      </c>
      <c r="BA3606">
        <v>11</v>
      </c>
      <c r="BB3606">
        <v>0</v>
      </c>
      <c r="BC3606" t="s">
        <v>4315</v>
      </c>
      <c r="BD3606" t="s">
        <v>4316</v>
      </c>
      <c r="BE3606">
        <v>1</v>
      </c>
      <c r="BF3606">
        <v>0</v>
      </c>
      <c r="BH3606">
        <v>1</v>
      </c>
      <c r="BI3606" t="s">
        <v>4323</v>
      </c>
    </row>
    <row r="3607" spans="1:61">
      <c r="A3607" t="s">
        <v>63</v>
      </c>
      <c r="B3607" t="s">
        <v>92</v>
      </c>
      <c r="C3607" t="s">
        <v>1680</v>
      </c>
      <c r="D3607" t="s">
        <v>2089</v>
      </c>
      <c r="E3607" s="2">
        <v>45193.30972222222</v>
      </c>
      <c r="F3607" t="s">
        <v>2143</v>
      </c>
      <c r="G3607">
        <v>0</v>
      </c>
      <c r="H3607">
        <v>0</v>
      </c>
      <c r="I3607">
        <v>0</v>
      </c>
      <c r="J3607" t="s">
        <v>2089</v>
      </c>
      <c r="L3607" s="2">
        <v>45193.30972222222</v>
      </c>
      <c r="M3607" t="s">
        <v>3747</v>
      </c>
      <c r="N3607">
        <v>2</v>
      </c>
      <c r="O3607">
        <v>1</v>
      </c>
      <c r="P3607">
        <v>1</v>
      </c>
      <c r="Q3607" t="s">
        <v>4148</v>
      </c>
      <c r="R3607" t="s">
        <v>4164</v>
      </c>
      <c r="S3607" t="s">
        <v>4194</v>
      </c>
      <c r="U3607" t="s">
        <v>4218</v>
      </c>
      <c r="V3607" t="s">
        <v>4220</v>
      </c>
      <c r="W3607">
        <v>1</v>
      </c>
      <c r="Y3607">
        <v>0</v>
      </c>
      <c r="Z3607">
        <v>0</v>
      </c>
      <c r="AA3607" t="s">
        <v>2143</v>
      </c>
      <c r="AB3607">
        <v>1</v>
      </c>
      <c r="AC3607">
        <v>0</v>
      </c>
      <c r="AD3607">
        <v>0</v>
      </c>
      <c r="AE3607">
        <v>0</v>
      </c>
      <c r="AF3607">
        <v>0</v>
      </c>
      <c r="AG3607">
        <v>1</v>
      </c>
      <c r="AH3607">
        <v>0</v>
      </c>
      <c r="AI3607">
        <v>0</v>
      </c>
      <c r="AJ3607">
        <v>0</v>
      </c>
      <c r="AK3607">
        <v>0</v>
      </c>
      <c r="AL3607" t="s">
        <v>4235</v>
      </c>
      <c r="AM3607">
        <v>1</v>
      </c>
      <c r="AN3607">
        <v>0</v>
      </c>
      <c r="AP3607">
        <v>0</v>
      </c>
      <c r="AQ3607" t="s">
        <v>4249</v>
      </c>
      <c r="AR3607">
        <v>2023</v>
      </c>
      <c r="AV3607">
        <v>0</v>
      </c>
      <c r="AW3607">
        <v>0</v>
      </c>
      <c r="AX3607">
        <v>0</v>
      </c>
      <c r="AY3607">
        <v>0</v>
      </c>
      <c r="BA3607">
        <v>0</v>
      </c>
      <c r="BB3607">
        <v>1</v>
      </c>
      <c r="BC3607" t="s">
        <v>4315</v>
      </c>
      <c r="BD3607" t="s">
        <v>4316</v>
      </c>
      <c r="BE3607">
        <v>1</v>
      </c>
      <c r="BF3607">
        <v>0</v>
      </c>
      <c r="BH3607">
        <v>1</v>
      </c>
      <c r="BI3607" t="s">
        <v>4323</v>
      </c>
    </row>
    <row r="3608" spans="1:61">
      <c r="A3608" t="s">
        <v>68</v>
      </c>
      <c r="B3608" t="s">
        <v>105</v>
      </c>
      <c r="C3608" t="s">
        <v>1681</v>
      </c>
      <c r="D3608" t="s">
        <v>2075</v>
      </c>
      <c r="E3608" s="2">
        <v>45155.45885416667</v>
      </c>
      <c r="F3608" t="s">
        <v>2153</v>
      </c>
      <c r="G3608">
        <v>0</v>
      </c>
      <c r="H3608">
        <v>0</v>
      </c>
      <c r="I3608">
        <v>1</v>
      </c>
      <c r="J3608" t="s">
        <v>2075</v>
      </c>
      <c r="K3608">
        <v>1</v>
      </c>
      <c r="L3608" s="2">
        <v>45155.45885416667</v>
      </c>
      <c r="M3608" t="s">
        <v>3748</v>
      </c>
      <c r="N3608">
        <v>9</v>
      </c>
      <c r="O3608">
        <v>0</v>
      </c>
      <c r="P3608">
        <v>0</v>
      </c>
      <c r="Q3608" t="s">
        <v>4146</v>
      </c>
      <c r="R3608" t="s">
        <v>4159</v>
      </c>
      <c r="S3608" t="s">
        <v>4192</v>
      </c>
      <c r="U3608" t="s">
        <v>4217</v>
      </c>
      <c r="V3608" t="s">
        <v>4146</v>
      </c>
      <c r="W3608">
        <v>0</v>
      </c>
      <c r="X3608" s="2">
        <v>45238</v>
      </c>
      <c r="Y3608">
        <v>0</v>
      </c>
      <c r="Z3608">
        <v>0</v>
      </c>
      <c r="AA3608" t="s">
        <v>4227</v>
      </c>
      <c r="AB3608">
        <v>0</v>
      </c>
      <c r="AC3608">
        <v>182</v>
      </c>
      <c r="AD3608">
        <v>7.62</v>
      </c>
      <c r="AE3608">
        <v>7.62</v>
      </c>
      <c r="AF3608">
        <v>0</v>
      </c>
      <c r="AG3608">
        <v>1</v>
      </c>
      <c r="AH3608">
        <v>0</v>
      </c>
      <c r="AI3608">
        <v>0</v>
      </c>
      <c r="AJ3608">
        <v>0</v>
      </c>
      <c r="AK3608">
        <v>0</v>
      </c>
      <c r="AM3608">
        <v>0</v>
      </c>
      <c r="AN3608">
        <v>0</v>
      </c>
      <c r="AP3608">
        <v>1</v>
      </c>
      <c r="AQ3608">
        <f>=&gt; assessment</f>
        <v>0</v>
      </c>
      <c r="AR3608">
        <v>2023</v>
      </c>
      <c r="AV3608">
        <v>0</v>
      </c>
      <c r="AW3608">
        <v>1</v>
      </c>
      <c r="AX3608">
        <v>0</v>
      </c>
      <c r="AY3608">
        <v>1</v>
      </c>
      <c r="AZ3608" t="s">
        <v>4312</v>
      </c>
      <c r="BA3608">
        <v>5</v>
      </c>
      <c r="BB3608">
        <v>1</v>
      </c>
      <c r="BC3608" t="s">
        <v>4315</v>
      </c>
      <c r="BD3608" t="s">
        <v>4316</v>
      </c>
      <c r="BE3608">
        <v>1</v>
      </c>
      <c r="BF3608">
        <v>0</v>
      </c>
      <c r="BH3608">
        <v>1</v>
      </c>
      <c r="BI3608" t="s">
        <v>4322</v>
      </c>
    </row>
    <row r="3609" spans="1:61">
      <c r="A3609" t="s">
        <v>68</v>
      </c>
      <c r="B3609" t="s">
        <v>92</v>
      </c>
      <c r="C3609" t="s">
        <v>1681</v>
      </c>
      <c r="D3609" t="s">
        <v>2075</v>
      </c>
      <c r="E3609" s="2">
        <v>45160.57991898148</v>
      </c>
      <c r="F3609" t="s">
        <v>2143</v>
      </c>
      <c r="G3609">
        <v>0</v>
      </c>
      <c r="H3609">
        <v>0</v>
      </c>
      <c r="I3609">
        <v>1</v>
      </c>
      <c r="J3609" t="s">
        <v>2075</v>
      </c>
      <c r="K3609">
        <v>1</v>
      </c>
      <c r="L3609" s="2">
        <v>45160.57991898148</v>
      </c>
      <c r="M3609" t="s">
        <v>3748</v>
      </c>
      <c r="N3609">
        <v>9</v>
      </c>
      <c r="O3609">
        <v>0</v>
      </c>
      <c r="P3609">
        <v>0</v>
      </c>
      <c r="Q3609" t="s">
        <v>4146</v>
      </c>
      <c r="R3609" t="s">
        <v>4159</v>
      </c>
      <c r="S3609" t="s">
        <v>4192</v>
      </c>
      <c r="U3609" t="s">
        <v>4217</v>
      </c>
      <c r="V3609" t="s">
        <v>4146</v>
      </c>
      <c r="W3609">
        <v>0</v>
      </c>
      <c r="X3609" s="2">
        <v>45238</v>
      </c>
      <c r="Y3609">
        <v>0</v>
      </c>
      <c r="Z3609">
        <v>0</v>
      </c>
      <c r="AA3609" t="s">
        <v>2143</v>
      </c>
      <c r="AB3609">
        <v>0</v>
      </c>
      <c r="AC3609">
        <v>24</v>
      </c>
      <c r="AD3609">
        <v>1.03</v>
      </c>
      <c r="AE3609">
        <v>12.74</v>
      </c>
      <c r="AF3609">
        <v>0</v>
      </c>
      <c r="AG3609">
        <v>1</v>
      </c>
      <c r="AH3609">
        <v>0</v>
      </c>
      <c r="AI3609">
        <v>1.029999999999999</v>
      </c>
      <c r="AJ3609">
        <v>0</v>
      </c>
      <c r="AK3609">
        <v>0</v>
      </c>
      <c r="AL3609" t="s">
        <v>4237</v>
      </c>
      <c r="AM3609">
        <v>0</v>
      </c>
      <c r="AN3609">
        <v>0</v>
      </c>
      <c r="AP3609">
        <v>1</v>
      </c>
      <c r="AQ3609" t="s">
        <v>4261</v>
      </c>
      <c r="AR3609">
        <v>2023</v>
      </c>
      <c r="AV3609">
        <v>0</v>
      </c>
      <c r="AW3609">
        <v>1</v>
      </c>
      <c r="AX3609">
        <v>0</v>
      </c>
      <c r="AY3609">
        <v>1</v>
      </c>
      <c r="AZ3609" t="s">
        <v>4312</v>
      </c>
      <c r="BA3609">
        <v>0</v>
      </c>
      <c r="BB3609">
        <v>1</v>
      </c>
      <c r="BC3609" t="s">
        <v>4315</v>
      </c>
      <c r="BD3609" t="s">
        <v>4316</v>
      </c>
      <c r="BE3609">
        <v>1</v>
      </c>
      <c r="BF3609">
        <v>0</v>
      </c>
      <c r="BH3609">
        <v>1</v>
      </c>
      <c r="BI3609" t="s">
        <v>4322</v>
      </c>
    </row>
    <row r="3610" spans="1:61">
      <c r="A3610" t="s">
        <v>68</v>
      </c>
      <c r="B3610" t="s">
        <v>110</v>
      </c>
      <c r="C3610" t="s">
        <v>1681</v>
      </c>
      <c r="D3610" t="s">
        <v>2075</v>
      </c>
      <c r="E3610" s="2">
        <v>45165.59233796296</v>
      </c>
      <c r="F3610" t="s">
        <v>2151</v>
      </c>
      <c r="G3610">
        <v>0</v>
      </c>
      <c r="H3610">
        <v>0</v>
      </c>
      <c r="I3610">
        <v>1</v>
      </c>
      <c r="J3610" t="s">
        <v>2075</v>
      </c>
      <c r="K3610">
        <v>1</v>
      </c>
      <c r="L3610" s="2">
        <v>45165.59233796296</v>
      </c>
      <c r="M3610" t="s">
        <v>3748</v>
      </c>
      <c r="N3610">
        <v>9</v>
      </c>
      <c r="O3610">
        <v>0</v>
      </c>
      <c r="P3610">
        <v>0</v>
      </c>
      <c r="Q3610" t="s">
        <v>4146</v>
      </c>
      <c r="R3610" t="s">
        <v>4159</v>
      </c>
      <c r="S3610" t="s">
        <v>4192</v>
      </c>
      <c r="U3610" t="s">
        <v>4217</v>
      </c>
      <c r="V3610" t="s">
        <v>4146</v>
      </c>
      <c r="W3610">
        <v>0</v>
      </c>
      <c r="X3610" s="2">
        <v>45238</v>
      </c>
      <c r="Y3610">
        <v>0</v>
      </c>
      <c r="Z3610">
        <v>0</v>
      </c>
      <c r="AA3610" t="s">
        <v>4225</v>
      </c>
      <c r="AB3610">
        <v>0</v>
      </c>
      <c r="AC3610">
        <v>120</v>
      </c>
      <c r="AD3610">
        <v>5.01</v>
      </c>
      <c r="AE3610">
        <v>17.75</v>
      </c>
      <c r="AF3610">
        <v>0</v>
      </c>
      <c r="AG3610">
        <v>1</v>
      </c>
      <c r="AH3610">
        <v>0</v>
      </c>
      <c r="AI3610">
        <v>6.039999999999999</v>
      </c>
      <c r="AJ3610">
        <v>0</v>
      </c>
      <c r="AK3610">
        <v>0</v>
      </c>
      <c r="AL3610" t="s">
        <v>92</v>
      </c>
      <c r="AM3610">
        <v>0</v>
      </c>
      <c r="AN3610">
        <v>0</v>
      </c>
      <c r="AP3610">
        <v>1</v>
      </c>
      <c r="AQ3610" t="s">
        <v>4250</v>
      </c>
      <c r="AR3610">
        <v>2023</v>
      </c>
      <c r="AS3610">
        <v>1</v>
      </c>
      <c r="AT3610" t="s">
        <v>4234</v>
      </c>
      <c r="AU3610">
        <v>16</v>
      </c>
      <c r="AV3610">
        <v>0</v>
      </c>
      <c r="AW3610">
        <v>1</v>
      </c>
      <c r="AX3610">
        <v>0</v>
      </c>
      <c r="AY3610">
        <v>1</v>
      </c>
      <c r="AZ3610" t="s">
        <v>4312</v>
      </c>
      <c r="BA3610">
        <v>3</v>
      </c>
      <c r="BB3610">
        <v>1</v>
      </c>
      <c r="BC3610" t="s">
        <v>4315</v>
      </c>
      <c r="BD3610" t="s">
        <v>4316</v>
      </c>
      <c r="BE3610">
        <v>1</v>
      </c>
      <c r="BF3610">
        <v>0</v>
      </c>
      <c r="BH3610">
        <v>1</v>
      </c>
      <c r="BI3610" t="s">
        <v>4322</v>
      </c>
    </row>
    <row r="3611" spans="1:61">
      <c r="A3611" t="s">
        <v>68</v>
      </c>
      <c r="B3611" t="s">
        <v>110</v>
      </c>
      <c r="C3611" t="s">
        <v>1681</v>
      </c>
      <c r="D3611" t="s">
        <v>2075</v>
      </c>
      <c r="E3611" s="2">
        <v>45165.59233796296</v>
      </c>
      <c r="F3611" t="s">
        <v>2151</v>
      </c>
      <c r="G3611">
        <v>0</v>
      </c>
      <c r="H3611">
        <v>0</v>
      </c>
      <c r="I3611">
        <v>1</v>
      </c>
      <c r="J3611" t="s">
        <v>2075</v>
      </c>
      <c r="K3611">
        <v>1</v>
      </c>
      <c r="L3611" s="2">
        <v>45165.59233796296</v>
      </c>
      <c r="M3611" t="s">
        <v>3748</v>
      </c>
      <c r="N3611">
        <v>9</v>
      </c>
      <c r="O3611">
        <v>0</v>
      </c>
      <c r="P3611">
        <v>0</v>
      </c>
      <c r="Q3611" t="s">
        <v>4146</v>
      </c>
      <c r="R3611" t="s">
        <v>4159</v>
      </c>
      <c r="S3611" t="s">
        <v>4192</v>
      </c>
      <c r="U3611" t="s">
        <v>4217</v>
      </c>
      <c r="V3611" t="s">
        <v>4146</v>
      </c>
      <c r="W3611">
        <v>0</v>
      </c>
      <c r="X3611" s="2">
        <v>45238</v>
      </c>
      <c r="Y3611">
        <v>0</v>
      </c>
      <c r="Z3611">
        <v>0</v>
      </c>
      <c r="AA3611" t="s">
        <v>4225</v>
      </c>
      <c r="AB3611">
        <v>0</v>
      </c>
      <c r="AC3611">
        <v>120</v>
      </c>
      <c r="AD3611">
        <v>5.01</v>
      </c>
      <c r="AE3611">
        <v>17.75</v>
      </c>
      <c r="AF3611">
        <v>0</v>
      </c>
      <c r="AG3611">
        <v>1</v>
      </c>
      <c r="AH3611">
        <v>0</v>
      </c>
      <c r="AI3611">
        <v>6.039999999999999</v>
      </c>
      <c r="AJ3611">
        <v>0</v>
      </c>
      <c r="AK3611">
        <v>0</v>
      </c>
      <c r="AL3611" t="s">
        <v>92</v>
      </c>
      <c r="AM3611">
        <v>0</v>
      </c>
      <c r="AN3611">
        <v>0</v>
      </c>
      <c r="AP3611">
        <v>1</v>
      </c>
      <c r="AQ3611" t="s">
        <v>4250</v>
      </c>
      <c r="AR3611">
        <v>2023</v>
      </c>
      <c r="AS3611">
        <v>1</v>
      </c>
      <c r="AT3611" t="s">
        <v>4234</v>
      </c>
      <c r="AU3611">
        <v>16</v>
      </c>
      <c r="AV3611">
        <v>0</v>
      </c>
      <c r="AW3611">
        <v>1</v>
      </c>
      <c r="AX3611">
        <v>0</v>
      </c>
      <c r="AY3611">
        <v>1</v>
      </c>
      <c r="AZ3611" t="s">
        <v>4312</v>
      </c>
      <c r="BA3611">
        <v>3</v>
      </c>
      <c r="BB3611">
        <v>1</v>
      </c>
      <c r="BC3611" t="s">
        <v>4315</v>
      </c>
      <c r="BD3611" t="s">
        <v>4316</v>
      </c>
      <c r="BE3611">
        <v>1</v>
      </c>
      <c r="BF3611">
        <v>0</v>
      </c>
      <c r="BH3611">
        <v>1</v>
      </c>
      <c r="BI3611" t="s">
        <v>4322</v>
      </c>
    </row>
    <row r="3612" spans="1:61">
      <c r="A3612" t="s">
        <v>68</v>
      </c>
      <c r="B3612" t="s">
        <v>93</v>
      </c>
      <c r="C3612" t="s">
        <v>1681</v>
      </c>
      <c r="D3612" t="s">
        <v>2075</v>
      </c>
      <c r="E3612" s="2">
        <v>45179.54362268518</v>
      </c>
      <c r="F3612" t="s">
        <v>2144</v>
      </c>
      <c r="G3612">
        <v>0</v>
      </c>
      <c r="H3612">
        <v>0</v>
      </c>
      <c r="I3612">
        <v>1</v>
      </c>
      <c r="J3612" t="s">
        <v>2075</v>
      </c>
      <c r="K3612">
        <v>1</v>
      </c>
      <c r="L3612" s="2">
        <v>45179.54362268518</v>
      </c>
      <c r="M3612" t="s">
        <v>3748</v>
      </c>
      <c r="N3612">
        <v>9</v>
      </c>
      <c r="O3612">
        <v>1</v>
      </c>
      <c r="P3612">
        <v>0</v>
      </c>
      <c r="Q3612" t="s">
        <v>4146</v>
      </c>
      <c r="R3612" t="s">
        <v>4159</v>
      </c>
      <c r="S3612" t="s">
        <v>4192</v>
      </c>
      <c r="U3612" t="s">
        <v>4217</v>
      </c>
      <c r="V3612" t="s">
        <v>4146</v>
      </c>
      <c r="W3612">
        <v>0</v>
      </c>
      <c r="X3612" s="2">
        <v>45238</v>
      </c>
      <c r="Y3612">
        <v>0</v>
      </c>
      <c r="Z3612">
        <v>0</v>
      </c>
      <c r="AA3612" t="s">
        <v>4221</v>
      </c>
      <c r="AB3612">
        <v>1</v>
      </c>
      <c r="AC3612">
        <v>0</v>
      </c>
      <c r="AD3612">
        <v>0</v>
      </c>
      <c r="AE3612">
        <v>31.7</v>
      </c>
      <c r="AF3612">
        <v>0</v>
      </c>
      <c r="AG3612">
        <v>1</v>
      </c>
      <c r="AH3612">
        <v>0</v>
      </c>
      <c r="AI3612">
        <v>19.99</v>
      </c>
      <c r="AJ3612">
        <v>0</v>
      </c>
      <c r="AK3612">
        <v>0</v>
      </c>
      <c r="AL3612" t="s">
        <v>4234</v>
      </c>
      <c r="AM3612">
        <v>0</v>
      </c>
      <c r="AN3612">
        <v>0</v>
      </c>
      <c r="AP3612">
        <v>1</v>
      </c>
      <c r="AQ3612" t="s">
        <v>4263</v>
      </c>
      <c r="AR3612">
        <v>2023</v>
      </c>
      <c r="AV3612">
        <v>0</v>
      </c>
      <c r="AW3612">
        <v>1</v>
      </c>
      <c r="AX3612">
        <v>0</v>
      </c>
      <c r="AY3612">
        <v>1</v>
      </c>
      <c r="AZ3612" t="s">
        <v>4312</v>
      </c>
      <c r="BA3612">
        <v>11</v>
      </c>
      <c r="BB3612">
        <v>0</v>
      </c>
      <c r="BC3612" t="s">
        <v>4315</v>
      </c>
      <c r="BD3612" t="s">
        <v>4316</v>
      </c>
      <c r="BE3612">
        <v>1</v>
      </c>
      <c r="BF3612">
        <v>0</v>
      </c>
      <c r="BH3612">
        <v>1</v>
      </c>
      <c r="BI3612" t="s">
        <v>4322</v>
      </c>
    </row>
    <row r="3613" spans="1:61">
      <c r="A3613" t="s">
        <v>63</v>
      </c>
      <c r="B3613" t="s">
        <v>92</v>
      </c>
      <c r="C3613" t="s">
        <v>1682</v>
      </c>
      <c r="D3613" t="s">
        <v>2073</v>
      </c>
      <c r="E3613" s="2">
        <v>44962.65791666666</v>
      </c>
      <c r="F3613" t="s">
        <v>2143</v>
      </c>
      <c r="G3613">
        <v>0</v>
      </c>
      <c r="H3613">
        <v>0</v>
      </c>
      <c r="I3613">
        <v>0</v>
      </c>
      <c r="J3613" t="s">
        <v>2073</v>
      </c>
      <c r="L3613" s="2">
        <v>44962.65791666666</v>
      </c>
      <c r="M3613" t="s">
        <v>3749</v>
      </c>
      <c r="N3613">
        <v>2</v>
      </c>
      <c r="O3613">
        <v>0</v>
      </c>
      <c r="P3613">
        <v>1</v>
      </c>
      <c r="Q3613" t="s">
        <v>4144</v>
      </c>
      <c r="R3613" t="s">
        <v>4153</v>
      </c>
      <c r="S3613" t="s">
        <v>4190</v>
      </c>
      <c r="U3613" t="s">
        <v>4216</v>
      </c>
      <c r="V3613" t="s">
        <v>4144</v>
      </c>
      <c r="W3613">
        <v>0</v>
      </c>
      <c r="Y3613">
        <v>0</v>
      </c>
      <c r="Z3613">
        <v>0</v>
      </c>
      <c r="AA3613" t="s">
        <v>2143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1</v>
      </c>
      <c r="AH3613">
        <v>0</v>
      </c>
      <c r="AI3613">
        <v>0</v>
      </c>
      <c r="AJ3613">
        <v>0</v>
      </c>
      <c r="AK3613">
        <v>0</v>
      </c>
      <c r="AM3613">
        <v>0</v>
      </c>
      <c r="AN3613">
        <v>0</v>
      </c>
      <c r="AP3613">
        <v>1</v>
      </c>
      <c r="AQ3613">
        <f>=&gt; applied</f>
        <v>0</v>
      </c>
      <c r="AR3613">
        <v>2023</v>
      </c>
      <c r="AV3613">
        <v>0</v>
      </c>
      <c r="AW3613">
        <v>0</v>
      </c>
      <c r="AX3613">
        <v>1</v>
      </c>
      <c r="AY3613">
        <v>1</v>
      </c>
      <c r="BD3613" t="s">
        <v>4316</v>
      </c>
      <c r="BE3613">
        <v>1</v>
      </c>
      <c r="BF3613">
        <v>0</v>
      </c>
      <c r="BH3613">
        <v>1</v>
      </c>
      <c r="BI3613" t="s">
        <v>4320</v>
      </c>
    </row>
    <row r="3614" spans="1:61">
      <c r="A3614" t="s">
        <v>63</v>
      </c>
      <c r="B3614" t="s">
        <v>99</v>
      </c>
      <c r="C3614" t="s">
        <v>1682</v>
      </c>
      <c r="D3614" t="s">
        <v>2073</v>
      </c>
      <c r="E3614" s="2">
        <v>44962.65792824074</v>
      </c>
      <c r="F3614" t="s">
        <v>2150</v>
      </c>
      <c r="G3614">
        <v>0</v>
      </c>
      <c r="H3614">
        <v>0</v>
      </c>
      <c r="I3614">
        <v>0</v>
      </c>
      <c r="J3614" t="s">
        <v>2073</v>
      </c>
      <c r="L3614" s="2">
        <v>44962.65792824074</v>
      </c>
      <c r="M3614" t="s">
        <v>3749</v>
      </c>
      <c r="N3614">
        <v>2</v>
      </c>
      <c r="O3614">
        <v>1</v>
      </c>
      <c r="P3614">
        <v>0</v>
      </c>
      <c r="Q3614" t="s">
        <v>4144</v>
      </c>
      <c r="R3614" t="s">
        <v>4153</v>
      </c>
      <c r="S3614" t="s">
        <v>4190</v>
      </c>
      <c r="U3614" t="s">
        <v>4216</v>
      </c>
      <c r="V3614" t="s">
        <v>4144</v>
      </c>
      <c r="W3614">
        <v>0</v>
      </c>
      <c r="Y3614">
        <v>0</v>
      </c>
      <c r="Z3614">
        <v>0</v>
      </c>
      <c r="AA3614" t="s">
        <v>4221</v>
      </c>
      <c r="AB3614">
        <v>1</v>
      </c>
      <c r="AC3614">
        <v>0</v>
      </c>
      <c r="AD3614">
        <v>0</v>
      </c>
      <c r="AE3614">
        <v>0</v>
      </c>
      <c r="AF3614">
        <v>0</v>
      </c>
      <c r="AG3614">
        <v>1</v>
      </c>
      <c r="AH3614">
        <v>0</v>
      </c>
      <c r="AI3614">
        <v>0</v>
      </c>
      <c r="AJ3614">
        <v>0</v>
      </c>
      <c r="AK3614">
        <v>0</v>
      </c>
      <c r="AL3614" t="s">
        <v>92</v>
      </c>
      <c r="AM3614">
        <v>0</v>
      </c>
      <c r="AN3614">
        <v>0</v>
      </c>
      <c r="AP3614">
        <v>1</v>
      </c>
      <c r="AQ3614" t="s">
        <v>4241</v>
      </c>
      <c r="AR3614">
        <v>2023</v>
      </c>
      <c r="AS3614">
        <v>2</v>
      </c>
      <c r="AT3614" t="s">
        <v>4304</v>
      </c>
      <c r="AU3614">
        <v>11</v>
      </c>
      <c r="AV3614">
        <v>0</v>
      </c>
      <c r="AW3614">
        <v>0</v>
      </c>
      <c r="AX3614">
        <v>1</v>
      </c>
      <c r="AY3614">
        <v>1</v>
      </c>
      <c r="BD3614" t="s">
        <v>4316</v>
      </c>
      <c r="BE3614">
        <v>1</v>
      </c>
      <c r="BF3614">
        <v>0</v>
      </c>
      <c r="BH3614">
        <v>1</v>
      </c>
      <c r="BI3614" t="s">
        <v>4320</v>
      </c>
    </row>
    <row r="3615" spans="1:61">
      <c r="A3615" t="s">
        <v>63</v>
      </c>
      <c r="B3615" t="s">
        <v>92</v>
      </c>
      <c r="C3615" t="s">
        <v>1683</v>
      </c>
      <c r="D3615" t="s">
        <v>2101</v>
      </c>
      <c r="E3615" s="2">
        <v>45068.49770833334</v>
      </c>
      <c r="F3615" t="s">
        <v>2143</v>
      </c>
      <c r="G3615">
        <v>1</v>
      </c>
      <c r="H3615">
        <v>0</v>
      </c>
      <c r="I3615">
        <v>1</v>
      </c>
      <c r="J3615" t="s">
        <v>2102</v>
      </c>
      <c r="L3615" s="2">
        <v>45068.49423611111</v>
      </c>
      <c r="M3615" t="s">
        <v>3750</v>
      </c>
      <c r="N3615">
        <v>4</v>
      </c>
      <c r="O3615">
        <v>0</v>
      </c>
      <c r="P3615">
        <v>1</v>
      </c>
      <c r="Q3615" t="s">
        <v>4143</v>
      </c>
      <c r="R3615" t="s">
        <v>4174</v>
      </c>
      <c r="S3615" t="s">
        <v>4201</v>
      </c>
      <c r="T3615" t="s">
        <v>4192</v>
      </c>
      <c r="V3615" t="s">
        <v>4143</v>
      </c>
      <c r="W3615">
        <v>1</v>
      </c>
      <c r="Y3615">
        <v>0</v>
      </c>
      <c r="Z3615">
        <v>0</v>
      </c>
      <c r="AA3615" t="s">
        <v>2143</v>
      </c>
      <c r="AB3615">
        <v>1</v>
      </c>
      <c r="AC3615">
        <v>0</v>
      </c>
      <c r="AD3615">
        <v>0</v>
      </c>
      <c r="AE3615">
        <v>0</v>
      </c>
      <c r="AF3615">
        <v>0</v>
      </c>
      <c r="AG3615">
        <v>1</v>
      </c>
      <c r="AH3615">
        <v>0</v>
      </c>
      <c r="AI3615">
        <v>0</v>
      </c>
      <c r="AJ3615">
        <v>0</v>
      </c>
      <c r="AK3615">
        <v>0</v>
      </c>
      <c r="AM3615">
        <v>1</v>
      </c>
      <c r="AN3615">
        <v>0</v>
      </c>
      <c r="AP3615">
        <v>0</v>
      </c>
      <c r="AQ3615">
        <f>=&gt; applied</f>
        <v>0</v>
      </c>
      <c r="AR3615">
        <v>2023</v>
      </c>
      <c r="AV3615">
        <v>0</v>
      </c>
      <c r="AW3615">
        <v>0</v>
      </c>
      <c r="AX3615">
        <v>1</v>
      </c>
      <c r="AY3615">
        <v>0</v>
      </c>
      <c r="BD3615" t="s">
        <v>4316</v>
      </c>
      <c r="BE3615">
        <v>1</v>
      </c>
      <c r="BF3615">
        <v>0</v>
      </c>
      <c r="BH3615">
        <v>1</v>
      </c>
      <c r="BI3615" t="s">
        <v>4319</v>
      </c>
    </row>
    <row r="3616" spans="1:61">
      <c r="A3616" t="s">
        <v>63</v>
      </c>
      <c r="B3616" t="s">
        <v>92</v>
      </c>
      <c r="C3616" t="s">
        <v>1684</v>
      </c>
      <c r="D3616" t="s">
        <v>2079</v>
      </c>
      <c r="E3616" s="2">
        <v>45155.88113425926</v>
      </c>
      <c r="F3616" t="s">
        <v>2143</v>
      </c>
      <c r="G3616">
        <v>1</v>
      </c>
      <c r="H3616">
        <v>0</v>
      </c>
      <c r="I3616">
        <v>1</v>
      </c>
      <c r="J3616" t="s">
        <v>2093</v>
      </c>
      <c r="L3616" s="2">
        <v>45155.87766203703</v>
      </c>
      <c r="M3616" t="s">
        <v>3751</v>
      </c>
      <c r="N3616">
        <v>3</v>
      </c>
      <c r="O3616">
        <v>0</v>
      </c>
      <c r="P3616">
        <v>1</v>
      </c>
      <c r="Q3616" t="s">
        <v>4143</v>
      </c>
      <c r="R3616" t="s">
        <v>4157</v>
      </c>
      <c r="S3616" t="s">
        <v>4193</v>
      </c>
      <c r="T3616" t="s">
        <v>4192</v>
      </c>
      <c r="V3616" t="s">
        <v>4143</v>
      </c>
      <c r="W3616">
        <v>1</v>
      </c>
      <c r="Y3616">
        <v>0</v>
      </c>
      <c r="Z3616">
        <v>0</v>
      </c>
      <c r="AA3616" t="s">
        <v>2143</v>
      </c>
      <c r="AB3616">
        <v>1</v>
      </c>
      <c r="AC3616">
        <v>0</v>
      </c>
      <c r="AD3616">
        <v>0</v>
      </c>
      <c r="AE3616">
        <v>0</v>
      </c>
      <c r="AF3616">
        <v>0</v>
      </c>
      <c r="AG3616">
        <v>1</v>
      </c>
      <c r="AH3616">
        <v>0</v>
      </c>
      <c r="AI3616">
        <v>0</v>
      </c>
      <c r="AJ3616">
        <v>0</v>
      </c>
      <c r="AK3616">
        <v>0</v>
      </c>
      <c r="AM3616">
        <v>1</v>
      </c>
      <c r="AN3616">
        <v>0</v>
      </c>
      <c r="AP3616">
        <v>0</v>
      </c>
      <c r="AQ3616">
        <f>=&gt; applied</f>
        <v>0</v>
      </c>
      <c r="AR3616">
        <v>2023</v>
      </c>
      <c r="AV3616">
        <v>0</v>
      </c>
      <c r="AW3616">
        <v>0</v>
      </c>
      <c r="AX3616">
        <v>1</v>
      </c>
      <c r="AY3616">
        <v>0</v>
      </c>
      <c r="BD3616" t="s">
        <v>4316</v>
      </c>
      <c r="BE3616">
        <v>1</v>
      </c>
      <c r="BF3616">
        <v>0</v>
      </c>
      <c r="BH3616">
        <v>1</v>
      </c>
      <c r="BI3616" t="s">
        <v>4319</v>
      </c>
    </row>
    <row r="3617" spans="1:61">
      <c r="A3617" t="s">
        <v>63</v>
      </c>
      <c r="B3617" t="s">
        <v>92</v>
      </c>
      <c r="C3617" t="s">
        <v>1685</v>
      </c>
      <c r="D3617" t="s">
        <v>2116</v>
      </c>
      <c r="E3617" s="2">
        <v>45043.38253472222</v>
      </c>
      <c r="F3617" t="s">
        <v>2143</v>
      </c>
      <c r="G3617">
        <v>0</v>
      </c>
      <c r="H3617">
        <v>0</v>
      </c>
      <c r="I3617">
        <v>1</v>
      </c>
      <c r="J3617" t="s">
        <v>2099</v>
      </c>
      <c r="L3617" s="2">
        <v>45043.38253472222</v>
      </c>
      <c r="M3617" t="s">
        <v>3752</v>
      </c>
      <c r="N3617">
        <v>13</v>
      </c>
      <c r="O3617">
        <v>0</v>
      </c>
      <c r="P3617">
        <v>1</v>
      </c>
      <c r="Q3617" t="s">
        <v>4145</v>
      </c>
      <c r="R3617" t="s">
        <v>4165</v>
      </c>
      <c r="S3617" t="s">
        <v>4192</v>
      </c>
      <c r="U3617" t="s">
        <v>4217</v>
      </c>
      <c r="V3617" t="s">
        <v>4145</v>
      </c>
      <c r="W3617">
        <v>1</v>
      </c>
      <c r="Y3617">
        <v>1</v>
      </c>
      <c r="Z3617">
        <v>0</v>
      </c>
      <c r="AA3617" t="s">
        <v>2143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1</v>
      </c>
      <c r="AH3617">
        <v>0</v>
      </c>
      <c r="AI3617">
        <v>0</v>
      </c>
      <c r="AJ3617">
        <v>0</v>
      </c>
      <c r="AK3617">
        <v>0</v>
      </c>
      <c r="AM3617">
        <v>0</v>
      </c>
      <c r="AN3617">
        <v>0</v>
      </c>
      <c r="AP3617">
        <v>1</v>
      </c>
      <c r="AQ3617">
        <f>=&gt; applied</f>
        <v>0</v>
      </c>
      <c r="AR3617">
        <v>2023</v>
      </c>
      <c r="AV3617">
        <v>0</v>
      </c>
      <c r="AW3617">
        <v>0</v>
      </c>
      <c r="AX3617">
        <v>1</v>
      </c>
      <c r="AY3617">
        <v>1</v>
      </c>
      <c r="AZ3617" t="s">
        <v>4311</v>
      </c>
      <c r="BA3617">
        <v>0</v>
      </c>
      <c r="BB3617">
        <v>1</v>
      </c>
      <c r="BC3617" t="s">
        <v>4315</v>
      </c>
      <c r="BD3617" t="s">
        <v>4316</v>
      </c>
      <c r="BE3617">
        <v>1</v>
      </c>
      <c r="BF3617">
        <v>0</v>
      </c>
      <c r="BH3617">
        <v>1</v>
      </c>
      <c r="BI3617" t="s">
        <v>4325</v>
      </c>
    </row>
    <row r="3618" spans="1:61">
      <c r="A3618" t="s">
        <v>66</v>
      </c>
      <c r="B3618" t="s">
        <v>97</v>
      </c>
      <c r="C3618" t="s">
        <v>1685</v>
      </c>
      <c r="D3618" t="s">
        <v>2099</v>
      </c>
      <c r="E3618" s="2">
        <v>45061.2930787037</v>
      </c>
      <c r="F3618" t="s">
        <v>2148</v>
      </c>
      <c r="G3618">
        <v>0</v>
      </c>
      <c r="H3618">
        <v>0</v>
      </c>
      <c r="I3618">
        <v>1</v>
      </c>
      <c r="J3618" t="s">
        <v>2099</v>
      </c>
      <c r="K3618">
        <v>1</v>
      </c>
      <c r="L3618" s="2">
        <v>45061.2930787037</v>
      </c>
      <c r="M3618" t="s">
        <v>3752</v>
      </c>
      <c r="N3618">
        <v>13</v>
      </c>
      <c r="O3618">
        <v>0</v>
      </c>
      <c r="P3618">
        <v>0</v>
      </c>
      <c r="Q3618" t="s">
        <v>4145</v>
      </c>
      <c r="R3618" t="s">
        <v>4165</v>
      </c>
      <c r="S3618" t="s">
        <v>4192</v>
      </c>
      <c r="U3618" t="s">
        <v>4217</v>
      </c>
      <c r="V3618" t="s">
        <v>4145</v>
      </c>
      <c r="W3618">
        <v>1</v>
      </c>
      <c r="Y3618">
        <v>1</v>
      </c>
      <c r="Z3618">
        <v>0</v>
      </c>
      <c r="AA3618" t="s">
        <v>4225</v>
      </c>
      <c r="AB3618">
        <v>0</v>
      </c>
      <c r="AC3618">
        <v>327</v>
      </c>
      <c r="AD3618">
        <v>13.65</v>
      </c>
      <c r="AE3618">
        <v>17.91</v>
      </c>
      <c r="AF3618">
        <v>0</v>
      </c>
      <c r="AG3618">
        <v>1</v>
      </c>
      <c r="AH3618">
        <v>0</v>
      </c>
      <c r="AI3618">
        <v>0</v>
      </c>
      <c r="AJ3618">
        <v>0</v>
      </c>
      <c r="AK3618">
        <v>0</v>
      </c>
      <c r="AL3618" t="s">
        <v>92</v>
      </c>
      <c r="AM3618">
        <v>0</v>
      </c>
      <c r="AN3618">
        <v>0</v>
      </c>
      <c r="AP3618">
        <v>1</v>
      </c>
      <c r="AQ3618" t="s">
        <v>4250</v>
      </c>
      <c r="AR3618">
        <v>2023</v>
      </c>
      <c r="AV3618">
        <v>0</v>
      </c>
      <c r="AW3618">
        <v>0</v>
      </c>
      <c r="AX3618">
        <v>1</v>
      </c>
      <c r="AY3618">
        <v>1</v>
      </c>
      <c r="AZ3618" t="s">
        <v>4311</v>
      </c>
      <c r="BA3618">
        <v>2</v>
      </c>
      <c r="BB3618">
        <v>1</v>
      </c>
      <c r="BC3618" t="s">
        <v>4315</v>
      </c>
      <c r="BD3618" t="s">
        <v>4316</v>
      </c>
      <c r="BE3618">
        <v>1</v>
      </c>
      <c r="BF3618">
        <v>0</v>
      </c>
      <c r="BH3618">
        <v>1</v>
      </c>
      <c r="BI3618" t="s">
        <v>4325</v>
      </c>
    </row>
    <row r="3619" spans="1:61">
      <c r="A3619" t="s">
        <v>66</v>
      </c>
      <c r="B3619" t="s">
        <v>94</v>
      </c>
      <c r="C3619" t="s">
        <v>1685</v>
      </c>
      <c r="D3619" t="s">
        <v>2099</v>
      </c>
      <c r="E3619" s="2">
        <v>45068.54943287037</v>
      </c>
      <c r="F3619" t="s">
        <v>2145</v>
      </c>
      <c r="G3619">
        <v>0</v>
      </c>
      <c r="H3619">
        <v>0</v>
      </c>
      <c r="I3619">
        <v>1</v>
      </c>
      <c r="J3619" t="s">
        <v>2099</v>
      </c>
      <c r="K3619">
        <v>1</v>
      </c>
      <c r="L3619" s="2">
        <v>45068.54943287037</v>
      </c>
      <c r="M3619" t="s">
        <v>3752</v>
      </c>
      <c r="N3619">
        <v>13</v>
      </c>
      <c r="O3619">
        <v>0</v>
      </c>
      <c r="P3619">
        <v>0</v>
      </c>
      <c r="Q3619" t="s">
        <v>4145</v>
      </c>
      <c r="R3619" t="s">
        <v>4165</v>
      </c>
      <c r="S3619" t="s">
        <v>4192</v>
      </c>
      <c r="U3619" t="s">
        <v>4217</v>
      </c>
      <c r="V3619" t="s">
        <v>4145</v>
      </c>
      <c r="W3619">
        <v>1</v>
      </c>
      <c r="Y3619">
        <v>1</v>
      </c>
      <c r="Z3619">
        <v>0</v>
      </c>
      <c r="AA3619" t="s">
        <v>4222</v>
      </c>
      <c r="AB3619">
        <v>0</v>
      </c>
      <c r="AC3619">
        <v>174</v>
      </c>
      <c r="AD3619">
        <v>7.26</v>
      </c>
      <c r="AE3619">
        <v>25.17</v>
      </c>
      <c r="AF3619">
        <v>0</v>
      </c>
      <c r="AG3619">
        <v>1</v>
      </c>
      <c r="AH3619">
        <v>0</v>
      </c>
      <c r="AI3619">
        <v>7.260000000000002</v>
      </c>
      <c r="AJ3619">
        <v>0</v>
      </c>
      <c r="AK3619">
        <v>0</v>
      </c>
      <c r="AL3619" t="s">
        <v>4234</v>
      </c>
      <c r="AM3619">
        <v>0</v>
      </c>
      <c r="AN3619">
        <v>0</v>
      </c>
      <c r="AP3619">
        <v>1</v>
      </c>
      <c r="AQ3619" t="s">
        <v>4251</v>
      </c>
      <c r="AR3619">
        <v>2023</v>
      </c>
      <c r="AV3619">
        <v>0</v>
      </c>
      <c r="AW3619">
        <v>0</v>
      </c>
      <c r="AX3619">
        <v>1</v>
      </c>
      <c r="AY3619">
        <v>1</v>
      </c>
      <c r="AZ3619" t="s">
        <v>4311</v>
      </c>
      <c r="BA3619">
        <v>1</v>
      </c>
      <c r="BB3619">
        <v>1</v>
      </c>
      <c r="BC3619" t="s">
        <v>4315</v>
      </c>
      <c r="BD3619" t="s">
        <v>4316</v>
      </c>
      <c r="BE3619">
        <v>1</v>
      </c>
      <c r="BF3619">
        <v>0</v>
      </c>
      <c r="BH3619">
        <v>1</v>
      </c>
      <c r="BI3619" t="s">
        <v>4325</v>
      </c>
    </row>
    <row r="3620" spans="1:61">
      <c r="A3620" t="s">
        <v>66</v>
      </c>
      <c r="B3620" t="s">
        <v>98</v>
      </c>
      <c r="C3620" t="s">
        <v>1685</v>
      </c>
      <c r="D3620" t="s">
        <v>2099</v>
      </c>
      <c r="E3620" s="2">
        <v>45099.44140046297</v>
      </c>
      <c r="F3620" t="s">
        <v>2149</v>
      </c>
      <c r="G3620">
        <v>0</v>
      </c>
      <c r="H3620">
        <v>0</v>
      </c>
      <c r="I3620">
        <v>1</v>
      </c>
      <c r="J3620" t="s">
        <v>2099</v>
      </c>
      <c r="K3620">
        <v>1</v>
      </c>
      <c r="L3620" s="2">
        <v>45099.44140046297</v>
      </c>
      <c r="M3620" t="s">
        <v>3752</v>
      </c>
      <c r="N3620">
        <v>13</v>
      </c>
      <c r="O3620">
        <v>0</v>
      </c>
      <c r="P3620">
        <v>0</v>
      </c>
      <c r="Q3620" t="s">
        <v>4145</v>
      </c>
      <c r="R3620" t="s">
        <v>4165</v>
      </c>
      <c r="S3620" t="s">
        <v>4192</v>
      </c>
      <c r="U3620" t="s">
        <v>4217</v>
      </c>
      <c r="V3620" t="s">
        <v>4145</v>
      </c>
      <c r="W3620">
        <v>1</v>
      </c>
      <c r="Y3620">
        <v>1</v>
      </c>
      <c r="Z3620">
        <v>0</v>
      </c>
      <c r="AA3620" t="s">
        <v>4223</v>
      </c>
      <c r="AB3620">
        <v>0</v>
      </c>
      <c r="AC3620">
        <v>570</v>
      </c>
      <c r="AD3620">
        <v>23.76</v>
      </c>
      <c r="AE3620">
        <v>56.06</v>
      </c>
      <c r="AF3620">
        <v>0</v>
      </c>
      <c r="AG3620">
        <v>1</v>
      </c>
      <c r="AH3620">
        <v>0</v>
      </c>
      <c r="AI3620">
        <v>38.15000000000001</v>
      </c>
      <c r="AJ3620">
        <v>0</v>
      </c>
      <c r="AK3620">
        <v>0</v>
      </c>
      <c r="AL3620" t="s">
        <v>4231</v>
      </c>
      <c r="AM3620">
        <v>0</v>
      </c>
      <c r="AN3620">
        <v>0</v>
      </c>
      <c r="AP3620">
        <v>1</v>
      </c>
      <c r="AQ3620" t="s">
        <v>4244</v>
      </c>
      <c r="AR3620">
        <v>2023</v>
      </c>
      <c r="AV3620">
        <v>0</v>
      </c>
      <c r="AW3620">
        <v>0</v>
      </c>
      <c r="AX3620">
        <v>1</v>
      </c>
      <c r="AY3620">
        <v>1</v>
      </c>
      <c r="AZ3620" t="s">
        <v>4311</v>
      </c>
      <c r="BA3620">
        <v>4</v>
      </c>
      <c r="BB3620">
        <v>1</v>
      </c>
      <c r="BC3620" t="s">
        <v>4315</v>
      </c>
      <c r="BD3620" t="s">
        <v>4316</v>
      </c>
      <c r="BE3620">
        <v>1</v>
      </c>
      <c r="BF3620">
        <v>0</v>
      </c>
      <c r="BH3620">
        <v>1</v>
      </c>
      <c r="BI3620" t="s">
        <v>4325</v>
      </c>
    </row>
    <row r="3621" spans="1:61">
      <c r="A3621" t="s">
        <v>66</v>
      </c>
      <c r="B3621" t="s">
        <v>108</v>
      </c>
      <c r="C3621" t="s">
        <v>1685</v>
      </c>
      <c r="D3621" t="s">
        <v>2099</v>
      </c>
      <c r="E3621" s="2">
        <v>45126.55733796296</v>
      </c>
      <c r="F3621" t="s">
        <v>2154</v>
      </c>
      <c r="G3621">
        <v>0</v>
      </c>
      <c r="H3621">
        <v>0</v>
      </c>
      <c r="I3621">
        <v>1</v>
      </c>
      <c r="J3621" t="s">
        <v>2099</v>
      </c>
      <c r="K3621">
        <v>1</v>
      </c>
      <c r="L3621" s="2">
        <v>45126.55733796296</v>
      </c>
      <c r="M3621" t="s">
        <v>3752</v>
      </c>
      <c r="N3621">
        <v>13</v>
      </c>
      <c r="O3621">
        <v>0</v>
      </c>
      <c r="P3621">
        <v>0</v>
      </c>
      <c r="Q3621" t="s">
        <v>4145</v>
      </c>
      <c r="R3621" t="s">
        <v>4165</v>
      </c>
      <c r="S3621" t="s">
        <v>4192</v>
      </c>
      <c r="U3621" t="s">
        <v>4217</v>
      </c>
      <c r="V3621" t="s">
        <v>4145</v>
      </c>
      <c r="W3621">
        <v>1</v>
      </c>
      <c r="Y3621">
        <v>1</v>
      </c>
      <c r="Z3621">
        <v>0</v>
      </c>
      <c r="AA3621" t="s">
        <v>4229</v>
      </c>
      <c r="AB3621">
        <v>0</v>
      </c>
      <c r="AC3621">
        <v>650</v>
      </c>
      <c r="AD3621">
        <v>27.12</v>
      </c>
      <c r="AE3621">
        <v>83.18000000000001</v>
      </c>
      <c r="AF3621">
        <v>0</v>
      </c>
      <c r="AG3621">
        <v>1</v>
      </c>
      <c r="AH3621">
        <v>0</v>
      </c>
      <c r="AI3621">
        <v>65.27000000000001</v>
      </c>
      <c r="AJ3621">
        <v>0</v>
      </c>
      <c r="AK3621">
        <v>1</v>
      </c>
      <c r="AL3621" t="s">
        <v>4232</v>
      </c>
      <c r="AM3621">
        <v>0</v>
      </c>
      <c r="AN3621">
        <v>0</v>
      </c>
      <c r="AP3621">
        <v>1</v>
      </c>
      <c r="AQ3621" t="s">
        <v>4268</v>
      </c>
      <c r="AR3621">
        <v>2023</v>
      </c>
      <c r="AV3621">
        <v>0</v>
      </c>
      <c r="AW3621">
        <v>0</v>
      </c>
      <c r="AX3621">
        <v>1</v>
      </c>
      <c r="AY3621">
        <v>1</v>
      </c>
      <c r="AZ3621" t="s">
        <v>4311</v>
      </c>
      <c r="BA3621">
        <v>9</v>
      </c>
      <c r="BB3621">
        <v>0</v>
      </c>
      <c r="BC3621" t="s">
        <v>4315</v>
      </c>
      <c r="BD3621" t="s">
        <v>4316</v>
      </c>
      <c r="BE3621">
        <v>1</v>
      </c>
      <c r="BF3621">
        <v>0</v>
      </c>
      <c r="BH3621">
        <v>1</v>
      </c>
      <c r="BI3621" t="s">
        <v>4325</v>
      </c>
    </row>
    <row r="3622" spans="1:61">
      <c r="A3622" t="s">
        <v>66</v>
      </c>
      <c r="B3622" t="s">
        <v>93</v>
      </c>
      <c r="C3622" t="s">
        <v>1685</v>
      </c>
      <c r="D3622" t="s">
        <v>2099</v>
      </c>
      <c r="E3622" s="2">
        <v>45132.48068287037</v>
      </c>
      <c r="F3622" t="s">
        <v>2144</v>
      </c>
      <c r="G3622">
        <v>0</v>
      </c>
      <c r="H3622">
        <v>0</v>
      </c>
      <c r="I3622">
        <v>1</v>
      </c>
      <c r="J3622" t="s">
        <v>2099</v>
      </c>
      <c r="K3622">
        <v>1</v>
      </c>
      <c r="L3622" s="2">
        <v>45132.48068287037</v>
      </c>
      <c r="M3622" t="s">
        <v>3752</v>
      </c>
      <c r="N3622">
        <v>13</v>
      </c>
      <c r="O3622">
        <v>1</v>
      </c>
      <c r="P3622">
        <v>0</v>
      </c>
      <c r="Q3622" t="s">
        <v>4145</v>
      </c>
      <c r="R3622" t="s">
        <v>4165</v>
      </c>
      <c r="S3622" t="s">
        <v>4192</v>
      </c>
      <c r="U3622" t="s">
        <v>4217</v>
      </c>
      <c r="V3622" t="s">
        <v>4145</v>
      </c>
      <c r="W3622">
        <v>1</v>
      </c>
      <c r="Y3622">
        <v>1</v>
      </c>
      <c r="Z3622">
        <v>0</v>
      </c>
      <c r="AA3622" t="s">
        <v>4221</v>
      </c>
      <c r="AB3622">
        <v>1</v>
      </c>
      <c r="AC3622">
        <v>142</v>
      </c>
      <c r="AD3622">
        <v>5.92</v>
      </c>
      <c r="AE3622">
        <v>89.10000000000001</v>
      </c>
      <c r="AF3622">
        <v>0</v>
      </c>
      <c r="AG3622">
        <v>1</v>
      </c>
      <c r="AH3622">
        <v>0</v>
      </c>
      <c r="AI3622">
        <v>71.19000000000001</v>
      </c>
      <c r="AJ3622">
        <v>0</v>
      </c>
      <c r="AK3622">
        <v>0</v>
      </c>
      <c r="AL3622" t="s">
        <v>4239</v>
      </c>
      <c r="AM3622">
        <v>0</v>
      </c>
      <c r="AN3622">
        <v>0</v>
      </c>
      <c r="AP3622">
        <v>1</v>
      </c>
      <c r="AQ3622" t="s">
        <v>4290</v>
      </c>
      <c r="AR3622">
        <v>2023</v>
      </c>
      <c r="AV3622">
        <v>0</v>
      </c>
      <c r="AW3622">
        <v>0</v>
      </c>
      <c r="AX3622">
        <v>1</v>
      </c>
      <c r="AY3622">
        <v>1</v>
      </c>
      <c r="AZ3622" t="s">
        <v>4311</v>
      </c>
      <c r="BA3622">
        <v>11</v>
      </c>
      <c r="BB3622">
        <v>0</v>
      </c>
      <c r="BC3622" t="s">
        <v>4315</v>
      </c>
      <c r="BD3622" t="s">
        <v>4316</v>
      </c>
      <c r="BE3622">
        <v>1</v>
      </c>
      <c r="BF3622">
        <v>0</v>
      </c>
      <c r="BH3622">
        <v>1</v>
      </c>
      <c r="BI3622" t="s">
        <v>4325</v>
      </c>
    </row>
    <row r="3623" spans="1:61">
      <c r="A3623" t="s">
        <v>63</v>
      </c>
      <c r="B3623" t="s">
        <v>92</v>
      </c>
      <c r="C3623" t="s">
        <v>1686</v>
      </c>
      <c r="D3623" t="s">
        <v>2079</v>
      </c>
      <c r="E3623" s="2">
        <v>45053.47515046296</v>
      </c>
      <c r="F3623" t="s">
        <v>2143</v>
      </c>
      <c r="G3623">
        <v>0</v>
      </c>
      <c r="H3623">
        <v>0</v>
      </c>
      <c r="I3623">
        <v>1</v>
      </c>
      <c r="J3623" t="s">
        <v>2077</v>
      </c>
      <c r="L3623" s="2">
        <v>45053.47515046296</v>
      </c>
      <c r="M3623" t="s">
        <v>3753</v>
      </c>
      <c r="N3623">
        <v>3</v>
      </c>
      <c r="O3623">
        <v>0</v>
      </c>
      <c r="P3623">
        <v>1</v>
      </c>
      <c r="Q3623" t="s">
        <v>4144</v>
      </c>
      <c r="R3623" t="s">
        <v>4156</v>
      </c>
      <c r="S3623" t="s">
        <v>4192</v>
      </c>
      <c r="U3623" t="s">
        <v>4217</v>
      </c>
      <c r="V3623" t="s">
        <v>4144</v>
      </c>
      <c r="W3623">
        <v>0</v>
      </c>
      <c r="Y3623">
        <v>0</v>
      </c>
      <c r="Z3623">
        <v>0</v>
      </c>
      <c r="AA3623" t="s">
        <v>2143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1</v>
      </c>
      <c r="AH3623">
        <v>0</v>
      </c>
      <c r="AI3623">
        <v>0</v>
      </c>
      <c r="AJ3623">
        <v>0</v>
      </c>
      <c r="AK3623">
        <v>0</v>
      </c>
      <c r="AM3623">
        <v>0</v>
      </c>
      <c r="AN3623">
        <v>0</v>
      </c>
      <c r="AP3623">
        <v>1</v>
      </c>
      <c r="AQ3623">
        <f>=&gt; applied</f>
        <v>0</v>
      </c>
      <c r="AR3623">
        <v>2023</v>
      </c>
      <c r="AV3623">
        <v>0</v>
      </c>
      <c r="AW3623">
        <v>0</v>
      </c>
      <c r="AX3623">
        <v>1</v>
      </c>
      <c r="AY3623">
        <v>1</v>
      </c>
      <c r="BD3623" t="s">
        <v>4316</v>
      </c>
      <c r="BE3623">
        <v>1</v>
      </c>
      <c r="BF3623">
        <v>0</v>
      </c>
      <c r="BH3623">
        <v>1</v>
      </c>
      <c r="BI3623" t="s">
        <v>4321</v>
      </c>
    </row>
    <row r="3624" spans="1:61">
      <c r="A3624" t="s">
        <v>62</v>
      </c>
      <c r="B3624" t="s">
        <v>93</v>
      </c>
      <c r="C3624" t="s">
        <v>1686</v>
      </c>
      <c r="D3624" t="s">
        <v>2077</v>
      </c>
      <c r="E3624" s="2">
        <v>45064.62486111111</v>
      </c>
      <c r="F3624" t="s">
        <v>2144</v>
      </c>
      <c r="G3624">
        <v>0</v>
      </c>
      <c r="H3624">
        <v>0</v>
      </c>
      <c r="I3624">
        <v>1</v>
      </c>
      <c r="J3624" t="s">
        <v>2077</v>
      </c>
      <c r="K3624">
        <v>1</v>
      </c>
      <c r="L3624" s="2">
        <v>45064.62486111111</v>
      </c>
      <c r="M3624" t="s">
        <v>3753</v>
      </c>
      <c r="N3624">
        <v>3</v>
      </c>
      <c r="O3624">
        <v>1</v>
      </c>
      <c r="P3624">
        <v>0</v>
      </c>
      <c r="Q3624" t="s">
        <v>4144</v>
      </c>
      <c r="R3624" t="s">
        <v>4156</v>
      </c>
      <c r="S3624" t="s">
        <v>4192</v>
      </c>
      <c r="U3624" t="s">
        <v>4217</v>
      </c>
      <c r="V3624" t="s">
        <v>4144</v>
      </c>
      <c r="W3624">
        <v>0</v>
      </c>
      <c r="Y3624">
        <v>0</v>
      </c>
      <c r="Z3624">
        <v>0</v>
      </c>
      <c r="AA3624" t="s">
        <v>4221</v>
      </c>
      <c r="AB3624">
        <v>1</v>
      </c>
      <c r="AC3624">
        <v>267</v>
      </c>
      <c r="AD3624">
        <v>11.15</v>
      </c>
      <c r="AE3624">
        <v>11.15</v>
      </c>
      <c r="AF3624">
        <v>0</v>
      </c>
      <c r="AG3624">
        <v>1</v>
      </c>
      <c r="AH3624">
        <v>0</v>
      </c>
      <c r="AI3624">
        <v>0</v>
      </c>
      <c r="AJ3624">
        <v>0</v>
      </c>
      <c r="AK3624">
        <v>0</v>
      </c>
      <c r="AL3624" t="s">
        <v>92</v>
      </c>
      <c r="AM3624">
        <v>0</v>
      </c>
      <c r="AN3624">
        <v>0</v>
      </c>
      <c r="AP3624">
        <v>1</v>
      </c>
      <c r="AQ3624" t="s">
        <v>4241</v>
      </c>
      <c r="AR3624">
        <v>2023</v>
      </c>
      <c r="AS3624">
        <v>2</v>
      </c>
      <c r="AT3624" t="s">
        <v>4304</v>
      </c>
      <c r="AU3624">
        <v>11</v>
      </c>
      <c r="AV3624">
        <v>0</v>
      </c>
      <c r="AW3624">
        <v>0</v>
      </c>
      <c r="AX3624">
        <v>1</v>
      </c>
      <c r="AY3624">
        <v>1</v>
      </c>
      <c r="BD3624" t="s">
        <v>4316</v>
      </c>
      <c r="BE3624">
        <v>1</v>
      </c>
      <c r="BF3624">
        <v>0</v>
      </c>
      <c r="BH3624">
        <v>1</v>
      </c>
      <c r="BI3624" t="s">
        <v>4321</v>
      </c>
    </row>
    <row r="3625" spans="1:61">
      <c r="A3625" t="s">
        <v>63</v>
      </c>
      <c r="B3625" t="s">
        <v>92</v>
      </c>
      <c r="C3625" t="s">
        <v>1687</v>
      </c>
      <c r="D3625" t="s">
        <v>2073</v>
      </c>
      <c r="E3625" s="2">
        <v>44950.60861111111</v>
      </c>
      <c r="F3625" t="s">
        <v>2143</v>
      </c>
      <c r="G3625">
        <v>0</v>
      </c>
      <c r="H3625">
        <v>0</v>
      </c>
      <c r="I3625">
        <v>0</v>
      </c>
      <c r="J3625" t="s">
        <v>2073</v>
      </c>
      <c r="L3625" s="2">
        <v>44950.60861111111</v>
      </c>
      <c r="M3625" t="s">
        <v>3754</v>
      </c>
      <c r="N3625">
        <v>2</v>
      </c>
      <c r="O3625">
        <v>0</v>
      </c>
      <c r="P3625">
        <v>1</v>
      </c>
      <c r="Q3625" t="s">
        <v>4144</v>
      </c>
      <c r="R3625" t="s">
        <v>4153</v>
      </c>
      <c r="S3625" t="s">
        <v>4190</v>
      </c>
      <c r="U3625" t="s">
        <v>4216</v>
      </c>
      <c r="V3625" t="s">
        <v>4144</v>
      </c>
      <c r="W3625">
        <v>0</v>
      </c>
      <c r="Y3625">
        <v>0</v>
      </c>
      <c r="Z3625">
        <v>0</v>
      </c>
      <c r="AA3625" t="s">
        <v>2143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1</v>
      </c>
      <c r="AH3625">
        <v>0</v>
      </c>
      <c r="AI3625">
        <v>0</v>
      </c>
      <c r="AJ3625">
        <v>0</v>
      </c>
      <c r="AK3625">
        <v>0</v>
      </c>
      <c r="AM3625">
        <v>0</v>
      </c>
      <c r="AN3625">
        <v>0</v>
      </c>
      <c r="AP3625">
        <v>1</v>
      </c>
      <c r="AQ3625">
        <f>=&gt; applied</f>
        <v>0</v>
      </c>
      <c r="AR3625">
        <v>2023</v>
      </c>
      <c r="AV3625">
        <v>0</v>
      </c>
      <c r="AW3625">
        <v>0</v>
      </c>
      <c r="AX3625">
        <v>1</v>
      </c>
      <c r="AY3625">
        <v>1</v>
      </c>
      <c r="BD3625" t="s">
        <v>4316</v>
      </c>
      <c r="BE3625">
        <v>1</v>
      </c>
      <c r="BF3625">
        <v>0</v>
      </c>
      <c r="BH3625">
        <v>1</v>
      </c>
      <c r="BI3625" t="s">
        <v>4320</v>
      </c>
    </row>
    <row r="3626" spans="1:61">
      <c r="A3626" t="s">
        <v>66</v>
      </c>
      <c r="B3626" t="s">
        <v>93</v>
      </c>
      <c r="C3626" t="s">
        <v>1687</v>
      </c>
      <c r="D3626" t="s">
        <v>2073</v>
      </c>
      <c r="E3626" s="2">
        <v>44951.44356481481</v>
      </c>
      <c r="F3626" t="s">
        <v>2144</v>
      </c>
      <c r="G3626">
        <v>0</v>
      </c>
      <c r="H3626">
        <v>0</v>
      </c>
      <c r="I3626">
        <v>0</v>
      </c>
      <c r="J3626" t="s">
        <v>2073</v>
      </c>
      <c r="K3626">
        <v>1</v>
      </c>
      <c r="L3626" s="2">
        <v>44951.44356481481</v>
      </c>
      <c r="M3626" t="s">
        <v>3754</v>
      </c>
      <c r="N3626">
        <v>2</v>
      </c>
      <c r="O3626">
        <v>1</v>
      </c>
      <c r="P3626">
        <v>0</v>
      </c>
      <c r="Q3626" t="s">
        <v>4144</v>
      </c>
      <c r="R3626" t="s">
        <v>4153</v>
      </c>
      <c r="S3626" t="s">
        <v>4190</v>
      </c>
      <c r="U3626" t="s">
        <v>4216</v>
      </c>
      <c r="V3626" t="s">
        <v>4144</v>
      </c>
      <c r="W3626">
        <v>0</v>
      </c>
      <c r="Y3626">
        <v>0</v>
      </c>
      <c r="Z3626">
        <v>0</v>
      </c>
      <c r="AA3626" t="s">
        <v>4221</v>
      </c>
      <c r="AB3626">
        <v>1</v>
      </c>
      <c r="AC3626">
        <v>20</v>
      </c>
      <c r="AD3626">
        <v>0.83</v>
      </c>
      <c r="AE3626">
        <v>0.83</v>
      </c>
      <c r="AF3626">
        <v>0</v>
      </c>
      <c r="AG3626">
        <v>1</v>
      </c>
      <c r="AH3626">
        <v>0</v>
      </c>
      <c r="AI3626">
        <v>0</v>
      </c>
      <c r="AJ3626">
        <v>0</v>
      </c>
      <c r="AK3626">
        <v>0</v>
      </c>
      <c r="AL3626" t="s">
        <v>92</v>
      </c>
      <c r="AM3626">
        <v>0</v>
      </c>
      <c r="AN3626">
        <v>0</v>
      </c>
      <c r="AP3626">
        <v>1</v>
      </c>
      <c r="AQ3626" t="s">
        <v>4241</v>
      </c>
      <c r="AR3626">
        <v>2023</v>
      </c>
      <c r="AS3626">
        <v>2</v>
      </c>
      <c r="AT3626" t="s">
        <v>4304</v>
      </c>
      <c r="AU3626">
        <v>11</v>
      </c>
      <c r="AV3626">
        <v>0</v>
      </c>
      <c r="AW3626">
        <v>0</v>
      </c>
      <c r="AX3626">
        <v>1</v>
      </c>
      <c r="AY3626">
        <v>1</v>
      </c>
      <c r="BD3626" t="s">
        <v>4316</v>
      </c>
      <c r="BE3626">
        <v>1</v>
      </c>
      <c r="BF3626">
        <v>0</v>
      </c>
      <c r="BH3626">
        <v>1</v>
      </c>
      <c r="BI3626" t="s">
        <v>4320</v>
      </c>
    </row>
    <row r="3627" spans="1:61">
      <c r="A3627" t="s">
        <v>63</v>
      </c>
      <c r="B3627" t="s">
        <v>92</v>
      </c>
      <c r="C3627" t="s">
        <v>1688</v>
      </c>
      <c r="D3627" t="s">
        <v>2073</v>
      </c>
      <c r="E3627" s="2">
        <v>45018.26792824074</v>
      </c>
      <c r="F3627" t="s">
        <v>2143</v>
      </c>
      <c r="G3627">
        <v>0</v>
      </c>
      <c r="H3627">
        <v>0</v>
      </c>
      <c r="I3627">
        <v>0</v>
      </c>
      <c r="J3627" t="s">
        <v>2073</v>
      </c>
      <c r="L3627" s="2">
        <v>45018.26792824074</v>
      </c>
      <c r="M3627" t="s">
        <v>3755</v>
      </c>
      <c r="N3627">
        <v>2</v>
      </c>
      <c r="O3627">
        <v>0</v>
      </c>
      <c r="P3627">
        <v>1</v>
      </c>
      <c r="Q3627" t="s">
        <v>4144</v>
      </c>
      <c r="R3627" t="s">
        <v>4153</v>
      </c>
      <c r="S3627" t="s">
        <v>4190</v>
      </c>
      <c r="U3627" t="s">
        <v>4216</v>
      </c>
      <c r="V3627" t="s">
        <v>4144</v>
      </c>
      <c r="W3627">
        <v>0</v>
      </c>
      <c r="Y3627">
        <v>0</v>
      </c>
      <c r="Z3627">
        <v>0</v>
      </c>
      <c r="AA3627" t="s">
        <v>2143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1</v>
      </c>
      <c r="AH3627">
        <v>0</v>
      </c>
      <c r="AI3627">
        <v>0</v>
      </c>
      <c r="AJ3627">
        <v>0</v>
      </c>
      <c r="AK3627">
        <v>0</v>
      </c>
      <c r="AM3627">
        <v>0</v>
      </c>
      <c r="AN3627">
        <v>0</v>
      </c>
      <c r="AP3627">
        <v>1</v>
      </c>
      <c r="AQ3627">
        <f>=&gt; applied</f>
        <v>0</v>
      </c>
      <c r="AR3627">
        <v>2023</v>
      </c>
      <c r="AV3627">
        <v>0</v>
      </c>
      <c r="AW3627">
        <v>0</v>
      </c>
      <c r="AX3627">
        <v>1</v>
      </c>
      <c r="AY3627">
        <v>1</v>
      </c>
      <c r="BD3627" t="s">
        <v>4316</v>
      </c>
      <c r="BE3627">
        <v>1</v>
      </c>
      <c r="BF3627">
        <v>0</v>
      </c>
      <c r="BH3627">
        <v>1</v>
      </c>
      <c r="BI3627" t="s">
        <v>4320</v>
      </c>
    </row>
    <row r="3628" spans="1:61">
      <c r="A3628" t="s">
        <v>69</v>
      </c>
      <c r="B3628" t="s">
        <v>93</v>
      </c>
      <c r="C3628" t="s">
        <v>1688</v>
      </c>
      <c r="D3628" t="s">
        <v>2073</v>
      </c>
      <c r="E3628" s="2">
        <v>45118.4638425926</v>
      </c>
      <c r="F3628" t="s">
        <v>2144</v>
      </c>
      <c r="G3628">
        <v>0</v>
      </c>
      <c r="H3628">
        <v>0</v>
      </c>
      <c r="I3628">
        <v>0</v>
      </c>
      <c r="J3628" t="s">
        <v>2073</v>
      </c>
      <c r="L3628" s="2">
        <v>45118.4638425926</v>
      </c>
      <c r="M3628" t="s">
        <v>3755</v>
      </c>
      <c r="N3628">
        <v>2</v>
      </c>
      <c r="O3628">
        <v>1</v>
      </c>
      <c r="P3628">
        <v>0</v>
      </c>
      <c r="Q3628" t="s">
        <v>4144</v>
      </c>
      <c r="R3628" t="s">
        <v>4153</v>
      </c>
      <c r="S3628" t="s">
        <v>4190</v>
      </c>
      <c r="U3628" t="s">
        <v>4216</v>
      </c>
      <c r="V3628" t="s">
        <v>4144</v>
      </c>
      <c r="W3628">
        <v>0</v>
      </c>
      <c r="Y3628">
        <v>0</v>
      </c>
      <c r="Z3628">
        <v>0</v>
      </c>
      <c r="AA3628" t="s">
        <v>4221</v>
      </c>
      <c r="AB3628">
        <v>1</v>
      </c>
      <c r="AC3628">
        <v>2404</v>
      </c>
      <c r="AD3628">
        <v>100.2</v>
      </c>
      <c r="AE3628">
        <v>100.2</v>
      </c>
      <c r="AF3628">
        <v>0</v>
      </c>
      <c r="AG3628">
        <v>1</v>
      </c>
      <c r="AH3628">
        <v>0</v>
      </c>
      <c r="AI3628">
        <v>0</v>
      </c>
      <c r="AJ3628">
        <v>0</v>
      </c>
      <c r="AK3628">
        <v>0</v>
      </c>
      <c r="AL3628" t="s">
        <v>92</v>
      </c>
      <c r="AM3628">
        <v>0</v>
      </c>
      <c r="AN3628">
        <v>0</v>
      </c>
      <c r="AP3628">
        <v>1</v>
      </c>
      <c r="AQ3628" t="s">
        <v>4241</v>
      </c>
      <c r="AR3628">
        <v>2023</v>
      </c>
      <c r="AS3628">
        <v>2</v>
      </c>
      <c r="AT3628" t="s">
        <v>4304</v>
      </c>
      <c r="AU3628">
        <v>11</v>
      </c>
      <c r="AV3628">
        <v>0</v>
      </c>
      <c r="AW3628">
        <v>0</v>
      </c>
      <c r="AX3628">
        <v>1</v>
      </c>
      <c r="AY3628">
        <v>1</v>
      </c>
      <c r="BD3628" t="s">
        <v>4316</v>
      </c>
      <c r="BE3628">
        <v>1</v>
      </c>
      <c r="BF3628">
        <v>0</v>
      </c>
      <c r="BH3628">
        <v>1</v>
      </c>
      <c r="BI3628" t="s">
        <v>4320</v>
      </c>
    </row>
    <row r="3629" spans="1:61">
      <c r="A3629" t="s">
        <v>63</v>
      </c>
      <c r="B3629" t="s">
        <v>92</v>
      </c>
      <c r="C3629" t="s">
        <v>1689</v>
      </c>
      <c r="D3629" t="s">
        <v>2095</v>
      </c>
      <c r="E3629" s="2">
        <v>44670.60797453704</v>
      </c>
      <c r="F3629" t="s">
        <v>2143</v>
      </c>
      <c r="G3629">
        <v>1</v>
      </c>
      <c r="H3629">
        <v>0</v>
      </c>
      <c r="I3629">
        <v>1</v>
      </c>
      <c r="J3629" t="s">
        <v>2162</v>
      </c>
      <c r="L3629" s="2">
        <v>44670.60450231482</v>
      </c>
      <c r="M3629" t="s">
        <v>3756</v>
      </c>
      <c r="N3629">
        <v>6</v>
      </c>
      <c r="O3629">
        <v>0</v>
      </c>
      <c r="P3629">
        <v>1</v>
      </c>
      <c r="Q3629" t="s">
        <v>4143</v>
      </c>
      <c r="R3629" t="s">
        <v>4155</v>
      </c>
      <c r="S3629" t="s">
        <v>4198</v>
      </c>
      <c r="T3629" t="s">
        <v>4190</v>
      </c>
      <c r="V3629" t="s">
        <v>4143</v>
      </c>
      <c r="W3629">
        <v>1</v>
      </c>
      <c r="Y3629">
        <v>0</v>
      </c>
      <c r="Z3629">
        <v>0</v>
      </c>
      <c r="AA3629" t="s">
        <v>2143</v>
      </c>
      <c r="AB3629">
        <v>1</v>
      </c>
      <c r="AC3629">
        <v>0</v>
      </c>
      <c r="AD3629">
        <v>0</v>
      </c>
      <c r="AE3629">
        <v>0</v>
      </c>
      <c r="AF3629">
        <v>0</v>
      </c>
      <c r="AG3629">
        <v>1</v>
      </c>
      <c r="AH3629">
        <v>0</v>
      </c>
      <c r="AI3629">
        <v>0</v>
      </c>
      <c r="AJ3629">
        <v>0</v>
      </c>
      <c r="AK3629">
        <v>0</v>
      </c>
      <c r="AM3629">
        <v>1</v>
      </c>
      <c r="AN3629">
        <v>0</v>
      </c>
      <c r="AP3629">
        <v>0</v>
      </c>
      <c r="AQ3629">
        <f>=&gt; applied</f>
        <v>0</v>
      </c>
      <c r="AR3629">
        <v>2022</v>
      </c>
      <c r="AV3629">
        <v>0</v>
      </c>
      <c r="AW3629">
        <v>0</v>
      </c>
      <c r="AX3629">
        <v>1</v>
      </c>
      <c r="AY3629">
        <v>0</v>
      </c>
      <c r="BD3629" t="s">
        <v>4316</v>
      </c>
      <c r="BE3629">
        <v>1</v>
      </c>
      <c r="BF3629">
        <v>0</v>
      </c>
      <c r="BH3629">
        <v>1</v>
      </c>
      <c r="BI3629" t="s">
        <v>4319</v>
      </c>
    </row>
    <row r="3630" spans="1:61">
      <c r="A3630" t="s">
        <v>63</v>
      </c>
      <c r="B3630" t="s">
        <v>92</v>
      </c>
      <c r="C3630" t="s">
        <v>1690</v>
      </c>
      <c r="D3630" t="s">
        <v>2074</v>
      </c>
      <c r="E3630" s="2">
        <v>44988.60273148148</v>
      </c>
      <c r="F3630" t="s">
        <v>2143</v>
      </c>
      <c r="G3630">
        <v>1</v>
      </c>
      <c r="H3630">
        <v>0</v>
      </c>
      <c r="I3630">
        <v>1</v>
      </c>
      <c r="J3630" t="s">
        <v>2141</v>
      </c>
      <c r="L3630" s="2">
        <v>44988.59925925926</v>
      </c>
      <c r="M3630" t="s">
        <v>3757</v>
      </c>
      <c r="N3630">
        <v>6</v>
      </c>
      <c r="O3630">
        <v>0</v>
      </c>
      <c r="P3630">
        <v>1</v>
      </c>
      <c r="Q3630" t="s">
        <v>4143</v>
      </c>
      <c r="R3630" t="s">
        <v>4157</v>
      </c>
      <c r="S3630" t="s">
        <v>4196</v>
      </c>
      <c r="T3630" t="s">
        <v>4190</v>
      </c>
      <c r="V3630" t="s">
        <v>4143</v>
      </c>
      <c r="W3630">
        <v>1</v>
      </c>
      <c r="Y3630">
        <v>0</v>
      </c>
      <c r="Z3630">
        <v>0</v>
      </c>
      <c r="AA3630" t="s">
        <v>2143</v>
      </c>
      <c r="AB3630">
        <v>1</v>
      </c>
      <c r="AC3630">
        <v>0</v>
      </c>
      <c r="AD3630">
        <v>0</v>
      </c>
      <c r="AE3630">
        <v>0</v>
      </c>
      <c r="AF3630">
        <v>0</v>
      </c>
      <c r="AG3630">
        <v>1</v>
      </c>
      <c r="AH3630">
        <v>0</v>
      </c>
      <c r="AI3630">
        <v>0</v>
      </c>
      <c r="AJ3630">
        <v>0</v>
      </c>
      <c r="AK3630">
        <v>0</v>
      </c>
      <c r="AM3630">
        <v>1</v>
      </c>
      <c r="AN3630">
        <v>0</v>
      </c>
      <c r="AP3630">
        <v>0</v>
      </c>
      <c r="AQ3630">
        <f>=&gt; applied</f>
        <v>0</v>
      </c>
      <c r="AR3630">
        <v>2023</v>
      </c>
      <c r="AV3630">
        <v>0</v>
      </c>
      <c r="AW3630">
        <v>0</v>
      </c>
      <c r="AX3630">
        <v>1</v>
      </c>
      <c r="AY3630">
        <v>0</v>
      </c>
      <c r="BD3630" t="s">
        <v>4316</v>
      </c>
      <c r="BE3630">
        <v>1</v>
      </c>
      <c r="BF3630">
        <v>0</v>
      </c>
      <c r="BH3630">
        <v>1</v>
      </c>
      <c r="BI3630" t="s">
        <v>4319</v>
      </c>
    </row>
    <row r="3631" spans="1:61">
      <c r="A3631" t="s">
        <v>63</v>
      </c>
      <c r="B3631" t="s">
        <v>92</v>
      </c>
      <c r="C3631" t="s">
        <v>1691</v>
      </c>
      <c r="D3631" t="s">
        <v>2108</v>
      </c>
      <c r="E3631" s="2">
        <v>45031.94231481481</v>
      </c>
      <c r="F3631" t="s">
        <v>2143</v>
      </c>
      <c r="G3631">
        <v>1</v>
      </c>
      <c r="H3631">
        <v>0</v>
      </c>
      <c r="I3631">
        <v>1</v>
      </c>
      <c r="J3631" t="s">
        <v>2141</v>
      </c>
      <c r="L3631" s="2">
        <v>45031.93884259259</v>
      </c>
      <c r="M3631" t="s">
        <v>3758</v>
      </c>
      <c r="N3631">
        <v>5</v>
      </c>
      <c r="O3631">
        <v>0</v>
      </c>
      <c r="P3631">
        <v>1</v>
      </c>
      <c r="Q3631" t="s">
        <v>4143</v>
      </c>
      <c r="R3631" t="s">
        <v>4157</v>
      </c>
      <c r="S3631" t="s">
        <v>4196</v>
      </c>
      <c r="T3631" t="s">
        <v>4190</v>
      </c>
      <c r="V3631" t="s">
        <v>4143</v>
      </c>
      <c r="W3631">
        <v>1</v>
      </c>
      <c r="Y3631">
        <v>0</v>
      </c>
      <c r="Z3631">
        <v>0</v>
      </c>
      <c r="AA3631" t="s">
        <v>2143</v>
      </c>
      <c r="AB3631">
        <v>1</v>
      </c>
      <c r="AC3631">
        <v>0</v>
      </c>
      <c r="AD3631">
        <v>0</v>
      </c>
      <c r="AE3631">
        <v>0</v>
      </c>
      <c r="AF3631">
        <v>0</v>
      </c>
      <c r="AG3631">
        <v>1</v>
      </c>
      <c r="AH3631">
        <v>0</v>
      </c>
      <c r="AI3631">
        <v>0</v>
      </c>
      <c r="AJ3631">
        <v>0</v>
      </c>
      <c r="AK3631">
        <v>0</v>
      </c>
      <c r="AM3631">
        <v>1</v>
      </c>
      <c r="AN3631">
        <v>0</v>
      </c>
      <c r="AP3631">
        <v>0</v>
      </c>
      <c r="AQ3631">
        <f>=&gt; applied</f>
        <v>0</v>
      </c>
      <c r="AR3631">
        <v>2023</v>
      </c>
      <c r="AV3631">
        <v>0</v>
      </c>
      <c r="AW3631">
        <v>0</v>
      </c>
      <c r="AX3631">
        <v>1</v>
      </c>
      <c r="AY3631">
        <v>0</v>
      </c>
      <c r="BD3631" t="s">
        <v>4316</v>
      </c>
      <c r="BE3631">
        <v>1</v>
      </c>
      <c r="BF3631">
        <v>0</v>
      </c>
      <c r="BH3631">
        <v>1</v>
      </c>
      <c r="BI3631" t="s">
        <v>4319</v>
      </c>
    </row>
    <row r="3632" spans="1:61">
      <c r="A3632" t="s">
        <v>63</v>
      </c>
      <c r="B3632" t="s">
        <v>99</v>
      </c>
      <c r="C3632" t="s">
        <v>1692</v>
      </c>
      <c r="D3632" t="s">
        <v>2105</v>
      </c>
      <c r="E3632" s="2">
        <v>45222.55694444444</v>
      </c>
      <c r="F3632" t="s">
        <v>2150</v>
      </c>
      <c r="G3632">
        <v>0</v>
      </c>
      <c r="H3632">
        <v>0</v>
      </c>
      <c r="I3632">
        <v>0</v>
      </c>
      <c r="J3632" t="s">
        <v>2105</v>
      </c>
      <c r="L3632" s="2">
        <v>45222.55694444444</v>
      </c>
      <c r="M3632" t="s">
        <v>3759</v>
      </c>
      <c r="N3632">
        <v>2</v>
      </c>
      <c r="O3632">
        <v>1</v>
      </c>
      <c r="P3632">
        <v>1</v>
      </c>
      <c r="Q3632" t="s">
        <v>4144</v>
      </c>
      <c r="R3632" t="s">
        <v>4173</v>
      </c>
      <c r="S3632" t="s">
        <v>4190</v>
      </c>
      <c r="U3632" t="s">
        <v>4216</v>
      </c>
      <c r="V3632" t="s">
        <v>4144</v>
      </c>
      <c r="W3632">
        <v>1</v>
      </c>
      <c r="Y3632">
        <v>0</v>
      </c>
      <c r="Z3632">
        <v>0</v>
      </c>
      <c r="AA3632" t="s">
        <v>4221</v>
      </c>
      <c r="AB3632">
        <v>1</v>
      </c>
      <c r="AC3632">
        <v>0</v>
      </c>
      <c r="AD3632">
        <v>0</v>
      </c>
      <c r="AE3632">
        <v>0</v>
      </c>
      <c r="AF3632">
        <v>0</v>
      </c>
      <c r="AG3632">
        <v>1</v>
      </c>
      <c r="AH3632">
        <v>0</v>
      </c>
      <c r="AI3632">
        <v>0</v>
      </c>
      <c r="AJ3632">
        <v>0</v>
      </c>
      <c r="AK3632">
        <v>0</v>
      </c>
      <c r="AM3632">
        <v>1</v>
      </c>
      <c r="AN3632">
        <v>0</v>
      </c>
      <c r="AP3632">
        <v>0</v>
      </c>
      <c r="AQ3632">
        <f>=&gt; out of process</f>
        <v>0</v>
      </c>
      <c r="AR3632">
        <v>2023</v>
      </c>
      <c r="AV3632">
        <v>0</v>
      </c>
      <c r="AW3632">
        <v>0</v>
      </c>
      <c r="AX3632">
        <v>0</v>
      </c>
      <c r="AY3632">
        <v>1</v>
      </c>
      <c r="AZ3632" t="s">
        <v>4314</v>
      </c>
      <c r="BA3632">
        <v>11</v>
      </c>
      <c r="BB3632">
        <v>0</v>
      </c>
      <c r="BC3632" t="s">
        <v>4315</v>
      </c>
      <c r="BD3632" t="s">
        <v>4316</v>
      </c>
      <c r="BE3632">
        <v>1</v>
      </c>
      <c r="BF3632">
        <v>0</v>
      </c>
      <c r="BH3632">
        <v>1</v>
      </c>
      <c r="BI3632" t="s">
        <v>4320</v>
      </c>
    </row>
    <row r="3633" spans="1:61">
      <c r="A3633" t="s">
        <v>63</v>
      </c>
      <c r="B3633" t="s">
        <v>92</v>
      </c>
      <c r="C3633" t="s">
        <v>1692</v>
      </c>
      <c r="D3633" t="s">
        <v>2105</v>
      </c>
      <c r="E3633" s="2">
        <v>45222.55694444444</v>
      </c>
      <c r="F3633" t="s">
        <v>2143</v>
      </c>
      <c r="G3633">
        <v>0</v>
      </c>
      <c r="H3633">
        <v>0</v>
      </c>
      <c r="I3633">
        <v>0</v>
      </c>
      <c r="J3633" t="s">
        <v>2105</v>
      </c>
      <c r="L3633" s="2">
        <v>45222.55694444444</v>
      </c>
      <c r="M3633" t="s">
        <v>3759</v>
      </c>
      <c r="N3633">
        <v>2</v>
      </c>
      <c r="O3633">
        <v>1</v>
      </c>
      <c r="P3633">
        <v>1</v>
      </c>
      <c r="Q3633" t="s">
        <v>4144</v>
      </c>
      <c r="R3633" t="s">
        <v>4173</v>
      </c>
      <c r="S3633" t="s">
        <v>4190</v>
      </c>
      <c r="U3633" t="s">
        <v>4216</v>
      </c>
      <c r="V3633" t="s">
        <v>4144</v>
      </c>
      <c r="W3633">
        <v>1</v>
      </c>
      <c r="Y3633">
        <v>0</v>
      </c>
      <c r="Z3633">
        <v>0</v>
      </c>
      <c r="AA3633" t="s">
        <v>2143</v>
      </c>
      <c r="AB3633">
        <v>1</v>
      </c>
      <c r="AC3633">
        <v>0</v>
      </c>
      <c r="AD3633">
        <v>0</v>
      </c>
      <c r="AE3633">
        <v>0</v>
      </c>
      <c r="AF3633">
        <v>0</v>
      </c>
      <c r="AG3633">
        <v>1</v>
      </c>
      <c r="AH3633">
        <v>0</v>
      </c>
      <c r="AI3633">
        <v>0</v>
      </c>
      <c r="AJ3633">
        <v>0</v>
      </c>
      <c r="AK3633">
        <v>0</v>
      </c>
      <c r="AL3633" t="s">
        <v>4235</v>
      </c>
      <c r="AM3633">
        <v>1</v>
      </c>
      <c r="AN3633">
        <v>0</v>
      </c>
      <c r="AP3633">
        <v>0</v>
      </c>
      <c r="AQ3633" t="s">
        <v>4249</v>
      </c>
      <c r="AR3633">
        <v>2023</v>
      </c>
      <c r="AV3633">
        <v>0</v>
      </c>
      <c r="AW3633">
        <v>0</v>
      </c>
      <c r="AX3633">
        <v>0</v>
      </c>
      <c r="AY3633">
        <v>1</v>
      </c>
      <c r="AZ3633" t="s">
        <v>4314</v>
      </c>
      <c r="BA3633">
        <v>0</v>
      </c>
      <c r="BB3633">
        <v>1</v>
      </c>
      <c r="BC3633" t="s">
        <v>4315</v>
      </c>
      <c r="BD3633" t="s">
        <v>4316</v>
      </c>
      <c r="BE3633">
        <v>1</v>
      </c>
      <c r="BF3633">
        <v>0</v>
      </c>
      <c r="BH3633">
        <v>1</v>
      </c>
      <c r="BI3633" t="s">
        <v>4320</v>
      </c>
    </row>
    <row r="3634" spans="1:61">
      <c r="A3634" t="s">
        <v>63</v>
      </c>
      <c r="B3634" t="s">
        <v>92</v>
      </c>
      <c r="C3634" t="s">
        <v>1693</v>
      </c>
      <c r="D3634" t="s">
        <v>2107</v>
      </c>
      <c r="E3634" s="2">
        <v>45053.65893518519</v>
      </c>
      <c r="F3634" t="s">
        <v>2143</v>
      </c>
      <c r="G3634">
        <v>1</v>
      </c>
      <c r="H3634">
        <v>0</v>
      </c>
      <c r="I3634">
        <v>1</v>
      </c>
      <c r="J3634" t="s">
        <v>2129</v>
      </c>
      <c r="L3634" s="2">
        <v>45053.65546296296</v>
      </c>
      <c r="M3634" t="s">
        <v>3760</v>
      </c>
      <c r="N3634">
        <v>3</v>
      </c>
      <c r="O3634">
        <v>0</v>
      </c>
      <c r="P3634">
        <v>1</v>
      </c>
      <c r="Q3634" t="s">
        <v>4143</v>
      </c>
      <c r="R3634" t="s">
        <v>4152</v>
      </c>
      <c r="S3634" t="s">
        <v>4189</v>
      </c>
      <c r="T3634" t="s">
        <v>4190</v>
      </c>
      <c r="V3634" t="s">
        <v>4143</v>
      </c>
      <c r="W3634">
        <v>1</v>
      </c>
      <c r="Y3634">
        <v>0</v>
      </c>
      <c r="Z3634">
        <v>0</v>
      </c>
      <c r="AA3634" t="s">
        <v>2143</v>
      </c>
      <c r="AB3634">
        <v>1</v>
      </c>
      <c r="AC3634">
        <v>0</v>
      </c>
      <c r="AD3634">
        <v>0</v>
      </c>
      <c r="AE3634">
        <v>0</v>
      </c>
      <c r="AF3634">
        <v>0</v>
      </c>
      <c r="AG3634">
        <v>1</v>
      </c>
      <c r="AH3634">
        <v>0</v>
      </c>
      <c r="AI3634">
        <v>0</v>
      </c>
      <c r="AJ3634">
        <v>0</v>
      </c>
      <c r="AK3634">
        <v>0</v>
      </c>
      <c r="AM3634">
        <v>1</v>
      </c>
      <c r="AN3634">
        <v>0</v>
      </c>
      <c r="AP3634">
        <v>0</v>
      </c>
      <c r="AQ3634">
        <f>=&gt; applied</f>
        <v>0</v>
      </c>
      <c r="AR3634">
        <v>2023</v>
      </c>
      <c r="AV3634">
        <v>0</v>
      </c>
      <c r="AW3634">
        <v>0</v>
      </c>
      <c r="AX3634">
        <v>1</v>
      </c>
      <c r="AY3634">
        <v>0</v>
      </c>
      <c r="BD3634" t="s">
        <v>4316</v>
      </c>
      <c r="BE3634">
        <v>1</v>
      </c>
      <c r="BF3634">
        <v>0</v>
      </c>
      <c r="BH3634">
        <v>1</v>
      </c>
      <c r="BI3634" t="s">
        <v>4319</v>
      </c>
    </row>
    <row r="3635" spans="1:61">
      <c r="A3635" t="s">
        <v>66</v>
      </c>
      <c r="B3635" t="s">
        <v>92</v>
      </c>
      <c r="C3635" t="s">
        <v>1694</v>
      </c>
      <c r="D3635" t="s">
        <v>2087</v>
      </c>
      <c r="E3635" s="2">
        <v>45162.705625</v>
      </c>
      <c r="F3635" t="s">
        <v>2143</v>
      </c>
      <c r="G3635">
        <v>0</v>
      </c>
      <c r="H3635">
        <v>0</v>
      </c>
      <c r="I3635">
        <v>0</v>
      </c>
      <c r="J3635" t="s">
        <v>2087</v>
      </c>
      <c r="K3635">
        <v>1</v>
      </c>
      <c r="L3635" s="2">
        <v>45162.705625</v>
      </c>
      <c r="M3635" t="s">
        <v>3761</v>
      </c>
      <c r="N3635">
        <v>6</v>
      </c>
      <c r="O3635">
        <v>0</v>
      </c>
      <c r="P3635">
        <v>0</v>
      </c>
      <c r="Q3635" t="s">
        <v>4144</v>
      </c>
      <c r="R3635" t="s">
        <v>4163</v>
      </c>
      <c r="S3635" t="s">
        <v>4192</v>
      </c>
      <c r="U3635" t="s">
        <v>4217</v>
      </c>
      <c r="V3635" t="s">
        <v>4144</v>
      </c>
      <c r="W3635">
        <v>0</v>
      </c>
      <c r="Y3635">
        <v>0</v>
      </c>
      <c r="Z3635">
        <v>0</v>
      </c>
      <c r="AA3635" t="s">
        <v>2143</v>
      </c>
      <c r="AB3635">
        <v>0</v>
      </c>
      <c r="AC3635">
        <v>0</v>
      </c>
      <c r="AD3635">
        <v>0</v>
      </c>
      <c r="AE3635">
        <v>5.98</v>
      </c>
      <c r="AF3635">
        <v>0</v>
      </c>
      <c r="AG3635">
        <v>1</v>
      </c>
      <c r="AH3635">
        <v>0</v>
      </c>
      <c r="AI3635">
        <v>0</v>
      </c>
      <c r="AJ3635">
        <v>0</v>
      </c>
      <c r="AK3635">
        <v>0</v>
      </c>
      <c r="AM3635">
        <v>1</v>
      </c>
      <c r="AN3635">
        <v>0</v>
      </c>
      <c r="AP3635">
        <v>0</v>
      </c>
      <c r="AQ3635">
        <f>=&gt; applied</f>
        <v>0</v>
      </c>
      <c r="AR3635">
        <v>2023</v>
      </c>
      <c r="AV3635">
        <v>0</v>
      </c>
      <c r="AW3635">
        <v>0</v>
      </c>
      <c r="AX3635">
        <v>1</v>
      </c>
      <c r="AY3635">
        <v>1</v>
      </c>
      <c r="BD3635" t="s">
        <v>4316</v>
      </c>
      <c r="BE3635">
        <v>1</v>
      </c>
      <c r="BF3635">
        <v>0</v>
      </c>
      <c r="BH3635">
        <v>1</v>
      </c>
      <c r="BI3635" t="s">
        <v>4325</v>
      </c>
    </row>
    <row r="3636" spans="1:61">
      <c r="A3636" t="s">
        <v>66</v>
      </c>
      <c r="B3636" t="s">
        <v>96</v>
      </c>
      <c r="C3636" t="s">
        <v>1694</v>
      </c>
      <c r="D3636" t="s">
        <v>2087</v>
      </c>
      <c r="E3636" s="2">
        <v>45218.44513888889</v>
      </c>
      <c r="F3636" t="s">
        <v>2147</v>
      </c>
      <c r="G3636">
        <v>0</v>
      </c>
      <c r="H3636">
        <v>0</v>
      </c>
      <c r="I3636">
        <v>0</v>
      </c>
      <c r="J3636" t="s">
        <v>2087</v>
      </c>
      <c r="K3636">
        <v>1</v>
      </c>
      <c r="L3636" s="2">
        <v>45218.44513888889</v>
      </c>
      <c r="M3636" t="s">
        <v>3761</v>
      </c>
      <c r="N3636">
        <v>6</v>
      </c>
      <c r="O3636">
        <v>1</v>
      </c>
      <c r="P3636">
        <v>0</v>
      </c>
      <c r="Q3636" t="s">
        <v>4144</v>
      </c>
      <c r="R3636" t="s">
        <v>4163</v>
      </c>
      <c r="S3636" t="s">
        <v>4192</v>
      </c>
      <c r="U3636" t="s">
        <v>4217</v>
      </c>
      <c r="V3636" t="s">
        <v>4144</v>
      </c>
      <c r="W3636">
        <v>0</v>
      </c>
      <c r="Y3636">
        <v>0</v>
      </c>
      <c r="Z3636">
        <v>0</v>
      </c>
      <c r="AA3636" t="s">
        <v>4222</v>
      </c>
      <c r="AB3636">
        <v>1</v>
      </c>
      <c r="AC3636">
        <v>1337</v>
      </c>
      <c r="AD3636">
        <v>55.74</v>
      </c>
      <c r="AE3636">
        <v>61.72</v>
      </c>
      <c r="AF3636">
        <v>0</v>
      </c>
      <c r="AG3636">
        <v>1</v>
      </c>
      <c r="AH3636">
        <v>0</v>
      </c>
      <c r="AI3636">
        <v>0</v>
      </c>
      <c r="AJ3636">
        <v>0</v>
      </c>
      <c r="AK3636">
        <v>0</v>
      </c>
      <c r="AL3636" t="s">
        <v>92</v>
      </c>
      <c r="AM3636">
        <v>1</v>
      </c>
      <c r="AN3636">
        <v>0</v>
      </c>
      <c r="AP3636">
        <v>0</v>
      </c>
      <c r="AQ3636" t="s">
        <v>4243</v>
      </c>
      <c r="AR3636">
        <v>2023</v>
      </c>
      <c r="AS3636">
        <v>1</v>
      </c>
      <c r="AT3636" t="s">
        <v>4304</v>
      </c>
      <c r="AU3636">
        <v>11</v>
      </c>
      <c r="AV3636">
        <v>0</v>
      </c>
      <c r="AW3636">
        <v>0</v>
      </c>
      <c r="AX3636">
        <v>1</v>
      </c>
      <c r="AY3636">
        <v>1</v>
      </c>
      <c r="BD3636" t="s">
        <v>4316</v>
      </c>
      <c r="BE3636">
        <v>1</v>
      </c>
      <c r="BF3636">
        <v>0</v>
      </c>
      <c r="BH3636">
        <v>1</v>
      </c>
      <c r="BI3636" t="s">
        <v>4325</v>
      </c>
    </row>
    <row r="3637" spans="1:61">
      <c r="A3637" t="s">
        <v>68</v>
      </c>
      <c r="B3637" t="s">
        <v>105</v>
      </c>
      <c r="C3637" t="s">
        <v>1695</v>
      </c>
      <c r="D3637" t="s">
        <v>2075</v>
      </c>
      <c r="E3637" s="2">
        <v>45155.45886574074</v>
      </c>
      <c r="F3637" t="s">
        <v>2153</v>
      </c>
      <c r="G3637">
        <v>0</v>
      </c>
      <c r="H3637">
        <v>0</v>
      </c>
      <c r="I3637">
        <v>1</v>
      </c>
      <c r="J3637" t="s">
        <v>2075</v>
      </c>
      <c r="K3637">
        <v>1</v>
      </c>
      <c r="L3637" s="2">
        <v>45155.45886574074</v>
      </c>
      <c r="M3637" t="s">
        <v>3762</v>
      </c>
      <c r="N3637">
        <v>7</v>
      </c>
      <c r="O3637">
        <v>0</v>
      </c>
      <c r="P3637">
        <v>0</v>
      </c>
      <c r="Q3637" t="s">
        <v>4146</v>
      </c>
      <c r="R3637" t="s">
        <v>4159</v>
      </c>
      <c r="S3637" t="s">
        <v>4192</v>
      </c>
      <c r="U3637" t="s">
        <v>4217</v>
      </c>
      <c r="V3637" t="s">
        <v>4146</v>
      </c>
      <c r="W3637">
        <v>0</v>
      </c>
      <c r="X3637" s="2">
        <v>45238</v>
      </c>
      <c r="Y3637">
        <v>0</v>
      </c>
      <c r="Z3637">
        <v>0</v>
      </c>
      <c r="AA3637" t="s">
        <v>4227</v>
      </c>
      <c r="AB3637">
        <v>0</v>
      </c>
      <c r="AC3637">
        <v>175</v>
      </c>
      <c r="AD3637">
        <v>7.31</v>
      </c>
      <c r="AE3637">
        <v>7.31</v>
      </c>
      <c r="AF3637">
        <v>0</v>
      </c>
      <c r="AG3637">
        <v>1</v>
      </c>
      <c r="AH3637">
        <v>0</v>
      </c>
      <c r="AI3637">
        <v>0</v>
      </c>
      <c r="AJ3637">
        <v>0</v>
      </c>
      <c r="AK3637">
        <v>0</v>
      </c>
      <c r="AM3637">
        <v>0</v>
      </c>
      <c r="AN3637">
        <v>0</v>
      </c>
      <c r="AP3637">
        <v>1</v>
      </c>
      <c r="AQ3637">
        <f>=&gt; assessment</f>
        <v>0</v>
      </c>
      <c r="AR3637">
        <v>2023</v>
      </c>
      <c r="AV3637">
        <v>0</v>
      </c>
      <c r="AW3637">
        <v>1</v>
      </c>
      <c r="AX3637">
        <v>0</v>
      </c>
      <c r="AY3637">
        <v>1</v>
      </c>
      <c r="AZ3637" t="s">
        <v>4312</v>
      </c>
      <c r="BA3637">
        <v>5</v>
      </c>
      <c r="BB3637">
        <v>1</v>
      </c>
      <c r="BC3637" t="s">
        <v>4315</v>
      </c>
      <c r="BD3637" t="s">
        <v>4316</v>
      </c>
      <c r="BE3637">
        <v>1</v>
      </c>
      <c r="BF3637">
        <v>0</v>
      </c>
      <c r="BH3637">
        <v>1</v>
      </c>
      <c r="BI3637" t="s">
        <v>4322</v>
      </c>
    </row>
    <row r="3638" spans="1:61">
      <c r="A3638" t="s">
        <v>68</v>
      </c>
      <c r="B3638" t="s">
        <v>110</v>
      </c>
      <c r="C3638" t="s">
        <v>1695</v>
      </c>
      <c r="D3638" t="s">
        <v>2075</v>
      </c>
      <c r="E3638" s="2">
        <v>45159.55145833334</v>
      </c>
      <c r="F3638" t="s">
        <v>2151</v>
      </c>
      <c r="G3638">
        <v>0</v>
      </c>
      <c r="H3638">
        <v>0</v>
      </c>
      <c r="I3638">
        <v>1</v>
      </c>
      <c r="J3638" t="s">
        <v>2075</v>
      </c>
      <c r="K3638">
        <v>1</v>
      </c>
      <c r="L3638" s="2">
        <v>45159.55145833334</v>
      </c>
      <c r="M3638" t="s">
        <v>3762</v>
      </c>
      <c r="N3638">
        <v>7</v>
      </c>
      <c r="O3638">
        <v>0</v>
      </c>
      <c r="P3638">
        <v>0</v>
      </c>
      <c r="Q3638" t="s">
        <v>4146</v>
      </c>
      <c r="R3638" t="s">
        <v>4159</v>
      </c>
      <c r="S3638" t="s">
        <v>4192</v>
      </c>
      <c r="U3638" t="s">
        <v>4217</v>
      </c>
      <c r="V3638" t="s">
        <v>4146</v>
      </c>
      <c r="W3638">
        <v>0</v>
      </c>
      <c r="X3638" s="2">
        <v>45238</v>
      </c>
      <c r="Y3638">
        <v>0</v>
      </c>
      <c r="Z3638">
        <v>0</v>
      </c>
      <c r="AA3638" t="s">
        <v>4225</v>
      </c>
      <c r="AB3638">
        <v>0</v>
      </c>
      <c r="AC3638">
        <v>98</v>
      </c>
      <c r="AD3638">
        <v>4.09</v>
      </c>
      <c r="AE3638">
        <v>11.4</v>
      </c>
      <c r="AF3638">
        <v>0</v>
      </c>
      <c r="AG3638">
        <v>1</v>
      </c>
      <c r="AH3638">
        <v>0</v>
      </c>
      <c r="AI3638">
        <v>0</v>
      </c>
      <c r="AJ3638">
        <v>0</v>
      </c>
      <c r="AK3638">
        <v>0</v>
      </c>
      <c r="AL3638" t="s">
        <v>4237</v>
      </c>
      <c r="AM3638">
        <v>0</v>
      </c>
      <c r="AN3638">
        <v>0</v>
      </c>
      <c r="AP3638">
        <v>1</v>
      </c>
      <c r="AQ3638" t="s">
        <v>4271</v>
      </c>
      <c r="AR3638">
        <v>2023</v>
      </c>
      <c r="AV3638">
        <v>0</v>
      </c>
      <c r="AW3638">
        <v>1</v>
      </c>
      <c r="AX3638">
        <v>0</v>
      </c>
      <c r="AY3638">
        <v>1</v>
      </c>
      <c r="AZ3638" t="s">
        <v>4312</v>
      </c>
      <c r="BA3638">
        <v>3</v>
      </c>
      <c r="BB3638">
        <v>1</v>
      </c>
      <c r="BC3638" t="s">
        <v>4315</v>
      </c>
      <c r="BD3638" t="s">
        <v>4316</v>
      </c>
      <c r="BE3638">
        <v>1</v>
      </c>
      <c r="BF3638">
        <v>0</v>
      </c>
      <c r="BH3638">
        <v>1</v>
      </c>
      <c r="BI3638" t="s">
        <v>4322</v>
      </c>
    </row>
    <row r="3639" spans="1:61">
      <c r="A3639" t="s">
        <v>68</v>
      </c>
      <c r="B3639" t="s">
        <v>92</v>
      </c>
      <c r="C3639" t="s">
        <v>1695</v>
      </c>
      <c r="D3639" t="s">
        <v>2075</v>
      </c>
      <c r="E3639" s="2">
        <v>45160.57993055556</v>
      </c>
      <c r="F3639" t="s">
        <v>2143</v>
      </c>
      <c r="G3639">
        <v>0</v>
      </c>
      <c r="H3639">
        <v>0</v>
      </c>
      <c r="I3639">
        <v>1</v>
      </c>
      <c r="J3639" t="s">
        <v>2075</v>
      </c>
      <c r="K3639">
        <v>1</v>
      </c>
      <c r="L3639" s="2">
        <v>45160.57993055556</v>
      </c>
      <c r="M3639" t="s">
        <v>3762</v>
      </c>
      <c r="N3639">
        <v>7</v>
      </c>
      <c r="O3639">
        <v>0</v>
      </c>
      <c r="P3639">
        <v>0</v>
      </c>
      <c r="Q3639" t="s">
        <v>4146</v>
      </c>
      <c r="R3639" t="s">
        <v>4159</v>
      </c>
      <c r="S3639" t="s">
        <v>4192</v>
      </c>
      <c r="U3639" t="s">
        <v>4217</v>
      </c>
      <c r="V3639" t="s">
        <v>4146</v>
      </c>
      <c r="W3639">
        <v>0</v>
      </c>
      <c r="X3639" s="2">
        <v>45238</v>
      </c>
      <c r="Y3639">
        <v>0</v>
      </c>
      <c r="Z3639">
        <v>0</v>
      </c>
      <c r="AA3639" t="s">
        <v>2143</v>
      </c>
      <c r="AB3639">
        <v>0</v>
      </c>
      <c r="AC3639">
        <v>24</v>
      </c>
      <c r="AD3639">
        <v>1.03</v>
      </c>
      <c r="AE3639">
        <v>12.43</v>
      </c>
      <c r="AF3639">
        <v>0</v>
      </c>
      <c r="AG3639">
        <v>1</v>
      </c>
      <c r="AH3639">
        <v>0</v>
      </c>
      <c r="AI3639">
        <v>1.030000000000001</v>
      </c>
      <c r="AJ3639">
        <v>0</v>
      </c>
      <c r="AK3639">
        <v>0</v>
      </c>
      <c r="AL3639" t="s">
        <v>4234</v>
      </c>
      <c r="AM3639">
        <v>0</v>
      </c>
      <c r="AN3639">
        <v>0</v>
      </c>
      <c r="AP3639">
        <v>1</v>
      </c>
      <c r="AQ3639" t="s">
        <v>4248</v>
      </c>
      <c r="AR3639">
        <v>2023</v>
      </c>
      <c r="AV3639">
        <v>0</v>
      </c>
      <c r="AW3639">
        <v>1</v>
      </c>
      <c r="AX3639">
        <v>0</v>
      </c>
      <c r="AY3639">
        <v>1</v>
      </c>
      <c r="AZ3639" t="s">
        <v>4312</v>
      </c>
      <c r="BA3639">
        <v>0</v>
      </c>
      <c r="BB3639">
        <v>1</v>
      </c>
      <c r="BC3639" t="s">
        <v>4315</v>
      </c>
      <c r="BD3639" t="s">
        <v>4316</v>
      </c>
      <c r="BE3639">
        <v>1</v>
      </c>
      <c r="BF3639">
        <v>0</v>
      </c>
      <c r="BH3639">
        <v>1</v>
      </c>
      <c r="BI3639" t="s">
        <v>4322</v>
      </c>
    </row>
    <row r="3640" spans="1:61">
      <c r="A3640" t="s">
        <v>68</v>
      </c>
      <c r="B3640" t="s">
        <v>93</v>
      </c>
      <c r="C3640" t="s">
        <v>1695</v>
      </c>
      <c r="D3640" t="s">
        <v>2075</v>
      </c>
      <c r="E3640" s="2">
        <v>45165.58368055556</v>
      </c>
      <c r="F3640" t="s">
        <v>2144</v>
      </c>
      <c r="G3640">
        <v>0</v>
      </c>
      <c r="H3640">
        <v>0</v>
      </c>
      <c r="I3640">
        <v>1</v>
      </c>
      <c r="J3640" t="s">
        <v>2075</v>
      </c>
      <c r="K3640">
        <v>1</v>
      </c>
      <c r="L3640" s="2">
        <v>45165.58368055556</v>
      </c>
      <c r="M3640" t="s">
        <v>3762</v>
      </c>
      <c r="N3640">
        <v>7</v>
      </c>
      <c r="O3640">
        <v>1</v>
      </c>
      <c r="P3640">
        <v>0</v>
      </c>
      <c r="Q3640" t="s">
        <v>4146</v>
      </c>
      <c r="R3640" t="s">
        <v>4159</v>
      </c>
      <c r="S3640" t="s">
        <v>4192</v>
      </c>
      <c r="U3640" t="s">
        <v>4217</v>
      </c>
      <c r="V3640" t="s">
        <v>4146</v>
      </c>
      <c r="W3640">
        <v>0</v>
      </c>
      <c r="X3640" s="2">
        <v>45238</v>
      </c>
      <c r="Y3640">
        <v>0</v>
      </c>
      <c r="Z3640">
        <v>0</v>
      </c>
      <c r="AA3640" t="s">
        <v>4221</v>
      </c>
      <c r="AB3640">
        <v>1</v>
      </c>
      <c r="AC3640">
        <v>120</v>
      </c>
      <c r="AD3640">
        <v>5</v>
      </c>
      <c r="AE3640">
        <v>17.43</v>
      </c>
      <c r="AF3640">
        <v>0</v>
      </c>
      <c r="AG3640">
        <v>1</v>
      </c>
      <c r="AH3640">
        <v>0</v>
      </c>
      <c r="AI3640">
        <v>6.030000000000001</v>
      </c>
      <c r="AJ3640">
        <v>0</v>
      </c>
      <c r="AK3640">
        <v>0</v>
      </c>
      <c r="AL3640" t="s">
        <v>92</v>
      </c>
      <c r="AM3640">
        <v>0</v>
      </c>
      <c r="AN3640">
        <v>0</v>
      </c>
      <c r="AP3640">
        <v>1</v>
      </c>
      <c r="AQ3640" t="s">
        <v>4241</v>
      </c>
      <c r="AR3640">
        <v>2023</v>
      </c>
      <c r="AS3640">
        <v>2</v>
      </c>
      <c r="AT3640" t="s">
        <v>4304</v>
      </c>
      <c r="AU3640">
        <v>16</v>
      </c>
      <c r="AV3640">
        <v>0</v>
      </c>
      <c r="AW3640">
        <v>1</v>
      </c>
      <c r="AX3640">
        <v>0</v>
      </c>
      <c r="AY3640">
        <v>1</v>
      </c>
      <c r="AZ3640" t="s">
        <v>4312</v>
      </c>
      <c r="BA3640">
        <v>11</v>
      </c>
      <c r="BB3640">
        <v>0</v>
      </c>
      <c r="BC3640" t="s">
        <v>4315</v>
      </c>
      <c r="BD3640" t="s">
        <v>4316</v>
      </c>
      <c r="BE3640">
        <v>1</v>
      </c>
      <c r="BF3640">
        <v>0</v>
      </c>
      <c r="BH3640">
        <v>1</v>
      </c>
      <c r="BI3640" t="s">
        <v>4322</v>
      </c>
    </row>
    <row r="3641" spans="1:61">
      <c r="A3641" t="s">
        <v>68</v>
      </c>
      <c r="B3641" t="s">
        <v>93</v>
      </c>
      <c r="C3641" t="s">
        <v>1695</v>
      </c>
      <c r="D3641" t="s">
        <v>2075</v>
      </c>
      <c r="E3641" s="2">
        <v>45165.58368055556</v>
      </c>
      <c r="F3641" t="s">
        <v>2144</v>
      </c>
      <c r="G3641">
        <v>0</v>
      </c>
      <c r="H3641">
        <v>0</v>
      </c>
      <c r="I3641">
        <v>1</v>
      </c>
      <c r="J3641" t="s">
        <v>2075</v>
      </c>
      <c r="K3641">
        <v>1</v>
      </c>
      <c r="L3641" s="2">
        <v>45165.58368055556</v>
      </c>
      <c r="M3641" t="s">
        <v>3762</v>
      </c>
      <c r="N3641">
        <v>7</v>
      </c>
      <c r="O3641">
        <v>1</v>
      </c>
      <c r="P3641">
        <v>0</v>
      </c>
      <c r="Q3641" t="s">
        <v>4146</v>
      </c>
      <c r="R3641" t="s">
        <v>4159</v>
      </c>
      <c r="S3641" t="s">
        <v>4192</v>
      </c>
      <c r="U3641" t="s">
        <v>4217</v>
      </c>
      <c r="V3641" t="s">
        <v>4146</v>
      </c>
      <c r="W3641">
        <v>0</v>
      </c>
      <c r="X3641" s="2">
        <v>45238</v>
      </c>
      <c r="Y3641">
        <v>0</v>
      </c>
      <c r="Z3641">
        <v>0</v>
      </c>
      <c r="AA3641" t="s">
        <v>4221</v>
      </c>
      <c r="AB3641">
        <v>1</v>
      </c>
      <c r="AC3641">
        <v>120</v>
      </c>
      <c r="AD3641">
        <v>5</v>
      </c>
      <c r="AE3641">
        <v>17.43</v>
      </c>
      <c r="AF3641">
        <v>0</v>
      </c>
      <c r="AG3641">
        <v>1</v>
      </c>
      <c r="AH3641">
        <v>0</v>
      </c>
      <c r="AI3641">
        <v>6.030000000000001</v>
      </c>
      <c r="AJ3641">
        <v>0</v>
      </c>
      <c r="AK3641">
        <v>0</v>
      </c>
      <c r="AL3641" t="s">
        <v>92</v>
      </c>
      <c r="AM3641">
        <v>0</v>
      </c>
      <c r="AN3641">
        <v>0</v>
      </c>
      <c r="AP3641">
        <v>1</v>
      </c>
      <c r="AQ3641" t="s">
        <v>4241</v>
      </c>
      <c r="AR3641">
        <v>2023</v>
      </c>
      <c r="AS3641">
        <v>2</v>
      </c>
      <c r="AT3641" t="s">
        <v>4304</v>
      </c>
      <c r="AU3641">
        <v>16</v>
      </c>
      <c r="AV3641">
        <v>0</v>
      </c>
      <c r="AW3641">
        <v>1</v>
      </c>
      <c r="AX3641">
        <v>0</v>
      </c>
      <c r="AY3641">
        <v>1</v>
      </c>
      <c r="AZ3641" t="s">
        <v>4312</v>
      </c>
      <c r="BA3641">
        <v>11</v>
      </c>
      <c r="BB3641">
        <v>0</v>
      </c>
      <c r="BC3641" t="s">
        <v>4315</v>
      </c>
      <c r="BD3641" t="s">
        <v>4316</v>
      </c>
      <c r="BE3641">
        <v>1</v>
      </c>
      <c r="BF3641">
        <v>0</v>
      </c>
      <c r="BH3641">
        <v>1</v>
      </c>
      <c r="BI3641" t="s">
        <v>4322</v>
      </c>
    </row>
    <row r="3642" spans="1:61">
      <c r="A3642" t="s">
        <v>63</v>
      </c>
      <c r="B3642" t="s">
        <v>99</v>
      </c>
      <c r="C3642" t="s">
        <v>1696</v>
      </c>
      <c r="D3642" t="s">
        <v>2092</v>
      </c>
      <c r="E3642" s="2">
        <v>45187.475</v>
      </c>
      <c r="F3642" t="s">
        <v>2150</v>
      </c>
      <c r="G3642">
        <v>0</v>
      </c>
      <c r="H3642">
        <v>0</v>
      </c>
      <c r="I3642">
        <v>0</v>
      </c>
      <c r="J3642" t="s">
        <v>2092</v>
      </c>
      <c r="L3642" s="2">
        <v>45187.475</v>
      </c>
      <c r="M3642" t="s">
        <v>3763</v>
      </c>
      <c r="N3642">
        <v>2</v>
      </c>
      <c r="O3642">
        <v>1</v>
      </c>
      <c r="P3642">
        <v>1</v>
      </c>
      <c r="Q3642" t="s">
        <v>4149</v>
      </c>
      <c r="R3642" t="s">
        <v>4166</v>
      </c>
      <c r="S3642" t="s">
        <v>4192</v>
      </c>
      <c r="U3642" t="s">
        <v>4217</v>
      </c>
      <c r="V3642" t="s">
        <v>4220</v>
      </c>
      <c r="W3642">
        <v>1</v>
      </c>
      <c r="Y3642">
        <v>0</v>
      </c>
      <c r="Z3642">
        <v>0</v>
      </c>
      <c r="AA3642" t="s">
        <v>4221</v>
      </c>
      <c r="AB3642">
        <v>1</v>
      </c>
      <c r="AC3642">
        <v>0</v>
      </c>
      <c r="AD3642">
        <v>0</v>
      </c>
      <c r="AE3642">
        <v>0</v>
      </c>
      <c r="AF3642">
        <v>0</v>
      </c>
      <c r="AG3642">
        <v>1</v>
      </c>
      <c r="AH3642">
        <v>0</v>
      </c>
      <c r="AI3642">
        <v>0</v>
      </c>
      <c r="AJ3642">
        <v>0</v>
      </c>
      <c r="AK3642">
        <v>0</v>
      </c>
      <c r="AM3642">
        <v>1</v>
      </c>
      <c r="AN3642">
        <v>0</v>
      </c>
      <c r="AP3642">
        <v>0</v>
      </c>
      <c r="AQ3642">
        <f>=&gt; out of process</f>
        <v>0</v>
      </c>
      <c r="AR3642">
        <v>2023</v>
      </c>
      <c r="AV3642">
        <v>0</v>
      </c>
      <c r="AW3642">
        <v>0</v>
      </c>
      <c r="AX3642">
        <v>0</v>
      </c>
      <c r="AY3642">
        <v>0</v>
      </c>
      <c r="BA3642">
        <v>11</v>
      </c>
      <c r="BB3642">
        <v>0</v>
      </c>
      <c r="BC3642" t="s">
        <v>4315</v>
      </c>
      <c r="BD3642" t="s">
        <v>4316</v>
      </c>
      <c r="BE3642">
        <v>1</v>
      </c>
      <c r="BF3642">
        <v>0</v>
      </c>
      <c r="BH3642">
        <v>1</v>
      </c>
      <c r="BI3642" t="s">
        <v>4325</v>
      </c>
    </row>
    <row r="3643" spans="1:61">
      <c r="A3643" t="s">
        <v>63</v>
      </c>
      <c r="B3643" t="s">
        <v>92</v>
      </c>
      <c r="C3643" t="s">
        <v>1696</v>
      </c>
      <c r="D3643" t="s">
        <v>2092</v>
      </c>
      <c r="E3643" s="2">
        <v>45187.475</v>
      </c>
      <c r="F3643" t="s">
        <v>2143</v>
      </c>
      <c r="G3643">
        <v>0</v>
      </c>
      <c r="H3643">
        <v>0</v>
      </c>
      <c r="I3643">
        <v>0</v>
      </c>
      <c r="J3643" t="s">
        <v>2092</v>
      </c>
      <c r="L3643" s="2">
        <v>45187.475</v>
      </c>
      <c r="M3643" t="s">
        <v>3763</v>
      </c>
      <c r="N3643">
        <v>2</v>
      </c>
      <c r="O3643">
        <v>1</v>
      </c>
      <c r="P3643">
        <v>1</v>
      </c>
      <c r="Q3643" t="s">
        <v>4149</v>
      </c>
      <c r="R3643" t="s">
        <v>4166</v>
      </c>
      <c r="S3643" t="s">
        <v>4192</v>
      </c>
      <c r="U3643" t="s">
        <v>4217</v>
      </c>
      <c r="V3643" t="s">
        <v>4220</v>
      </c>
      <c r="W3643">
        <v>1</v>
      </c>
      <c r="Y3643">
        <v>0</v>
      </c>
      <c r="Z3643">
        <v>0</v>
      </c>
      <c r="AA3643" t="s">
        <v>2143</v>
      </c>
      <c r="AB3643">
        <v>1</v>
      </c>
      <c r="AC3643">
        <v>0</v>
      </c>
      <c r="AD3643">
        <v>0</v>
      </c>
      <c r="AE3643">
        <v>0</v>
      </c>
      <c r="AF3643">
        <v>0</v>
      </c>
      <c r="AG3643">
        <v>1</v>
      </c>
      <c r="AH3643">
        <v>0</v>
      </c>
      <c r="AI3643">
        <v>0</v>
      </c>
      <c r="AJ3643">
        <v>0</v>
      </c>
      <c r="AK3643">
        <v>0</v>
      </c>
      <c r="AL3643" t="s">
        <v>4235</v>
      </c>
      <c r="AM3643">
        <v>1</v>
      </c>
      <c r="AN3643">
        <v>0</v>
      </c>
      <c r="AP3643">
        <v>0</v>
      </c>
      <c r="AQ3643" t="s">
        <v>4249</v>
      </c>
      <c r="AR3643">
        <v>2023</v>
      </c>
      <c r="AV3643">
        <v>0</v>
      </c>
      <c r="AW3643">
        <v>0</v>
      </c>
      <c r="AX3643">
        <v>0</v>
      </c>
      <c r="AY3643">
        <v>0</v>
      </c>
      <c r="BA3643">
        <v>0</v>
      </c>
      <c r="BB3643">
        <v>1</v>
      </c>
      <c r="BC3643" t="s">
        <v>4315</v>
      </c>
      <c r="BD3643" t="s">
        <v>4316</v>
      </c>
      <c r="BE3643">
        <v>1</v>
      </c>
      <c r="BF3643">
        <v>0</v>
      </c>
      <c r="BH3643">
        <v>1</v>
      </c>
      <c r="BI3643" t="s">
        <v>4325</v>
      </c>
    </row>
    <row r="3644" spans="1:61">
      <c r="A3644" t="s">
        <v>66</v>
      </c>
      <c r="B3644" t="s">
        <v>94</v>
      </c>
      <c r="C3644" t="s">
        <v>1697</v>
      </c>
      <c r="D3644" t="s">
        <v>2079</v>
      </c>
      <c r="E3644" s="2">
        <v>44827.34820601852</v>
      </c>
      <c r="F3644" t="s">
        <v>2145</v>
      </c>
      <c r="G3644">
        <v>0</v>
      </c>
      <c r="H3644">
        <v>0</v>
      </c>
      <c r="I3644">
        <v>0</v>
      </c>
      <c r="J3644" t="s">
        <v>2079</v>
      </c>
      <c r="K3644">
        <v>1</v>
      </c>
      <c r="L3644" s="2">
        <v>44827.34820601852</v>
      </c>
      <c r="M3644" t="s">
        <v>3764</v>
      </c>
      <c r="N3644">
        <v>4</v>
      </c>
      <c r="O3644">
        <v>0</v>
      </c>
      <c r="P3644">
        <v>0</v>
      </c>
      <c r="Q3644" t="s">
        <v>4145</v>
      </c>
      <c r="R3644" t="s">
        <v>4154</v>
      </c>
      <c r="S3644" t="s">
        <v>4192</v>
      </c>
      <c r="U3644" t="s">
        <v>4217</v>
      </c>
      <c r="V3644" t="s">
        <v>4145</v>
      </c>
      <c r="W3644">
        <v>1</v>
      </c>
      <c r="Y3644">
        <v>1</v>
      </c>
      <c r="Z3644">
        <v>0</v>
      </c>
      <c r="AA3644" t="s">
        <v>4222</v>
      </c>
      <c r="AB3644">
        <v>0</v>
      </c>
      <c r="AC3644">
        <v>32</v>
      </c>
      <c r="AD3644">
        <v>1.37</v>
      </c>
      <c r="AE3644">
        <v>1.37</v>
      </c>
      <c r="AF3644">
        <v>0</v>
      </c>
      <c r="AG3644">
        <v>1</v>
      </c>
      <c r="AH3644">
        <v>0</v>
      </c>
      <c r="AI3644">
        <v>0</v>
      </c>
      <c r="AJ3644">
        <v>0</v>
      </c>
      <c r="AK3644">
        <v>0</v>
      </c>
      <c r="AM3644">
        <v>0</v>
      </c>
      <c r="AN3644">
        <v>0</v>
      </c>
      <c r="AP3644">
        <v>1</v>
      </c>
      <c r="AQ3644">
        <f>=&gt; automated test</f>
        <v>0</v>
      </c>
      <c r="AR3644">
        <v>2022</v>
      </c>
      <c r="AV3644">
        <v>0</v>
      </c>
      <c r="AW3644">
        <v>1</v>
      </c>
      <c r="AX3644">
        <v>0</v>
      </c>
      <c r="AY3644">
        <v>1</v>
      </c>
      <c r="AZ3644" t="s">
        <v>4311</v>
      </c>
      <c r="BA3644">
        <v>1</v>
      </c>
      <c r="BB3644">
        <v>1</v>
      </c>
      <c r="BC3644" t="s">
        <v>4315</v>
      </c>
      <c r="BD3644" t="s">
        <v>4316</v>
      </c>
      <c r="BE3644">
        <v>1</v>
      </c>
      <c r="BF3644">
        <v>0</v>
      </c>
      <c r="BH3644">
        <v>1</v>
      </c>
      <c r="BI3644" t="s">
        <v>4322</v>
      </c>
    </row>
    <row r="3645" spans="1:61">
      <c r="A3645" t="s">
        <v>68</v>
      </c>
      <c r="B3645" t="s">
        <v>111</v>
      </c>
      <c r="C3645" t="s">
        <v>1697</v>
      </c>
      <c r="D3645" t="s">
        <v>2079</v>
      </c>
      <c r="E3645" s="2">
        <v>44827.35365740741</v>
      </c>
      <c r="F3645" t="s">
        <v>2156</v>
      </c>
      <c r="G3645">
        <v>0</v>
      </c>
      <c r="H3645">
        <v>0</v>
      </c>
      <c r="I3645">
        <v>0</v>
      </c>
      <c r="J3645" t="s">
        <v>2079</v>
      </c>
      <c r="K3645">
        <v>1</v>
      </c>
      <c r="L3645" s="2">
        <v>44827.35365740741</v>
      </c>
      <c r="M3645" t="s">
        <v>3764</v>
      </c>
      <c r="N3645">
        <v>4</v>
      </c>
      <c r="O3645">
        <v>0</v>
      </c>
      <c r="P3645">
        <v>0</v>
      </c>
      <c r="Q3645" t="s">
        <v>4145</v>
      </c>
      <c r="R3645" t="s">
        <v>4154</v>
      </c>
      <c r="S3645" t="s">
        <v>4192</v>
      </c>
      <c r="U3645" t="s">
        <v>4217</v>
      </c>
      <c r="V3645" t="s">
        <v>4145</v>
      </c>
      <c r="W3645">
        <v>1</v>
      </c>
      <c r="Y3645">
        <v>1</v>
      </c>
      <c r="Z3645">
        <v>0</v>
      </c>
      <c r="AA3645" t="s">
        <v>2143</v>
      </c>
      <c r="AB3645">
        <v>0</v>
      </c>
      <c r="AC3645">
        <v>0</v>
      </c>
      <c r="AD3645">
        <v>0.01</v>
      </c>
      <c r="AE3645">
        <v>1.38</v>
      </c>
      <c r="AF3645">
        <v>0</v>
      </c>
      <c r="AG3645">
        <v>1</v>
      </c>
      <c r="AH3645">
        <v>0</v>
      </c>
      <c r="AI3645">
        <v>0</v>
      </c>
      <c r="AJ3645">
        <v>0</v>
      </c>
      <c r="AK3645">
        <v>0</v>
      </c>
      <c r="AL3645" t="s">
        <v>4231</v>
      </c>
      <c r="AM3645">
        <v>0</v>
      </c>
      <c r="AN3645">
        <v>0</v>
      </c>
      <c r="AP3645">
        <v>1</v>
      </c>
      <c r="AQ3645" t="s">
        <v>4242</v>
      </c>
      <c r="AR3645">
        <v>2022</v>
      </c>
      <c r="AV3645">
        <v>0</v>
      </c>
      <c r="AW3645">
        <v>1</v>
      </c>
      <c r="AX3645">
        <v>0</v>
      </c>
      <c r="AY3645">
        <v>1</v>
      </c>
      <c r="AZ3645" t="s">
        <v>4311</v>
      </c>
      <c r="BA3645">
        <v>0</v>
      </c>
      <c r="BB3645">
        <v>1</v>
      </c>
      <c r="BC3645" t="s">
        <v>4315</v>
      </c>
      <c r="BD3645" t="s">
        <v>4316</v>
      </c>
      <c r="BE3645">
        <v>1</v>
      </c>
      <c r="BF3645">
        <v>0</v>
      </c>
      <c r="BH3645">
        <v>1</v>
      </c>
      <c r="BI3645" t="s">
        <v>4322</v>
      </c>
    </row>
    <row r="3646" spans="1:61">
      <c r="A3646" t="s">
        <v>68</v>
      </c>
      <c r="B3646" t="s">
        <v>93</v>
      </c>
      <c r="C3646" t="s">
        <v>1697</v>
      </c>
      <c r="D3646" t="s">
        <v>2079</v>
      </c>
      <c r="E3646" s="2">
        <v>44827.35445601852</v>
      </c>
      <c r="F3646" t="s">
        <v>2144</v>
      </c>
      <c r="G3646">
        <v>0</v>
      </c>
      <c r="H3646">
        <v>0</v>
      </c>
      <c r="I3646">
        <v>0</v>
      </c>
      <c r="J3646" t="s">
        <v>2079</v>
      </c>
      <c r="K3646">
        <v>1</v>
      </c>
      <c r="L3646" s="2">
        <v>44827.35445601852</v>
      </c>
      <c r="M3646" t="s">
        <v>3764</v>
      </c>
      <c r="N3646">
        <v>4</v>
      </c>
      <c r="O3646">
        <v>1</v>
      </c>
      <c r="P3646">
        <v>0</v>
      </c>
      <c r="Q3646" t="s">
        <v>4145</v>
      </c>
      <c r="R3646" t="s">
        <v>4154</v>
      </c>
      <c r="S3646" t="s">
        <v>4192</v>
      </c>
      <c r="U3646" t="s">
        <v>4217</v>
      </c>
      <c r="V3646" t="s">
        <v>4145</v>
      </c>
      <c r="W3646">
        <v>1</v>
      </c>
      <c r="Y3646">
        <v>1</v>
      </c>
      <c r="Z3646">
        <v>0</v>
      </c>
      <c r="AA3646" t="s">
        <v>4221</v>
      </c>
      <c r="AB3646">
        <v>1</v>
      </c>
      <c r="AC3646">
        <v>0</v>
      </c>
      <c r="AD3646">
        <v>0</v>
      </c>
      <c r="AE3646">
        <v>1.38</v>
      </c>
      <c r="AF3646">
        <v>0</v>
      </c>
      <c r="AG3646">
        <v>1</v>
      </c>
      <c r="AH3646">
        <v>0</v>
      </c>
      <c r="AI3646">
        <v>0</v>
      </c>
      <c r="AJ3646">
        <v>0</v>
      </c>
      <c r="AK3646">
        <v>0</v>
      </c>
      <c r="AL3646" t="s">
        <v>92</v>
      </c>
      <c r="AM3646">
        <v>0</v>
      </c>
      <c r="AN3646">
        <v>0</v>
      </c>
      <c r="AP3646">
        <v>1</v>
      </c>
      <c r="AQ3646" t="s">
        <v>4241</v>
      </c>
      <c r="AR3646">
        <v>2022</v>
      </c>
      <c r="AS3646">
        <v>2</v>
      </c>
      <c r="AT3646" t="s">
        <v>4304</v>
      </c>
      <c r="AU3646">
        <v>11</v>
      </c>
      <c r="AV3646">
        <v>0</v>
      </c>
      <c r="AW3646">
        <v>1</v>
      </c>
      <c r="AX3646">
        <v>0</v>
      </c>
      <c r="AY3646">
        <v>1</v>
      </c>
      <c r="AZ3646" t="s">
        <v>4311</v>
      </c>
      <c r="BA3646">
        <v>11</v>
      </c>
      <c r="BB3646">
        <v>0</v>
      </c>
      <c r="BC3646" t="s">
        <v>4315</v>
      </c>
      <c r="BD3646" t="s">
        <v>4316</v>
      </c>
      <c r="BE3646">
        <v>1</v>
      </c>
      <c r="BF3646">
        <v>0</v>
      </c>
      <c r="BH3646">
        <v>1</v>
      </c>
      <c r="BI3646" t="s">
        <v>4322</v>
      </c>
    </row>
    <row r="3647" spans="1:61">
      <c r="A3647" t="s">
        <v>68</v>
      </c>
      <c r="B3647" t="s">
        <v>93</v>
      </c>
      <c r="C3647" t="s">
        <v>1697</v>
      </c>
      <c r="D3647" t="s">
        <v>2079</v>
      </c>
      <c r="E3647" s="2">
        <v>44827.35445601852</v>
      </c>
      <c r="F3647" t="s">
        <v>2144</v>
      </c>
      <c r="G3647">
        <v>0</v>
      </c>
      <c r="H3647">
        <v>0</v>
      </c>
      <c r="I3647">
        <v>0</v>
      </c>
      <c r="J3647" t="s">
        <v>2079</v>
      </c>
      <c r="K3647">
        <v>1</v>
      </c>
      <c r="L3647" s="2">
        <v>44827.35445601852</v>
      </c>
      <c r="M3647" t="s">
        <v>3764</v>
      </c>
      <c r="N3647">
        <v>4</v>
      </c>
      <c r="O3647">
        <v>1</v>
      </c>
      <c r="P3647">
        <v>0</v>
      </c>
      <c r="Q3647" t="s">
        <v>4145</v>
      </c>
      <c r="R3647" t="s">
        <v>4154</v>
      </c>
      <c r="S3647" t="s">
        <v>4192</v>
      </c>
      <c r="U3647" t="s">
        <v>4217</v>
      </c>
      <c r="V3647" t="s">
        <v>4145</v>
      </c>
      <c r="W3647">
        <v>1</v>
      </c>
      <c r="Y3647">
        <v>1</v>
      </c>
      <c r="Z3647">
        <v>0</v>
      </c>
      <c r="AA3647" t="s">
        <v>4221</v>
      </c>
      <c r="AB3647">
        <v>1</v>
      </c>
      <c r="AC3647">
        <v>0</v>
      </c>
      <c r="AD3647">
        <v>0</v>
      </c>
      <c r="AE3647">
        <v>1.38</v>
      </c>
      <c r="AF3647">
        <v>0</v>
      </c>
      <c r="AG3647">
        <v>1</v>
      </c>
      <c r="AH3647">
        <v>0</v>
      </c>
      <c r="AI3647">
        <v>0</v>
      </c>
      <c r="AJ3647">
        <v>0</v>
      </c>
      <c r="AK3647">
        <v>0</v>
      </c>
      <c r="AL3647" t="s">
        <v>92</v>
      </c>
      <c r="AM3647">
        <v>0</v>
      </c>
      <c r="AN3647">
        <v>0</v>
      </c>
      <c r="AP3647">
        <v>1</v>
      </c>
      <c r="AQ3647" t="s">
        <v>4241</v>
      </c>
      <c r="AR3647">
        <v>2022</v>
      </c>
      <c r="AS3647">
        <v>2</v>
      </c>
      <c r="AT3647" t="s">
        <v>4304</v>
      </c>
      <c r="AU3647">
        <v>11</v>
      </c>
      <c r="AV3647">
        <v>0</v>
      </c>
      <c r="AW3647">
        <v>1</v>
      </c>
      <c r="AX3647">
        <v>0</v>
      </c>
      <c r="AY3647">
        <v>1</v>
      </c>
      <c r="AZ3647" t="s">
        <v>4311</v>
      </c>
      <c r="BA3647">
        <v>11</v>
      </c>
      <c r="BB3647">
        <v>0</v>
      </c>
      <c r="BC3647" t="s">
        <v>4315</v>
      </c>
      <c r="BD3647" t="s">
        <v>4316</v>
      </c>
      <c r="BE3647">
        <v>1</v>
      </c>
      <c r="BF3647">
        <v>0</v>
      </c>
      <c r="BH3647">
        <v>1</v>
      </c>
      <c r="BI3647" t="s">
        <v>4322</v>
      </c>
    </row>
    <row r="3648" spans="1:61">
      <c r="A3648" t="s">
        <v>63</v>
      </c>
      <c r="B3648" t="s">
        <v>91</v>
      </c>
      <c r="C3648" t="s">
        <v>1698</v>
      </c>
      <c r="D3648" t="s">
        <v>2079</v>
      </c>
      <c r="E3648" s="2">
        <v>45061.65601851852</v>
      </c>
      <c r="F3648" t="s">
        <v>2142</v>
      </c>
      <c r="G3648">
        <v>1</v>
      </c>
      <c r="H3648">
        <v>0</v>
      </c>
      <c r="I3648">
        <v>1</v>
      </c>
      <c r="J3648" t="s">
        <v>2093</v>
      </c>
      <c r="L3648" s="2">
        <v>45061.6525462963</v>
      </c>
      <c r="M3648" t="s">
        <v>3765</v>
      </c>
      <c r="N3648">
        <v>8</v>
      </c>
      <c r="O3648">
        <v>0</v>
      </c>
      <c r="P3648">
        <v>1</v>
      </c>
      <c r="Q3648" t="s">
        <v>4143</v>
      </c>
      <c r="R3648" t="s">
        <v>4157</v>
      </c>
      <c r="S3648" t="s">
        <v>4193</v>
      </c>
      <c r="T3648" t="s">
        <v>4192</v>
      </c>
      <c r="V3648" t="s">
        <v>4143</v>
      </c>
      <c r="W3648">
        <v>1</v>
      </c>
      <c r="Y3648">
        <v>0</v>
      </c>
      <c r="Z3648">
        <v>0</v>
      </c>
      <c r="AA3648" t="s">
        <v>2143</v>
      </c>
      <c r="AB3648">
        <v>1</v>
      </c>
      <c r="AC3648">
        <v>0</v>
      </c>
      <c r="AD3648">
        <v>0</v>
      </c>
      <c r="AE3648">
        <v>0</v>
      </c>
      <c r="AF3648">
        <v>0</v>
      </c>
      <c r="AG3648">
        <v>1</v>
      </c>
      <c r="AH3648">
        <v>0</v>
      </c>
      <c r="AI3648">
        <v>0</v>
      </c>
      <c r="AJ3648">
        <v>0</v>
      </c>
      <c r="AK3648">
        <v>0</v>
      </c>
      <c r="AM3648">
        <v>1</v>
      </c>
      <c r="AN3648">
        <v>0</v>
      </c>
      <c r="AP3648">
        <v>0</v>
      </c>
      <c r="AQ3648">
        <f>=&gt; applied</f>
        <v>0</v>
      </c>
      <c r="AR3648">
        <v>2023</v>
      </c>
      <c r="AV3648">
        <v>0</v>
      </c>
      <c r="AW3648">
        <v>0</v>
      </c>
      <c r="AX3648">
        <v>1</v>
      </c>
      <c r="AY3648">
        <v>0</v>
      </c>
      <c r="BD3648" t="s">
        <v>4316</v>
      </c>
      <c r="BE3648">
        <v>1</v>
      </c>
      <c r="BF3648">
        <v>0</v>
      </c>
      <c r="BH3648">
        <v>1</v>
      </c>
      <c r="BI3648" t="s">
        <v>4319</v>
      </c>
    </row>
    <row r="3649" spans="1:61">
      <c r="A3649" t="s">
        <v>66</v>
      </c>
      <c r="B3649" t="s">
        <v>93</v>
      </c>
      <c r="C3649" t="s">
        <v>1699</v>
      </c>
      <c r="D3649" t="s">
        <v>2099</v>
      </c>
      <c r="E3649" s="2">
        <v>45131.42042824074</v>
      </c>
      <c r="F3649" t="s">
        <v>2144</v>
      </c>
      <c r="G3649">
        <v>0</v>
      </c>
      <c r="H3649">
        <v>0</v>
      </c>
      <c r="I3649">
        <v>1</v>
      </c>
      <c r="J3649" t="s">
        <v>2079</v>
      </c>
      <c r="K3649">
        <v>1</v>
      </c>
      <c r="L3649" s="2">
        <v>45131.42042824074</v>
      </c>
      <c r="M3649" t="s">
        <v>3766</v>
      </c>
      <c r="N3649">
        <v>6</v>
      </c>
      <c r="O3649">
        <v>0</v>
      </c>
      <c r="P3649">
        <v>0</v>
      </c>
      <c r="Q3649" t="s">
        <v>4145</v>
      </c>
      <c r="R3649" t="s">
        <v>4154</v>
      </c>
      <c r="S3649" t="s">
        <v>4192</v>
      </c>
      <c r="U3649" t="s">
        <v>4217</v>
      </c>
      <c r="V3649" t="s">
        <v>4145</v>
      </c>
      <c r="W3649">
        <v>1</v>
      </c>
      <c r="Y3649">
        <v>1</v>
      </c>
      <c r="Z3649">
        <v>1</v>
      </c>
      <c r="AA3649" t="s">
        <v>4221</v>
      </c>
      <c r="AB3649">
        <v>0</v>
      </c>
      <c r="AC3649">
        <v>61</v>
      </c>
      <c r="AD3649">
        <v>2.56</v>
      </c>
      <c r="AE3649">
        <v>2.56</v>
      </c>
      <c r="AF3649">
        <v>0</v>
      </c>
      <c r="AG3649">
        <v>1</v>
      </c>
      <c r="AH3649">
        <v>0</v>
      </c>
      <c r="AI3649">
        <v>0</v>
      </c>
      <c r="AJ3649">
        <v>0</v>
      </c>
      <c r="AK3649">
        <v>0</v>
      </c>
      <c r="AM3649">
        <v>1</v>
      </c>
      <c r="AN3649">
        <v>0</v>
      </c>
      <c r="AP3649">
        <v>0</v>
      </c>
      <c r="AQ3649">
        <f>=&gt; out of process</f>
        <v>0</v>
      </c>
      <c r="AR3649">
        <v>2023</v>
      </c>
      <c r="AV3649">
        <v>0</v>
      </c>
      <c r="AW3649">
        <v>0</v>
      </c>
      <c r="AX3649">
        <v>0</v>
      </c>
      <c r="AY3649">
        <v>1</v>
      </c>
      <c r="AZ3649" t="s">
        <v>4311</v>
      </c>
      <c r="BA3649">
        <v>11</v>
      </c>
      <c r="BB3649">
        <v>0</v>
      </c>
      <c r="BC3649" t="s">
        <v>4315</v>
      </c>
      <c r="BD3649" t="s">
        <v>4316</v>
      </c>
      <c r="BE3649">
        <v>1</v>
      </c>
      <c r="BF3649">
        <v>0</v>
      </c>
      <c r="BH3649">
        <v>1</v>
      </c>
      <c r="BI3649" t="s">
        <v>4322</v>
      </c>
    </row>
    <row r="3650" spans="1:61">
      <c r="A3650" t="s">
        <v>63</v>
      </c>
      <c r="B3650" t="s">
        <v>92</v>
      </c>
      <c r="C3650" t="s">
        <v>1699</v>
      </c>
      <c r="D3650" t="s">
        <v>2079</v>
      </c>
      <c r="E3650" s="2">
        <v>45203.40694444445</v>
      </c>
      <c r="F3650" t="s">
        <v>2143</v>
      </c>
      <c r="G3650">
        <v>0</v>
      </c>
      <c r="H3650">
        <v>0</v>
      </c>
      <c r="I3650">
        <v>1</v>
      </c>
      <c r="J3650" t="s">
        <v>2079</v>
      </c>
      <c r="L3650" s="2">
        <v>45203.40694444445</v>
      </c>
      <c r="M3650" t="s">
        <v>3766</v>
      </c>
      <c r="N3650">
        <v>6</v>
      </c>
      <c r="O3650">
        <v>0</v>
      </c>
      <c r="P3650">
        <v>0</v>
      </c>
      <c r="Q3650" t="s">
        <v>4145</v>
      </c>
      <c r="R3650" t="s">
        <v>4154</v>
      </c>
      <c r="S3650" t="s">
        <v>4192</v>
      </c>
      <c r="U3650" t="s">
        <v>4217</v>
      </c>
      <c r="V3650" t="s">
        <v>4145</v>
      </c>
      <c r="W3650">
        <v>1</v>
      </c>
      <c r="Y3650">
        <v>1</v>
      </c>
      <c r="Z3650">
        <v>1</v>
      </c>
      <c r="AA3650" t="s">
        <v>2143</v>
      </c>
      <c r="AB3650">
        <v>0</v>
      </c>
      <c r="AC3650">
        <v>1727</v>
      </c>
      <c r="AD3650">
        <v>71.98999999999999</v>
      </c>
      <c r="AE3650">
        <v>74.55</v>
      </c>
      <c r="AF3650">
        <v>0</v>
      </c>
      <c r="AG3650">
        <v>1</v>
      </c>
      <c r="AH3650">
        <v>0</v>
      </c>
      <c r="AI3650">
        <v>0</v>
      </c>
      <c r="AJ3650">
        <v>0</v>
      </c>
      <c r="AK3650">
        <v>0</v>
      </c>
      <c r="AL3650" t="s">
        <v>4235</v>
      </c>
      <c r="AM3650">
        <v>1</v>
      </c>
      <c r="AN3650">
        <v>0</v>
      </c>
      <c r="AP3650">
        <v>0</v>
      </c>
      <c r="AQ3650" t="s">
        <v>4249</v>
      </c>
      <c r="AR3650">
        <v>2023</v>
      </c>
      <c r="AV3650">
        <v>0</v>
      </c>
      <c r="AW3650">
        <v>0</v>
      </c>
      <c r="AX3650">
        <v>0</v>
      </c>
      <c r="AY3650">
        <v>1</v>
      </c>
      <c r="AZ3650" t="s">
        <v>4311</v>
      </c>
      <c r="BA3650">
        <v>0</v>
      </c>
      <c r="BB3650">
        <v>1</v>
      </c>
      <c r="BC3650" t="s">
        <v>4315</v>
      </c>
      <c r="BD3650" t="s">
        <v>4316</v>
      </c>
      <c r="BE3650">
        <v>1</v>
      </c>
      <c r="BF3650">
        <v>0</v>
      </c>
      <c r="BH3650">
        <v>1</v>
      </c>
      <c r="BI3650" t="s">
        <v>4322</v>
      </c>
    </row>
    <row r="3651" spans="1:61">
      <c r="A3651" t="s">
        <v>66</v>
      </c>
      <c r="B3651" t="s">
        <v>94</v>
      </c>
      <c r="C3651" t="s">
        <v>1699</v>
      </c>
      <c r="D3651" t="s">
        <v>2079</v>
      </c>
      <c r="E3651" s="2">
        <v>45209.65138888889</v>
      </c>
      <c r="F3651" t="s">
        <v>2145</v>
      </c>
      <c r="G3651">
        <v>0</v>
      </c>
      <c r="H3651">
        <v>0</v>
      </c>
      <c r="I3651">
        <v>1</v>
      </c>
      <c r="J3651" t="s">
        <v>2079</v>
      </c>
      <c r="K3651">
        <v>1</v>
      </c>
      <c r="L3651" s="2">
        <v>45209.65138888889</v>
      </c>
      <c r="M3651" t="s">
        <v>3766</v>
      </c>
      <c r="N3651">
        <v>6</v>
      </c>
      <c r="O3651">
        <v>1</v>
      </c>
      <c r="P3651">
        <v>0</v>
      </c>
      <c r="Q3651" t="s">
        <v>4145</v>
      </c>
      <c r="R3651" t="s">
        <v>4154</v>
      </c>
      <c r="S3651" t="s">
        <v>4192</v>
      </c>
      <c r="U3651" t="s">
        <v>4217</v>
      </c>
      <c r="V3651" t="s">
        <v>4145</v>
      </c>
      <c r="W3651">
        <v>1</v>
      </c>
      <c r="Y3651">
        <v>1</v>
      </c>
      <c r="Z3651">
        <v>1</v>
      </c>
      <c r="AA3651" t="s">
        <v>4222</v>
      </c>
      <c r="AB3651">
        <v>1</v>
      </c>
      <c r="AC3651">
        <v>149</v>
      </c>
      <c r="AD3651">
        <v>6.24</v>
      </c>
      <c r="AE3651">
        <v>80.78999999999999</v>
      </c>
      <c r="AF3651">
        <v>0</v>
      </c>
      <c r="AG3651">
        <v>1</v>
      </c>
      <c r="AH3651">
        <v>0</v>
      </c>
      <c r="AI3651">
        <v>0</v>
      </c>
      <c r="AJ3651">
        <v>0</v>
      </c>
      <c r="AK3651">
        <v>0</v>
      </c>
      <c r="AL3651" t="s">
        <v>92</v>
      </c>
      <c r="AM3651">
        <v>1</v>
      </c>
      <c r="AN3651">
        <v>0</v>
      </c>
      <c r="AP3651">
        <v>0</v>
      </c>
      <c r="AQ3651" t="s">
        <v>4243</v>
      </c>
      <c r="AR3651">
        <v>2023</v>
      </c>
      <c r="AS3651">
        <v>1</v>
      </c>
      <c r="AT3651" t="s">
        <v>4304</v>
      </c>
      <c r="AU3651">
        <v>11</v>
      </c>
      <c r="AV3651">
        <v>0</v>
      </c>
      <c r="AW3651">
        <v>0</v>
      </c>
      <c r="AX3651">
        <v>0</v>
      </c>
      <c r="AY3651">
        <v>1</v>
      </c>
      <c r="AZ3651" t="s">
        <v>4311</v>
      </c>
      <c r="BA3651">
        <v>1</v>
      </c>
      <c r="BB3651">
        <v>1</v>
      </c>
      <c r="BC3651" t="s">
        <v>4315</v>
      </c>
      <c r="BD3651" t="s">
        <v>4316</v>
      </c>
      <c r="BE3651">
        <v>1</v>
      </c>
      <c r="BF3651">
        <v>0</v>
      </c>
      <c r="BH3651">
        <v>1</v>
      </c>
      <c r="BI3651" t="s">
        <v>4322</v>
      </c>
    </row>
    <row r="3652" spans="1:61">
      <c r="A3652" t="s">
        <v>66</v>
      </c>
      <c r="B3652" t="s">
        <v>94</v>
      </c>
      <c r="C3652" t="s">
        <v>1700</v>
      </c>
      <c r="D3652" t="s">
        <v>2074</v>
      </c>
      <c r="E3652" s="2">
        <v>44785.41082175926</v>
      </c>
      <c r="F3652" t="s">
        <v>2145</v>
      </c>
      <c r="G3652">
        <v>0</v>
      </c>
      <c r="H3652">
        <v>0</v>
      </c>
      <c r="I3652">
        <v>1</v>
      </c>
      <c r="J3652" t="s">
        <v>2074</v>
      </c>
      <c r="K3652">
        <v>1</v>
      </c>
      <c r="L3652" s="2">
        <v>44785.41082175926</v>
      </c>
      <c r="M3652" t="s">
        <v>3767</v>
      </c>
      <c r="N3652">
        <v>5</v>
      </c>
      <c r="O3652">
        <v>0</v>
      </c>
      <c r="P3652">
        <v>0</v>
      </c>
      <c r="Q3652" t="s">
        <v>4145</v>
      </c>
      <c r="R3652" t="s">
        <v>4154</v>
      </c>
      <c r="S3652" t="s">
        <v>4190</v>
      </c>
      <c r="U3652" t="s">
        <v>4216</v>
      </c>
      <c r="V3652" t="s">
        <v>4145</v>
      </c>
      <c r="W3652">
        <v>1</v>
      </c>
      <c r="Y3652">
        <v>1</v>
      </c>
      <c r="Z3652">
        <v>0</v>
      </c>
      <c r="AA3652" t="s">
        <v>4222</v>
      </c>
      <c r="AB3652">
        <v>0</v>
      </c>
      <c r="AC3652">
        <v>519</v>
      </c>
      <c r="AD3652">
        <v>21.64</v>
      </c>
      <c r="AE3652">
        <v>21.64</v>
      </c>
      <c r="AF3652">
        <v>0</v>
      </c>
      <c r="AG3652">
        <v>1</v>
      </c>
      <c r="AH3652">
        <v>0</v>
      </c>
      <c r="AI3652">
        <v>0</v>
      </c>
      <c r="AJ3652">
        <v>0</v>
      </c>
      <c r="AK3652">
        <v>0</v>
      </c>
      <c r="AM3652">
        <v>0</v>
      </c>
      <c r="AN3652">
        <v>0</v>
      </c>
      <c r="AP3652">
        <v>1</v>
      </c>
      <c r="AQ3652">
        <f>=&gt; automated test</f>
        <v>0</v>
      </c>
      <c r="AR3652">
        <v>2022</v>
      </c>
      <c r="AV3652">
        <v>0</v>
      </c>
      <c r="AW3652">
        <v>1</v>
      </c>
      <c r="AX3652">
        <v>0</v>
      </c>
      <c r="AY3652">
        <v>1</v>
      </c>
      <c r="AZ3652" t="s">
        <v>4311</v>
      </c>
      <c r="BA3652">
        <v>1</v>
      </c>
      <c r="BB3652">
        <v>1</v>
      </c>
      <c r="BC3652" t="s">
        <v>4315</v>
      </c>
      <c r="BD3652" t="s">
        <v>4316</v>
      </c>
      <c r="BE3652">
        <v>1</v>
      </c>
      <c r="BF3652">
        <v>0</v>
      </c>
      <c r="BH3652">
        <v>1</v>
      </c>
      <c r="BI3652" t="s">
        <v>4321</v>
      </c>
    </row>
    <row r="3653" spans="1:61">
      <c r="A3653" t="s">
        <v>63</v>
      </c>
      <c r="B3653" t="s">
        <v>92</v>
      </c>
      <c r="C3653" t="s">
        <v>1700</v>
      </c>
      <c r="D3653" t="s">
        <v>2074</v>
      </c>
      <c r="E3653" s="2">
        <v>44859.48621527778</v>
      </c>
      <c r="F3653" t="s">
        <v>2143</v>
      </c>
      <c r="G3653">
        <v>0</v>
      </c>
      <c r="H3653">
        <v>0</v>
      </c>
      <c r="I3653">
        <v>1</v>
      </c>
      <c r="J3653" t="s">
        <v>2074</v>
      </c>
      <c r="L3653" s="2">
        <v>44859.48621527778</v>
      </c>
      <c r="M3653" t="s">
        <v>3767</v>
      </c>
      <c r="N3653">
        <v>5</v>
      </c>
      <c r="O3653">
        <v>0</v>
      </c>
      <c r="P3653">
        <v>0</v>
      </c>
      <c r="Q3653" t="s">
        <v>4145</v>
      </c>
      <c r="R3653" t="s">
        <v>4154</v>
      </c>
      <c r="S3653" t="s">
        <v>4190</v>
      </c>
      <c r="U3653" t="s">
        <v>4216</v>
      </c>
      <c r="V3653" t="s">
        <v>4145</v>
      </c>
      <c r="W3653">
        <v>1</v>
      </c>
      <c r="Y3653">
        <v>1</v>
      </c>
      <c r="Z3653">
        <v>0</v>
      </c>
      <c r="AA3653" t="s">
        <v>2143</v>
      </c>
      <c r="AB3653">
        <v>0</v>
      </c>
      <c r="AC3653">
        <v>1539</v>
      </c>
      <c r="AD3653">
        <v>64.15000000000001</v>
      </c>
      <c r="AE3653">
        <v>95.72</v>
      </c>
      <c r="AF3653">
        <v>0</v>
      </c>
      <c r="AG3653">
        <v>1</v>
      </c>
      <c r="AH3653">
        <v>0</v>
      </c>
      <c r="AI3653">
        <v>0</v>
      </c>
      <c r="AJ3653">
        <v>0</v>
      </c>
      <c r="AK3653">
        <v>0</v>
      </c>
      <c r="AL3653" t="s">
        <v>4231</v>
      </c>
      <c r="AM3653">
        <v>0</v>
      </c>
      <c r="AN3653">
        <v>0</v>
      </c>
      <c r="AP3653">
        <v>1</v>
      </c>
      <c r="AQ3653" t="s">
        <v>4242</v>
      </c>
      <c r="AR3653">
        <v>2022</v>
      </c>
      <c r="AV3653">
        <v>0</v>
      </c>
      <c r="AW3653">
        <v>1</v>
      </c>
      <c r="AX3653">
        <v>0</v>
      </c>
      <c r="AY3653">
        <v>1</v>
      </c>
      <c r="AZ3653" t="s">
        <v>4311</v>
      </c>
      <c r="BA3653">
        <v>0</v>
      </c>
      <c r="BB3653">
        <v>1</v>
      </c>
      <c r="BC3653" t="s">
        <v>4315</v>
      </c>
      <c r="BD3653" t="s">
        <v>4316</v>
      </c>
      <c r="BE3653">
        <v>1</v>
      </c>
      <c r="BF3653">
        <v>0</v>
      </c>
      <c r="BH3653">
        <v>1</v>
      </c>
      <c r="BI3653" t="s">
        <v>4321</v>
      </c>
    </row>
    <row r="3654" spans="1:61">
      <c r="A3654" t="s">
        <v>62</v>
      </c>
      <c r="B3654" t="s">
        <v>93</v>
      </c>
      <c r="C3654" t="s">
        <v>1700</v>
      </c>
      <c r="D3654" t="s">
        <v>2074</v>
      </c>
      <c r="E3654" s="2">
        <v>44886.50252314815</v>
      </c>
      <c r="F3654" t="s">
        <v>2144</v>
      </c>
      <c r="G3654">
        <v>0</v>
      </c>
      <c r="H3654">
        <v>0</v>
      </c>
      <c r="I3654">
        <v>1</v>
      </c>
      <c r="J3654" t="s">
        <v>2074</v>
      </c>
      <c r="K3654">
        <v>1</v>
      </c>
      <c r="L3654" s="2">
        <v>44886.50252314815</v>
      </c>
      <c r="M3654" t="s">
        <v>3767</v>
      </c>
      <c r="N3654">
        <v>5</v>
      </c>
      <c r="O3654">
        <v>1</v>
      </c>
      <c r="P3654">
        <v>0</v>
      </c>
      <c r="Q3654" t="s">
        <v>4145</v>
      </c>
      <c r="R3654" t="s">
        <v>4154</v>
      </c>
      <c r="S3654" t="s">
        <v>4190</v>
      </c>
      <c r="U3654" t="s">
        <v>4216</v>
      </c>
      <c r="V3654" t="s">
        <v>4145</v>
      </c>
      <c r="W3654">
        <v>1</v>
      </c>
      <c r="Y3654">
        <v>1</v>
      </c>
      <c r="Z3654">
        <v>0</v>
      </c>
      <c r="AA3654" t="s">
        <v>4221</v>
      </c>
      <c r="AB3654">
        <v>1</v>
      </c>
      <c r="AC3654">
        <v>648</v>
      </c>
      <c r="AD3654">
        <v>27.02</v>
      </c>
      <c r="AE3654">
        <v>122.74</v>
      </c>
      <c r="AF3654">
        <v>0</v>
      </c>
      <c r="AG3654">
        <v>1</v>
      </c>
      <c r="AH3654">
        <v>0</v>
      </c>
      <c r="AI3654">
        <v>0</v>
      </c>
      <c r="AJ3654">
        <v>0</v>
      </c>
      <c r="AK3654">
        <v>0</v>
      </c>
      <c r="AL3654" t="s">
        <v>92</v>
      </c>
      <c r="AM3654">
        <v>0</v>
      </c>
      <c r="AN3654">
        <v>0</v>
      </c>
      <c r="AP3654">
        <v>1</v>
      </c>
      <c r="AQ3654" t="s">
        <v>4241</v>
      </c>
      <c r="AR3654">
        <v>2022</v>
      </c>
      <c r="AS3654">
        <v>2</v>
      </c>
      <c r="AT3654" t="s">
        <v>4304</v>
      </c>
      <c r="AU3654">
        <v>11</v>
      </c>
      <c r="AV3654">
        <v>0</v>
      </c>
      <c r="AW3654">
        <v>1</v>
      </c>
      <c r="AX3654">
        <v>0</v>
      </c>
      <c r="AY3654">
        <v>1</v>
      </c>
      <c r="AZ3654" t="s">
        <v>4311</v>
      </c>
      <c r="BA3654">
        <v>11</v>
      </c>
      <c r="BB3654">
        <v>0</v>
      </c>
      <c r="BC3654" t="s">
        <v>4315</v>
      </c>
      <c r="BD3654" t="s">
        <v>4316</v>
      </c>
      <c r="BE3654">
        <v>1</v>
      </c>
      <c r="BF3654">
        <v>0</v>
      </c>
      <c r="BH3654">
        <v>1</v>
      </c>
      <c r="BI3654" t="s">
        <v>4321</v>
      </c>
    </row>
    <row r="3655" spans="1:61">
      <c r="A3655" t="s">
        <v>62</v>
      </c>
      <c r="B3655" t="s">
        <v>93</v>
      </c>
      <c r="C3655" t="s">
        <v>1700</v>
      </c>
      <c r="D3655" t="s">
        <v>2074</v>
      </c>
      <c r="E3655" s="2">
        <v>44886.50252314815</v>
      </c>
      <c r="F3655" t="s">
        <v>2144</v>
      </c>
      <c r="G3655">
        <v>0</v>
      </c>
      <c r="H3655">
        <v>0</v>
      </c>
      <c r="I3655">
        <v>1</v>
      </c>
      <c r="J3655" t="s">
        <v>2074</v>
      </c>
      <c r="K3655">
        <v>1</v>
      </c>
      <c r="L3655" s="2">
        <v>44886.50252314815</v>
      </c>
      <c r="M3655" t="s">
        <v>3767</v>
      </c>
      <c r="N3655">
        <v>5</v>
      </c>
      <c r="O3655">
        <v>1</v>
      </c>
      <c r="P3655">
        <v>0</v>
      </c>
      <c r="Q3655" t="s">
        <v>4145</v>
      </c>
      <c r="R3655" t="s">
        <v>4154</v>
      </c>
      <c r="S3655" t="s">
        <v>4190</v>
      </c>
      <c r="U3655" t="s">
        <v>4216</v>
      </c>
      <c r="V3655" t="s">
        <v>4145</v>
      </c>
      <c r="W3655">
        <v>1</v>
      </c>
      <c r="Y3655">
        <v>1</v>
      </c>
      <c r="Z3655">
        <v>0</v>
      </c>
      <c r="AA3655" t="s">
        <v>4221</v>
      </c>
      <c r="AB3655">
        <v>1</v>
      </c>
      <c r="AC3655">
        <v>648</v>
      </c>
      <c r="AD3655">
        <v>27.02</v>
      </c>
      <c r="AE3655">
        <v>122.74</v>
      </c>
      <c r="AF3655">
        <v>0</v>
      </c>
      <c r="AG3655">
        <v>1</v>
      </c>
      <c r="AH3655">
        <v>0</v>
      </c>
      <c r="AI3655">
        <v>0</v>
      </c>
      <c r="AJ3655">
        <v>0</v>
      </c>
      <c r="AK3655">
        <v>0</v>
      </c>
      <c r="AL3655" t="s">
        <v>92</v>
      </c>
      <c r="AM3655">
        <v>0</v>
      </c>
      <c r="AN3655">
        <v>0</v>
      </c>
      <c r="AP3655">
        <v>1</v>
      </c>
      <c r="AQ3655" t="s">
        <v>4241</v>
      </c>
      <c r="AR3655">
        <v>2022</v>
      </c>
      <c r="AS3655">
        <v>2</v>
      </c>
      <c r="AT3655" t="s">
        <v>4304</v>
      </c>
      <c r="AU3655">
        <v>11</v>
      </c>
      <c r="AV3655">
        <v>0</v>
      </c>
      <c r="AW3655">
        <v>1</v>
      </c>
      <c r="AX3655">
        <v>0</v>
      </c>
      <c r="AY3655">
        <v>1</v>
      </c>
      <c r="AZ3655" t="s">
        <v>4311</v>
      </c>
      <c r="BA3655">
        <v>11</v>
      </c>
      <c r="BB3655">
        <v>0</v>
      </c>
      <c r="BC3655" t="s">
        <v>4315</v>
      </c>
      <c r="BD3655" t="s">
        <v>4316</v>
      </c>
      <c r="BE3655">
        <v>1</v>
      </c>
      <c r="BF3655">
        <v>0</v>
      </c>
      <c r="BH3655">
        <v>1</v>
      </c>
      <c r="BI3655" t="s">
        <v>4321</v>
      </c>
    </row>
    <row r="3656" spans="1:61">
      <c r="A3656" t="s">
        <v>62</v>
      </c>
      <c r="B3656" t="s">
        <v>94</v>
      </c>
      <c r="C3656" t="s">
        <v>1701</v>
      </c>
      <c r="D3656" t="s">
        <v>2074</v>
      </c>
      <c r="E3656" s="2">
        <v>45057.41733796296</v>
      </c>
      <c r="F3656" t="s">
        <v>2145</v>
      </c>
      <c r="G3656">
        <v>0</v>
      </c>
      <c r="H3656">
        <v>0</v>
      </c>
      <c r="I3656">
        <v>1</v>
      </c>
      <c r="J3656" t="s">
        <v>2074</v>
      </c>
      <c r="K3656">
        <v>1</v>
      </c>
      <c r="L3656" s="2">
        <v>45057.41733796296</v>
      </c>
      <c r="M3656" t="s">
        <v>3768</v>
      </c>
      <c r="N3656">
        <v>6</v>
      </c>
      <c r="O3656">
        <v>0</v>
      </c>
      <c r="P3656">
        <v>0</v>
      </c>
      <c r="Q3656" t="s">
        <v>4145</v>
      </c>
      <c r="R3656" t="s">
        <v>4154</v>
      </c>
      <c r="S3656" t="s">
        <v>4190</v>
      </c>
      <c r="U3656" t="s">
        <v>4216</v>
      </c>
      <c r="V3656" t="s">
        <v>4145</v>
      </c>
      <c r="W3656">
        <v>1</v>
      </c>
      <c r="Y3656">
        <v>1</v>
      </c>
      <c r="Z3656">
        <v>0</v>
      </c>
      <c r="AA3656" t="s">
        <v>4222</v>
      </c>
      <c r="AB3656">
        <v>0</v>
      </c>
      <c r="AC3656">
        <v>157</v>
      </c>
      <c r="AD3656">
        <v>6.56</v>
      </c>
      <c r="AE3656">
        <v>6.56</v>
      </c>
      <c r="AF3656">
        <v>0</v>
      </c>
      <c r="AG3656">
        <v>1</v>
      </c>
      <c r="AH3656">
        <v>0</v>
      </c>
      <c r="AI3656">
        <v>0</v>
      </c>
      <c r="AJ3656">
        <v>0</v>
      </c>
      <c r="AK3656">
        <v>0</v>
      </c>
      <c r="AM3656">
        <v>0</v>
      </c>
      <c r="AN3656">
        <v>0</v>
      </c>
      <c r="AP3656">
        <v>1</v>
      </c>
      <c r="AQ3656">
        <f>=&gt; automated test</f>
        <v>0</v>
      </c>
      <c r="AR3656">
        <v>2023</v>
      </c>
      <c r="AV3656">
        <v>0</v>
      </c>
      <c r="AW3656">
        <v>0</v>
      </c>
      <c r="AX3656">
        <v>0</v>
      </c>
      <c r="AY3656">
        <v>1</v>
      </c>
      <c r="AZ3656" t="s">
        <v>4311</v>
      </c>
      <c r="BA3656">
        <v>1</v>
      </c>
      <c r="BB3656">
        <v>1</v>
      </c>
      <c r="BC3656" t="s">
        <v>4315</v>
      </c>
      <c r="BD3656" t="s">
        <v>4316</v>
      </c>
      <c r="BE3656">
        <v>1</v>
      </c>
      <c r="BF3656">
        <v>0</v>
      </c>
      <c r="BH3656">
        <v>1</v>
      </c>
      <c r="BI3656" t="s">
        <v>4321</v>
      </c>
    </row>
    <row r="3657" spans="1:61">
      <c r="A3657" t="s">
        <v>63</v>
      </c>
      <c r="B3657" t="s">
        <v>92</v>
      </c>
      <c r="C3657" t="s">
        <v>1701</v>
      </c>
      <c r="D3657" t="s">
        <v>2074</v>
      </c>
      <c r="E3657" s="2">
        <v>45061.86479166667</v>
      </c>
      <c r="F3657" t="s">
        <v>2143</v>
      </c>
      <c r="G3657">
        <v>0</v>
      </c>
      <c r="H3657">
        <v>0</v>
      </c>
      <c r="I3657">
        <v>1</v>
      </c>
      <c r="J3657" t="s">
        <v>2074</v>
      </c>
      <c r="L3657" s="2">
        <v>45061.86479166667</v>
      </c>
      <c r="M3657" t="s">
        <v>3768</v>
      </c>
      <c r="N3657">
        <v>6</v>
      </c>
      <c r="O3657">
        <v>0</v>
      </c>
      <c r="P3657">
        <v>0</v>
      </c>
      <c r="Q3657" t="s">
        <v>4145</v>
      </c>
      <c r="R3657" t="s">
        <v>4154</v>
      </c>
      <c r="S3657" t="s">
        <v>4190</v>
      </c>
      <c r="U3657" t="s">
        <v>4216</v>
      </c>
      <c r="V3657" t="s">
        <v>4145</v>
      </c>
      <c r="W3657">
        <v>1</v>
      </c>
      <c r="Y3657">
        <v>1</v>
      </c>
      <c r="Z3657">
        <v>0</v>
      </c>
      <c r="AA3657" t="s">
        <v>2143</v>
      </c>
      <c r="AB3657">
        <v>0</v>
      </c>
      <c r="AC3657">
        <v>106</v>
      </c>
      <c r="AD3657">
        <v>4.45</v>
      </c>
      <c r="AE3657">
        <v>11.01</v>
      </c>
      <c r="AF3657">
        <v>0</v>
      </c>
      <c r="AG3657">
        <v>1</v>
      </c>
      <c r="AH3657">
        <v>0</v>
      </c>
      <c r="AI3657">
        <v>0</v>
      </c>
      <c r="AJ3657">
        <v>0</v>
      </c>
      <c r="AK3657">
        <v>0</v>
      </c>
      <c r="AL3657" t="s">
        <v>4231</v>
      </c>
      <c r="AM3657">
        <v>0</v>
      </c>
      <c r="AN3657">
        <v>0</v>
      </c>
      <c r="AP3657">
        <v>1</v>
      </c>
      <c r="AQ3657" t="s">
        <v>4242</v>
      </c>
      <c r="AR3657">
        <v>2023</v>
      </c>
      <c r="AV3657">
        <v>0</v>
      </c>
      <c r="AW3657">
        <v>0</v>
      </c>
      <c r="AX3657">
        <v>0</v>
      </c>
      <c r="AY3657">
        <v>1</v>
      </c>
      <c r="AZ3657" t="s">
        <v>4311</v>
      </c>
      <c r="BA3657">
        <v>0</v>
      </c>
      <c r="BB3657">
        <v>1</v>
      </c>
      <c r="BC3657" t="s">
        <v>4315</v>
      </c>
      <c r="BD3657" t="s">
        <v>4316</v>
      </c>
      <c r="BE3657">
        <v>1</v>
      </c>
      <c r="BF3657">
        <v>0</v>
      </c>
      <c r="BH3657">
        <v>1</v>
      </c>
      <c r="BI3657" t="s">
        <v>4321</v>
      </c>
    </row>
    <row r="3658" spans="1:61">
      <c r="A3658" t="s">
        <v>62</v>
      </c>
      <c r="B3658" t="s">
        <v>97</v>
      </c>
      <c r="C3658" t="s">
        <v>1701</v>
      </c>
      <c r="D3658" t="s">
        <v>2074</v>
      </c>
      <c r="E3658" s="2">
        <v>45070.68846064815</v>
      </c>
      <c r="F3658" t="s">
        <v>2148</v>
      </c>
      <c r="G3658">
        <v>0</v>
      </c>
      <c r="H3658">
        <v>0</v>
      </c>
      <c r="I3658">
        <v>1</v>
      </c>
      <c r="J3658" t="s">
        <v>2074</v>
      </c>
      <c r="K3658">
        <v>1</v>
      </c>
      <c r="L3658" s="2">
        <v>45070.68846064815</v>
      </c>
      <c r="M3658" t="s">
        <v>3768</v>
      </c>
      <c r="N3658">
        <v>6</v>
      </c>
      <c r="O3658">
        <v>0</v>
      </c>
      <c r="P3658">
        <v>0</v>
      </c>
      <c r="Q3658" t="s">
        <v>4145</v>
      </c>
      <c r="R3658" t="s">
        <v>4154</v>
      </c>
      <c r="S3658" t="s">
        <v>4190</v>
      </c>
      <c r="U3658" t="s">
        <v>4216</v>
      </c>
      <c r="V3658" t="s">
        <v>4145</v>
      </c>
      <c r="W3658">
        <v>1</v>
      </c>
      <c r="Y3658">
        <v>1</v>
      </c>
      <c r="Z3658">
        <v>0</v>
      </c>
      <c r="AA3658" t="s">
        <v>4225</v>
      </c>
      <c r="AB3658">
        <v>0</v>
      </c>
      <c r="AC3658">
        <v>211</v>
      </c>
      <c r="AD3658">
        <v>8.82</v>
      </c>
      <c r="AE3658">
        <v>19.83</v>
      </c>
      <c r="AF3658">
        <v>0</v>
      </c>
      <c r="AG3658">
        <v>1</v>
      </c>
      <c r="AH3658">
        <v>0</v>
      </c>
      <c r="AI3658">
        <v>0</v>
      </c>
      <c r="AJ3658">
        <v>0</v>
      </c>
      <c r="AK3658">
        <v>0</v>
      </c>
      <c r="AL3658" t="s">
        <v>92</v>
      </c>
      <c r="AM3658">
        <v>0</v>
      </c>
      <c r="AN3658">
        <v>0</v>
      </c>
      <c r="AP3658">
        <v>1</v>
      </c>
      <c r="AQ3658" t="s">
        <v>4250</v>
      </c>
      <c r="AR3658">
        <v>2023</v>
      </c>
      <c r="AV3658">
        <v>0</v>
      </c>
      <c r="AW3658">
        <v>0</v>
      </c>
      <c r="AX3658">
        <v>0</v>
      </c>
      <c r="AY3658">
        <v>1</v>
      </c>
      <c r="AZ3658" t="s">
        <v>4311</v>
      </c>
      <c r="BA3658">
        <v>2</v>
      </c>
      <c r="BB3658">
        <v>1</v>
      </c>
      <c r="BC3658" t="s">
        <v>4315</v>
      </c>
      <c r="BD3658" t="s">
        <v>4316</v>
      </c>
      <c r="BE3658">
        <v>1</v>
      </c>
      <c r="BF3658">
        <v>0</v>
      </c>
      <c r="BH3658">
        <v>1</v>
      </c>
      <c r="BI3658" t="s">
        <v>4321</v>
      </c>
    </row>
    <row r="3659" spans="1:61">
      <c r="A3659" t="s">
        <v>62</v>
      </c>
      <c r="B3659" t="s">
        <v>93</v>
      </c>
      <c r="C3659" t="s">
        <v>1701</v>
      </c>
      <c r="D3659" t="s">
        <v>2074</v>
      </c>
      <c r="E3659" s="2">
        <v>45089.58868055556</v>
      </c>
      <c r="F3659" t="s">
        <v>2144</v>
      </c>
      <c r="G3659">
        <v>0</v>
      </c>
      <c r="H3659">
        <v>0</v>
      </c>
      <c r="I3659">
        <v>1</v>
      </c>
      <c r="J3659" t="s">
        <v>2074</v>
      </c>
      <c r="K3659">
        <v>1</v>
      </c>
      <c r="L3659" s="2">
        <v>45089.58868055556</v>
      </c>
      <c r="M3659" t="s">
        <v>3768</v>
      </c>
      <c r="N3659">
        <v>6</v>
      </c>
      <c r="O3659">
        <v>1</v>
      </c>
      <c r="P3659">
        <v>0</v>
      </c>
      <c r="Q3659" t="s">
        <v>4145</v>
      </c>
      <c r="R3659" t="s">
        <v>4154</v>
      </c>
      <c r="S3659" t="s">
        <v>4190</v>
      </c>
      <c r="U3659" t="s">
        <v>4216</v>
      </c>
      <c r="V3659" t="s">
        <v>4145</v>
      </c>
      <c r="W3659">
        <v>1</v>
      </c>
      <c r="Y3659">
        <v>1</v>
      </c>
      <c r="Z3659">
        <v>0</v>
      </c>
      <c r="AA3659" t="s">
        <v>4221</v>
      </c>
      <c r="AB3659">
        <v>1</v>
      </c>
      <c r="AC3659">
        <v>453</v>
      </c>
      <c r="AD3659">
        <v>18.9</v>
      </c>
      <c r="AE3659">
        <v>38.73</v>
      </c>
      <c r="AF3659">
        <v>0</v>
      </c>
      <c r="AG3659">
        <v>1</v>
      </c>
      <c r="AH3659">
        <v>0</v>
      </c>
      <c r="AI3659">
        <v>18.9</v>
      </c>
      <c r="AJ3659">
        <v>0</v>
      </c>
      <c r="AK3659">
        <v>0</v>
      </c>
      <c r="AL3659" t="s">
        <v>4234</v>
      </c>
      <c r="AM3659">
        <v>0</v>
      </c>
      <c r="AN3659">
        <v>0</v>
      </c>
      <c r="AP3659">
        <v>1</v>
      </c>
      <c r="AQ3659" t="s">
        <v>4263</v>
      </c>
      <c r="AR3659">
        <v>2023</v>
      </c>
      <c r="AV3659">
        <v>0</v>
      </c>
      <c r="AW3659">
        <v>0</v>
      </c>
      <c r="AX3659">
        <v>0</v>
      </c>
      <c r="AY3659">
        <v>1</v>
      </c>
      <c r="AZ3659" t="s">
        <v>4311</v>
      </c>
      <c r="BA3659">
        <v>11</v>
      </c>
      <c r="BB3659">
        <v>0</v>
      </c>
      <c r="BC3659" t="s">
        <v>4315</v>
      </c>
      <c r="BD3659" t="s">
        <v>4316</v>
      </c>
      <c r="BE3659">
        <v>1</v>
      </c>
      <c r="BF3659">
        <v>0</v>
      </c>
      <c r="BH3659">
        <v>1</v>
      </c>
      <c r="BI3659" t="s">
        <v>4321</v>
      </c>
    </row>
    <row r="3660" spans="1:61">
      <c r="A3660" t="s">
        <v>63</v>
      </c>
      <c r="B3660" t="s">
        <v>92</v>
      </c>
      <c r="C3660" t="s">
        <v>1702</v>
      </c>
      <c r="D3660" t="s">
        <v>2083</v>
      </c>
      <c r="E3660" s="2">
        <v>44948.55049768519</v>
      </c>
      <c r="F3660" t="s">
        <v>2143</v>
      </c>
      <c r="G3660">
        <v>1</v>
      </c>
      <c r="H3660">
        <v>0</v>
      </c>
      <c r="I3660">
        <v>1</v>
      </c>
      <c r="J3660" t="s">
        <v>2129</v>
      </c>
      <c r="L3660" s="2">
        <v>44948.54702546296</v>
      </c>
      <c r="M3660" t="s">
        <v>3769</v>
      </c>
      <c r="N3660">
        <v>7</v>
      </c>
      <c r="O3660">
        <v>0</v>
      </c>
      <c r="P3660">
        <v>1</v>
      </c>
      <c r="Q3660" t="s">
        <v>4143</v>
      </c>
      <c r="R3660" t="s">
        <v>4152</v>
      </c>
      <c r="S3660" t="s">
        <v>4189</v>
      </c>
      <c r="T3660" t="s">
        <v>4190</v>
      </c>
      <c r="V3660" t="s">
        <v>4143</v>
      </c>
      <c r="W3660">
        <v>1</v>
      </c>
      <c r="Y3660">
        <v>0</v>
      </c>
      <c r="Z3660">
        <v>0</v>
      </c>
      <c r="AA3660" t="s">
        <v>2143</v>
      </c>
      <c r="AB3660">
        <v>1</v>
      </c>
      <c r="AC3660">
        <v>0</v>
      </c>
      <c r="AD3660">
        <v>0</v>
      </c>
      <c r="AE3660">
        <v>0</v>
      </c>
      <c r="AF3660">
        <v>0</v>
      </c>
      <c r="AG3660">
        <v>1</v>
      </c>
      <c r="AH3660">
        <v>0</v>
      </c>
      <c r="AI3660">
        <v>0</v>
      </c>
      <c r="AJ3660">
        <v>0</v>
      </c>
      <c r="AK3660">
        <v>0</v>
      </c>
      <c r="AM3660">
        <v>1</v>
      </c>
      <c r="AN3660">
        <v>0</v>
      </c>
      <c r="AP3660">
        <v>0</v>
      </c>
      <c r="AQ3660">
        <f>=&gt; applied</f>
        <v>0</v>
      </c>
      <c r="AR3660">
        <v>2023</v>
      </c>
      <c r="AV3660">
        <v>0</v>
      </c>
      <c r="AW3660">
        <v>0</v>
      </c>
      <c r="AX3660">
        <v>1</v>
      </c>
      <c r="AY3660">
        <v>0</v>
      </c>
      <c r="BD3660" t="s">
        <v>4316</v>
      </c>
      <c r="BE3660">
        <v>1</v>
      </c>
      <c r="BF3660">
        <v>0</v>
      </c>
      <c r="BH3660">
        <v>1</v>
      </c>
      <c r="BI3660" t="s">
        <v>4319</v>
      </c>
    </row>
    <row r="3661" spans="1:61">
      <c r="A3661" t="s">
        <v>63</v>
      </c>
      <c r="B3661" t="s">
        <v>92</v>
      </c>
      <c r="C3661" t="s">
        <v>1703</v>
      </c>
      <c r="D3661" t="s">
        <v>2075</v>
      </c>
      <c r="E3661" s="2">
        <v>45194.64236111111</v>
      </c>
      <c r="F3661" t="s">
        <v>2143</v>
      </c>
      <c r="G3661">
        <v>1</v>
      </c>
      <c r="H3661">
        <v>0</v>
      </c>
      <c r="I3661">
        <v>1</v>
      </c>
      <c r="J3661" t="s">
        <v>2160</v>
      </c>
      <c r="L3661" s="2">
        <v>45194.63888888889</v>
      </c>
      <c r="M3661" t="s">
        <v>3770</v>
      </c>
      <c r="N3661">
        <v>2</v>
      </c>
      <c r="O3661">
        <v>0</v>
      </c>
      <c r="P3661">
        <v>1</v>
      </c>
      <c r="Q3661" t="s">
        <v>4143</v>
      </c>
      <c r="R3661" t="s">
        <v>4155</v>
      </c>
      <c r="S3661" t="s">
        <v>4191</v>
      </c>
      <c r="T3661" t="s">
        <v>4192</v>
      </c>
      <c r="V3661" t="s">
        <v>4143</v>
      </c>
      <c r="W3661">
        <v>1</v>
      </c>
      <c r="Y3661">
        <v>0</v>
      </c>
      <c r="Z3661">
        <v>0</v>
      </c>
      <c r="AA3661" t="s">
        <v>2143</v>
      </c>
      <c r="AB3661">
        <v>1</v>
      </c>
      <c r="AC3661">
        <v>0</v>
      </c>
      <c r="AD3661">
        <v>0</v>
      </c>
      <c r="AE3661">
        <v>0</v>
      </c>
      <c r="AF3661">
        <v>0</v>
      </c>
      <c r="AG3661">
        <v>1</v>
      </c>
      <c r="AH3661">
        <v>0</v>
      </c>
      <c r="AI3661">
        <v>0</v>
      </c>
      <c r="AJ3661">
        <v>0</v>
      </c>
      <c r="AK3661">
        <v>0</v>
      </c>
      <c r="AM3661">
        <v>1</v>
      </c>
      <c r="AN3661">
        <v>0</v>
      </c>
      <c r="AP3661">
        <v>0</v>
      </c>
      <c r="AQ3661">
        <f>=&gt; applied</f>
        <v>0</v>
      </c>
      <c r="AR3661">
        <v>2023</v>
      </c>
      <c r="AV3661">
        <v>0</v>
      </c>
      <c r="AW3661">
        <v>0</v>
      </c>
      <c r="AX3661">
        <v>1</v>
      </c>
      <c r="AY3661">
        <v>0</v>
      </c>
      <c r="BD3661" t="s">
        <v>4316</v>
      </c>
      <c r="BE3661">
        <v>1</v>
      </c>
      <c r="BF3661">
        <v>0</v>
      </c>
    </row>
    <row r="3662" spans="1:61">
      <c r="A3662" t="s">
        <v>68</v>
      </c>
      <c r="B3662" t="s">
        <v>94</v>
      </c>
      <c r="C3662" t="s">
        <v>1704</v>
      </c>
      <c r="D3662" t="s">
        <v>2079</v>
      </c>
      <c r="E3662" s="2">
        <v>45082.54732638889</v>
      </c>
      <c r="F3662" t="s">
        <v>2145</v>
      </c>
      <c r="G3662">
        <v>0</v>
      </c>
      <c r="H3662">
        <v>0</v>
      </c>
      <c r="I3662">
        <v>0</v>
      </c>
      <c r="J3662" t="s">
        <v>2079</v>
      </c>
      <c r="K3662">
        <v>1</v>
      </c>
      <c r="L3662" s="2">
        <v>45082.54732638889</v>
      </c>
      <c r="M3662" t="s">
        <v>3771</v>
      </c>
      <c r="N3662">
        <v>5</v>
      </c>
      <c r="O3662">
        <v>0</v>
      </c>
      <c r="P3662">
        <v>0</v>
      </c>
      <c r="Q3662" t="s">
        <v>4145</v>
      </c>
      <c r="R3662" t="s">
        <v>4154</v>
      </c>
      <c r="S3662" t="s">
        <v>4192</v>
      </c>
      <c r="U3662" t="s">
        <v>4217</v>
      </c>
      <c r="V3662" t="s">
        <v>4145</v>
      </c>
      <c r="W3662">
        <v>1</v>
      </c>
      <c r="Y3662">
        <v>1</v>
      </c>
      <c r="Z3662">
        <v>0</v>
      </c>
      <c r="AA3662" t="s">
        <v>4222</v>
      </c>
      <c r="AB3662">
        <v>0</v>
      </c>
      <c r="AC3662">
        <v>69</v>
      </c>
      <c r="AD3662">
        <v>2.9</v>
      </c>
      <c r="AE3662">
        <v>2.9</v>
      </c>
      <c r="AF3662">
        <v>0</v>
      </c>
      <c r="AG3662">
        <v>1</v>
      </c>
      <c r="AH3662">
        <v>0</v>
      </c>
      <c r="AI3662">
        <v>0</v>
      </c>
      <c r="AJ3662">
        <v>0</v>
      </c>
      <c r="AK3662">
        <v>0</v>
      </c>
      <c r="AM3662">
        <v>0</v>
      </c>
      <c r="AN3662">
        <v>0</v>
      </c>
      <c r="AP3662">
        <v>1</v>
      </c>
      <c r="AQ3662">
        <f>=&gt; automated test</f>
        <v>0</v>
      </c>
      <c r="AR3662">
        <v>2023</v>
      </c>
      <c r="AV3662">
        <v>0</v>
      </c>
      <c r="AW3662">
        <v>0</v>
      </c>
      <c r="AX3662">
        <v>0</v>
      </c>
      <c r="AY3662">
        <v>1</v>
      </c>
      <c r="AZ3662" t="s">
        <v>4311</v>
      </c>
      <c r="BA3662">
        <v>1</v>
      </c>
      <c r="BB3662">
        <v>1</v>
      </c>
      <c r="BC3662" t="s">
        <v>4315</v>
      </c>
      <c r="BD3662" t="s">
        <v>4316</v>
      </c>
      <c r="BE3662">
        <v>1</v>
      </c>
      <c r="BF3662">
        <v>0</v>
      </c>
      <c r="BH3662">
        <v>1</v>
      </c>
      <c r="BI3662" t="s">
        <v>4322</v>
      </c>
    </row>
    <row r="3663" spans="1:61">
      <c r="A3663" t="s">
        <v>63</v>
      </c>
      <c r="B3663" t="s">
        <v>92</v>
      </c>
      <c r="C3663" t="s">
        <v>1704</v>
      </c>
      <c r="D3663" t="s">
        <v>2079</v>
      </c>
      <c r="E3663" s="2">
        <v>45225.71319444444</v>
      </c>
      <c r="F3663" t="s">
        <v>2143</v>
      </c>
      <c r="G3663">
        <v>0</v>
      </c>
      <c r="H3663">
        <v>0</v>
      </c>
      <c r="I3663">
        <v>0</v>
      </c>
      <c r="J3663" t="s">
        <v>2079</v>
      </c>
      <c r="L3663" s="2">
        <v>45225.71319444444</v>
      </c>
      <c r="M3663" t="s">
        <v>3771</v>
      </c>
      <c r="N3663">
        <v>5</v>
      </c>
      <c r="O3663">
        <v>0</v>
      </c>
      <c r="P3663">
        <v>0</v>
      </c>
      <c r="Q3663" t="s">
        <v>4145</v>
      </c>
      <c r="R3663" t="s">
        <v>4154</v>
      </c>
      <c r="S3663" t="s">
        <v>4192</v>
      </c>
      <c r="U3663" t="s">
        <v>4217</v>
      </c>
      <c r="V3663" t="s">
        <v>4145</v>
      </c>
      <c r="W3663">
        <v>1</v>
      </c>
      <c r="Y3663">
        <v>1</v>
      </c>
      <c r="Z3663">
        <v>0</v>
      </c>
      <c r="AA3663" t="s">
        <v>2143</v>
      </c>
      <c r="AB3663">
        <v>0</v>
      </c>
      <c r="AC3663">
        <v>3200</v>
      </c>
      <c r="AD3663">
        <v>133.35</v>
      </c>
      <c r="AE3663">
        <v>146.06</v>
      </c>
      <c r="AF3663">
        <v>0</v>
      </c>
      <c r="AG3663">
        <v>1</v>
      </c>
      <c r="AH3663">
        <v>0</v>
      </c>
      <c r="AI3663">
        <v>0</v>
      </c>
      <c r="AJ3663">
        <v>0</v>
      </c>
      <c r="AK3663">
        <v>0</v>
      </c>
      <c r="AL3663" t="s">
        <v>4231</v>
      </c>
      <c r="AM3663">
        <v>0</v>
      </c>
      <c r="AN3663">
        <v>0</v>
      </c>
      <c r="AP3663">
        <v>1</v>
      </c>
      <c r="AQ3663" t="s">
        <v>4242</v>
      </c>
      <c r="AR3663">
        <v>2023</v>
      </c>
      <c r="AV3663">
        <v>0</v>
      </c>
      <c r="AW3663">
        <v>0</v>
      </c>
      <c r="AX3663">
        <v>0</v>
      </c>
      <c r="AY3663">
        <v>1</v>
      </c>
      <c r="AZ3663" t="s">
        <v>4311</v>
      </c>
      <c r="BA3663">
        <v>0</v>
      </c>
      <c r="BB3663">
        <v>1</v>
      </c>
      <c r="BC3663" t="s">
        <v>4315</v>
      </c>
      <c r="BD3663" t="s">
        <v>4316</v>
      </c>
      <c r="BE3663">
        <v>1</v>
      </c>
      <c r="BF3663">
        <v>0</v>
      </c>
      <c r="BH3663">
        <v>1</v>
      </c>
      <c r="BI3663" t="s">
        <v>4322</v>
      </c>
    </row>
    <row r="3664" spans="1:61">
      <c r="A3664" t="s">
        <v>68</v>
      </c>
      <c r="B3664" t="s">
        <v>93</v>
      </c>
      <c r="C3664" t="s">
        <v>1704</v>
      </c>
      <c r="D3664" t="s">
        <v>2079</v>
      </c>
      <c r="E3664" s="2">
        <v>45229.23541666667</v>
      </c>
      <c r="F3664" t="s">
        <v>2144</v>
      </c>
      <c r="G3664">
        <v>0</v>
      </c>
      <c r="H3664">
        <v>0</v>
      </c>
      <c r="I3664">
        <v>0</v>
      </c>
      <c r="J3664" t="s">
        <v>2079</v>
      </c>
      <c r="K3664">
        <v>1</v>
      </c>
      <c r="L3664" s="2">
        <v>45229.23541666667</v>
      </c>
      <c r="M3664" t="s">
        <v>3771</v>
      </c>
      <c r="N3664">
        <v>5</v>
      </c>
      <c r="O3664">
        <v>1</v>
      </c>
      <c r="P3664">
        <v>0</v>
      </c>
      <c r="Q3664" t="s">
        <v>4145</v>
      </c>
      <c r="R3664" t="s">
        <v>4154</v>
      </c>
      <c r="S3664" t="s">
        <v>4192</v>
      </c>
      <c r="U3664" t="s">
        <v>4217</v>
      </c>
      <c r="V3664" t="s">
        <v>4145</v>
      </c>
      <c r="W3664">
        <v>1</v>
      </c>
      <c r="Y3664">
        <v>1</v>
      </c>
      <c r="Z3664">
        <v>0</v>
      </c>
      <c r="AA3664" t="s">
        <v>4221</v>
      </c>
      <c r="AB3664">
        <v>1</v>
      </c>
      <c r="AC3664">
        <v>84</v>
      </c>
      <c r="AD3664">
        <v>3.52</v>
      </c>
      <c r="AE3664">
        <v>149.58</v>
      </c>
      <c r="AF3664">
        <v>0</v>
      </c>
      <c r="AG3664">
        <v>1</v>
      </c>
      <c r="AH3664">
        <v>0</v>
      </c>
      <c r="AI3664">
        <v>0</v>
      </c>
      <c r="AJ3664">
        <v>0</v>
      </c>
      <c r="AK3664">
        <v>0</v>
      </c>
      <c r="AL3664" t="s">
        <v>92</v>
      </c>
      <c r="AM3664">
        <v>0</v>
      </c>
      <c r="AN3664">
        <v>0</v>
      </c>
      <c r="AP3664">
        <v>1</v>
      </c>
      <c r="AQ3664" t="s">
        <v>4241</v>
      </c>
      <c r="AR3664">
        <v>2023</v>
      </c>
      <c r="AS3664">
        <v>2</v>
      </c>
      <c r="AT3664" t="s">
        <v>4304</v>
      </c>
      <c r="AU3664">
        <v>11</v>
      </c>
      <c r="AV3664">
        <v>0</v>
      </c>
      <c r="AW3664">
        <v>0</v>
      </c>
      <c r="AX3664">
        <v>0</v>
      </c>
      <c r="AY3664">
        <v>1</v>
      </c>
      <c r="AZ3664" t="s">
        <v>4311</v>
      </c>
      <c r="BA3664">
        <v>11</v>
      </c>
      <c r="BB3664">
        <v>0</v>
      </c>
      <c r="BC3664" t="s">
        <v>4315</v>
      </c>
      <c r="BD3664" t="s">
        <v>4316</v>
      </c>
      <c r="BE3664">
        <v>1</v>
      </c>
      <c r="BF3664">
        <v>0</v>
      </c>
      <c r="BH3664">
        <v>1</v>
      </c>
      <c r="BI3664" t="s">
        <v>4322</v>
      </c>
    </row>
    <row r="3665" spans="1:61">
      <c r="A3665" t="s">
        <v>63</v>
      </c>
      <c r="B3665" t="s">
        <v>92</v>
      </c>
      <c r="C3665" t="s">
        <v>1705</v>
      </c>
      <c r="D3665" t="s">
        <v>2073</v>
      </c>
      <c r="E3665" s="2">
        <v>45062.54195601852</v>
      </c>
      <c r="F3665" t="s">
        <v>2143</v>
      </c>
      <c r="G3665">
        <v>0</v>
      </c>
      <c r="H3665">
        <v>0</v>
      </c>
      <c r="I3665">
        <v>0</v>
      </c>
      <c r="J3665" t="s">
        <v>2073</v>
      </c>
      <c r="L3665" s="2">
        <v>45062.54195601852</v>
      </c>
      <c r="M3665" t="s">
        <v>3772</v>
      </c>
      <c r="N3665">
        <v>1</v>
      </c>
      <c r="O3665">
        <v>1</v>
      </c>
      <c r="P3665">
        <v>1</v>
      </c>
      <c r="Q3665" t="s">
        <v>4144</v>
      </c>
      <c r="R3665" t="s">
        <v>4153</v>
      </c>
      <c r="S3665" t="s">
        <v>4190</v>
      </c>
      <c r="U3665" t="s">
        <v>4216</v>
      </c>
      <c r="V3665" t="s">
        <v>4144</v>
      </c>
      <c r="W3665">
        <v>0</v>
      </c>
      <c r="Y3665">
        <v>0</v>
      </c>
      <c r="Z3665">
        <v>0</v>
      </c>
      <c r="AA3665" t="s">
        <v>2143</v>
      </c>
      <c r="AB3665">
        <v>1</v>
      </c>
      <c r="AC3665">
        <v>0</v>
      </c>
      <c r="AD3665">
        <v>0</v>
      </c>
      <c r="AE3665">
        <v>0</v>
      </c>
      <c r="AF3665">
        <v>0</v>
      </c>
      <c r="AG3665">
        <v>1</v>
      </c>
      <c r="AH3665">
        <v>0</v>
      </c>
      <c r="AI3665">
        <v>0</v>
      </c>
      <c r="AJ3665">
        <v>0</v>
      </c>
      <c r="AK3665">
        <v>0</v>
      </c>
      <c r="AM3665">
        <v>1</v>
      </c>
      <c r="AN3665">
        <v>0</v>
      </c>
      <c r="AP3665">
        <v>0</v>
      </c>
      <c r="AQ3665">
        <f>=&gt; applied</f>
        <v>0</v>
      </c>
      <c r="AR3665">
        <v>2023</v>
      </c>
      <c r="AV3665">
        <v>0</v>
      </c>
      <c r="AW3665">
        <v>0</v>
      </c>
      <c r="AX3665">
        <v>1</v>
      </c>
      <c r="AY3665">
        <v>1</v>
      </c>
      <c r="BD3665" t="s">
        <v>4316</v>
      </c>
      <c r="BE3665">
        <v>1</v>
      </c>
      <c r="BF3665">
        <v>0</v>
      </c>
      <c r="BH3665">
        <v>1</v>
      </c>
      <c r="BI3665" t="s">
        <v>4320</v>
      </c>
    </row>
    <row r="3666" spans="1:61">
      <c r="A3666" t="s">
        <v>63</v>
      </c>
      <c r="B3666" t="s">
        <v>92</v>
      </c>
      <c r="C3666" t="s">
        <v>1706</v>
      </c>
      <c r="D3666" t="s">
        <v>2088</v>
      </c>
      <c r="E3666" s="2">
        <v>44680.44766203704</v>
      </c>
      <c r="F3666" t="s">
        <v>2143</v>
      </c>
      <c r="G3666">
        <v>1</v>
      </c>
      <c r="H3666">
        <v>0</v>
      </c>
      <c r="I3666">
        <v>1</v>
      </c>
      <c r="J3666" t="s">
        <v>2093</v>
      </c>
      <c r="L3666" s="2">
        <v>44680.44418981481</v>
      </c>
      <c r="M3666" t="s">
        <v>3773</v>
      </c>
      <c r="N3666">
        <v>6</v>
      </c>
      <c r="O3666">
        <v>0</v>
      </c>
      <c r="P3666">
        <v>1</v>
      </c>
      <c r="Q3666" t="s">
        <v>4143</v>
      </c>
      <c r="R3666" t="s">
        <v>4157</v>
      </c>
      <c r="S3666" t="s">
        <v>4193</v>
      </c>
      <c r="T3666" t="s">
        <v>4192</v>
      </c>
      <c r="V3666" t="s">
        <v>4143</v>
      </c>
      <c r="W3666">
        <v>1</v>
      </c>
      <c r="Y3666">
        <v>0</v>
      </c>
      <c r="Z3666">
        <v>0</v>
      </c>
      <c r="AA3666" t="s">
        <v>2143</v>
      </c>
      <c r="AB3666">
        <v>1</v>
      </c>
      <c r="AC3666">
        <v>0</v>
      </c>
      <c r="AD3666">
        <v>0</v>
      </c>
      <c r="AE3666">
        <v>0</v>
      </c>
      <c r="AF3666">
        <v>0</v>
      </c>
      <c r="AG3666">
        <v>1</v>
      </c>
      <c r="AH3666">
        <v>0</v>
      </c>
      <c r="AI3666">
        <v>0</v>
      </c>
      <c r="AJ3666">
        <v>0</v>
      </c>
      <c r="AK3666">
        <v>0</v>
      </c>
      <c r="AM3666">
        <v>1</v>
      </c>
      <c r="AN3666">
        <v>0</v>
      </c>
      <c r="AP3666">
        <v>0</v>
      </c>
      <c r="AQ3666">
        <f>=&gt; applied</f>
        <v>0</v>
      </c>
      <c r="AR3666">
        <v>2022</v>
      </c>
      <c r="AV3666">
        <v>0</v>
      </c>
      <c r="AW3666">
        <v>0</v>
      </c>
      <c r="AX3666">
        <v>1</v>
      </c>
      <c r="AY3666">
        <v>0</v>
      </c>
      <c r="BD3666" t="s">
        <v>4316</v>
      </c>
      <c r="BE3666">
        <v>1</v>
      </c>
      <c r="BF3666">
        <v>0</v>
      </c>
      <c r="BH3666">
        <v>1</v>
      </c>
      <c r="BI3666" t="s">
        <v>4319</v>
      </c>
    </row>
    <row r="3667" spans="1:61">
      <c r="A3667" t="s">
        <v>63</v>
      </c>
      <c r="B3667" t="s">
        <v>92</v>
      </c>
      <c r="C3667" t="s">
        <v>1707</v>
      </c>
      <c r="D3667" t="s">
        <v>2088</v>
      </c>
      <c r="E3667" s="2">
        <v>44678.51701388889</v>
      </c>
      <c r="F3667" t="s">
        <v>2143</v>
      </c>
      <c r="G3667">
        <v>1</v>
      </c>
      <c r="H3667">
        <v>0</v>
      </c>
      <c r="I3667">
        <v>1</v>
      </c>
      <c r="J3667" t="s">
        <v>2093</v>
      </c>
      <c r="L3667" s="2">
        <v>44678.51354166667</v>
      </c>
      <c r="M3667" t="s">
        <v>3774</v>
      </c>
      <c r="N3667">
        <v>5</v>
      </c>
      <c r="O3667">
        <v>0</v>
      </c>
      <c r="P3667">
        <v>1</v>
      </c>
      <c r="Q3667" t="s">
        <v>4143</v>
      </c>
      <c r="R3667" t="s">
        <v>4157</v>
      </c>
      <c r="S3667" t="s">
        <v>4193</v>
      </c>
      <c r="T3667" t="s">
        <v>4192</v>
      </c>
      <c r="V3667" t="s">
        <v>4143</v>
      </c>
      <c r="W3667">
        <v>1</v>
      </c>
      <c r="Y3667">
        <v>0</v>
      </c>
      <c r="Z3667">
        <v>0</v>
      </c>
      <c r="AA3667" t="s">
        <v>2143</v>
      </c>
      <c r="AB3667">
        <v>1</v>
      </c>
      <c r="AC3667">
        <v>0</v>
      </c>
      <c r="AD3667">
        <v>0</v>
      </c>
      <c r="AE3667">
        <v>0</v>
      </c>
      <c r="AF3667">
        <v>0</v>
      </c>
      <c r="AG3667">
        <v>1</v>
      </c>
      <c r="AH3667">
        <v>0</v>
      </c>
      <c r="AI3667">
        <v>0</v>
      </c>
      <c r="AJ3667">
        <v>0</v>
      </c>
      <c r="AK3667">
        <v>0</v>
      </c>
      <c r="AM3667">
        <v>1</v>
      </c>
      <c r="AN3667">
        <v>0</v>
      </c>
      <c r="AP3667">
        <v>0</v>
      </c>
      <c r="AQ3667">
        <f>=&gt; applied</f>
        <v>0</v>
      </c>
      <c r="AR3667">
        <v>2022</v>
      </c>
      <c r="AV3667">
        <v>0</v>
      </c>
      <c r="AW3667">
        <v>0</v>
      </c>
      <c r="AX3667">
        <v>1</v>
      </c>
      <c r="AY3667">
        <v>0</v>
      </c>
      <c r="BD3667" t="s">
        <v>4316</v>
      </c>
      <c r="BE3667">
        <v>1</v>
      </c>
      <c r="BF3667">
        <v>0</v>
      </c>
      <c r="BH3667">
        <v>1</v>
      </c>
      <c r="BI3667" t="s">
        <v>4319</v>
      </c>
    </row>
    <row r="3668" spans="1:61">
      <c r="A3668" t="s">
        <v>63</v>
      </c>
      <c r="B3668" t="s">
        <v>92</v>
      </c>
      <c r="C3668" t="s">
        <v>1708</v>
      </c>
      <c r="D3668" t="s">
        <v>2097</v>
      </c>
      <c r="E3668" s="2">
        <v>44860.87532407408</v>
      </c>
      <c r="F3668" t="s">
        <v>2143</v>
      </c>
      <c r="G3668">
        <v>0</v>
      </c>
      <c r="H3668">
        <v>0</v>
      </c>
      <c r="I3668">
        <v>0</v>
      </c>
      <c r="J3668" t="s">
        <v>2097</v>
      </c>
      <c r="L3668" s="2">
        <v>44860.87532407408</v>
      </c>
      <c r="M3668" t="s">
        <v>3775</v>
      </c>
      <c r="N3668">
        <v>7</v>
      </c>
      <c r="O3668">
        <v>0</v>
      </c>
      <c r="P3668">
        <v>1</v>
      </c>
      <c r="Q3668" t="s">
        <v>4145</v>
      </c>
      <c r="R3668" t="s">
        <v>4168</v>
      </c>
      <c r="S3668" t="s">
        <v>4192</v>
      </c>
      <c r="U3668" t="s">
        <v>4217</v>
      </c>
      <c r="V3668" t="s">
        <v>4145</v>
      </c>
      <c r="W3668">
        <v>1</v>
      </c>
      <c r="Y3668">
        <v>1</v>
      </c>
      <c r="Z3668">
        <v>0</v>
      </c>
      <c r="AA3668" t="s">
        <v>2143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1</v>
      </c>
      <c r="AH3668">
        <v>0</v>
      </c>
      <c r="AI3668">
        <v>0</v>
      </c>
      <c r="AJ3668">
        <v>0</v>
      </c>
      <c r="AK3668">
        <v>0</v>
      </c>
      <c r="AM3668">
        <v>0</v>
      </c>
      <c r="AN3668">
        <v>0</v>
      </c>
      <c r="AP3668">
        <v>1</v>
      </c>
      <c r="AQ3668">
        <f>=&gt; applied</f>
        <v>0</v>
      </c>
      <c r="AR3668">
        <v>2022</v>
      </c>
      <c r="AV3668">
        <v>0</v>
      </c>
      <c r="AW3668">
        <v>0</v>
      </c>
      <c r="AX3668">
        <v>1</v>
      </c>
      <c r="AY3668">
        <v>1</v>
      </c>
      <c r="AZ3668" t="s">
        <v>4311</v>
      </c>
      <c r="BA3668">
        <v>0</v>
      </c>
      <c r="BB3668">
        <v>1</v>
      </c>
      <c r="BC3668" t="s">
        <v>4315</v>
      </c>
      <c r="BD3668" t="s">
        <v>4316</v>
      </c>
      <c r="BE3668">
        <v>1</v>
      </c>
      <c r="BF3668">
        <v>0</v>
      </c>
      <c r="BH3668">
        <v>1</v>
      </c>
      <c r="BI3668" t="s">
        <v>4322</v>
      </c>
    </row>
    <row r="3669" spans="1:61">
      <c r="A3669" t="s">
        <v>83</v>
      </c>
      <c r="B3669" t="s">
        <v>94</v>
      </c>
      <c r="C3669" t="s">
        <v>1708</v>
      </c>
      <c r="D3669" t="s">
        <v>2097</v>
      </c>
      <c r="E3669" s="2">
        <v>44864.36540509259</v>
      </c>
      <c r="F3669" t="s">
        <v>2145</v>
      </c>
      <c r="G3669">
        <v>0</v>
      </c>
      <c r="H3669">
        <v>0</v>
      </c>
      <c r="I3669">
        <v>0</v>
      </c>
      <c r="J3669" t="s">
        <v>2097</v>
      </c>
      <c r="L3669" s="2">
        <v>44864.36540509259</v>
      </c>
      <c r="M3669" t="s">
        <v>3775</v>
      </c>
      <c r="N3669">
        <v>7</v>
      </c>
      <c r="O3669">
        <v>0</v>
      </c>
      <c r="P3669">
        <v>0</v>
      </c>
      <c r="Q3669" t="s">
        <v>4145</v>
      </c>
      <c r="R3669" t="s">
        <v>4168</v>
      </c>
      <c r="S3669" t="s">
        <v>4192</v>
      </c>
      <c r="U3669" t="s">
        <v>4217</v>
      </c>
      <c r="V3669" t="s">
        <v>4145</v>
      </c>
      <c r="W3669">
        <v>1</v>
      </c>
      <c r="Y3669">
        <v>1</v>
      </c>
      <c r="Z3669">
        <v>0</v>
      </c>
      <c r="AA3669" t="s">
        <v>4222</v>
      </c>
      <c r="AB3669">
        <v>0</v>
      </c>
      <c r="AC3669">
        <v>83</v>
      </c>
      <c r="AD3669">
        <v>3.49</v>
      </c>
      <c r="AE3669">
        <v>3.49</v>
      </c>
      <c r="AF3669">
        <v>0</v>
      </c>
      <c r="AG3669">
        <v>1</v>
      </c>
      <c r="AH3669">
        <v>0</v>
      </c>
      <c r="AI3669">
        <v>0</v>
      </c>
      <c r="AJ3669">
        <v>0</v>
      </c>
      <c r="AK3669">
        <v>0</v>
      </c>
      <c r="AL3669" t="s">
        <v>92</v>
      </c>
      <c r="AM3669">
        <v>0</v>
      </c>
      <c r="AN3669">
        <v>0</v>
      </c>
      <c r="AP3669">
        <v>1</v>
      </c>
      <c r="AQ3669" t="s">
        <v>4243</v>
      </c>
      <c r="AR3669">
        <v>2022</v>
      </c>
      <c r="AS3669">
        <v>1</v>
      </c>
      <c r="AT3669" t="s">
        <v>4304</v>
      </c>
      <c r="AU3669">
        <v>11</v>
      </c>
      <c r="AV3669">
        <v>0</v>
      </c>
      <c r="AW3669">
        <v>0</v>
      </c>
      <c r="AX3669">
        <v>1</v>
      </c>
      <c r="AY3669">
        <v>1</v>
      </c>
      <c r="AZ3669" t="s">
        <v>4311</v>
      </c>
      <c r="BA3669">
        <v>1</v>
      </c>
      <c r="BB3669">
        <v>1</v>
      </c>
      <c r="BC3669" t="s">
        <v>4315</v>
      </c>
      <c r="BD3669" t="s">
        <v>4316</v>
      </c>
      <c r="BE3669">
        <v>1</v>
      </c>
      <c r="BF3669">
        <v>0</v>
      </c>
      <c r="BH3669">
        <v>1</v>
      </c>
      <c r="BI3669" t="s">
        <v>4322</v>
      </c>
    </row>
    <row r="3670" spans="1:61">
      <c r="A3670" t="s">
        <v>68</v>
      </c>
      <c r="B3670" t="s">
        <v>97</v>
      </c>
      <c r="C3670" t="s">
        <v>1708</v>
      </c>
      <c r="D3670" t="s">
        <v>2097</v>
      </c>
      <c r="E3670" s="2">
        <v>44872.39439814815</v>
      </c>
      <c r="F3670" t="s">
        <v>2148</v>
      </c>
      <c r="G3670">
        <v>0</v>
      </c>
      <c r="H3670">
        <v>0</v>
      </c>
      <c r="I3670">
        <v>0</v>
      </c>
      <c r="J3670" t="s">
        <v>2097</v>
      </c>
      <c r="K3670">
        <v>1</v>
      </c>
      <c r="L3670" s="2">
        <v>44872.39439814815</v>
      </c>
      <c r="M3670" t="s">
        <v>3775</v>
      </c>
      <c r="N3670">
        <v>7</v>
      </c>
      <c r="O3670">
        <v>0</v>
      </c>
      <c r="P3670">
        <v>0</v>
      </c>
      <c r="Q3670" t="s">
        <v>4145</v>
      </c>
      <c r="R3670" t="s">
        <v>4168</v>
      </c>
      <c r="S3670" t="s">
        <v>4192</v>
      </c>
      <c r="U3670" t="s">
        <v>4217</v>
      </c>
      <c r="V3670" t="s">
        <v>4145</v>
      </c>
      <c r="W3670">
        <v>1</v>
      </c>
      <c r="Y3670">
        <v>1</v>
      </c>
      <c r="Z3670">
        <v>0</v>
      </c>
      <c r="AA3670" t="s">
        <v>4225</v>
      </c>
      <c r="AB3670">
        <v>0</v>
      </c>
      <c r="AC3670">
        <v>192</v>
      </c>
      <c r="AD3670">
        <v>8.029999999999999</v>
      </c>
      <c r="AE3670">
        <v>11.52</v>
      </c>
      <c r="AF3670">
        <v>0</v>
      </c>
      <c r="AG3670">
        <v>1</v>
      </c>
      <c r="AH3670">
        <v>0</v>
      </c>
      <c r="AI3670">
        <v>0</v>
      </c>
      <c r="AJ3670">
        <v>0</v>
      </c>
      <c r="AK3670">
        <v>0</v>
      </c>
      <c r="AL3670" t="s">
        <v>4231</v>
      </c>
      <c r="AM3670">
        <v>0</v>
      </c>
      <c r="AN3670">
        <v>0</v>
      </c>
      <c r="AP3670">
        <v>1</v>
      </c>
      <c r="AQ3670" t="s">
        <v>4247</v>
      </c>
      <c r="AR3670">
        <v>2022</v>
      </c>
      <c r="AS3670">
        <v>3</v>
      </c>
      <c r="AT3670" t="s">
        <v>4234</v>
      </c>
      <c r="AU3670">
        <v>7</v>
      </c>
      <c r="AV3670">
        <v>0</v>
      </c>
      <c r="AW3670">
        <v>0</v>
      </c>
      <c r="AX3670">
        <v>1</v>
      </c>
      <c r="AY3670">
        <v>1</v>
      </c>
      <c r="AZ3670" t="s">
        <v>4311</v>
      </c>
      <c r="BA3670">
        <v>2</v>
      </c>
      <c r="BB3670">
        <v>1</v>
      </c>
      <c r="BC3670" t="s">
        <v>4315</v>
      </c>
      <c r="BD3670" t="s">
        <v>4316</v>
      </c>
      <c r="BE3670">
        <v>1</v>
      </c>
      <c r="BF3670">
        <v>0</v>
      </c>
      <c r="BH3670">
        <v>1</v>
      </c>
      <c r="BI3670" t="s">
        <v>4322</v>
      </c>
    </row>
    <row r="3671" spans="1:61">
      <c r="A3671" t="s">
        <v>66</v>
      </c>
      <c r="B3671" t="s">
        <v>104</v>
      </c>
      <c r="C3671" t="s">
        <v>1708</v>
      </c>
      <c r="D3671" t="s">
        <v>2097</v>
      </c>
      <c r="E3671" s="2">
        <v>44888.67167824074</v>
      </c>
      <c r="F3671" t="s">
        <v>2152</v>
      </c>
      <c r="G3671">
        <v>0</v>
      </c>
      <c r="H3671">
        <v>0</v>
      </c>
      <c r="I3671">
        <v>0</v>
      </c>
      <c r="J3671" t="s">
        <v>2097</v>
      </c>
      <c r="K3671">
        <v>1</v>
      </c>
      <c r="L3671" s="2">
        <v>44888.67167824074</v>
      </c>
      <c r="M3671" t="s">
        <v>3775</v>
      </c>
      <c r="N3671">
        <v>7</v>
      </c>
      <c r="O3671">
        <v>0</v>
      </c>
      <c r="P3671">
        <v>0</v>
      </c>
      <c r="Q3671" t="s">
        <v>4145</v>
      </c>
      <c r="R3671" t="s">
        <v>4168</v>
      </c>
      <c r="S3671" t="s">
        <v>4192</v>
      </c>
      <c r="U3671" t="s">
        <v>4217</v>
      </c>
      <c r="V3671" t="s">
        <v>4145</v>
      </c>
      <c r="W3671">
        <v>1</v>
      </c>
      <c r="Y3671">
        <v>1</v>
      </c>
      <c r="Z3671">
        <v>0</v>
      </c>
      <c r="AA3671" t="s">
        <v>4226</v>
      </c>
      <c r="AB3671">
        <v>0</v>
      </c>
      <c r="AC3671">
        <v>55</v>
      </c>
      <c r="AD3671">
        <v>2.33</v>
      </c>
      <c r="AE3671">
        <v>27.8</v>
      </c>
      <c r="AF3671">
        <v>0</v>
      </c>
      <c r="AG3671">
        <v>1</v>
      </c>
      <c r="AH3671">
        <v>0</v>
      </c>
      <c r="AI3671">
        <v>16.28</v>
      </c>
      <c r="AJ3671">
        <v>0</v>
      </c>
      <c r="AK3671">
        <v>0</v>
      </c>
      <c r="AL3671" t="s">
        <v>4234</v>
      </c>
      <c r="AM3671">
        <v>0</v>
      </c>
      <c r="AN3671">
        <v>0</v>
      </c>
      <c r="AP3671">
        <v>1</v>
      </c>
      <c r="AQ3671" t="s">
        <v>4258</v>
      </c>
      <c r="AR3671">
        <v>2022</v>
      </c>
      <c r="AV3671">
        <v>0</v>
      </c>
      <c r="AW3671">
        <v>0</v>
      </c>
      <c r="AX3671">
        <v>1</v>
      </c>
      <c r="AY3671">
        <v>1</v>
      </c>
      <c r="AZ3671" t="s">
        <v>4311</v>
      </c>
      <c r="BA3671">
        <v>6</v>
      </c>
      <c r="BB3671">
        <v>1</v>
      </c>
      <c r="BC3671" t="s">
        <v>4315</v>
      </c>
      <c r="BD3671" t="s">
        <v>4316</v>
      </c>
      <c r="BE3671">
        <v>1</v>
      </c>
      <c r="BF3671">
        <v>0</v>
      </c>
      <c r="BH3671">
        <v>1</v>
      </c>
      <c r="BI3671" t="s">
        <v>4322</v>
      </c>
    </row>
    <row r="3672" spans="1:61">
      <c r="A3672" t="s">
        <v>66</v>
      </c>
      <c r="B3672" t="s">
        <v>98</v>
      </c>
      <c r="C3672" t="s">
        <v>1708</v>
      </c>
      <c r="D3672" t="s">
        <v>2097</v>
      </c>
      <c r="E3672" s="2">
        <v>44888.67248842592</v>
      </c>
      <c r="F3672" t="s">
        <v>2149</v>
      </c>
      <c r="G3672">
        <v>0</v>
      </c>
      <c r="H3672">
        <v>0</v>
      </c>
      <c r="I3672">
        <v>0</v>
      </c>
      <c r="J3672" t="s">
        <v>2097</v>
      </c>
      <c r="K3672">
        <v>1</v>
      </c>
      <c r="L3672" s="2">
        <v>44888.67248842592</v>
      </c>
      <c r="M3672" t="s">
        <v>3775</v>
      </c>
      <c r="N3672">
        <v>7</v>
      </c>
      <c r="O3672">
        <v>0</v>
      </c>
      <c r="P3672">
        <v>0</v>
      </c>
      <c r="Q3672" t="s">
        <v>4145</v>
      </c>
      <c r="R3672" t="s">
        <v>4168</v>
      </c>
      <c r="S3672" t="s">
        <v>4192</v>
      </c>
      <c r="U3672" t="s">
        <v>4217</v>
      </c>
      <c r="V3672" t="s">
        <v>4145</v>
      </c>
      <c r="W3672">
        <v>1</v>
      </c>
      <c r="Y3672">
        <v>1</v>
      </c>
      <c r="Z3672">
        <v>0</v>
      </c>
      <c r="AA3672" t="s">
        <v>4223</v>
      </c>
      <c r="AB3672">
        <v>0</v>
      </c>
      <c r="AC3672">
        <v>0</v>
      </c>
      <c r="AD3672">
        <v>0</v>
      </c>
      <c r="AE3672">
        <v>27.8</v>
      </c>
      <c r="AF3672">
        <v>0</v>
      </c>
      <c r="AG3672">
        <v>1</v>
      </c>
      <c r="AH3672">
        <v>0</v>
      </c>
      <c r="AI3672">
        <v>16.28</v>
      </c>
      <c r="AJ3672">
        <v>0</v>
      </c>
      <c r="AK3672">
        <v>0</v>
      </c>
      <c r="AL3672" t="s">
        <v>4236</v>
      </c>
      <c r="AM3672">
        <v>0</v>
      </c>
      <c r="AN3672">
        <v>0</v>
      </c>
      <c r="AP3672">
        <v>1</v>
      </c>
      <c r="AQ3672" t="s">
        <v>4259</v>
      </c>
      <c r="AR3672">
        <v>2022</v>
      </c>
      <c r="AV3672">
        <v>0</v>
      </c>
      <c r="AW3672">
        <v>0</v>
      </c>
      <c r="AX3672">
        <v>1</v>
      </c>
      <c r="AY3672">
        <v>1</v>
      </c>
      <c r="AZ3672" t="s">
        <v>4311</v>
      </c>
      <c r="BA3672">
        <v>4</v>
      </c>
      <c r="BB3672">
        <v>1</v>
      </c>
      <c r="BC3672" t="s">
        <v>4315</v>
      </c>
      <c r="BD3672" t="s">
        <v>4316</v>
      </c>
      <c r="BE3672">
        <v>1</v>
      </c>
      <c r="BF3672">
        <v>0</v>
      </c>
      <c r="BH3672">
        <v>1</v>
      </c>
      <c r="BI3672" t="s">
        <v>4322</v>
      </c>
    </row>
    <row r="3673" spans="1:61">
      <c r="A3673" t="s">
        <v>66</v>
      </c>
      <c r="B3673" t="s">
        <v>93</v>
      </c>
      <c r="C3673" t="s">
        <v>1708</v>
      </c>
      <c r="D3673" t="s">
        <v>2097</v>
      </c>
      <c r="E3673" s="2">
        <v>44903.38791666667</v>
      </c>
      <c r="F3673" t="s">
        <v>2144</v>
      </c>
      <c r="G3673">
        <v>0</v>
      </c>
      <c r="H3673">
        <v>0</v>
      </c>
      <c r="I3673">
        <v>0</v>
      </c>
      <c r="J3673" t="s">
        <v>2097</v>
      </c>
      <c r="K3673">
        <v>1</v>
      </c>
      <c r="L3673" s="2">
        <v>44903.38791666667</v>
      </c>
      <c r="M3673" t="s">
        <v>3775</v>
      </c>
      <c r="N3673">
        <v>7</v>
      </c>
      <c r="O3673">
        <v>1</v>
      </c>
      <c r="P3673">
        <v>0</v>
      </c>
      <c r="Q3673" t="s">
        <v>4145</v>
      </c>
      <c r="R3673" t="s">
        <v>4168</v>
      </c>
      <c r="S3673" t="s">
        <v>4192</v>
      </c>
      <c r="U3673" t="s">
        <v>4217</v>
      </c>
      <c r="V3673" t="s">
        <v>4145</v>
      </c>
      <c r="W3673">
        <v>1</v>
      </c>
      <c r="Y3673">
        <v>1</v>
      </c>
      <c r="Z3673">
        <v>0</v>
      </c>
      <c r="AA3673" t="s">
        <v>4221</v>
      </c>
      <c r="AB3673">
        <v>1</v>
      </c>
      <c r="AC3673">
        <v>353</v>
      </c>
      <c r="AD3673">
        <v>14.72</v>
      </c>
      <c r="AE3673">
        <v>42.52</v>
      </c>
      <c r="AF3673">
        <v>0</v>
      </c>
      <c r="AG3673">
        <v>1</v>
      </c>
      <c r="AH3673">
        <v>0</v>
      </c>
      <c r="AI3673">
        <v>31</v>
      </c>
      <c r="AJ3673">
        <v>0</v>
      </c>
      <c r="AK3673">
        <v>0</v>
      </c>
      <c r="AL3673" t="s">
        <v>4232</v>
      </c>
      <c r="AM3673">
        <v>0</v>
      </c>
      <c r="AN3673">
        <v>0</v>
      </c>
      <c r="AP3673">
        <v>1</v>
      </c>
      <c r="AQ3673" t="s">
        <v>4257</v>
      </c>
      <c r="AR3673">
        <v>2022</v>
      </c>
      <c r="AV3673">
        <v>0</v>
      </c>
      <c r="AW3673">
        <v>0</v>
      </c>
      <c r="AX3673">
        <v>1</v>
      </c>
      <c r="AY3673">
        <v>1</v>
      </c>
      <c r="AZ3673" t="s">
        <v>4311</v>
      </c>
      <c r="BA3673">
        <v>11</v>
      </c>
      <c r="BB3673">
        <v>0</v>
      </c>
      <c r="BC3673" t="s">
        <v>4315</v>
      </c>
      <c r="BD3673" t="s">
        <v>4316</v>
      </c>
      <c r="BE3673">
        <v>1</v>
      </c>
      <c r="BF3673">
        <v>0</v>
      </c>
      <c r="BH3673">
        <v>1</v>
      </c>
      <c r="BI3673" t="s">
        <v>4322</v>
      </c>
    </row>
    <row r="3674" spans="1:61">
      <c r="A3674" t="s">
        <v>68</v>
      </c>
      <c r="B3674" t="s">
        <v>94</v>
      </c>
      <c r="C3674" t="s">
        <v>1709</v>
      </c>
      <c r="D3674" t="s">
        <v>2079</v>
      </c>
      <c r="E3674" s="2">
        <v>44774.42335648148</v>
      </c>
      <c r="F3674" t="s">
        <v>2145</v>
      </c>
      <c r="G3674">
        <v>0</v>
      </c>
      <c r="H3674">
        <v>0</v>
      </c>
      <c r="I3674">
        <v>0</v>
      </c>
      <c r="J3674" t="s">
        <v>2079</v>
      </c>
      <c r="K3674">
        <v>1</v>
      </c>
      <c r="L3674" s="2">
        <v>44774.42335648148</v>
      </c>
      <c r="M3674" t="s">
        <v>3776</v>
      </c>
      <c r="N3674">
        <v>5</v>
      </c>
      <c r="O3674">
        <v>0</v>
      </c>
      <c r="P3674">
        <v>0</v>
      </c>
      <c r="Q3674" t="s">
        <v>4145</v>
      </c>
      <c r="R3674" t="s">
        <v>4154</v>
      </c>
      <c r="S3674" t="s">
        <v>4192</v>
      </c>
      <c r="U3674" t="s">
        <v>4217</v>
      </c>
      <c r="V3674" t="s">
        <v>4145</v>
      </c>
      <c r="W3674">
        <v>1</v>
      </c>
      <c r="Y3674">
        <v>1</v>
      </c>
      <c r="Z3674">
        <v>0</v>
      </c>
      <c r="AA3674" t="s">
        <v>4222</v>
      </c>
      <c r="AB3674">
        <v>0</v>
      </c>
      <c r="AC3674">
        <v>1</v>
      </c>
      <c r="AD3674">
        <v>0.05</v>
      </c>
      <c r="AE3674">
        <v>0.05</v>
      </c>
      <c r="AF3674">
        <v>0</v>
      </c>
      <c r="AG3674">
        <v>1</v>
      </c>
      <c r="AH3674">
        <v>0</v>
      </c>
      <c r="AI3674">
        <v>0</v>
      </c>
      <c r="AJ3674">
        <v>0</v>
      </c>
      <c r="AK3674">
        <v>0</v>
      </c>
      <c r="AM3674">
        <v>0</v>
      </c>
      <c r="AN3674">
        <v>0</v>
      </c>
      <c r="AP3674">
        <v>1</v>
      </c>
      <c r="AQ3674">
        <f>=&gt; automated test</f>
        <v>0</v>
      </c>
      <c r="AR3674">
        <v>2022</v>
      </c>
      <c r="AV3674">
        <v>0</v>
      </c>
      <c r="AW3674">
        <v>1</v>
      </c>
      <c r="AX3674">
        <v>0</v>
      </c>
      <c r="AY3674">
        <v>1</v>
      </c>
      <c r="AZ3674" t="s">
        <v>4311</v>
      </c>
      <c r="BA3674">
        <v>1</v>
      </c>
      <c r="BB3674">
        <v>1</v>
      </c>
      <c r="BC3674" t="s">
        <v>4315</v>
      </c>
      <c r="BD3674" t="s">
        <v>4316</v>
      </c>
      <c r="BE3674">
        <v>1</v>
      </c>
      <c r="BF3674">
        <v>0</v>
      </c>
      <c r="BH3674">
        <v>1</v>
      </c>
      <c r="BI3674" t="s">
        <v>4322</v>
      </c>
    </row>
    <row r="3675" spans="1:61">
      <c r="A3675" t="s">
        <v>68</v>
      </c>
      <c r="B3675" t="s">
        <v>111</v>
      </c>
      <c r="C3675" t="s">
        <v>1709</v>
      </c>
      <c r="D3675" t="s">
        <v>2079</v>
      </c>
      <c r="E3675" s="2">
        <v>44774.56171296296</v>
      </c>
      <c r="F3675" t="s">
        <v>2156</v>
      </c>
      <c r="G3675">
        <v>0</v>
      </c>
      <c r="H3675">
        <v>0</v>
      </c>
      <c r="I3675">
        <v>0</v>
      </c>
      <c r="J3675" t="s">
        <v>2079</v>
      </c>
      <c r="K3675">
        <v>1</v>
      </c>
      <c r="L3675" s="2">
        <v>44774.56171296296</v>
      </c>
      <c r="M3675" t="s">
        <v>3776</v>
      </c>
      <c r="N3675">
        <v>5</v>
      </c>
      <c r="O3675">
        <v>0</v>
      </c>
      <c r="P3675">
        <v>0</v>
      </c>
      <c r="Q3675" t="s">
        <v>4145</v>
      </c>
      <c r="R3675" t="s">
        <v>4154</v>
      </c>
      <c r="S3675" t="s">
        <v>4192</v>
      </c>
      <c r="U3675" t="s">
        <v>4217</v>
      </c>
      <c r="V3675" t="s">
        <v>4145</v>
      </c>
      <c r="W3675">
        <v>1</v>
      </c>
      <c r="Y3675">
        <v>1</v>
      </c>
      <c r="Z3675">
        <v>0</v>
      </c>
      <c r="AA3675" t="s">
        <v>2143</v>
      </c>
      <c r="AB3675">
        <v>0</v>
      </c>
      <c r="AC3675">
        <v>0</v>
      </c>
      <c r="AD3675">
        <v>0</v>
      </c>
      <c r="AE3675">
        <v>0.19</v>
      </c>
      <c r="AF3675">
        <v>0</v>
      </c>
      <c r="AG3675">
        <v>1</v>
      </c>
      <c r="AH3675">
        <v>0</v>
      </c>
      <c r="AI3675">
        <v>0</v>
      </c>
      <c r="AJ3675">
        <v>0</v>
      </c>
      <c r="AK3675">
        <v>0</v>
      </c>
      <c r="AL3675" t="s">
        <v>4231</v>
      </c>
      <c r="AM3675">
        <v>0</v>
      </c>
      <c r="AN3675">
        <v>0</v>
      </c>
      <c r="AP3675">
        <v>1</v>
      </c>
      <c r="AQ3675" t="s">
        <v>4242</v>
      </c>
      <c r="AR3675">
        <v>2022</v>
      </c>
      <c r="AV3675">
        <v>0</v>
      </c>
      <c r="AW3675">
        <v>1</v>
      </c>
      <c r="AX3675">
        <v>0</v>
      </c>
      <c r="AY3675">
        <v>1</v>
      </c>
      <c r="AZ3675" t="s">
        <v>4311</v>
      </c>
      <c r="BA3675">
        <v>0</v>
      </c>
      <c r="BB3675">
        <v>1</v>
      </c>
      <c r="BC3675" t="s">
        <v>4315</v>
      </c>
      <c r="BD3675" t="s">
        <v>4316</v>
      </c>
      <c r="BE3675">
        <v>1</v>
      </c>
      <c r="BF3675">
        <v>0</v>
      </c>
      <c r="BH3675">
        <v>1</v>
      </c>
      <c r="BI3675" t="s">
        <v>4322</v>
      </c>
    </row>
    <row r="3676" spans="1:61">
      <c r="A3676" t="s">
        <v>68</v>
      </c>
      <c r="B3676" t="s">
        <v>93</v>
      </c>
      <c r="C3676" t="s">
        <v>1709</v>
      </c>
      <c r="D3676" t="s">
        <v>2079</v>
      </c>
      <c r="E3676" s="2">
        <v>44774.56178240741</v>
      </c>
      <c r="F3676" t="s">
        <v>2144</v>
      </c>
      <c r="G3676">
        <v>0</v>
      </c>
      <c r="H3676">
        <v>0</v>
      </c>
      <c r="I3676">
        <v>0</v>
      </c>
      <c r="J3676" t="s">
        <v>2079</v>
      </c>
      <c r="K3676">
        <v>1</v>
      </c>
      <c r="L3676" s="2">
        <v>44774.56178240741</v>
      </c>
      <c r="M3676" t="s">
        <v>3776</v>
      </c>
      <c r="N3676">
        <v>5</v>
      </c>
      <c r="O3676">
        <v>1</v>
      </c>
      <c r="P3676">
        <v>0</v>
      </c>
      <c r="Q3676" t="s">
        <v>4145</v>
      </c>
      <c r="R3676" t="s">
        <v>4154</v>
      </c>
      <c r="S3676" t="s">
        <v>4192</v>
      </c>
      <c r="U3676" t="s">
        <v>4217</v>
      </c>
      <c r="V3676" t="s">
        <v>4145</v>
      </c>
      <c r="W3676">
        <v>1</v>
      </c>
      <c r="Y3676">
        <v>1</v>
      </c>
      <c r="Z3676">
        <v>0</v>
      </c>
      <c r="AA3676" t="s">
        <v>4221</v>
      </c>
      <c r="AB3676">
        <v>1</v>
      </c>
      <c r="AC3676">
        <v>0</v>
      </c>
      <c r="AD3676">
        <v>0</v>
      </c>
      <c r="AE3676">
        <v>0.19</v>
      </c>
      <c r="AF3676">
        <v>0</v>
      </c>
      <c r="AG3676">
        <v>1</v>
      </c>
      <c r="AH3676">
        <v>0</v>
      </c>
      <c r="AI3676">
        <v>0</v>
      </c>
      <c r="AJ3676">
        <v>0</v>
      </c>
      <c r="AK3676">
        <v>0</v>
      </c>
      <c r="AL3676" t="s">
        <v>92</v>
      </c>
      <c r="AM3676">
        <v>0</v>
      </c>
      <c r="AN3676">
        <v>0</v>
      </c>
      <c r="AP3676">
        <v>1</v>
      </c>
      <c r="AQ3676" t="s">
        <v>4241</v>
      </c>
      <c r="AR3676">
        <v>2022</v>
      </c>
      <c r="AS3676">
        <v>2</v>
      </c>
      <c r="AT3676" t="s">
        <v>4304</v>
      </c>
      <c r="AU3676">
        <v>11</v>
      </c>
      <c r="AV3676">
        <v>0</v>
      </c>
      <c r="AW3676">
        <v>1</v>
      </c>
      <c r="AX3676">
        <v>0</v>
      </c>
      <c r="AY3676">
        <v>1</v>
      </c>
      <c r="AZ3676" t="s">
        <v>4311</v>
      </c>
      <c r="BA3676">
        <v>11</v>
      </c>
      <c r="BB3676">
        <v>0</v>
      </c>
      <c r="BC3676" t="s">
        <v>4315</v>
      </c>
      <c r="BD3676" t="s">
        <v>4316</v>
      </c>
      <c r="BE3676">
        <v>1</v>
      </c>
      <c r="BF3676">
        <v>0</v>
      </c>
      <c r="BH3676">
        <v>1</v>
      </c>
      <c r="BI3676" t="s">
        <v>4322</v>
      </c>
    </row>
    <row r="3677" spans="1:61">
      <c r="A3677" t="s">
        <v>68</v>
      </c>
      <c r="B3677" t="s">
        <v>93</v>
      </c>
      <c r="C3677" t="s">
        <v>1709</v>
      </c>
      <c r="D3677" t="s">
        <v>2079</v>
      </c>
      <c r="E3677" s="2">
        <v>44774.56178240741</v>
      </c>
      <c r="F3677" t="s">
        <v>2144</v>
      </c>
      <c r="G3677">
        <v>0</v>
      </c>
      <c r="H3677">
        <v>0</v>
      </c>
      <c r="I3677">
        <v>0</v>
      </c>
      <c r="J3677" t="s">
        <v>2079</v>
      </c>
      <c r="K3677">
        <v>1</v>
      </c>
      <c r="L3677" s="2">
        <v>44774.56178240741</v>
      </c>
      <c r="M3677" t="s">
        <v>3776</v>
      </c>
      <c r="N3677">
        <v>5</v>
      </c>
      <c r="O3677">
        <v>1</v>
      </c>
      <c r="P3677">
        <v>0</v>
      </c>
      <c r="Q3677" t="s">
        <v>4145</v>
      </c>
      <c r="R3677" t="s">
        <v>4154</v>
      </c>
      <c r="S3677" t="s">
        <v>4192</v>
      </c>
      <c r="U3677" t="s">
        <v>4217</v>
      </c>
      <c r="V3677" t="s">
        <v>4145</v>
      </c>
      <c r="W3677">
        <v>1</v>
      </c>
      <c r="Y3677">
        <v>1</v>
      </c>
      <c r="Z3677">
        <v>0</v>
      </c>
      <c r="AA3677" t="s">
        <v>4221</v>
      </c>
      <c r="AB3677">
        <v>1</v>
      </c>
      <c r="AC3677">
        <v>0</v>
      </c>
      <c r="AD3677">
        <v>0</v>
      </c>
      <c r="AE3677">
        <v>0.19</v>
      </c>
      <c r="AF3677">
        <v>0</v>
      </c>
      <c r="AG3677">
        <v>1</v>
      </c>
      <c r="AH3677">
        <v>0</v>
      </c>
      <c r="AI3677">
        <v>0</v>
      </c>
      <c r="AJ3677">
        <v>0</v>
      </c>
      <c r="AK3677">
        <v>0</v>
      </c>
      <c r="AL3677" t="s">
        <v>92</v>
      </c>
      <c r="AM3677">
        <v>0</v>
      </c>
      <c r="AN3677">
        <v>0</v>
      </c>
      <c r="AP3677">
        <v>1</v>
      </c>
      <c r="AQ3677" t="s">
        <v>4241</v>
      </c>
      <c r="AR3677">
        <v>2022</v>
      </c>
      <c r="AS3677">
        <v>2</v>
      </c>
      <c r="AT3677" t="s">
        <v>4304</v>
      </c>
      <c r="AU3677">
        <v>11</v>
      </c>
      <c r="AV3677">
        <v>0</v>
      </c>
      <c r="AW3677">
        <v>1</v>
      </c>
      <c r="AX3677">
        <v>0</v>
      </c>
      <c r="AY3677">
        <v>1</v>
      </c>
      <c r="AZ3677" t="s">
        <v>4311</v>
      </c>
      <c r="BA3677">
        <v>11</v>
      </c>
      <c r="BB3677">
        <v>0</v>
      </c>
      <c r="BC3677" t="s">
        <v>4315</v>
      </c>
      <c r="BD3677" t="s">
        <v>4316</v>
      </c>
      <c r="BE3677">
        <v>1</v>
      </c>
      <c r="BF3677">
        <v>0</v>
      </c>
      <c r="BH3677">
        <v>1</v>
      </c>
      <c r="BI3677" t="s">
        <v>4322</v>
      </c>
    </row>
    <row r="3678" spans="1:61">
      <c r="A3678" t="s">
        <v>63</v>
      </c>
      <c r="B3678" t="s">
        <v>92</v>
      </c>
      <c r="C3678" t="s">
        <v>1710</v>
      </c>
      <c r="D3678" t="s">
        <v>2079</v>
      </c>
      <c r="E3678" s="2">
        <v>45124.25510416667</v>
      </c>
      <c r="F3678" t="s">
        <v>2143</v>
      </c>
      <c r="G3678">
        <v>1</v>
      </c>
      <c r="H3678">
        <v>0</v>
      </c>
      <c r="I3678">
        <v>1</v>
      </c>
      <c r="J3678" t="s">
        <v>2072</v>
      </c>
      <c r="L3678" s="2">
        <v>45124.25163194445</v>
      </c>
      <c r="M3678" t="s">
        <v>3777</v>
      </c>
      <c r="N3678">
        <v>3</v>
      </c>
      <c r="O3678">
        <v>0</v>
      </c>
      <c r="P3678">
        <v>1</v>
      </c>
      <c r="Q3678" t="s">
        <v>4143</v>
      </c>
      <c r="R3678" t="s">
        <v>4152</v>
      </c>
      <c r="S3678" t="s">
        <v>4189</v>
      </c>
      <c r="T3678" t="s">
        <v>4192</v>
      </c>
      <c r="V3678" t="s">
        <v>4143</v>
      </c>
      <c r="W3678">
        <v>1</v>
      </c>
      <c r="Y3678">
        <v>0</v>
      </c>
      <c r="Z3678">
        <v>0</v>
      </c>
      <c r="AA3678" t="s">
        <v>2143</v>
      </c>
      <c r="AB3678">
        <v>1</v>
      </c>
      <c r="AC3678">
        <v>0</v>
      </c>
      <c r="AD3678">
        <v>0</v>
      </c>
      <c r="AE3678">
        <v>0</v>
      </c>
      <c r="AF3678">
        <v>0</v>
      </c>
      <c r="AG3678">
        <v>1</v>
      </c>
      <c r="AH3678">
        <v>0</v>
      </c>
      <c r="AI3678">
        <v>0</v>
      </c>
      <c r="AJ3678">
        <v>0</v>
      </c>
      <c r="AK3678">
        <v>0</v>
      </c>
      <c r="AM3678">
        <v>1</v>
      </c>
      <c r="AN3678">
        <v>0</v>
      </c>
      <c r="AP3678">
        <v>0</v>
      </c>
      <c r="AQ3678">
        <f>=&gt; applied</f>
        <v>0</v>
      </c>
      <c r="AR3678">
        <v>2023</v>
      </c>
      <c r="AV3678">
        <v>0</v>
      </c>
      <c r="AW3678">
        <v>0</v>
      </c>
      <c r="AX3678">
        <v>1</v>
      </c>
      <c r="AY3678">
        <v>0</v>
      </c>
      <c r="BD3678" t="s">
        <v>4316</v>
      </c>
      <c r="BE3678">
        <v>1</v>
      </c>
      <c r="BF3678">
        <v>0</v>
      </c>
      <c r="BH3678">
        <v>1</v>
      </c>
      <c r="BI3678" t="s">
        <v>4319</v>
      </c>
    </row>
    <row r="3679" spans="1:61">
      <c r="A3679" t="s">
        <v>63</v>
      </c>
      <c r="B3679" t="s">
        <v>92</v>
      </c>
      <c r="C3679" t="s">
        <v>1711</v>
      </c>
      <c r="D3679" t="s">
        <v>2118</v>
      </c>
      <c r="E3679" s="2">
        <v>45126.89902777778</v>
      </c>
      <c r="F3679" t="s">
        <v>2143</v>
      </c>
      <c r="G3679">
        <v>1</v>
      </c>
      <c r="H3679">
        <v>0</v>
      </c>
      <c r="I3679">
        <v>1</v>
      </c>
      <c r="J3679" t="s">
        <v>2093</v>
      </c>
      <c r="L3679" s="2">
        <v>45126.89555555556</v>
      </c>
      <c r="M3679" t="s">
        <v>3778</v>
      </c>
      <c r="N3679">
        <v>5</v>
      </c>
      <c r="O3679">
        <v>0</v>
      </c>
      <c r="P3679">
        <v>1</v>
      </c>
      <c r="Q3679" t="s">
        <v>4143</v>
      </c>
      <c r="R3679" t="s">
        <v>4157</v>
      </c>
      <c r="S3679" t="s">
        <v>4193</v>
      </c>
      <c r="T3679" t="s">
        <v>4192</v>
      </c>
      <c r="V3679" t="s">
        <v>4143</v>
      </c>
      <c r="W3679">
        <v>1</v>
      </c>
      <c r="Y3679">
        <v>0</v>
      </c>
      <c r="Z3679">
        <v>0</v>
      </c>
      <c r="AA3679" t="s">
        <v>2143</v>
      </c>
      <c r="AB3679">
        <v>1</v>
      </c>
      <c r="AC3679">
        <v>0</v>
      </c>
      <c r="AD3679">
        <v>0</v>
      </c>
      <c r="AE3679">
        <v>0</v>
      </c>
      <c r="AF3679">
        <v>0</v>
      </c>
      <c r="AG3679">
        <v>1</v>
      </c>
      <c r="AH3679">
        <v>0</v>
      </c>
      <c r="AI3679">
        <v>0</v>
      </c>
      <c r="AJ3679">
        <v>0</v>
      </c>
      <c r="AK3679">
        <v>0</v>
      </c>
      <c r="AM3679">
        <v>1</v>
      </c>
      <c r="AN3679">
        <v>0</v>
      </c>
      <c r="AP3679">
        <v>0</v>
      </c>
      <c r="AQ3679">
        <f>=&gt; applied</f>
        <v>0</v>
      </c>
      <c r="AR3679">
        <v>2023</v>
      </c>
      <c r="AV3679">
        <v>0</v>
      </c>
      <c r="AW3679">
        <v>0</v>
      </c>
      <c r="AX3679">
        <v>1</v>
      </c>
      <c r="AY3679">
        <v>0</v>
      </c>
      <c r="BD3679" t="s">
        <v>4316</v>
      </c>
      <c r="BE3679">
        <v>1</v>
      </c>
      <c r="BF3679">
        <v>0</v>
      </c>
      <c r="BH3679">
        <v>1</v>
      </c>
      <c r="BI3679" t="s">
        <v>4319</v>
      </c>
    </row>
    <row r="3680" spans="1:61">
      <c r="A3680" t="s">
        <v>63</v>
      </c>
      <c r="B3680" t="s">
        <v>92</v>
      </c>
      <c r="C3680" t="s">
        <v>1712</v>
      </c>
      <c r="D3680" t="s">
        <v>2077</v>
      </c>
      <c r="E3680" s="2">
        <v>45061.69611111111</v>
      </c>
      <c r="F3680" t="s">
        <v>2143</v>
      </c>
      <c r="G3680">
        <v>1</v>
      </c>
      <c r="H3680">
        <v>0</v>
      </c>
      <c r="I3680">
        <v>1</v>
      </c>
      <c r="J3680" t="s">
        <v>2129</v>
      </c>
      <c r="L3680" s="2">
        <v>45061.69263888889</v>
      </c>
      <c r="M3680" t="s">
        <v>3779</v>
      </c>
      <c r="N3680">
        <v>5</v>
      </c>
      <c r="O3680">
        <v>0</v>
      </c>
      <c r="P3680">
        <v>1</v>
      </c>
      <c r="Q3680" t="s">
        <v>4143</v>
      </c>
      <c r="R3680" t="s">
        <v>4152</v>
      </c>
      <c r="S3680" t="s">
        <v>4189</v>
      </c>
      <c r="T3680" t="s">
        <v>4190</v>
      </c>
      <c r="V3680" t="s">
        <v>4143</v>
      </c>
      <c r="W3680">
        <v>1</v>
      </c>
      <c r="Y3680">
        <v>0</v>
      </c>
      <c r="Z3680">
        <v>0</v>
      </c>
      <c r="AA3680" t="s">
        <v>2143</v>
      </c>
      <c r="AB3680">
        <v>1</v>
      </c>
      <c r="AC3680">
        <v>0</v>
      </c>
      <c r="AD3680">
        <v>0</v>
      </c>
      <c r="AE3680">
        <v>0</v>
      </c>
      <c r="AF3680">
        <v>0</v>
      </c>
      <c r="AG3680">
        <v>1</v>
      </c>
      <c r="AH3680">
        <v>0</v>
      </c>
      <c r="AI3680">
        <v>0</v>
      </c>
      <c r="AJ3680">
        <v>0</v>
      </c>
      <c r="AK3680">
        <v>0</v>
      </c>
      <c r="AM3680">
        <v>1</v>
      </c>
      <c r="AN3680">
        <v>0</v>
      </c>
      <c r="AP3680">
        <v>0</v>
      </c>
      <c r="AQ3680">
        <f>=&gt; applied</f>
        <v>0</v>
      </c>
      <c r="AR3680">
        <v>2023</v>
      </c>
      <c r="AV3680">
        <v>0</v>
      </c>
      <c r="AW3680">
        <v>0</v>
      </c>
      <c r="AX3680">
        <v>1</v>
      </c>
      <c r="AY3680">
        <v>0</v>
      </c>
      <c r="BD3680" t="s">
        <v>4316</v>
      </c>
      <c r="BE3680">
        <v>1</v>
      </c>
      <c r="BF3680">
        <v>0</v>
      </c>
      <c r="BH3680">
        <v>1</v>
      </c>
      <c r="BI3680" t="s">
        <v>4319</v>
      </c>
    </row>
    <row r="3681" spans="1:61">
      <c r="A3681" t="s">
        <v>63</v>
      </c>
      <c r="B3681" t="s">
        <v>92</v>
      </c>
      <c r="C3681" t="s">
        <v>1713</v>
      </c>
      <c r="D3681" t="s">
        <v>2078</v>
      </c>
      <c r="E3681" s="2">
        <v>45116.19053240741</v>
      </c>
      <c r="F3681" t="s">
        <v>2143</v>
      </c>
      <c r="G3681">
        <v>1</v>
      </c>
      <c r="H3681">
        <v>0</v>
      </c>
      <c r="I3681">
        <v>1</v>
      </c>
      <c r="J3681" t="s">
        <v>2093</v>
      </c>
      <c r="L3681" s="2">
        <v>45116.18706018518</v>
      </c>
      <c r="M3681" t="s">
        <v>3780</v>
      </c>
      <c r="N3681">
        <v>4</v>
      </c>
      <c r="O3681">
        <v>0</v>
      </c>
      <c r="P3681">
        <v>1</v>
      </c>
      <c r="Q3681" t="s">
        <v>4143</v>
      </c>
      <c r="R3681" t="s">
        <v>4157</v>
      </c>
      <c r="S3681" t="s">
        <v>4193</v>
      </c>
      <c r="T3681" t="s">
        <v>4192</v>
      </c>
      <c r="V3681" t="s">
        <v>4143</v>
      </c>
      <c r="W3681">
        <v>1</v>
      </c>
      <c r="Y3681">
        <v>0</v>
      </c>
      <c r="Z3681">
        <v>0</v>
      </c>
      <c r="AA3681" t="s">
        <v>2143</v>
      </c>
      <c r="AB3681">
        <v>1</v>
      </c>
      <c r="AC3681">
        <v>0</v>
      </c>
      <c r="AD3681">
        <v>0</v>
      </c>
      <c r="AE3681">
        <v>0</v>
      </c>
      <c r="AF3681">
        <v>0</v>
      </c>
      <c r="AG3681">
        <v>1</v>
      </c>
      <c r="AH3681">
        <v>0</v>
      </c>
      <c r="AI3681">
        <v>0</v>
      </c>
      <c r="AJ3681">
        <v>0</v>
      </c>
      <c r="AK3681">
        <v>0</v>
      </c>
      <c r="AM3681">
        <v>1</v>
      </c>
      <c r="AN3681">
        <v>0</v>
      </c>
      <c r="AP3681">
        <v>0</v>
      </c>
      <c r="AQ3681">
        <f>=&gt; applied</f>
        <v>0</v>
      </c>
      <c r="AR3681">
        <v>2023</v>
      </c>
      <c r="AV3681">
        <v>0</v>
      </c>
      <c r="AW3681">
        <v>0</v>
      </c>
      <c r="AX3681">
        <v>1</v>
      </c>
      <c r="AY3681">
        <v>0</v>
      </c>
      <c r="BD3681" t="s">
        <v>4316</v>
      </c>
      <c r="BE3681">
        <v>1</v>
      </c>
      <c r="BF3681">
        <v>0</v>
      </c>
      <c r="BH3681">
        <v>1</v>
      </c>
      <c r="BI3681" t="s">
        <v>4319</v>
      </c>
    </row>
    <row r="3682" spans="1:61">
      <c r="A3682" t="s">
        <v>63</v>
      </c>
      <c r="B3682" t="s">
        <v>92</v>
      </c>
      <c r="C3682" t="s">
        <v>1714</v>
      </c>
      <c r="D3682" t="s">
        <v>2097</v>
      </c>
      <c r="E3682" s="2">
        <v>45127.56048611111</v>
      </c>
      <c r="F3682" t="s">
        <v>2143</v>
      </c>
      <c r="G3682">
        <v>1</v>
      </c>
      <c r="H3682">
        <v>0</v>
      </c>
      <c r="I3682">
        <v>1</v>
      </c>
      <c r="J3682" t="s">
        <v>2093</v>
      </c>
      <c r="L3682" s="2">
        <v>45127.55701388889</v>
      </c>
      <c r="M3682" t="s">
        <v>3781</v>
      </c>
      <c r="N3682">
        <v>5</v>
      </c>
      <c r="O3682">
        <v>0</v>
      </c>
      <c r="P3682">
        <v>1</v>
      </c>
      <c r="Q3682" t="s">
        <v>4143</v>
      </c>
      <c r="R3682" t="s">
        <v>4157</v>
      </c>
      <c r="S3682" t="s">
        <v>4193</v>
      </c>
      <c r="T3682" t="s">
        <v>4192</v>
      </c>
      <c r="V3682" t="s">
        <v>4143</v>
      </c>
      <c r="W3682">
        <v>1</v>
      </c>
      <c r="Y3682">
        <v>0</v>
      </c>
      <c r="Z3682">
        <v>0</v>
      </c>
      <c r="AA3682" t="s">
        <v>2143</v>
      </c>
      <c r="AB3682">
        <v>1</v>
      </c>
      <c r="AC3682">
        <v>0</v>
      </c>
      <c r="AD3682">
        <v>0</v>
      </c>
      <c r="AE3682">
        <v>0</v>
      </c>
      <c r="AF3682">
        <v>0</v>
      </c>
      <c r="AG3682">
        <v>1</v>
      </c>
      <c r="AH3682">
        <v>0</v>
      </c>
      <c r="AI3682">
        <v>0</v>
      </c>
      <c r="AJ3682">
        <v>0</v>
      </c>
      <c r="AK3682">
        <v>0</v>
      </c>
      <c r="AM3682">
        <v>1</v>
      </c>
      <c r="AN3682">
        <v>0</v>
      </c>
      <c r="AP3682">
        <v>0</v>
      </c>
      <c r="AQ3682">
        <f>=&gt; applied</f>
        <v>0</v>
      </c>
      <c r="AR3682">
        <v>2023</v>
      </c>
      <c r="AV3682">
        <v>0</v>
      </c>
      <c r="AW3682">
        <v>0</v>
      </c>
      <c r="AX3682">
        <v>1</v>
      </c>
      <c r="AY3682">
        <v>0</v>
      </c>
      <c r="BD3682" t="s">
        <v>4316</v>
      </c>
      <c r="BE3682">
        <v>1</v>
      </c>
      <c r="BF3682">
        <v>0</v>
      </c>
      <c r="BH3682">
        <v>1</v>
      </c>
      <c r="BI3682" t="s">
        <v>4319</v>
      </c>
    </row>
    <row r="3683" spans="1:61">
      <c r="A3683" t="s">
        <v>63</v>
      </c>
      <c r="B3683" t="s">
        <v>92</v>
      </c>
      <c r="C3683" t="s">
        <v>1715</v>
      </c>
      <c r="D3683" t="s">
        <v>2079</v>
      </c>
      <c r="E3683" s="2">
        <v>44872.36981481482</v>
      </c>
      <c r="F3683" t="s">
        <v>2143</v>
      </c>
      <c r="G3683">
        <v>0</v>
      </c>
      <c r="H3683">
        <v>0</v>
      </c>
      <c r="I3683">
        <v>1</v>
      </c>
      <c r="J3683" t="s">
        <v>2077</v>
      </c>
      <c r="L3683" s="2">
        <v>44872.36981481482</v>
      </c>
      <c r="M3683" t="s">
        <v>3782</v>
      </c>
      <c r="N3683">
        <v>4</v>
      </c>
      <c r="O3683">
        <v>0</v>
      </c>
      <c r="P3683">
        <v>1</v>
      </c>
      <c r="Q3683" t="s">
        <v>4144</v>
      </c>
      <c r="R3683" t="s">
        <v>4156</v>
      </c>
      <c r="S3683" t="s">
        <v>4192</v>
      </c>
      <c r="U3683" t="s">
        <v>4217</v>
      </c>
      <c r="V3683" t="s">
        <v>4144</v>
      </c>
      <c r="W3683">
        <v>0</v>
      </c>
      <c r="Y3683">
        <v>0</v>
      </c>
      <c r="Z3683">
        <v>0</v>
      </c>
      <c r="AA3683" t="s">
        <v>2143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1</v>
      </c>
      <c r="AH3683">
        <v>0</v>
      </c>
      <c r="AI3683">
        <v>0</v>
      </c>
      <c r="AJ3683">
        <v>0</v>
      </c>
      <c r="AK3683">
        <v>0</v>
      </c>
      <c r="AM3683">
        <v>0</v>
      </c>
      <c r="AN3683">
        <v>0</v>
      </c>
      <c r="AP3683">
        <v>1</v>
      </c>
      <c r="AQ3683">
        <f>=&gt; applied</f>
        <v>0</v>
      </c>
      <c r="AR3683">
        <v>2022</v>
      </c>
      <c r="AV3683">
        <v>0</v>
      </c>
      <c r="AW3683">
        <v>0</v>
      </c>
      <c r="AX3683">
        <v>1</v>
      </c>
      <c r="AY3683">
        <v>1</v>
      </c>
      <c r="BD3683" t="s">
        <v>4316</v>
      </c>
      <c r="BE3683">
        <v>1</v>
      </c>
      <c r="BF3683">
        <v>0</v>
      </c>
      <c r="BH3683">
        <v>1</v>
      </c>
      <c r="BI3683" t="s">
        <v>4321</v>
      </c>
    </row>
    <row r="3684" spans="1:61">
      <c r="A3684" t="s">
        <v>66</v>
      </c>
      <c r="B3684" t="s">
        <v>93</v>
      </c>
      <c r="C3684" t="s">
        <v>1715</v>
      </c>
      <c r="D3684" t="s">
        <v>2077</v>
      </c>
      <c r="E3684" s="2">
        <v>45021.86289351852</v>
      </c>
      <c r="F3684" t="s">
        <v>2144</v>
      </c>
      <c r="G3684">
        <v>0</v>
      </c>
      <c r="H3684">
        <v>0</v>
      </c>
      <c r="I3684">
        <v>1</v>
      </c>
      <c r="J3684" t="s">
        <v>2077</v>
      </c>
      <c r="K3684">
        <v>1</v>
      </c>
      <c r="L3684" s="2">
        <v>45021.86289351852</v>
      </c>
      <c r="M3684" t="s">
        <v>3782</v>
      </c>
      <c r="N3684">
        <v>4</v>
      </c>
      <c r="O3684">
        <v>1</v>
      </c>
      <c r="P3684">
        <v>0</v>
      </c>
      <c r="Q3684" t="s">
        <v>4144</v>
      </c>
      <c r="R3684" t="s">
        <v>4156</v>
      </c>
      <c r="S3684" t="s">
        <v>4192</v>
      </c>
      <c r="U3684" t="s">
        <v>4217</v>
      </c>
      <c r="V3684" t="s">
        <v>4144</v>
      </c>
      <c r="W3684">
        <v>0</v>
      </c>
      <c r="Y3684">
        <v>0</v>
      </c>
      <c r="Z3684">
        <v>0</v>
      </c>
      <c r="AA3684" t="s">
        <v>4221</v>
      </c>
      <c r="AB3684">
        <v>1</v>
      </c>
      <c r="AC3684">
        <v>3585</v>
      </c>
      <c r="AD3684">
        <v>149.4</v>
      </c>
      <c r="AE3684">
        <v>149.49</v>
      </c>
      <c r="AF3684">
        <v>0</v>
      </c>
      <c r="AG3684">
        <v>1</v>
      </c>
      <c r="AH3684">
        <v>0</v>
      </c>
      <c r="AI3684">
        <v>0</v>
      </c>
      <c r="AJ3684">
        <v>0</v>
      </c>
      <c r="AK3684">
        <v>0</v>
      </c>
      <c r="AL3684" t="s">
        <v>92</v>
      </c>
      <c r="AM3684">
        <v>0</v>
      </c>
      <c r="AN3684">
        <v>0</v>
      </c>
      <c r="AP3684">
        <v>1</v>
      </c>
      <c r="AQ3684" t="s">
        <v>4241</v>
      </c>
      <c r="AR3684">
        <v>2022</v>
      </c>
      <c r="AV3684">
        <v>0</v>
      </c>
      <c r="AW3684">
        <v>0</v>
      </c>
      <c r="AX3684">
        <v>1</v>
      </c>
      <c r="AY3684">
        <v>1</v>
      </c>
      <c r="BD3684" t="s">
        <v>4316</v>
      </c>
      <c r="BE3684">
        <v>1</v>
      </c>
      <c r="BF3684">
        <v>0</v>
      </c>
      <c r="BH3684">
        <v>1</v>
      </c>
      <c r="BI3684" t="s">
        <v>4321</v>
      </c>
    </row>
    <row r="3685" spans="1:61">
      <c r="A3685" t="s">
        <v>63</v>
      </c>
      <c r="B3685" t="s">
        <v>99</v>
      </c>
      <c r="C3685" t="s">
        <v>1716</v>
      </c>
      <c r="D3685" t="s">
        <v>2075</v>
      </c>
      <c r="E3685" s="2">
        <v>45194.86597222222</v>
      </c>
      <c r="F3685" t="s">
        <v>2150</v>
      </c>
      <c r="G3685">
        <v>0</v>
      </c>
      <c r="H3685">
        <v>0</v>
      </c>
      <c r="I3685">
        <v>0</v>
      </c>
      <c r="J3685" t="s">
        <v>2075</v>
      </c>
      <c r="L3685" s="2">
        <v>45194.86597222222</v>
      </c>
      <c r="M3685" t="s">
        <v>3783</v>
      </c>
      <c r="N3685">
        <v>2</v>
      </c>
      <c r="O3685">
        <v>1</v>
      </c>
      <c r="P3685">
        <v>1</v>
      </c>
      <c r="Q3685" t="s">
        <v>4146</v>
      </c>
      <c r="R3685" t="s">
        <v>4159</v>
      </c>
      <c r="S3685" t="s">
        <v>4192</v>
      </c>
      <c r="U3685" t="s">
        <v>4217</v>
      </c>
      <c r="V3685" t="s">
        <v>4146</v>
      </c>
      <c r="W3685">
        <v>0</v>
      </c>
      <c r="X3685" s="2">
        <v>45238</v>
      </c>
      <c r="Y3685">
        <v>0</v>
      </c>
      <c r="Z3685">
        <v>0</v>
      </c>
      <c r="AA3685" t="s">
        <v>4221</v>
      </c>
      <c r="AB3685">
        <v>1</v>
      </c>
      <c r="AC3685">
        <v>0</v>
      </c>
      <c r="AD3685">
        <v>0</v>
      </c>
      <c r="AE3685">
        <v>0</v>
      </c>
      <c r="AF3685">
        <v>0</v>
      </c>
      <c r="AG3685">
        <v>1</v>
      </c>
      <c r="AH3685">
        <v>0</v>
      </c>
      <c r="AI3685">
        <v>0</v>
      </c>
      <c r="AJ3685">
        <v>0</v>
      </c>
      <c r="AK3685">
        <v>0</v>
      </c>
      <c r="AM3685">
        <v>1</v>
      </c>
      <c r="AN3685">
        <v>0</v>
      </c>
      <c r="AP3685">
        <v>0</v>
      </c>
      <c r="AQ3685">
        <f>=&gt; out of process</f>
        <v>0</v>
      </c>
      <c r="AR3685">
        <v>2023</v>
      </c>
      <c r="AV3685">
        <v>0</v>
      </c>
      <c r="AW3685">
        <v>0</v>
      </c>
      <c r="AX3685">
        <v>0</v>
      </c>
      <c r="AY3685">
        <v>1</v>
      </c>
      <c r="AZ3685" t="s">
        <v>4312</v>
      </c>
      <c r="BA3685">
        <v>11</v>
      </c>
      <c r="BB3685">
        <v>0</v>
      </c>
      <c r="BC3685" t="s">
        <v>4315</v>
      </c>
      <c r="BD3685" t="s">
        <v>4316</v>
      </c>
      <c r="BE3685">
        <v>1</v>
      </c>
      <c r="BF3685">
        <v>0</v>
      </c>
      <c r="BH3685">
        <v>1</v>
      </c>
      <c r="BI3685" t="s">
        <v>4322</v>
      </c>
    </row>
    <row r="3686" spans="1:61">
      <c r="A3686" t="s">
        <v>63</v>
      </c>
      <c r="B3686" t="s">
        <v>92</v>
      </c>
      <c r="C3686" t="s">
        <v>1716</v>
      </c>
      <c r="D3686" t="s">
        <v>2075</v>
      </c>
      <c r="E3686" s="2">
        <v>45194.86597222222</v>
      </c>
      <c r="F3686" t="s">
        <v>2143</v>
      </c>
      <c r="G3686">
        <v>0</v>
      </c>
      <c r="H3686">
        <v>0</v>
      </c>
      <c r="I3686">
        <v>0</v>
      </c>
      <c r="J3686" t="s">
        <v>2075</v>
      </c>
      <c r="L3686" s="2">
        <v>45194.86597222222</v>
      </c>
      <c r="M3686" t="s">
        <v>3783</v>
      </c>
      <c r="N3686">
        <v>2</v>
      </c>
      <c r="O3686">
        <v>1</v>
      </c>
      <c r="P3686">
        <v>1</v>
      </c>
      <c r="Q3686" t="s">
        <v>4146</v>
      </c>
      <c r="R3686" t="s">
        <v>4159</v>
      </c>
      <c r="S3686" t="s">
        <v>4192</v>
      </c>
      <c r="U3686" t="s">
        <v>4217</v>
      </c>
      <c r="V3686" t="s">
        <v>4146</v>
      </c>
      <c r="W3686">
        <v>0</v>
      </c>
      <c r="X3686" s="2">
        <v>45238</v>
      </c>
      <c r="Y3686">
        <v>0</v>
      </c>
      <c r="Z3686">
        <v>0</v>
      </c>
      <c r="AA3686" t="s">
        <v>2143</v>
      </c>
      <c r="AB3686">
        <v>1</v>
      </c>
      <c r="AC3686">
        <v>0</v>
      </c>
      <c r="AD3686">
        <v>0</v>
      </c>
      <c r="AE3686">
        <v>0</v>
      </c>
      <c r="AF3686">
        <v>0</v>
      </c>
      <c r="AG3686">
        <v>1</v>
      </c>
      <c r="AH3686">
        <v>0</v>
      </c>
      <c r="AI3686">
        <v>0</v>
      </c>
      <c r="AJ3686">
        <v>0</v>
      </c>
      <c r="AK3686">
        <v>0</v>
      </c>
      <c r="AL3686" t="s">
        <v>4235</v>
      </c>
      <c r="AM3686">
        <v>1</v>
      </c>
      <c r="AN3686">
        <v>0</v>
      </c>
      <c r="AP3686">
        <v>0</v>
      </c>
      <c r="AQ3686" t="s">
        <v>4249</v>
      </c>
      <c r="AR3686">
        <v>2023</v>
      </c>
      <c r="AV3686">
        <v>0</v>
      </c>
      <c r="AW3686">
        <v>0</v>
      </c>
      <c r="AX3686">
        <v>0</v>
      </c>
      <c r="AY3686">
        <v>1</v>
      </c>
      <c r="AZ3686" t="s">
        <v>4312</v>
      </c>
      <c r="BA3686">
        <v>0</v>
      </c>
      <c r="BB3686">
        <v>1</v>
      </c>
      <c r="BC3686" t="s">
        <v>4315</v>
      </c>
      <c r="BD3686" t="s">
        <v>4316</v>
      </c>
      <c r="BE3686">
        <v>1</v>
      </c>
      <c r="BF3686">
        <v>0</v>
      </c>
      <c r="BH3686">
        <v>1</v>
      </c>
      <c r="BI3686" t="s">
        <v>4322</v>
      </c>
    </row>
    <row r="3687" spans="1:61">
      <c r="A3687" t="s">
        <v>88</v>
      </c>
      <c r="B3687" t="s">
        <v>91</v>
      </c>
      <c r="C3687" t="s">
        <v>1717</v>
      </c>
      <c r="D3687" t="s">
        <v>2112</v>
      </c>
      <c r="E3687" s="2">
        <v>44897.42001157408</v>
      </c>
      <c r="F3687" t="s">
        <v>2142</v>
      </c>
      <c r="G3687">
        <v>0</v>
      </c>
      <c r="H3687">
        <v>0</v>
      </c>
      <c r="I3687">
        <v>1</v>
      </c>
      <c r="J3687" t="s">
        <v>2075</v>
      </c>
      <c r="L3687" s="2">
        <v>44897.42001157408</v>
      </c>
      <c r="M3687" t="s">
        <v>3784</v>
      </c>
      <c r="N3687">
        <v>10</v>
      </c>
      <c r="O3687">
        <v>0</v>
      </c>
      <c r="P3687">
        <v>1</v>
      </c>
      <c r="Q3687" t="s">
        <v>4146</v>
      </c>
      <c r="R3687" t="s">
        <v>4159</v>
      </c>
      <c r="S3687" t="s">
        <v>4192</v>
      </c>
      <c r="U3687" t="s">
        <v>4217</v>
      </c>
      <c r="V3687" t="s">
        <v>4146</v>
      </c>
      <c r="W3687">
        <v>0</v>
      </c>
      <c r="X3687" s="2">
        <v>45238</v>
      </c>
      <c r="Y3687">
        <v>0</v>
      </c>
      <c r="Z3687">
        <v>0</v>
      </c>
      <c r="AA3687" t="s">
        <v>2143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1</v>
      </c>
      <c r="AH3687">
        <v>0</v>
      </c>
      <c r="AI3687">
        <v>0</v>
      </c>
      <c r="AJ3687">
        <v>0</v>
      </c>
      <c r="AK3687">
        <v>0</v>
      </c>
      <c r="AM3687">
        <v>0</v>
      </c>
      <c r="AN3687">
        <v>0</v>
      </c>
      <c r="AP3687">
        <v>1</v>
      </c>
      <c r="AQ3687">
        <f>=&gt; applied</f>
        <v>0</v>
      </c>
      <c r="AR3687">
        <v>2022</v>
      </c>
      <c r="AV3687">
        <v>0</v>
      </c>
      <c r="AW3687">
        <v>0</v>
      </c>
      <c r="AX3687">
        <v>1</v>
      </c>
      <c r="AY3687">
        <v>0</v>
      </c>
      <c r="BA3687">
        <v>0</v>
      </c>
      <c r="BB3687">
        <v>1</v>
      </c>
      <c r="BC3687" t="s">
        <v>4315</v>
      </c>
      <c r="BD3687" t="s">
        <v>4316</v>
      </c>
      <c r="BE3687">
        <v>1</v>
      </c>
      <c r="BF3687">
        <v>0</v>
      </c>
      <c r="BH3687">
        <v>1</v>
      </c>
      <c r="BI3687" t="s">
        <v>4322</v>
      </c>
    </row>
    <row r="3688" spans="1:61">
      <c r="A3688" t="s">
        <v>68</v>
      </c>
      <c r="B3688" t="s">
        <v>97</v>
      </c>
      <c r="C3688" t="s">
        <v>1717</v>
      </c>
      <c r="D3688" t="s">
        <v>2075</v>
      </c>
      <c r="E3688" s="2">
        <v>45147.59020833333</v>
      </c>
      <c r="F3688" t="s">
        <v>2148</v>
      </c>
      <c r="G3688">
        <v>0</v>
      </c>
      <c r="H3688">
        <v>0</v>
      </c>
      <c r="I3688">
        <v>1</v>
      </c>
      <c r="J3688" t="s">
        <v>2075</v>
      </c>
      <c r="K3688">
        <v>1</v>
      </c>
      <c r="L3688" s="2">
        <v>45147.59020833333</v>
      </c>
      <c r="M3688" t="s">
        <v>3784</v>
      </c>
      <c r="N3688">
        <v>10</v>
      </c>
      <c r="O3688">
        <v>0</v>
      </c>
      <c r="P3688">
        <v>0</v>
      </c>
      <c r="Q3688" t="s">
        <v>4146</v>
      </c>
      <c r="R3688" t="s">
        <v>4159</v>
      </c>
      <c r="S3688" t="s">
        <v>4192</v>
      </c>
      <c r="U3688" t="s">
        <v>4217</v>
      </c>
      <c r="V3688" t="s">
        <v>4146</v>
      </c>
      <c r="W3688">
        <v>0</v>
      </c>
      <c r="X3688" s="2">
        <v>45238</v>
      </c>
      <c r="Y3688">
        <v>0</v>
      </c>
      <c r="Z3688">
        <v>0</v>
      </c>
      <c r="AA3688" t="s">
        <v>4223</v>
      </c>
      <c r="AB3688">
        <v>0</v>
      </c>
      <c r="AC3688">
        <v>4779</v>
      </c>
      <c r="AD3688">
        <v>199.14</v>
      </c>
      <c r="AE3688">
        <v>250.17</v>
      </c>
      <c r="AF3688">
        <v>0</v>
      </c>
      <c r="AG3688">
        <v>1</v>
      </c>
      <c r="AH3688">
        <v>0</v>
      </c>
      <c r="AI3688">
        <v>203.01</v>
      </c>
      <c r="AJ3688">
        <v>0</v>
      </c>
      <c r="AK3688">
        <v>0</v>
      </c>
      <c r="AL3688" t="s">
        <v>92</v>
      </c>
      <c r="AM3688">
        <v>0</v>
      </c>
      <c r="AN3688">
        <v>0</v>
      </c>
      <c r="AP3688">
        <v>1</v>
      </c>
      <c r="AQ3688" t="s">
        <v>4287</v>
      </c>
      <c r="AR3688">
        <v>2022</v>
      </c>
      <c r="AV3688">
        <v>0</v>
      </c>
      <c r="AW3688">
        <v>0</v>
      </c>
      <c r="AX3688">
        <v>1</v>
      </c>
      <c r="AY3688">
        <v>1</v>
      </c>
      <c r="AZ3688" t="s">
        <v>4312</v>
      </c>
      <c r="BA3688">
        <v>4</v>
      </c>
      <c r="BB3688">
        <v>1</v>
      </c>
      <c r="BC3688" t="s">
        <v>4315</v>
      </c>
      <c r="BD3688" t="s">
        <v>4316</v>
      </c>
      <c r="BE3688">
        <v>1</v>
      </c>
      <c r="BF3688">
        <v>0</v>
      </c>
      <c r="BH3688">
        <v>1</v>
      </c>
      <c r="BI3688" t="s">
        <v>4322</v>
      </c>
    </row>
    <row r="3689" spans="1:61">
      <c r="A3689" t="s">
        <v>68</v>
      </c>
      <c r="B3689" t="s">
        <v>110</v>
      </c>
      <c r="C3689" t="s">
        <v>1717</v>
      </c>
      <c r="D3689" t="s">
        <v>2075</v>
      </c>
      <c r="E3689" s="2">
        <v>45159.54927083333</v>
      </c>
      <c r="F3689" t="s">
        <v>2151</v>
      </c>
      <c r="G3689">
        <v>0</v>
      </c>
      <c r="H3689">
        <v>0</v>
      </c>
      <c r="I3689">
        <v>1</v>
      </c>
      <c r="J3689" t="s">
        <v>2075</v>
      </c>
      <c r="K3689">
        <v>1</v>
      </c>
      <c r="L3689" s="2">
        <v>45159.54927083333</v>
      </c>
      <c r="M3689" t="s">
        <v>3784</v>
      </c>
      <c r="N3689">
        <v>10</v>
      </c>
      <c r="O3689">
        <v>0</v>
      </c>
      <c r="P3689">
        <v>0</v>
      </c>
      <c r="Q3689" t="s">
        <v>4146</v>
      </c>
      <c r="R3689" t="s">
        <v>4159</v>
      </c>
      <c r="S3689" t="s">
        <v>4192</v>
      </c>
      <c r="U3689" t="s">
        <v>4217</v>
      </c>
      <c r="V3689" t="s">
        <v>4146</v>
      </c>
      <c r="W3689">
        <v>0</v>
      </c>
      <c r="X3689" s="2">
        <v>45238</v>
      </c>
      <c r="Y3689">
        <v>0</v>
      </c>
      <c r="Z3689">
        <v>0</v>
      </c>
      <c r="AA3689" t="s">
        <v>4225</v>
      </c>
      <c r="AB3689">
        <v>0</v>
      </c>
      <c r="AC3689">
        <v>287</v>
      </c>
      <c r="AD3689">
        <v>11.96</v>
      </c>
      <c r="AE3689">
        <v>262.13</v>
      </c>
      <c r="AF3689">
        <v>0</v>
      </c>
      <c r="AG3689">
        <v>1</v>
      </c>
      <c r="AH3689">
        <v>0</v>
      </c>
      <c r="AI3689">
        <v>214.97</v>
      </c>
      <c r="AJ3689">
        <v>0</v>
      </c>
      <c r="AK3689">
        <v>0</v>
      </c>
      <c r="AL3689" t="s">
        <v>4232</v>
      </c>
      <c r="AM3689">
        <v>0</v>
      </c>
      <c r="AN3689">
        <v>0</v>
      </c>
      <c r="AP3689">
        <v>1</v>
      </c>
      <c r="AQ3689" t="s">
        <v>4262</v>
      </c>
      <c r="AR3689">
        <v>2022</v>
      </c>
      <c r="AV3689">
        <v>0</v>
      </c>
      <c r="AW3689">
        <v>0</v>
      </c>
      <c r="AX3689">
        <v>1</v>
      </c>
      <c r="AY3689">
        <v>1</v>
      </c>
      <c r="AZ3689" t="s">
        <v>4312</v>
      </c>
      <c r="BA3689">
        <v>3</v>
      </c>
      <c r="BB3689">
        <v>1</v>
      </c>
      <c r="BC3689" t="s">
        <v>4315</v>
      </c>
      <c r="BD3689" t="s">
        <v>4316</v>
      </c>
      <c r="BE3689">
        <v>1</v>
      </c>
      <c r="BF3689">
        <v>0</v>
      </c>
      <c r="BH3689">
        <v>1</v>
      </c>
      <c r="BI3689" t="s">
        <v>4322</v>
      </c>
    </row>
    <row r="3690" spans="1:61">
      <c r="A3690" t="s">
        <v>68</v>
      </c>
      <c r="B3690" t="s">
        <v>96</v>
      </c>
      <c r="C3690" t="s">
        <v>1717</v>
      </c>
      <c r="D3690" t="s">
        <v>2075</v>
      </c>
      <c r="E3690" s="2">
        <v>45159.55011574074</v>
      </c>
      <c r="F3690" t="s">
        <v>2147</v>
      </c>
      <c r="G3690">
        <v>0</v>
      </c>
      <c r="H3690">
        <v>0</v>
      </c>
      <c r="I3690">
        <v>1</v>
      </c>
      <c r="J3690" t="s">
        <v>2075</v>
      </c>
      <c r="K3690">
        <v>1</v>
      </c>
      <c r="L3690" s="2">
        <v>45159.55011574074</v>
      </c>
      <c r="M3690" t="s">
        <v>3784</v>
      </c>
      <c r="N3690">
        <v>10</v>
      </c>
      <c r="O3690">
        <v>0</v>
      </c>
      <c r="P3690">
        <v>0</v>
      </c>
      <c r="Q3690" t="s">
        <v>4146</v>
      </c>
      <c r="R3690" t="s">
        <v>4159</v>
      </c>
      <c r="S3690" t="s">
        <v>4192</v>
      </c>
      <c r="U3690" t="s">
        <v>4217</v>
      </c>
      <c r="V3690" t="s">
        <v>4146</v>
      </c>
      <c r="W3690">
        <v>0</v>
      </c>
      <c r="X3690" s="2">
        <v>45238</v>
      </c>
      <c r="Y3690">
        <v>0</v>
      </c>
      <c r="Z3690">
        <v>0</v>
      </c>
      <c r="AA3690" t="s">
        <v>4228</v>
      </c>
      <c r="AB3690">
        <v>0</v>
      </c>
      <c r="AC3690">
        <v>0</v>
      </c>
      <c r="AD3690">
        <v>0</v>
      </c>
      <c r="AE3690">
        <v>262.13</v>
      </c>
      <c r="AF3690">
        <v>0</v>
      </c>
      <c r="AG3690">
        <v>1</v>
      </c>
      <c r="AH3690">
        <v>0</v>
      </c>
      <c r="AI3690">
        <v>214.97</v>
      </c>
      <c r="AJ3690">
        <v>0</v>
      </c>
      <c r="AK3690">
        <v>0</v>
      </c>
      <c r="AL3690" t="s">
        <v>4234</v>
      </c>
      <c r="AM3690">
        <v>0</v>
      </c>
      <c r="AN3690">
        <v>0</v>
      </c>
      <c r="AP3690">
        <v>1</v>
      </c>
      <c r="AQ3690" t="s">
        <v>4264</v>
      </c>
      <c r="AR3690">
        <v>2022</v>
      </c>
      <c r="AV3690">
        <v>0</v>
      </c>
      <c r="AW3690">
        <v>0</v>
      </c>
      <c r="AX3690">
        <v>1</v>
      </c>
      <c r="AY3690">
        <v>1</v>
      </c>
      <c r="AZ3690" t="s">
        <v>4312</v>
      </c>
      <c r="BA3690">
        <v>2</v>
      </c>
      <c r="BB3690">
        <v>0</v>
      </c>
      <c r="BC3690" t="s">
        <v>4315</v>
      </c>
      <c r="BD3690" t="s">
        <v>4316</v>
      </c>
      <c r="BE3690">
        <v>1</v>
      </c>
      <c r="BF3690">
        <v>0</v>
      </c>
      <c r="BH3690">
        <v>1</v>
      </c>
      <c r="BI3690" t="s">
        <v>4322</v>
      </c>
    </row>
    <row r="3691" spans="1:61">
      <c r="A3691" t="s">
        <v>68</v>
      </c>
      <c r="B3691" t="s">
        <v>93</v>
      </c>
      <c r="C3691" t="s">
        <v>1717</v>
      </c>
      <c r="D3691" t="s">
        <v>2075</v>
      </c>
      <c r="E3691" s="2">
        <v>45190.38055555556</v>
      </c>
      <c r="F3691" t="s">
        <v>2144</v>
      </c>
      <c r="G3691">
        <v>0</v>
      </c>
      <c r="H3691">
        <v>0</v>
      </c>
      <c r="I3691">
        <v>1</v>
      </c>
      <c r="J3691" t="s">
        <v>2075</v>
      </c>
      <c r="K3691">
        <v>1</v>
      </c>
      <c r="L3691" s="2">
        <v>45190.38055555556</v>
      </c>
      <c r="M3691" t="s">
        <v>3784</v>
      </c>
      <c r="N3691">
        <v>10</v>
      </c>
      <c r="O3691">
        <v>1</v>
      </c>
      <c r="P3691">
        <v>0</v>
      </c>
      <c r="Q3691" t="s">
        <v>4146</v>
      </c>
      <c r="R3691" t="s">
        <v>4159</v>
      </c>
      <c r="S3691" t="s">
        <v>4192</v>
      </c>
      <c r="U3691" t="s">
        <v>4217</v>
      </c>
      <c r="V3691" t="s">
        <v>4146</v>
      </c>
      <c r="W3691">
        <v>0</v>
      </c>
      <c r="X3691" s="2">
        <v>45238</v>
      </c>
      <c r="Y3691">
        <v>0</v>
      </c>
      <c r="Z3691">
        <v>0</v>
      </c>
      <c r="AA3691" t="s">
        <v>4221</v>
      </c>
      <c r="AB3691">
        <v>1</v>
      </c>
      <c r="AC3691">
        <v>739</v>
      </c>
      <c r="AD3691">
        <v>30.83</v>
      </c>
      <c r="AE3691">
        <v>292.96</v>
      </c>
      <c r="AF3691">
        <v>0</v>
      </c>
      <c r="AG3691">
        <v>1</v>
      </c>
      <c r="AH3691">
        <v>0</v>
      </c>
      <c r="AI3691">
        <v>245.8</v>
      </c>
      <c r="AJ3691">
        <v>0</v>
      </c>
      <c r="AK3691">
        <v>0</v>
      </c>
      <c r="AL3691" t="s">
        <v>4238</v>
      </c>
      <c r="AM3691">
        <v>0</v>
      </c>
      <c r="AN3691">
        <v>0</v>
      </c>
      <c r="AP3691">
        <v>1</v>
      </c>
      <c r="AQ3691" t="s">
        <v>4267</v>
      </c>
      <c r="AR3691">
        <v>2022</v>
      </c>
      <c r="AV3691">
        <v>0</v>
      </c>
      <c r="AW3691">
        <v>0</v>
      </c>
      <c r="AX3691">
        <v>1</v>
      </c>
      <c r="AY3691">
        <v>1</v>
      </c>
      <c r="AZ3691" t="s">
        <v>4312</v>
      </c>
      <c r="BA3691">
        <v>11</v>
      </c>
      <c r="BB3691">
        <v>0</v>
      </c>
      <c r="BC3691" t="s">
        <v>4315</v>
      </c>
      <c r="BD3691" t="s">
        <v>4316</v>
      </c>
      <c r="BE3691">
        <v>1</v>
      </c>
      <c r="BF3691">
        <v>0</v>
      </c>
      <c r="BH3691">
        <v>1</v>
      </c>
      <c r="BI3691" t="s">
        <v>4322</v>
      </c>
    </row>
    <row r="3692" spans="1:61">
      <c r="A3692" t="s">
        <v>63</v>
      </c>
      <c r="B3692" t="s">
        <v>92</v>
      </c>
      <c r="C3692" t="s">
        <v>1718</v>
      </c>
      <c r="D3692" t="s">
        <v>2077</v>
      </c>
      <c r="E3692" s="2">
        <v>45061.74039351852</v>
      </c>
      <c r="F3692" t="s">
        <v>2143</v>
      </c>
      <c r="G3692">
        <v>0</v>
      </c>
      <c r="H3692">
        <v>0</v>
      </c>
      <c r="I3692">
        <v>0</v>
      </c>
      <c r="J3692" t="s">
        <v>2077</v>
      </c>
      <c r="L3692" s="2">
        <v>45061.74039351852</v>
      </c>
      <c r="M3692" t="s">
        <v>3785</v>
      </c>
      <c r="N3692">
        <v>2</v>
      </c>
      <c r="O3692">
        <v>0</v>
      </c>
      <c r="P3692">
        <v>1</v>
      </c>
      <c r="Q3692" t="s">
        <v>4144</v>
      </c>
      <c r="R3692" t="s">
        <v>4156</v>
      </c>
      <c r="S3692" t="s">
        <v>4192</v>
      </c>
      <c r="U3692" t="s">
        <v>4217</v>
      </c>
      <c r="V3692" t="s">
        <v>4144</v>
      </c>
      <c r="W3692">
        <v>0</v>
      </c>
      <c r="Y3692">
        <v>0</v>
      </c>
      <c r="Z3692">
        <v>0</v>
      </c>
      <c r="AA3692" t="s">
        <v>2143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1</v>
      </c>
      <c r="AH3692">
        <v>0</v>
      </c>
      <c r="AI3692">
        <v>0</v>
      </c>
      <c r="AJ3692">
        <v>0</v>
      </c>
      <c r="AK3692">
        <v>0</v>
      </c>
      <c r="AM3692">
        <v>0</v>
      </c>
      <c r="AN3692">
        <v>0</v>
      </c>
      <c r="AP3692">
        <v>1</v>
      </c>
      <c r="AQ3692">
        <f>=&gt; applied</f>
        <v>0</v>
      </c>
      <c r="AR3692">
        <v>2023</v>
      </c>
      <c r="AV3692">
        <v>0</v>
      </c>
      <c r="AW3692">
        <v>0</v>
      </c>
      <c r="AX3692">
        <v>1</v>
      </c>
      <c r="AY3692">
        <v>1</v>
      </c>
      <c r="BD3692" t="s">
        <v>4316</v>
      </c>
      <c r="BE3692">
        <v>1</v>
      </c>
      <c r="BF3692">
        <v>0</v>
      </c>
      <c r="BH3692">
        <v>1</v>
      </c>
      <c r="BI3692" t="s">
        <v>4321</v>
      </c>
    </row>
    <row r="3693" spans="1:61">
      <c r="A3693" t="s">
        <v>63</v>
      </c>
      <c r="B3693" t="s">
        <v>99</v>
      </c>
      <c r="C3693" t="s">
        <v>1718</v>
      </c>
      <c r="D3693" t="s">
        <v>2077</v>
      </c>
      <c r="E3693" s="2">
        <v>45061.74040509259</v>
      </c>
      <c r="F3693" t="s">
        <v>2150</v>
      </c>
      <c r="G3693">
        <v>0</v>
      </c>
      <c r="H3693">
        <v>0</v>
      </c>
      <c r="I3693">
        <v>0</v>
      </c>
      <c r="J3693" t="s">
        <v>2077</v>
      </c>
      <c r="L3693" s="2">
        <v>45061.74040509259</v>
      </c>
      <c r="M3693" t="s">
        <v>3785</v>
      </c>
      <c r="N3693">
        <v>2</v>
      </c>
      <c r="O3693">
        <v>1</v>
      </c>
      <c r="P3693">
        <v>0</v>
      </c>
      <c r="Q3693" t="s">
        <v>4144</v>
      </c>
      <c r="R3693" t="s">
        <v>4156</v>
      </c>
      <c r="S3693" t="s">
        <v>4192</v>
      </c>
      <c r="U3693" t="s">
        <v>4217</v>
      </c>
      <c r="V3693" t="s">
        <v>4144</v>
      </c>
      <c r="W3693">
        <v>0</v>
      </c>
      <c r="Y3693">
        <v>0</v>
      </c>
      <c r="Z3693">
        <v>0</v>
      </c>
      <c r="AA3693" t="s">
        <v>4221</v>
      </c>
      <c r="AB3693">
        <v>1</v>
      </c>
      <c r="AC3693">
        <v>0</v>
      </c>
      <c r="AD3693">
        <v>0</v>
      </c>
      <c r="AE3693">
        <v>0</v>
      </c>
      <c r="AF3693">
        <v>0</v>
      </c>
      <c r="AG3693">
        <v>1</v>
      </c>
      <c r="AH3693">
        <v>0</v>
      </c>
      <c r="AI3693">
        <v>0</v>
      </c>
      <c r="AJ3693">
        <v>0</v>
      </c>
      <c r="AK3693">
        <v>0</v>
      </c>
      <c r="AL3693" t="s">
        <v>92</v>
      </c>
      <c r="AM3693">
        <v>0</v>
      </c>
      <c r="AN3693">
        <v>0</v>
      </c>
      <c r="AP3693">
        <v>1</v>
      </c>
      <c r="AQ3693" t="s">
        <v>4241</v>
      </c>
      <c r="AR3693">
        <v>2023</v>
      </c>
      <c r="AS3693">
        <v>2</v>
      </c>
      <c r="AT3693" t="s">
        <v>4304</v>
      </c>
      <c r="AU3693">
        <v>11</v>
      </c>
      <c r="AV3693">
        <v>0</v>
      </c>
      <c r="AW3693">
        <v>0</v>
      </c>
      <c r="AX3693">
        <v>1</v>
      </c>
      <c r="AY3693">
        <v>1</v>
      </c>
      <c r="BD3693" t="s">
        <v>4316</v>
      </c>
      <c r="BE3693">
        <v>1</v>
      </c>
      <c r="BF3693">
        <v>0</v>
      </c>
      <c r="BH3693">
        <v>1</v>
      </c>
      <c r="BI3693" t="s">
        <v>4321</v>
      </c>
    </row>
    <row r="3694" spans="1:61">
      <c r="A3694" t="s">
        <v>62</v>
      </c>
      <c r="B3694" t="s">
        <v>91</v>
      </c>
      <c r="C3694" t="s">
        <v>1719</v>
      </c>
      <c r="D3694" t="s">
        <v>2074</v>
      </c>
      <c r="E3694" s="2">
        <v>45013.53109953704</v>
      </c>
      <c r="F3694" t="s">
        <v>2142</v>
      </c>
      <c r="G3694">
        <v>1</v>
      </c>
      <c r="H3694">
        <v>0</v>
      </c>
      <c r="I3694">
        <v>1</v>
      </c>
      <c r="J3694" t="s">
        <v>2167</v>
      </c>
      <c r="K3694">
        <v>1</v>
      </c>
      <c r="L3694" s="2">
        <v>45013.52762731481</v>
      </c>
      <c r="M3694" t="s">
        <v>3786</v>
      </c>
      <c r="N3694">
        <v>4</v>
      </c>
      <c r="O3694">
        <v>0</v>
      </c>
      <c r="P3694">
        <v>1</v>
      </c>
      <c r="Q3694" t="s">
        <v>4143</v>
      </c>
      <c r="R3694" t="s">
        <v>4161</v>
      </c>
      <c r="S3694" t="s">
        <v>4205</v>
      </c>
      <c r="T3694" t="s">
        <v>4190</v>
      </c>
      <c r="V3694" t="s">
        <v>4143</v>
      </c>
      <c r="W3694">
        <v>1</v>
      </c>
      <c r="Y3694">
        <v>0</v>
      </c>
      <c r="Z3694">
        <v>0</v>
      </c>
      <c r="AA3694" t="s">
        <v>2143</v>
      </c>
      <c r="AB3694">
        <v>1</v>
      </c>
      <c r="AC3694">
        <v>0</v>
      </c>
      <c r="AD3694">
        <v>0</v>
      </c>
      <c r="AE3694">
        <v>0</v>
      </c>
      <c r="AF3694">
        <v>0</v>
      </c>
      <c r="AG3694">
        <v>1</v>
      </c>
      <c r="AH3694">
        <v>0</v>
      </c>
      <c r="AI3694">
        <v>0</v>
      </c>
      <c r="AJ3694">
        <v>0</v>
      </c>
      <c r="AK3694">
        <v>0</v>
      </c>
      <c r="AM3694">
        <v>1</v>
      </c>
      <c r="AN3694">
        <v>0</v>
      </c>
      <c r="AP3694">
        <v>0</v>
      </c>
      <c r="AQ3694">
        <f>=&gt; applied</f>
        <v>0</v>
      </c>
      <c r="AR3694">
        <v>2023</v>
      </c>
      <c r="AV3694">
        <v>0</v>
      </c>
      <c r="AW3694">
        <v>0</v>
      </c>
      <c r="AX3694">
        <v>1</v>
      </c>
      <c r="AY3694">
        <v>0</v>
      </c>
      <c r="BD3694" t="s">
        <v>4316</v>
      </c>
      <c r="BE3694">
        <v>1</v>
      </c>
      <c r="BF3694">
        <v>0</v>
      </c>
      <c r="BH3694">
        <v>1</v>
      </c>
      <c r="BI3694" t="s">
        <v>4319</v>
      </c>
    </row>
    <row r="3695" spans="1:61">
      <c r="A3695" t="s">
        <v>63</v>
      </c>
      <c r="B3695" t="s">
        <v>92</v>
      </c>
      <c r="C3695" t="s">
        <v>1720</v>
      </c>
      <c r="D3695" t="s">
        <v>2101</v>
      </c>
      <c r="E3695" s="2">
        <v>45148.88763888889</v>
      </c>
      <c r="F3695" t="s">
        <v>2143</v>
      </c>
      <c r="G3695">
        <v>1</v>
      </c>
      <c r="H3695">
        <v>0</v>
      </c>
      <c r="I3695">
        <v>1</v>
      </c>
      <c r="J3695" t="s">
        <v>2102</v>
      </c>
      <c r="L3695" s="2">
        <v>45148.88416666666</v>
      </c>
      <c r="M3695" t="s">
        <v>3787</v>
      </c>
      <c r="N3695">
        <v>4</v>
      </c>
      <c r="O3695">
        <v>0</v>
      </c>
      <c r="P3695">
        <v>1</v>
      </c>
      <c r="Q3695" t="s">
        <v>4143</v>
      </c>
      <c r="R3695" t="s">
        <v>4174</v>
      </c>
      <c r="S3695" t="s">
        <v>4201</v>
      </c>
      <c r="T3695" t="s">
        <v>4192</v>
      </c>
      <c r="V3695" t="s">
        <v>4143</v>
      </c>
      <c r="W3695">
        <v>1</v>
      </c>
      <c r="Y3695">
        <v>0</v>
      </c>
      <c r="Z3695">
        <v>0</v>
      </c>
      <c r="AA3695" t="s">
        <v>2143</v>
      </c>
      <c r="AB3695">
        <v>1</v>
      </c>
      <c r="AC3695">
        <v>0</v>
      </c>
      <c r="AD3695">
        <v>0</v>
      </c>
      <c r="AE3695">
        <v>0</v>
      </c>
      <c r="AF3695">
        <v>0</v>
      </c>
      <c r="AG3695">
        <v>1</v>
      </c>
      <c r="AH3695">
        <v>0</v>
      </c>
      <c r="AI3695">
        <v>0</v>
      </c>
      <c r="AJ3695">
        <v>0</v>
      </c>
      <c r="AK3695">
        <v>0</v>
      </c>
      <c r="AM3695">
        <v>1</v>
      </c>
      <c r="AN3695">
        <v>0</v>
      </c>
      <c r="AP3695">
        <v>0</v>
      </c>
      <c r="AQ3695">
        <f>=&gt; applied</f>
        <v>0</v>
      </c>
      <c r="AR3695">
        <v>2023</v>
      </c>
      <c r="AV3695">
        <v>0</v>
      </c>
      <c r="AW3695">
        <v>0</v>
      </c>
      <c r="AX3695">
        <v>1</v>
      </c>
      <c r="AY3695">
        <v>0</v>
      </c>
      <c r="BD3695" t="s">
        <v>4316</v>
      </c>
      <c r="BE3695">
        <v>1</v>
      </c>
      <c r="BF3695">
        <v>0</v>
      </c>
      <c r="BH3695">
        <v>1</v>
      </c>
      <c r="BI3695" t="s">
        <v>4319</v>
      </c>
    </row>
    <row r="3696" spans="1:61">
      <c r="A3696" t="s">
        <v>63</v>
      </c>
      <c r="B3696" t="s">
        <v>92</v>
      </c>
      <c r="C3696" t="s">
        <v>1721</v>
      </c>
      <c r="D3696" t="s">
        <v>2074</v>
      </c>
      <c r="E3696" s="2">
        <v>44872.94674768519</v>
      </c>
      <c r="F3696" t="s">
        <v>2143</v>
      </c>
      <c r="G3696">
        <v>0</v>
      </c>
      <c r="H3696">
        <v>0</v>
      </c>
      <c r="I3696">
        <v>1</v>
      </c>
      <c r="J3696" t="s">
        <v>2098</v>
      </c>
      <c r="L3696" s="2">
        <v>44872.94674768519</v>
      </c>
      <c r="M3696" t="s">
        <v>3788</v>
      </c>
      <c r="N3696">
        <v>7</v>
      </c>
      <c r="O3696">
        <v>0</v>
      </c>
      <c r="P3696">
        <v>1</v>
      </c>
      <c r="Q3696" t="s">
        <v>4150</v>
      </c>
      <c r="R3696" t="s">
        <v>4169</v>
      </c>
      <c r="S3696" t="s">
        <v>4197</v>
      </c>
      <c r="V3696" t="s">
        <v>4150</v>
      </c>
      <c r="W3696">
        <v>1</v>
      </c>
      <c r="Y3696">
        <v>0</v>
      </c>
      <c r="Z3696">
        <v>0</v>
      </c>
      <c r="AA3696" t="s">
        <v>2143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1</v>
      </c>
      <c r="AH3696">
        <v>0</v>
      </c>
      <c r="AI3696">
        <v>0</v>
      </c>
      <c r="AJ3696">
        <v>0</v>
      </c>
      <c r="AK3696">
        <v>0</v>
      </c>
      <c r="AM3696">
        <v>0</v>
      </c>
      <c r="AN3696">
        <v>0</v>
      </c>
      <c r="AP3696">
        <v>1</v>
      </c>
      <c r="AQ3696">
        <f>=&gt; applied</f>
        <v>0</v>
      </c>
      <c r="AR3696">
        <v>2022</v>
      </c>
      <c r="AV3696">
        <v>0</v>
      </c>
      <c r="AW3696">
        <v>0</v>
      </c>
      <c r="AX3696">
        <v>1</v>
      </c>
      <c r="AY3696">
        <v>0</v>
      </c>
      <c r="BA3696">
        <v>0</v>
      </c>
      <c r="BB3696">
        <v>1</v>
      </c>
      <c r="BC3696" t="s">
        <v>4315</v>
      </c>
      <c r="BD3696" t="s">
        <v>4316</v>
      </c>
      <c r="BE3696">
        <v>1</v>
      </c>
      <c r="BF3696">
        <v>0</v>
      </c>
      <c r="BH3696">
        <v>1</v>
      </c>
      <c r="BI3696" t="s">
        <v>4325</v>
      </c>
    </row>
    <row r="3697" spans="1:61">
      <c r="A3697" t="s">
        <v>68</v>
      </c>
      <c r="B3697" t="s">
        <v>101</v>
      </c>
      <c r="C3697" t="s">
        <v>1721</v>
      </c>
      <c r="D3697" t="s">
        <v>2098</v>
      </c>
      <c r="E3697" s="2">
        <v>44896.33645833333</v>
      </c>
      <c r="F3697" t="s">
        <v>2148</v>
      </c>
      <c r="G3697">
        <v>0</v>
      </c>
      <c r="H3697">
        <v>0</v>
      </c>
      <c r="I3697">
        <v>1</v>
      </c>
      <c r="J3697" t="s">
        <v>2098</v>
      </c>
      <c r="K3697">
        <v>1</v>
      </c>
      <c r="L3697" s="2">
        <v>44896.33645833333</v>
      </c>
      <c r="M3697" t="s">
        <v>3788</v>
      </c>
      <c r="N3697">
        <v>7</v>
      </c>
      <c r="O3697">
        <v>0</v>
      </c>
      <c r="P3697">
        <v>0</v>
      </c>
      <c r="Q3697" t="s">
        <v>4150</v>
      </c>
      <c r="R3697" t="s">
        <v>4169</v>
      </c>
      <c r="S3697" t="s">
        <v>4197</v>
      </c>
      <c r="V3697" t="s">
        <v>4150</v>
      </c>
      <c r="W3697">
        <v>1</v>
      </c>
      <c r="Y3697">
        <v>0</v>
      </c>
      <c r="Z3697">
        <v>0</v>
      </c>
      <c r="AA3697" t="s">
        <v>4223</v>
      </c>
      <c r="AB3697">
        <v>0</v>
      </c>
      <c r="AC3697">
        <v>353</v>
      </c>
      <c r="AD3697">
        <v>14.72</v>
      </c>
      <c r="AE3697">
        <v>23.39</v>
      </c>
      <c r="AF3697">
        <v>0</v>
      </c>
      <c r="AG3697">
        <v>1</v>
      </c>
      <c r="AH3697">
        <v>0</v>
      </c>
      <c r="AI3697">
        <v>0</v>
      </c>
      <c r="AJ3697">
        <v>0</v>
      </c>
      <c r="AK3697">
        <v>0</v>
      </c>
      <c r="AL3697" t="s">
        <v>92</v>
      </c>
      <c r="AM3697">
        <v>0</v>
      </c>
      <c r="AN3697">
        <v>0</v>
      </c>
      <c r="AP3697">
        <v>1</v>
      </c>
      <c r="AQ3697" t="s">
        <v>4287</v>
      </c>
      <c r="AR3697">
        <v>2022</v>
      </c>
      <c r="AV3697">
        <v>0</v>
      </c>
      <c r="AW3697">
        <v>0</v>
      </c>
      <c r="AX3697">
        <v>1</v>
      </c>
      <c r="AY3697">
        <v>0</v>
      </c>
      <c r="BA3697">
        <v>4</v>
      </c>
      <c r="BB3697">
        <v>1</v>
      </c>
      <c r="BC3697" t="s">
        <v>4315</v>
      </c>
      <c r="BD3697" t="s">
        <v>4316</v>
      </c>
      <c r="BE3697">
        <v>1</v>
      </c>
      <c r="BF3697">
        <v>0</v>
      </c>
      <c r="BH3697">
        <v>1</v>
      </c>
      <c r="BI3697" t="s">
        <v>4325</v>
      </c>
    </row>
    <row r="3698" spans="1:61">
      <c r="A3698" t="s">
        <v>68</v>
      </c>
      <c r="B3698" t="s">
        <v>100</v>
      </c>
      <c r="C3698" t="s">
        <v>1721</v>
      </c>
      <c r="D3698" t="s">
        <v>2098</v>
      </c>
      <c r="E3698" s="2">
        <v>44896.33693287037</v>
      </c>
      <c r="F3698" t="s">
        <v>2151</v>
      </c>
      <c r="G3698">
        <v>0</v>
      </c>
      <c r="H3698">
        <v>0</v>
      </c>
      <c r="I3698">
        <v>1</v>
      </c>
      <c r="J3698" t="s">
        <v>2098</v>
      </c>
      <c r="K3698">
        <v>1</v>
      </c>
      <c r="L3698" s="2">
        <v>44896.33693287037</v>
      </c>
      <c r="M3698" t="s">
        <v>3788</v>
      </c>
      <c r="N3698">
        <v>7</v>
      </c>
      <c r="O3698">
        <v>0</v>
      </c>
      <c r="P3698">
        <v>0</v>
      </c>
      <c r="Q3698" t="s">
        <v>4150</v>
      </c>
      <c r="R3698" t="s">
        <v>4169</v>
      </c>
      <c r="S3698" t="s">
        <v>4197</v>
      </c>
      <c r="V3698" t="s">
        <v>4150</v>
      </c>
      <c r="W3698">
        <v>1</v>
      </c>
      <c r="Y3698">
        <v>0</v>
      </c>
      <c r="Z3698">
        <v>0</v>
      </c>
      <c r="AA3698" t="s">
        <v>4225</v>
      </c>
      <c r="AB3698">
        <v>0</v>
      </c>
      <c r="AC3698">
        <v>0</v>
      </c>
      <c r="AD3698">
        <v>0</v>
      </c>
      <c r="AE3698">
        <v>23.39</v>
      </c>
      <c r="AF3698">
        <v>0</v>
      </c>
      <c r="AG3698">
        <v>1</v>
      </c>
      <c r="AH3698">
        <v>0</v>
      </c>
      <c r="AI3698">
        <v>0</v>
      </c>
      <c r="AJ3698">
        <v>0</v>
      </c>
      <c r="AK3698">
        <v>0</v>
      </c>
      <c r="AL3698" t="s">
        <v>4232</v>
      </c>
      <c r="AM3698">
        <v>0</v>
      </c>
      <c r="AN3698">
        <v>0</v>
      </c>
      <c r="AP3698">
        <v>1</v>
      </c>
      <c r="AQ3698" t="s">
        <v>4262</v>
      </c>
      <c r="AR3698">
        <v>2022</v>
      </c>
      <c r="AV3698">
        <v>0</v>
      </c>
      <c r="AW3698">
        <v>0</v>
      </c>
      <c r="AX3698">
        <v>1</v>
      </c>
      <c r="AY3698">
        <v>0</v>
      </c>
      <c r="BA3698">
        <v>2</v>
      </c>
      <c r="BB3698">
        <v>1</v>
      </c>
      <c r="BC3698" t="s">
        <v>4315</v>
      </c>
      <c r="BD3698" t="s">
        <v>4316</v>
      </c>
      <c r="BE3698">
        <v>1</v>
      </c>
      <c r="BF3698">
        <v>0</v>
      </c>
      <c r="BH3698">
        <v>1</v>
      </c>
      <c r="BI3698" t="s">
        <v>4325</v>
      </c>
    </row>
    <row r="3699" spans="1:61">
      <c r="A3699" t="s">
        <v>66</v>
      </c>
      <c r="B3699" t="s">
        <v>93</v>
      </c>
      <c r="C3699" t="s">
        <v>1721</v>
      </c>
      <c r="D3699" t="s">
        <v>2098</v>
      </c>
      <c r="E3699" s="2">
        <v>44910.49321759259</v>
      </c>
      <c r="F3699" t="s">
        <v>2144</v>
      </c>
      <c r="G3699">
        <v>0</v>
      </c>
      <c r="H3699">
        <v>0</v>
      </c>
      <c r="I3699">
        <v>1</v>
      </c>
      <c r="J3699" t="s">
        <v>2098</v>
      </c>
      <c r="K3699">
        <v>1</v>
      </c>
      <c r="L3699" s="2">
        <v>44910.49321759259</v>
      </c>
      <c r="M3699" t="s">
        <v>3788</v>
      </c>
      <c r="N3699">
        <v>7</v>
      </c>
      <c r="O3699">
        <v>1</v>
      </c>
      <c r="P3699">
        <v>0</v>
      </c>
      <c r="Q3699" t="s">
        <v>4150</v>
      </c>
      <c r="R3699" t="s">
        <v>4169</v>
      </c>
      <c r="S3699" t="s">
        <v>4197</v>
      </c>
      <c r="V3699" t="s">
        <v>4150</v>
      </c>
      <c r="W3699">
        <v>1</v>
      </c>
      <c r="Y3699">
        <v>0</v>
      </c>
      <c r="Z3699">
        <v>0</v>
      </c>
      <c r="AA3699" t="s">
        <v>4221</v>
      </c>
      <c r="AB3699">
        <v>1</v>
      </c>
      <c r="AC3699">
        <v>339</v>
      </c>
      <c r="AD3699">
        <v>14.16</v>
      </c>
      <c r="AE3699">
        <v>37.55</v>
      </c>
      <c r="AF3699">
        <v>0</v>
      </c>
      <c r="AG3699">
        <v>1</v>
      </c>
      <c r="AH3699">
        <v>0</v>
      </c>
      <c r="AI3699">
        <v>14.16</v>
      </c>
      <c r="AJ3699">
        <v>0</v>
      </c>
      <c r="AK3699">
        <v>0</v>
      </c>
      <c r="AL3699" t="s">
        <v>4234</v>
      </c>
      <c r="AM3699">
        <v>0</v>
      </c>
      <c r="AN3699">
        <v>0</v>
      </c>
      <c r="AP3699">
        <v>1</v>
      </c>
      <c r="AQ3699" t="s">
        <v>4263</v>
      </c>
      <c r="AR3699">
        <v>2022</v>
      </c>
      <c r="AV3699">
        <v>0</v>
      </c>
      <c r="AW3699">
        <v>0</v>
      </c>
      <c r="AX3699">
        <v>1</v>
      </c>
      <c r="AY3699">
        <v>0</v>
      </c>
      <c r="BA3699">
        <v>11</v>
      </c>
      <c r="BB3699">
        <v>0</v>
      </c>
      <c r="BC3699" t="s">
        <v>4315</v>
      </c>
      <c r="BD3699" t="s">
        <v>4316</v>
      </c>
      <c r="BE3699">
        <v>1</v>
      </c>
      <c r="BF3699">
        <v>0</v>
      </c>
      <c r="BH3699">
        <v>1</v>
      </c>
      <c r="BI3699" t="s">
        <v>4325</v>
      </c>
    </row>
    <row r="3700" spans="1:61">
      <c r="A3700" t="s">
        <v>63</v>
      </c>
      <c r="B3700" t="s">
        <v>92</v>
      </c>
      <c r="C3700" t="s">
        <v>1722</v>
      </c>
      <c r="D3700" t="s">
        <v>2073</v>
      </c>
      <c r="E3700" s="2">
        <v>45007.50555555556</v>
      </c>
      <c r="F3700" t="s">
        <v>2143</v>
      </c>
      <c r="G3700">
        <v>0</v>
      </c>
      <c r="H3700">
        <v>0</v>
      </c>
      <c r="I3700">
        <v>0</v>
      </c>
      <c r="J3700" t="s">
        <v>2073</v>
      </c>
      <c r="L3700" s="2">
        <v>45007.50555555556</v>
      </c>
      <c r="M3700" t="s">
        <v>3789</v>
      </c>
      <c r="N3700">
        <v>2</v>
      </c>
      <c r="O3700">
        <v>0</v>
      </c>
      <c r="P3700">
        <v>1</v>
      </c>
      <c r="Q3700" t="s">
        <v>4144</v>
      </c>
      <c r="R3700" t="s">
        <v>4153</v>
      </c>
      <c r="S3700" t="s">
        <v>4190</v>
      </c>
      <c r="U3700" t="s">
        <v>4216</v>
      </c>
      <c r="V3700" t="s">
        <v>4144</v>
      </c>
      <c r="W3700">
        <v>0</v>
      </c>
      <c r="Y3700">
        <v>0</v>
      </c>
      <c r="Z3700">
        <v>0</v>
      </c>
      <c r="AA3700" t="s">
        <v>2143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1</v>
      </c>
      <c r="AH3700">
        <v>0</v>
      </c>
      <c r="AI3700">
        <v>0</v>
      </c>
      <c r="AJ3700">
        <v>0</v>
      </c>
      <c r="AK3700">
        <v>0</v>
      </c>
      <c r="AM3700">
        <v>0</v>
      </c>
      <c r="AN3700">
        <v>0</v>
      </c>
      <c r="AP3700">
        <v>1</v>
      </c>
      <c r="AQ3700">
        <f>=&gt; applied</f>
        <v>0</v>
      </c>
      <c r="AR3700">
        <v>2023</v>
      </c>
      <c r="AV3700">
        <v>0</v>
      </c>
      <c r="AW3700">
        <v>0</v>
      </c>
      <c r="AX3700">
        <v>1</v>
      </c>
      <c r="AY3700">
        <v>1</v>
      </c>
      <c r="BD3700" t="s">
        <v>4316</v>
      </c>
      <c r="BE3700">
        <v>1</v>
      </c>
      <c r="BF3700">
        <v>0</v>
      </c>
      <c r="BH3700">
        <v>1</v>
      </c>
      <c r="BI3700" t="s">
        <v>4320</v>
      </c>
    </row>
    <row r="3701" spans="1:61">
      <c r="A3701" t="s">
        <v>63</v>
      </c>
      <c r="B3701" t="s">
        <v>99</v>
      </c>
      <c r="C3701" t="s">
        <v>1722</v>
      </c>
      <c r="D3701" t="s">
        <v>2073</v>
      </c>
      <c r="E3701" s="2">
        <v>45007.50556712963</v>
      </c>
      <c r="F3701" t="s">
        <v>2150</v>
      </c>
      <c r="G3701">
        <v>0</v>
      </c>
      <c r="H3701">
        <v>0</v>
      </c>
      <c r="I3701">
        <v>0</v>
      </c>
      <c r="J3701" t="s">
        <v>2073</v>
      </c>
      <c r="L3701" s="2">
        <v>45007.50556712963</v>
      </c>
      <c r="M3701" t="s">
        <v>3789</v>
      </c>
      <c r="N3701">
        <v>2</v>
      </c>
      <c r="O3701">
        <v>1</v>
      </c>
      <c r="P3701">
        <v>0</v>
      </c>
      <c r="Q3701" t="s">
        <v>4144</v>
      </c>
      <c r="R3701" t="s">
        <v>4153</v>
      </c>
      <c r="S3701" t="s">
        <v>4190</v>
      </c>
      <c r="U3701" t="s">
        <v>4216</v>
      </c>
      <c r="V3701" t="s">
        <v>4144</v>
      </c>
      <c r="W3701">
        <v>0</v>
      </c>
      <c r="Y3701">
        <v>0</v>
      </c>
      <c r="Z3701">
        <v>0</v>
      </c>
      <c r="AA3701" t="s">
        <v>4221</v>
      </c>
      <c r="AB3701">
        <v>1</v>
      </c>
      <c r="AC3701">
        <v>0</v>
      </c>
      <c r="AD3701">
        <v>0</v>
      </c>
      <c r="AE3701">
        <v>0</v>
      </c>
      <c r="AF3701">
        <v>0</v>
      </c>
      <c r="AG3701">
        <v>1</v>
      </c>
      <c r="AH3701">
        <v>0</v>
      </c>
      <c r="AI3701">
        <v>0</v>
      </c>
      <c r="AJ3701">
        <v>0</v>
      </c>
      <c r="AK3701">
        <v>0</v>
      </c>
      <c r="AL3701" t="s">
        <v>92</v>
      </c>
      <c r="AM3701">
        <v>0</v>
      </c>
      <c r="AN3701">
        <v>0</v>
      </c>
      <c r="AP3701">
        <v>1</v>
      </c>
      <c r="AQ3701" t="s">
        <v>4241</v>
      </c>
      <c r="AR3701">
        <v>2023</v>
      </c>
      <c r="AS3701">
        <v>2</v>
      </c>
      <c r="AT3701" t="s">
        <v>4304</v>
      </c>
      <c r="AU3701">
        <v>11</v>
      </c>
      <c r="AV3701">
        <v>0</v>
      </c>
      <c r="AW3701">
        <v>0</v>
      </c>
      <c r="AX3701">
        <v>1</v>
      </c>
      <c r="AY3701">
        <v>1</v>
      </c>
      <c r="BD3701" t="s">
        <v>4316</v>
      </c>
      <c r="BE3701">
        <v>1</v>
      </c>
      <c r="BF3701">
        <v>0</v>
      </c>
      <c r="BH3701">
        <v>1</v>
      </c>
      <c r="BI3701" t="s">
        <v>4320</v>
      </c>
    </row>
    <row r="3702" spans="1:61">
      <c r="A3702" t="s">
        <v>63</v>
      </c>
      <c r="B3702" t="s">
        <v>92</v>
      </c>
      <c r="C3702" t="s">
        <v>1723</v>
      </c>
      <c r="D3702" t="s">
        <v>2090</v>
      </c>
      <c r="E3702" s="2">
        <v>45097.47975694444</v>
      </c>
      <c r="F3702" t="s">
        <v>2143</v>
      </c>
      <c r="G3702">
        <v>1</v>
      </c>
      <c r="H3702">
        <v>0</v>
      </c>
      <c r="I3702">
        <v>1</v>
      </c>
      <c r="J3702" t="s">
        <v>2141</v>
      </c>
      <c r="L3702" s="2">
        <v>45097.47628472222</v>
      </c>
      <c r="M3702" t="s">
        <v>3790</v>
      </c>
      <c r="N3702">
        <v>3</v>
      </c>
      <c r="O3702">
        <v>0</v>
      </c>
      <c r="P3702">
        <v>1</v>
      </c>
      <c r="Q3702" t="s">
        <v>4143</v>
      </c>
      <c r="R3702" t="s">
        <v>4157</v>
      </c>
      <c r="S3702" t="s">
        <v>4196</v>
      </c>
      <c r="T3702" t="s">
        <v>4190</v>
      </c>
      <c r="V3702" t="s">
        <v>4143</v>
      </c>
      <c r="W3702">
        <v>1</v>
      </c>
      <c r="Y3702">
        <v>0</v>
      </c>
      <c r="Z3702">
        <v>0</v>
      </c>
      <c r="AA3702" t="s">
        <v>2143</v>
      </c>
      <c r="AB3702">
        <v>1</v>
      </c>
      <c r="AC3702">
        <v>0</v>
      </c>
      <c r="AD3702">
        <v>0</v>
      </c>
      <c r="AE3702">
        <v>0</v>
      </c>
      <c r="AF3702">
        <v>0</v>
      </c>
      <c r="AG3702">
        <v>1</v>
      </c>
      <c r="AH3702">
        <v>0</v>
      </c>
      <c r="AI3702">
        <v>0</v>
      </c>
      <c r="AJ3702">
        <v>0</v>
      </c>
      <c r="AK3702">
        <v>0</v>
      </c>
      <c r="AM3702">
        <v>1</v>
      </c>
      <c r="AN3702">
        <v>0</v>
      </c>
      <c r="AP3702">
        <v>0</v>
      </c>
      <c r="AQ3702">
        <f>=&gt; applied</f>
        <v>0</v>
      </c>
      <c r="AR3702">
        <v>2023</v>
      </c>
      <c r="AV3702">
        <v>0</v>
      </c>
      <c r="AW3702">
        <v>0</v>
      </c>
      <c r="AX3702">
        <v>1</v>
      </c>
      <c r="AY3702">
        <v>0</v>
      </c>
      <c r="BD3702" t="s">
        <v>4316</v>
      </c>
      <c r="BE3702">
        <v>1</v>
      </c>
      <c r="BF3702">
        <v>0</v>
      </c>
      <c r="BH3702">
        <v>1</v>
      </c>
      <c r="BI3702" t="s">
        <v>4319</v>
      </c>
    </row>
    <row r="3703" spans="1:61">
      <c r="A3703" t="s">
        <v>66</v>
      </c>
      <c r="B3703" t="s">
        <v>95</v>
      </c>
      <c r="C3703" t="s">
        <v>1724</v>
      </c>
      <c r="D3703" t="s">
        <v>2076</v>
      </c>
      <c r="E3703" s="2">
        <v>44899.38828703704</v>
      </c>
      <c r="F3703" t="s">
        <v>2146</v>
      </c>
      <c r="G3703">
        <v>0</v>
      </c>
      <c r="H3703">
        <v>0</v>
      </c>
      <c r="I3703">
        <v>1</v>
      </c>
      <c r="J3703" t="s">
        <v>2076</v>
      </c>
      <c r="K3703">
        <v>1</v>
      </c>
      <c r="L3703" s="2">
        <v>44899.38481481482</v>
      </c>
      <c r="M3703" t="s">
        <v>3791</v>
      </c>
      <c r="N3703">
        <v>2</v>
      </c>
      <c r="O3703">
        <v>0</v>
      </c>
      <c r="P3703">
        <v>1</v>
      </c>
      <c r="Q3703" t="s">
        <v>4144</v>
      </c>
      <c r="R3703" t="s">
        <v>4156</v>
      </c>
      <c r="S3703" t="s">
        <v>4190</v>
      </c>
      <c r="U3703" t="s">
        <v>4216</v>
      </c>
      <c r="V3703" t="s">
        <v>4144</v>
      </c>
      <c r="W3703">
        <v>0</v>
      </c>
      <c r="Y3703">
        <v>0</v>
      </c>
      <c r="Z3703">
        <v>0</v>
      </c>
      <c r="AA3703" t="s">
        <v>2143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1</v>
      </c>
      <c r="AH3703">
        <v>0</v>
      </c>
      <c r="AI3703">
        <v>0</v>
      </c>
      <c r="AJ3703">
        <v>0</v>
      </c>
      <c r="AK3703">
        <v>0</v>
      </c>
      <c r="AM3703">
        <v>1</v>
      </c>
      <c r="AN3703">
        <v>0</v>
      </c>
      <c r="AP3703">
        <v>0</v>
      </c>
      <c r="AQ3703">
        <f>=&gt; applied</f>
        <v>0</v>
      </c>
      <c r="AR3703">
        <v>2022</v>
      </c>
      <c r="AV3703">
        <v>0</v>
      </c>
      <c r="AW3703">
        <v>0</v>
      </c>
      <c r="AX3703">
        <v>1</v>
      </c>
      <c r="AY3703">
        <v>1</v>
      </c>
      <c r="BD3703" t="s">
        <v>4316</v>
      </c>
      <c r="BE3703">
        <v>1</v>
      </c>
      <c r="BF3703">
        <v>0</v>
      </c>
      <c r="BH3703">
        <v>1</v>
      </c>
      <c r="BI3703" t="s">
        <v>4321</v>
      </c>
    </row>
    <row r="3704" spans="1:61">
      <c r="A3704" t="s">
        <v>64</v>
      </c>
      <c r="B3704" t="s">
        <v>96</v>
      </c>
      <c r="C3704" t="s">
        <v>1724</v>
      </c>
      <c r="D3704" t="s">
        <v>2076</v>
      </c>
      <c r="E3704" s="2">
        <v>45034.06230324074</v>
      </c>
      <c r="F3704" t="s">
        <v>2147</v>
      </c>
      <c r="G3704">
        <v>0</v>
      </c>
      <c r="H3704">
        <v>0</v>
      </c>
      <c r="I3704">
        <v>1</v>
      </c>
      <c r="J3704" t="s">
        <v>2076</v>
      </c>
      <c r="L3704" s="2">
        <v>45034.06230324074</v>
      </c>
      <c r="M3704" t="s">
        <v>3791</v>
      </c>
      <c r="N3704">
        <v>2</v>
      </c>
      <c r="O3704">
        <v>1</v>
      </c>
      <c r="P3704">
        <v>0</v>
      </c>
      <c r="Q3704" t="s">
        <v>4144</v>
      </c>
      <c r="R3704" t="s">
        <v>4156</v>
      </c>
      <c r="S3704" t="s">
        <v>4190</v>
      </c>
      <c r="U3704" t="s">
        <v>4216</v>
      </c>
      <c r="V3704" t="s">
        <v>4144</v>
      </c>
      <c r="W3704">
        <v>0</v>
      </c>
      <c r="Y3704">
        <v>0</v>
      </c>
      <c r="Z3704">
        <v>0</v>
      </c>
      <c r="AA3704" t="s">
        <v>4222</v>
      </c>
      <c r="AB3704">
        <v>1</v>
      </c>
      <c r="AC3704">
        <v>3232</v>
      </c>
      <c r="AD3704">
        <v>134.68</v>
      </c>
      <c r="AE3704">
        <v>134.68</v>
      </c>
      <c r="AF3704">
        <v>0</v>
      </c>
      <c r="AG3704">
        <v>1</v>
      </c>
      <c r="AH3704">
        <v>0</v>
      </c>
      <c r="AI3704">
        <v>0</v>
      </c>
      <c r="AJ3704">
        <v>0</v>
      </c>
      <c r="AK3704">
        <v>0</v>
      </c>
      <c r="AL3704" t="s">
        <v>92</v>
      </c>
      <c r="AM3704">
        <v>1</v>
      </c>
      <c r="AN3704">
        <v>0</v>
      </c>
      <c r="AP3704">
        <v>0</v>
      </c>
      <c r="AQ3704" t="s">
        <v>4243</v>
      </c>
      <c r="AR3704">
        <v>2022</v>
      </c>
      <c r="AV3704">
        <v>0</v>
      </c>
      <c r="AW3704">
        <v>0</v>
      </c>
      <c r="AX3704">
        <v>1</v>
      </c>
      <c r="AY3704">
        <v>1</v>
      </c>
      <c r="BD3704" t="s">
        <v>4316</v>
      </c>
      <c r="BE3704">
        <v>1</v>
      </c>
      <c r="BF3704">
        <v>0</v>
      </c>
      <c r="BH3704">
        <v>1</v>
      </c>
      <c r="BI3704" t="s">
        <v>4321</v>
      </c>
    </row>
    <row r="3705" spans="1:61">
      <c r="A3705" t="s">
        <v>63</v>
      </c>
      <c r="B3705" t="s">
        <v>92</v>
      </c>
      <c r="C3705" t="s">
        <v>1725</v>
      </c>
      <c r="D3705" t="s">
        <v>2073</v>
      </c>
      <c r="E3705" s="2">
        <v>44874.02583333333</v>
      </c>
      <c r="F3705" t="s">
        <v>2143</v>
      </c>
      <c r="G3705">
        <v>0</v>
      </c>
      <c r="H3705">
        <v>0</v>
      </c>
      <c r="I3705">
        <v>0</v>
      </c>
      <c r="J3705" t="s">
        <v>2073</v>
      </c>
      <c r="L3705" s="2">
        <v>44874.02583333333</v>
      </c>
      <c r="M3705" t="s">
        <v>3792</v>
      </c>
      <c r="N3705">
        <v>6</v>
      </c>
      <c r="O3705">
        <v>0</v>
      </c>
      <c r="P3705">
        <v>1</v>
      </c>
      <c r="Q3705" t="s">
        <v>4144</v>
      </c>
      <c r="R3705" t="s">
        <v>4153</v>
      </c>
      <c r="S3705" t="s">
        <v>4190</v>
      </c>
      <c r="U3705" t="s">
        <v>4216</v>
      </c>
      <c r="V3705" t="s">
        <v>4144</v>
      </c>
      <c r="W3705">
        <v>0</v>
      </c>
      <c r="Y3705">
        <v>0</v>
      </c>
      <c r="Z3705">
        <v>0</v>
      </c>
      <c r="AA3705" t="s">
        <v>2143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1</v>
      </c>
      <c r="AH3705">
        <v>0</v>
      </c>
      <c r="AI3705">
        <v>0</v>
      </c>
      <c r="AJ3705">
        <v>0</v>
      </c>
      <c r="AK3705">
        <v>0</v>
      </c>
      <c r="AM3705">
        <v>0</v>
      </c>
      <c r="AN3705">
        <v>0</v>
      </c>
      <c r="AP3705">
        <v>1</v>
      </c>
      <c r="AQ3705">
        <f>=&gt; applied</f>
        <v>0</v>
      </c>
      <c r="AR3705">
        <v>2022</v>
      </c>
      <c r="AV3705">
        <v>0</v>
      </c>
      <c r="AW3705">
        <v>0</v>
      </c>
      <c r="AX3705">
        <v>1</v>
      </c>
      <c r="AY3705">
        <v>1</v>
      </c>
      <c r="BD3705" t="s">
        <v>4316</v>
      </c>
      <c r="BE3705">
        <v>1</v>
      </c>
      <c r="BF3705">
        <v>0</v>
      </c>
      <c r="BH3705">
        <v>1</v>
      </c>
      <c r="BI3705" t="s">
        <v>4320</v>
      </c>
    </row>
    <row r="3706" spans="1:61">
      <c r="A3706" t="s">
        <v>66</v>
      </c>
      <c r="B3706" t="s">
        <v>100</v>
      </c>
      <c r="C3706" t="s">
        <v>1725</v>
      </c>
      <c r="D3706" t="s">
        <v>2073</v>
      </c>
      <c r="E3706" s="2">
        <v>44893.41417824074</v>
      </c>
      <c r="F3706" t="s">
        <v>2151</v>
      </c>
      <c r="G3706">
        <v>0</v>
      </c>
      <c r="H3706">
        <v>0</v>
      </c>
      <c r="I3706">
        <v>0</v>
      </c>
      <c r="J3706" t="s">
        <v>2073</v>
      </c>
      <c r="K3706">
        <v>1</v>
      </c>
      <c r="L3706" s="2">
        <v>44893.41417824074</v>
      </c>
      <c r="M3706" t="s">
        <v>3792</v>
      </c>
      <c r="N3706">
        <v>6</v>
      </c>
      <c r="O3706">
        <v>0</v>
      </c>
      <c r="P3706">
        <v>0</v>
      </c>
      <c r="Q3706" t="s">
        <v>4144</v>
      </c>
      <c r="R3706" t="s">
        <v>4153</v>
      </c>
      <c r="S3706" t="s">
        <v>4190</v>
      </c>
      <c r="U3706" t="s">
        <v>4216</v>
      </c>
      <c r="V3706" t="s">
        <v>4144</v>
      </c>
      <c r="W3706">
        <v>0</v>
      </c>
      <c r="Y3706">
        <v>0</v>
      </c>
      <c r="Z3706">
        <v>0</v>
      </c>
      <c r="AA3706" t="s">
        <v>4225</v>
      </c>
      <c r="AB3706">
        <v>0</v>
      </c>
      <c r="AC3706">
        <v>465</v>
      </c>
      <c r="AD3706">
        <v>19.39</v>
      </c>
      <c r="AE3706">
        <v>19.39</v>
      </c>
      <c r="AF3706">
        <v>0</v>
      </c>
      <c r="AG3706">
        <v>1</v>
      </c>
      <c r="AH3706">
        <v>0</v>
      </c>
      <c r="AI3706">
        <v>0</v>
      </c>
      <c r="AJ3706">
        <v>0</v>
      </c>
      <c r="AK3706">
        <v>0</v>
      </c>
      <c r="AL3706" t="s">
        <v>92</v>
      </c>
      <c r="AM3706">
        <v>0</v>
      </c>
      <c r="AN3706">
        <v>0</v>
      </c>
      <c r="AP3706">
        <v>1</v>
      </c>
      <c r="AQ3706" t="s">
        <v>4250</v>
      </c>
      <c r="AR3706">
        <v>2022</v>
      </c>
      <c r="AV3706">
        <v>0</v>
      </c>
      <c r="AW3706">
        <v>0</v>
      </c>
      <c r="AX3706">
        <v>1</v>
      </c>
      <c r="AY3706">
        <v>1</v>
      </c>
      <c r="BD3706" t="s">
        <v>4316</v>
      </c>
      <c r="BE3706">
        <v>1</v>
      </c>
      <c r="BF3706">
        <v>0</v>
      </c>
      <c r="BH3706">
        <v>1</v>
      </c>
      <c r="BI3706" t="s">
        <v>4320</v>
      </c>
    </row>
    <row r="3707" spans="1:61">
      <c r="A3707" t="s">
        <v>66</v>
      </c>
      <c r="B3707" t="s">
        <v>96</v>
      </c>
      <c r="C3707" t="s">
        <v>1725</v>
      </c>
      <c r="D3707" t="s">
        <v>2073</v>
      </c>
      <c r="E3707" s="2">
        <v>44893.42172453704</v>
      </c>
      <c r="F3707" t="s">
        <v>2147</v>
      </c>
      <c r="G3707">
        <v>0</v>
      </c>
      <c r="H3707">
        <v>0</v>
      </c>
      <c r="I3707">
        <v>0</v>
      </c>
      <c r="J3707" t="s">
        <v>2073</v>
      </c>
      <c r="K3707">
        <v>1</v>
      </c>
      <c r="L3707" s="2">
        <v>44893.42172453704</v>
      </c>
      <c r="M3707" t="s">
        <v>3792</v>
      </c>
      <c r="N3707">
        <v>6</v>
      </c>
      <c r="O3707">
        <v>0</v>
      </c>
      <c r="P3707">
        <v>0</v>
      </c>
      <c r="Q3707" t="s">
        <v>4144</v>
      </c>
      <c r="R3707" t="s">
        <v>4153</v>
      </c>
      <c r="S3707" t="s">
        <v>4190</v>
      </c>
      <c r="U3707" t="s">
        <v>4216</v>
      </c>
      <c r="V3707" t="s">
        <v>4144</v>
      </c>
      <c r="W3707">
        <v>0</v>
      </c>
      <c r="Y3707">
        <v>0</v>
      </c>
      <c r="Z3707">
        <v>0</v>
      </c>
      <c r="AA3707" t="s">
        <v>4222</v>
      </c>
      <c r="AB3707">
        <v>0</v>
      </c>
      <c r="AC3707">
        <v>0</v>
      </c>
      <c r="AD3707">
        <v>0.01</v>
      </c>
      <c r="AE3707">
        <v>19.4</v>
      </c>
      <c r="AF3707">
        <v>0</v>
      </c>
      <c r="AG3707">
        <v>1</v>
      </c>
      <c r="AH3707">
        <v>0</v>
      </c>
      <c r="AI3707">
        <v>0.01000000000000156</v>
      </c>
      <c r="AJ3707">
        <v>0</v>
      </c>
      <c r="AK3707">
        <v>0</v>
      </c>
      <c r="AL3707" t="s">
        <v>4234</v>
      </c>
      <c r="AM3707">
        <v>0</v>
      </c>
      <c r="AN3707">
        <v>0</v>
      </c>
      <c r="AP3707">
        <v>1</v>
      </c>
      <c r="AQ3707" t="s">
        <v>4251</v>
      </c>
      <c r="AR3707">
        <v>2022</v>
      </c>
      <c r="AV3707">
        <v>0</v>
      </c>
      <c r="AW3707">
        <v>0</v>
      </c>
      <c r="AX3707">
        <v>1</v>
      </c>
      <c r="AY3707">
        <v>1</v>
      </c>
      <c r="BD3707" t="s">
        <v>4316</v>
      </c>
      <c r="BE3707">
        <v>1</v>
      </c>
      <c r="BF3707">
        <v>0</v>
      </c>
      <c r="BH3707">
        <v>1</v>
      </c>
      <c r="BI3707" t="s">
        <v>4320</v>
      </c>
    </row>
    <row r="3708" spans="1:61">
      <c r="A3708" t="s">
        <v>66</v>
      </c>
      <c r="B3708" t="s">
        <v>101</v>
      </c>
      <c r="C3708" t="s">
        <v>1725</v>
      </c>
      <c r="D3708" t="s">
        <v>2073</v>
      </c>
      <c r="E3708" s="2">
        <v>44901.39628472222</v>
      </c>
      <c r="F3708" t="s">
        <v>2148</v>
      </c>
      <c r="G3708">
        <v>0</v>
      </c>
      <c r="H3708">
        <v>0</v>
      </c>
      <c r="I3708">
        <v>0</v>
      </c>
      <c r="J3708" t="s">
        <v>2073</v>
      </c>
      <c r="K3708">
        <v>1</v>
      </c>
      <c r="L3708" s="2">
        <v>44901.39628472222</v>
      </c>
      <c r="M3708" t="s">
        <v>3792</v>
      </c>
      <c r="N3708">
        <v>6</v>
      </c>
      <c r="O3708">
        <v>0</v>
      </c>
      <c r="P3708">
        <v>0</v>
      </c>
      <c r="Q3708" t="s">
        <v>4144</v>
      </c>
      <c r="R3708" t="s">
        <v>4153</v>
      </c>
      <c r="S3708" t="s">
        <v>4190</v>
      </c>
      <c r="U3708" t="s">
        <v>4216</v>
      </c>
      <c r="V3708" t="s">
        <v>4144</v>
      </c>
      <c r="W3708">
        <v>0</v>
      </c>
      <c r="Y3708">
        <v>0</v>
      </c>
      <c r="Z3708">
        <v>0</v>
      </c>
      <c r="AA3708" t="s">
        <v>4223</v>
      </c>
      <c r="AB3708">
        <v>0</v>
      </c>
      <c r="AC3708">
        <v>191</v>
      </c>
      <c r="AD3708">
        <v>7.97</v>
      </c>
      <c r="AE3708">
        <v>27.37</v>
      </c>
      <c r="AF3708">
        <v>0</v>
      </c>
      <c r="AG3708">
        <v>1</v>
      </c>
      <c r="AH3708">
        <v>0</v>
      </c>
      <c r="AI3708">
        <v>7.98</v>
      </c>
      <c r="AJ3708">
        <v>0</v>
      </c>
      <c r="AK3708">
        <v>0</v>
      </c>
      <c r="AL3708" t="s">
        <v>4231</v>
      </c>
      <c r="AM3708">
        <v>0</v>
      </c>
      <c r="AN3708">
        <v>0</v>
      </c>
      <c r="AP3708">
        <v>1</v>
      </c>
      <c r="AQ3708" t="s">
        <v>4244</v>
      </c>
      <c r="AR3708">
        <v>2022</v>
      </c>
      <c r="AV3708">
        <v>0</v>
      </c>
      <c r="AW3708">
        <v>0</v>
      </c>
      <c r="AX3708">
        <v>1</v>
      </c>
      <c r="AY3708">
        <v>1</v>
      </c>
      <c r="BD3708" t="s">
        <v>4316</v>
      </c>
      <c r="BE3708">
        <v>1</v>
      </c>
      <c r="BF3708">
        <v>0</v>
      </c>
      <c r="BH3708">
        <v>1</v>
      </c>
      <c r="BI3708" t="s">
        <v>4320</v>
      </c>
    </row>
    <row r="3709" spans="1:61">
      <c r="A3709" t="s">
        <v>66</v>
      </c>
      <c r="B3709" t="s">
        <v>103</v>
      </c>
      <c r="C3709" t="s">
        <v>1725</v>
      </c>
      <c r="D3709" t="s">
        <v>2073</v>
      </c>
      <c r="E3709" s="2">
        <v>44909.42924768518</v>
      </c>
      <c r="F3709" t="s">
        <v>2149</v>
      </c>
      <c r="G3709">
        <v>0</v>
      </c>
      <c r="H3709">
        <v>0</v>
      </c>
      <c r="I3709">
        <v>0</v>
      </c>
      <c r="J3709" t="s">
        <v>2073</v>
      </c>
      <c r="K3709">
        <v>1</v>
      </c>
      <c r="L3709" s="2">
        <v>44909.42924768518</v>
      </c>
      <c r="M3709" t="s">
        <v>3792</v>
      </c>
      <c r="N3709">
        <v>6</v>
      </c>
      <c r="O3709">
        <v>0</v>
      </c>
      <c r="P3709">
        <v>0</v>
      </c>
      <c r="Q3709" t="s">
        <v>4144</v>
      </c>
      <c r="R3709" t="s">
        <v>4153</v>
      </c>
      <c r="S3709" t="s">
        <v>4190</v>
      </c>
      <c r="U3709" t="s">
        <v>4216</v>
      </c>
      <c r="V3709" t="s">
        <v>4144</v>
      </c>
      <c r="W3709">
        <v>0</v>
      </c>
      <c r="Y3709">
        <v>0</v>
      </c>
      <c r="Z3709">
        <v>0</v>
      </c>
      <c r="AA3709" t="s">
        <v>4224</v>
      </c>
      <c r="AB3709">
        <v>0</v>
      </c>
      <c r="AC3709">
        <v>192</v>
      </c>
      <c r="AD3709">
        <v>8.029999999999999</v>
      </c>
      <c r="AE3709">
        <v>35.4</v>
      </c>
      <c r="AF3709">
        <v>0</v>
      </c>
      <c r="AG3709">
        <v>1</v>
      </c>
      <c r="AH3709">
        <v>0</v>
      </c>
      <c r="AI3709">
        <v>16.01</v>
      </c>
      <c r="AJ3709">
        <v>0</v>
      </c>
      <c r="AK3709">
        <v>0</v>
      </c>
      <c r="AL3709" t="s">
        <v>4232</v>
      </c>
      <c r="AM3709">
        <v>0</v>
      </c>
      <c r="AN3709">
        <v>0</v>
      </c>
      <c r="AP3709">
        <v>1</v>
      </c>
      <c r="AQ3709" t="s">
        <v>4245</v>
      </c>
      <c r="AR3709">
        <v>2022</v>
      </c>
      <c r="AV3709">
        <v>0</v>
      </c>
      <c r="AW3709">
        <v>0</v>
      </c>
      <c r="AX3709">
        <v>1</v>
      </c>
      <c r="AY3709">
        <v>1</v>
      </c>
      <c r="BD3709" t="s">
        <v>4316</v>
      </c>
      <c r="BE3709">
        <v>1</v>
      </c>
      <c r="BF3709">
        <v>0</v>
      </c>
      <c r="BH3709">
        <v>1</v>
      </c>
      <c r="BI3709" t="s">
        <v>4320</v>
      </c>
    </row>
    <row r="3710" spans="1:61">
      <c r="A3710" t="s">
        <v>66</v>
      </c>
      <c r="B3710" t="s">
        <v>93</v>
      </c>
      <c r="C3710" t="s">
        <v>1725</v>
      </c>
      <c r="D3710" t="s">
        <v>2073</v>
      </c>
      <c r="E3710" s="2">
        <v>44921.67267361111</v>
      </c>
      <c r="F3710" t="s">
        <v>2144</v>
      </c>
      <c r="G3710">
        <v>0</v>
      </c>
      <c r="H3710">
        <v>0</v>
      </c>
      <c r="I3710">
        <v>0</v>
      </c>
      <c r="J3710" t="s">
        <v>2073</v>
      </c>
      <c r="K3710">
        <v>1</v>
      </c>
      <c r="L3710" s="2">
        <v>44921.67267361111</v>
      </c>
      <c r="M3710" t="s">
        <v>3792</v>
      </c>
      <c r="N3710">
        <v>6</v>
      </c>
      <c r="O3710">
        <v>1</v>
      </c>
      <c r="P3710">
        <v>0</v>
      </c>
      <c r="Q3710" t="s">
        <v>4144</v>
      </c>
      <c r="R3710" t="s">
        <v>4153</v>
      </c>
      <c r="S3710" t="s">
        <v>4190</v>
      </c>
      <c r="U3710" t="s">
        <v>4216</v>
      </c>
      <c r="V3710" t="s">
        <v>4144</v>
      </c>
      <c r="W3710">
        <v>0</v>
      </c>
      <c r="Y3710">
        <v>0</v>
      </c>
      <c r="Z3710">
        <v>0</v>
      </c>
      <c r="AA3710" t="s">
        <v>4221</v>
      </c>
      <c r="AB3710">
        <v>1</v>
      </c>
      <c r="AC3710">
        <v>293</v>
      </c>
      <c r="AD3710">
        <v>12.24</v>
      </c>
      <c r="AE3710">
        <v>47.64</v>
      </c>
      <c r="AF3710">
        <v>0</v>
      </c>
      <c r="AG3710">
        <v>1</v>
      </c>
      <c r="AH3710">
        <v>0</v>
      </c>
      <c r="AI3710">
        <v>28.25</v>
      </c>
      <c r="AJ3710">
        <v>0</v>
      </c>
      <c r="AK3710">
        <v>0</v>
      </c>
      <c r="AL3710" t="s">
        <v>4233</v>
      </c>
      <c r="AM3710">
        <v>0</v>
      </c>
      <c r="AN3710">
        <v>0</v>
      </c>
      <c r="AP3710">
        <v>1</v>
      </c>
      <c r="AQ3710" t="s">
        <v>4246</v>
      </c>
      <c r="AR3710">
        <v>2022</v>
      </c>
      <c r="AV3710">
        <v>0</v>
      </c>
      <c r="AW3710">
        <v>0</v>
      </c>
      <c r="AX3710">
        <v>1</v>
      </c>
      <c r="AY3710">
        <v>1</v>
      </c>
      <c r="BD3710" t="s">
        <v>4316</v>
      </c>
      <c r="BE3710">
        <v>1</v>
      </c>
      <c r="BF3710">
        <v>0</v>
      </c>
      <c r="BH3710">
        <v>1</v>
      </c>
      <c r="BI3710" t="s">
        <v>4320</v>
      </c>
    </row>
    <row r="3711" spans="1:61">
      <c r="A3711" t="s">
        <v>64</v>
      </c>
      <c r="B3711" t="s">
        <v>100</v>
      </c>
      <c r="C3711" t="s">
        <v>1726</v>
      </c>
      <c r="D3711" t="s">
        <v>2076</v>
      </c>
      <c r="E3711" s="2">
        <v>44841.89865740741</v>
      </c>
      <c r="F3711" t="s">
        <v>2151</v>
      </c>
      <c r="G3711">
        <v>0</v>
      </c>
      <c r="H3711">
        <v>0</v>
      </c>
      <c r="I3711">
        <v>1</v>
      </c>
      <c r="J3711" t="s">
        <v>2076</v>
      </c>
      <c r="L3711" s="2">
        <v>44841.89518518518</v>
      </c>
      <c r="M3711" t="s">
        <v>3793</v>
      </c>
      <c r="N3711">
        <v>4</v>
      </c>
      <c r="O3711">
        <v>0</v>
      </c>
      <c r="P3711">
        <v>1</v>
      </c>
      <c r="Q3711" t="s">
        <v>4144</v>
      </c>
      <c r="R3711" t="s">
        <v>4156</v>
      </c>
      <c r="S3711" t="s">
        <v>4190</v>
      </c>
      <c r="U3711" t="s">
        <v>4216</v>
      </c>
      <c r="V3711" t="s">
        <v>4144</v>
      </c>
      <c r="W3711">
        <v>0</v>
      </c>
      <c r="Y3711">
        <v>0</v>
      </c>
      <c r="Z3711">
        <v>0</v>
      </c>
      <c r="AA3711" t="s">
        <v>2143</v>
      </c>
      <c r="AB3711">
        <v>0</v>
      </c>
      <c r="AC3711">
        <v>0</v>
      </c>
      <c r="AD3711">
        <v>0</v>
      </c>
      <c r="AE3711">
        <v>0</v>
      </c>
      <c r="AF3711">
        <v>0</v>
      </c>
      <c r="AG3711">
        <v>1</v>
      </c>
      <c r="AH3711">
        <v>0</v>
      </c>
      <c r="AI3711">
        <v>0</v>
      </c>
      <c r="AJ3711">
        <v>0</v>
      </c>
      <c r="AK3711">
        <v>0</v>
      </c>
      <c r="AM3711">
        <v>0</v>
      </c>
      <c r="AN3711">
        <v>0</v>
      </c>
      <c r="AP3711">
        <v>1</v>
      </c>
      <c r="AQ3711">
        <f>=&gt; applied</f>
        <v>0</v>
      </c>
      <c r="AR3711">
        <v>2022</v>
      </c>
      <c r="AV3711">
        <v>0</v>
      </c>
      <c r="AW3711">
        <v>0</v>
      </c>
      <c r="AX3711">
        <v>1</v>
      </c>
      <c r="AY3711">
        <v>1</v>
      </c>
      <c r="BD3711" t="s">
        <v>4316</v>
      </c>
      <c r="BE3711">
        <v>1</v>
      </c>
      <c r="BF3711">
        <v>0</v>
      </c>
      <c r="BH3711">
        <v>1</v>
      </c>
      <c r="BI3711" t="s">
        <v>4321</v>
      </c>
    </row>
    <row r="3712" spans="1:61">
      <c r="A3712" t="s">
        <v>64</v>
      </c>
      <c r="B3712" t="s">
        <v>100</v>
      </c>
      <c r="C3712" t="s">
        <v>1726</v>
      </c>
      <c r="D3712" t="s">
        <v>2076</v>
      </c>
      <c r="E3712" s="2">
        <v>44841.89865740741</v>
      </c>
      <c r="F3712" t="s">
        <v>2151</v>
      </c>
      <c r="G3712">
        <v>0</v>
      </c>
      <c r="H3712">
        <v>0</v>
      </c>
      <c r="I3712">
        <v>1</v>
      </c>
      <c r="J3712" t="s">
        <v>2076</v>
      </c>
      <c r="L3712" s="2">
        <v>44841.89865740741</v>
      </c>
      <c r="M3712" t="s">
        <v>3793</v>
      </c>
      <c r="N3712">
        <v>4</v>
      </c>
      <c r="O3712">
        <v>0</v>
      </c>
      <c r="P3712">
        <v>1</v>
      </c>
      <c r="Q3712" t="s">
        <v>4144</v>
      </c>
      <c r="R3712" t="s">
        <v>4156</v>
      </c>
      <c r="S3712" t="s">
        <v>4190</v>
      </c>
      <c r="U3712" t="s">
        <v>4216</v>
      </c>
      <c r="V3712" t="s">
        <v>4144</v>
      </c>
      <c r="W3712">
        <v>0</v>
      </c>
      <c r="Y3712">
        <v>0</v>
      </c>
      <c r="Z3712">
        <v>0</v>
      </c>
      <c r="AA3712" t="s">
        <v>4225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1</v>
      </c>
      <c r="AH3712">
        <v>0</v>
      </c>
      <c r="AI3712">
        <v>0</v>
      </c>
      <c r="AJ3712">
        <v>0</v>
      </c>
      <c r="AK3712">
        <v>0</v>
      </c>
      <c r="AL3712" t="s">
        <v>92</v>
      </c>
      <c r="AM3712">
        <v>0</v>
      </c>
      <c r="AN3712">
        <v>0</v>
      </c>
      <c r="AP3712">
        <v>1</v>
      </c>
      <c r="AQ3712" t="s">
        <v>4250</v>
      </c>
      <c r="AR3712">
        <v>2022</v>
      </c>
      <c r="AV3712">
        <v>0</v>
      </c>
      <c r="AW3712">
        <v>0</v>
      </c>
      <c r="AX3712">
        <v>1</v>
      </c>
      <c r="AY3712">
        <v>1</v>
      </c>
      <c r="BD3712" t="s">
        <v>4316</v>
      </c>
      <c r="BE3712">
        <v>1</v>
      </c>
      <c r="BF3712">
        <v>0</v>
      </c>
      <c r="BH3712">
        <v>1</v>
      </c>
      <c r="BI3712" t="s">
        <v>4321</v>
      </c>
    </row>
    <row r="3713" spans="1:61">
      <c r="A3713" t="s">
        <v>66</v>
      </c>
      <c r="B3713" t="s">
        <v>96</v>
      </c>
      <c r="C3713" t="s">
        <v>1726</v>
      </c>
      <c r="D3713" t="s">
        <v>2076</v>
      </c>
      <c r="E3713" s="2">
        <v>44873.50078703704</v>
      </c>
      <c r="F3713" t="s">
        <v>2147</v>
      </c>
      <c r="G3713">
        <v>0</v>
      </c>
      <c r="H3713">
        <v>0</v>
      </c>
      <c r="I3713">
        <v>1</v>
      </c>
      <c r="J3713" t="s">
        <v>2076</v>
      </c>
      <c r="K3713">
        <v>1</v>
      </c>
      <c r="L3713" s="2">
        <v>44873.50078703704</v>
      </c>
      <c r="M3713" t="s">
        <v>3793</v>
      </c>
      <c r="N3713">
        <v>4</v>
      </c>
      <c r="O3713">
        <v>0</v>
      </c>
      <c r="P3713">
        <v>0</v>
      </c>
      <c r="Q3713" t="s">
        <v>4144</v>
      </c>
      <c r="R3713" t="s">
        <v>4156</v>
      </c>
      <c r="S3713" t="s">
        <v>4190</v>
      </c>
      <c r="U3713" t="s">
        <v>4216</v>
      </c>
      <c r="V3713" t="s">
        <v>4144</v>
      </c>
      <c r="W3713">
        <v>0</v>
      </c>
      <c r="Y3713">
        <v>0</v>
      </c>
      <c r="Z3713">
        <v>0</v>
      </c>
      <c r="AA3713" t="s">
        <v>4222</v>
      </c>
      <c r="AB3713">
        <v>0</v>
      </c>
      <c r="AC3713">
        <v>758</v>
      </c>
      <c r="AD3713">
        <v>31.6</v>
      </c>
      <c r="AE3713">
        <v>31.6</v>
      </c>
      <c r="AF3713">
        <v>0</v>
      </c>
      <c r="AG3713">
        <v>1</v>
      </c>
      <c r="AH3713">
        <v>0</v>
      </c>
      <c r="AI3713">
        <v>31.6</v>
      </c>
      <c r="AJ3713">
        <v>0</v>
      </c>
      <c r="AK3713">
        <v>0</v>
      </c>
      <c r="AL3713" t="s">
        <v>4234</v>
      </c>
      <c r="AM3713">
        <v>0</v>
      </c>
      <c r="AN3713">
        <v>0</v>
      </c>
      <c r="AP3713">
        <v>1</v>
      </c>
      <c r="AQ3713" t="s">
        <v>4251</v>
      </c>
      <c r="AR3713">
        <v>2022</v>
      </c>
      <c r="AV3713">
        <v>0</v>
      </c>
      <c r="AW3713">
        <v>0</v>
      </c>
      <c r="AX3713">
        <v>1</v>
      </c>
      <c r="AY3713">
        <v>1</v>
      </c>
      <c r="BD3713" t="s">
        <v>4316</v>
      </c>
      <c r="BE3713">
        <v>1</v>
      </c>
      <c r="BF3713">
        <v>0</v>
      </c>
      <c r="BH3713">
        <v>1</v>
      </c>
      <c r="BI3713" t="s">
        <v>4321</v>
      </c>
    </row>
    <row r="3714" spans="1:61">
      <c r="A3714" t="s">
        <v>66</v>
      </c>
      <c r="B3714" t="s">
        <v>93</v>
      </c>
      <c r="C3714" t="s">
        <v>1726</v>
      </c>
      <c r="D3714" t="s">
        <v>2076</v>
      </c>
      <c r="E3714" s="2">
        <v>44895.29527777778</v>
      </c>
      <c r="F3714" t="s">
        <v>2144</v>
      </c>
      <c r="G3714">
        <v>0</v>
      </c>
      <c r="H3714">
        <v>0</v>
      </c>
      <c r="I3714">
        <v>1</v>
      </c>
      <c r="J3714" t="s">
        <v>2076</v>
      </c>
      <c r="K3714">
        <v>1</v>
      </c>
      <c r="L3714" s="2">
        <v>44895.29527777778</v>
      </c>
      <c r="M3714" t="s">
        <v>3793</v>
      </c>
      <c r="N3714">
        <v>4</v>
      </c>
      <c r="O3714">
        <v>1</v>
      </c>
      <c r="P3714">
        <v>0</v>
      </c>
      <c r="Q3714" t="s">
        <v>4144</v>
      </c>
      <c r="R3714" t="s">
        <v>4156</v>
      </c>
      <c r="S3714" t="s">
        <v>4190</v>
      </c>
      <c r="U3714" t="s">
        <v>4216</v>
      </c>
      <c r="V3714" t="s">
        <v>4144</v>
      </c>
      <c r="W3714">
        <v>0</v>
      </c>
      <c r="Y3714">
        <v>0</v>
      </c>
      <c r="Z3714">
        <v>0</v>
      </c>
      <c r="AA3714" t="s">
        <v>4221</v>
      </c>
      <c r="AB3714">
        <v>1</v>
      </c>
      <c r="AC3714">
        <v>523</v>
      </c>
      <c r="AD3714">
        <v>21.79</v>
      </c>
      <c r="AE3714">
        <v>53.39</v>
      </c>
      <c r="AF3714">
        <v>0</v>
      </c>
      <c r="AG3714">
        <v>1</v>
      </c>
      <c r="AH3714">
        <v>0</v>
      </c>
      <c r="AI3714">
        <v>53.39</v>
      </c>
      <c r="AJ3714">
        <v>0</v>
      </c>
      <c r="AK3714">
        <v>0</v>
      </c>
      <c r="AL3714" t="s">
        <v>4231</v>
      </c>
      <c r="AM3714">
        <v>0</v>
      </c>
      <c r="AN3714">
        <v>0</v>
      </c>
      <c r="AP3714">
        <v>1</v>
      </c>
      <c r="AQ3714" t="s">
        <v>4252</v>
      </c>
      <c r="AR3714">
        <v>2022</v>
      </c>
      <c r="AV3714">
        <v>0</v>
      </c>
      <c r="AW3714">
        <v>0</v>
      </c>
      <c r="AX3714">
        <v>1</v>
      </c>
      <c r="AY3714">
        <v>1</v>
      </c>
      <c r="BD3714" t="s">
        <v>4316</v>
      </c>
      <c r="BE3714">
        <v>1</v>
      </c>
      <c r="BF3714">
        <v>0</v>
      </c>
      <c r="BH3714">
        <v>1</v>
      </c>
      <c r="BI3714" t="s">
        <v>4321</v>
      </c>
    </row>
    <row r="3715" spans="1:61">
      <c r="A3715" t="s">
        <v>63</v>
      </c>
      <c r="B3715" t="s">
        <v>92</v>
      </c>
      <c r="C3715" t="s">
        <v>1727</v>
      </c>
      <c r="D3715" t="s">
        <v>2074</v>
      </c>
      <c r="E3715" s="2">
        <v>45181.74236111111</v>
      </c>
      <c r="F3715" t="s">
        <v>2143</v>
      </c>
      <c r="G3715">
        <v>1</v>
      </c>
      <c r="H3715">
        <v>0</v>
      </c>
      <c r="I3715">
        <v>1</v>
      </c>
      <c r="J3715" t="s">
        <v>2129</v>
      </c>
      <c r="L3715" s="2">
        <v>45181.73888888889</v>
      </c>
      <c r="M3715" t="s">
        <v>3794</v>
      </c>
      <c r="N3715">
        <v>4</v>
      </c>
      <c r="O3715">
        <v>0</v>
      </c>
      <c r="P3715">
        <v>1</v>
      </c>
      <c r="Q3715" t="s">
        <v>4143</v>
      </c>
      <c r="R3715" t="s">
        <v>4152</v>
      </c>
      <c r="S3715" t="s">
        <v>4189</v>
      </c>
      <c r="T3715" t="s">
        <v>4190</v>
      </c>
      <c r="V3715" t="s">
        <v>4143</v>
      </c>
      <c r="W3715">
        <v>1</v>
      </c>
      <c r="Y3715">
        <v>0</v>
      </c>
      <c r="Z3715">
        <v>0</v>
      </c>
      <c r="AA3715" t="s">
        <v>2143</v>
      </c>
      <c r="AB3715">
        <v>1</v>
      </c>
      <c r="AC3715">
        <v>0</v>
      </c>
      <c r="AD3715">
        <v>0</v>
      </c>
      <c r="AE3715">
        <v>0</v>
      </c>
      <c r="AF3715">
        <v>0</v>
      </c>
      <c r="AG3715">
        <v>1</v>
      </c>
      <c r="AH3715">
        <v>0</v>
      </c>
      <c r="AI3715">
        <v>0</v>
      </c>
      <c r="AJ3715">
        <v>0</v>
      </c>
      <c r="AK3715">
        <v>0</v>
      </c>
      <c r="AM3715">
        <v>1</v>
      </c>
      <c r="AN3715">
        <v>0</v>
      </c>
      <c r="AP3715">
        <v>0</v>
      </c>
      <c r="AQ3715">
        <f>=&gt; applied</f>
        <v>0</v>
      </c>
      <c r="AR3715">
        <v>2023</v>
      </c>
      <c r="AV3715">
        <v>0</v>
      </c>
      <c r="AW3715">
        <v>0</v>
      </c>
      <c r="AX3715">
        <v>1</v>
      </c>
      <c r="AY3715">
        <v>0</v>
      </c>
      <c r="BD3715" t="s">
        <v>4316</v>
      </c>
      <c r="BE3715">
        <v>1</v>
      </c>
      <c r="BF3715">
        <v>0</v>
      </c>
      <c r="BH3715">
        <v>1</v>
      </c>
      <c r="BI3715" t="s">
        <v>4319</v>
      </c>
    </row>
    <row r="3716" spans="1:61">
      <c r="A3716" t="s">
        <v>66</v>
      </c>
      <c r="B3716" t="s">
        <v>94</v>
      </c>
      <c r="C3716" t="s">
        <v>1728</v>
      </c>
      <c r="D3716" t="s">
        <v>2079</v>
      </c>
      <c r="E3716" s="2">
        <v>44994.50212962963</v>
      </c>
      <c r="F3716" t="s">
        <v>2145</v>
      </c>
      <c r="G3716">
        <v>0</v>
      </c>
      <c r="H3716">
        <v>0</v>
      </c>
      <c r="I3716">
        <v>0</v>
      </c>
      <c r="J3716" t="s">
        <v>2079</v>
      </c>
      <c r="K3716">
        <v>1</v>
      </c>
      <c r="L3716" s="2">
        <v>44994.50212962963</v>
      </c>
      <c r="M3716" t="s">
        <v>3795</v>
      </c>
      <c r="N3716">
        <v>4</v>
      </c>
      <c r="O3716">
        <v>0</v>
      </c>
      <c r="P3716">
        <v>0</v>
      </c>
      <c r="Q3716" t="s">
        <v>4145</v>
      </c>
      <c r="R3716" t="s">
        <v>4154</v>
      </c>
      <c r="S3716" t="s">
        <v>4192</v>
      </c>
      <c r="U3716" t="s">
        <v>4217</v>
      </c>
      <c r="V3716" t="s">
        <v>4145</v>
      </c>
      <c r="W3716">
        <v>1</v>
      </c>
      <c r="Y3716">
        <v>1</v>
      </c>
      <c r="Z3716">
        <v>0</v>
      </c>
      <c r="AA3716" t="s">
        <v>4222</v>
      </c>
      <c r="AB3716">
        <v>0</v>
      </c>
      <c r="AC3716">
        <v>20</v>
      </c>
      <c r="AD3716">
        <v>0.87</v>
      </c>
      <c r="AE3716">
        <v>0.87</v>
      </c>
      <c r="AF3716">
        <v>0</v>
      </c>
      <c r="AG3716">
        <v>1</v>
      </c>
      <c r="AH3716">
        <v>0</v>
      </c>
      <c r="AI3716">
        <v>0</v>
      </c>
      <c r="AJ3716">
        <v>0</v>
      </c>
      <c r="AK3716">
        <v>0</v>
      </c>
      <c r="AM3716">
        <v>0</v>
      </c>
      <c r="AN3716">
        <v>0</v>
      </c>
      <c r="AP3716">
        <v>1</v>
      </c>
      <c r="AQ3716">
        <f>=&gt; automated test</f>
        <v>0</v>
      </c>
      <c r="AR3716">
        <v>2023</v>
      </c>
      <c r="AV3716">
        <v>0</v>
      </c>
      <c r="AW3716">
        <v>0</v>
      </c>
      <c r="AX3716">
        <v>0</v>
      </c>
      <c r="AY3716">
        <v>1</v>
      </c>
      <c r="AZ3716" t="s">
        <v>4311</v>
      </c>
      <c r="BA3716">
        <v>1</v>
      </c>
      <c r="BB3716">
        <v>1</v>
      </c>
      <c r="BC3716" t="s">
        <v>4315</v>
      </c>
      <c r="BD3716" t="s">
        <v>4316</v>
      </c>
      <c r="BE3716">
        <v>1</v>
      </c>
      <c r="BF3716">
        <v>0</v>
      </c>
      <c r="BH3716">
        <v>1</v>
      </c>
      <c r="BI3716" t="s">
        <v>4322</v>
      </c>
    </row>
    <row r="3717" spans="1:61">
      <c r="A3717" t="s">
        <v>66</v>
      </c>
      <c r="B3717" t="s">
        <v>92</v>
      </c>
      <c r="C3717" t="s">
        <v>1728</v>
      </c>
      <c r="D3717" t="s">
        <v>2079</v>
      </c>
      <c r="E3717" s="2">
        <v>44994.50246527778</v>
      </c>
      <c r="F3717" t="s">
        <v>2143</v>
      </c>
      <c r="G3717">
        <v>0</v>
      </c>
      <c r="H3717">
        <v>0</v>
      </c>
      <c r="I3717">
        <v>0</v>
      </c>
      <c r="J3717" t="s">
        <v>2079</v>
      </c>
      <c r="K3717">
        <v>1</v>
      </c>
      <c r="L3717" s="2">
        <v>44994.50246527778</v>
      </c>
      <c r="M3717" t="s">
        <v>3795</v>
      </c>
      <c r="N3717">
        <v>4</v>
      </c>
      <c r="O3717">
        <v>0</v>
      </c>
      <c r="P3717">
        <v>0</v>
      </c>
      <c r="Q3717" t="s">
        <v>4145</v>
      </c>
      <c r="R3717" t="s">
        <v>4154</v>
      </c>
      <c r="S3717" t="s">
        <v>4192</v>
      </c>
      <c r="U3717" t="s">
        <v>4217</v>
      </c>
      <c r="V3717" t="s">
        <v>4145</v>
      </c>
      <c r="W3717">
        <v>1</v>
      </c>
      <c r="Y3717">
        <v>1</v>
      </c>
      <c r="Z3717">
        <v>0</v>
      </c>
      <c r="AA3717" t="s">
        <v>2143</v>
      </c>
      <c r="AB3717">
        <v>0</v>
      </c>
      <c r="AC3717">
        <v>0</v>
      </c>
      <c r="AD3717">
        <v>0</v>
      </c>
      <c r="AE3717">
        <v>0.87</v>
      </c>
      <c r="AF3717">
        <v>0</v>
      </c>
      <c r="AG3717">
        <v>1</v>
      </c>
      <c r="AH3717">
        <v>0</v>
      </c>
      <c r="AI3717">
        <v>0</v>
      </c>
      <c r="AJ3717">
        <v>0</v>
      </c>
      <c r="AK3717">
        <v>0</v>
      </c>
      <c r="AL3717" t="s">
        <v>4231</v>
      </c>
      <c r="AM3717">
        <v>0</v>
      </c>
      <c r="AN3717">
        <v>0</v>
      </c>
      <c r="AP3717">
        <v>1</v>
      </c>
      <c r="AQ3717" t="s">
        <v>4242</v>
      </c>
      <c r="AR3717">
        <v>2023</v>
      </c>
      <c r="AV3717">
        <v>0</v>
      </c>
      <c r="AW3717">
        <v>0</v>
      </c>
      <c r="AX3717">
        <v>0</v>
      </c>
      <c r="AY3717">
        <v>1</v>
      </c>
      <c r="AZ3717" t="s">
        <v>4311</v>
      </c>
      <c r="BA3717">
        <v>0</v>
      </c>
      <c r="BB3717">
        <v>1</v>
      </c>
      <c r="BC3717" t="s">
        <v>4315</v>
      </c>
      <c r="BD3717" t="s">
        <v>4316</v>
      </c>
      <c r="BE3717">
        <v>1</v>
      </c>
      <c r="BF3717">
        <v>0</v>
      </c>
      <c r="BH3717">
        <v>1</v>
      </c>
      <c r="BI3717" t="s">
        <v>4322</v>
      </c>
    </row>
    <row r="3718" spans="1:61">
      <c r="A3718" t="s">
        <v>66</v>
      </c>
      <c r="B3718" t="s">
        <v>93</v>
      </c>
      <c r="C3718" t="s">
        <v>1728</v>
      </c>
      <c r="D3718" t="s">
        <v>2079</v>
      </c>
      <c r="E3718" s="2">
        <v>44994.50263888889</v>
      </c>
      <c r="F3718" t="s">
        <v>2144</v>
      </c>
      <c r="G3718">
        <v>0</v>
      </c>
      <c r="H3718">
        <v>0</v>
      </c>
      <c r="I3718">
        <v>0</v>
      </c>
      <c r="J3718" t="s">
        <v>2079</v>
      </c>
      <c r="K3718">
        <v>1</v>
      </c>
      <c r="L3718" s="2">
        <v>44994.50263888889</v>
      </c>
      <c r="M3718" t="s">
        <v>3795</v>
      </c>
      <c r="N3718">
        <v>4</v>
      </c>
      <c r="O3718">
        <v>1</v>
      </c>
      <c r="P3718">
        <v>0</v>
      </c>
      <c r="Q3718" t="s">
        <v>4145</v>
      </c>
      <c r="R3718" t="s">
        <v>4154</v>
      </c>
      <c r="S3718" t="s">
        <v>4192</v>
      </c>
      <c r="U3718" t="s">
        <v>4217</v>
      </c>
      <c r="V3718" t="s">
        <v>4145</v>
      </c>
      <c r="W3718">
        <v>1</v>
      </c>
      <c r="Y3718">
        <v>1</v>
      </c>
      <c r="Z3718">
        <v>0</v>
      </c>
      <c r="AA3718" t="s">
        <v>4221</v>
      </c>
      <c r="AB3718">
        <v>1</v>
      </c>
      <c r="AC3718">
        <v>0</v>
      </c>
      <c r="AD3718">
        <v>0</v>
      </c>
      <c r="AE3718">
        <v>0.87</v>
      </c>
      <c r="AF3718">
        <v>0</v>
      </c>
      <c r="AG3718">
        <v>1</v>
      </c>
      <c r="AH3718">
        <v>0</v>
      </c>
      <c r="AI3718">
        <v>0</v>
      </c>
      <c r="AJ3718">
        <v>0</v>
      </c>
      <c r="AK3718">
        <v>0</v>
      </c>
      <c r="AL3718" t="s">
        <v>92</v>
      </c>
      <c r="AM3718">
        <v>0</v>
      </c>
      <c r="AN3718">
        <v>0</v>
      </c>
      <c r="AP3718">
        <v>1</v>
      </c>
      <c r="AQ3718" t="s">
        <v>4241</v>
      </c>
      <c r="AR3718">
        <v>2023</v>
      </c>
      <c r="AS3718">
        <v>2</v>
      </c>
      <c r="AT3718" t="s">
        <v>4304</v>
      </c>
      <c r="AU3718">
        <v>11</v>
      </c>
      <c r="AV3718">
        <v>0</v>
      </c>
      <c r="AW3718">
        <v>0</v>
      </c>
      <c r="AX3718">
        <v>0</v>
      </c>
      <c r="AY3718">
        <v>1</v>
      </c>
      <c r="AZ3718" t="s">
        <v>4311</v>
      </c>
      <c r="BA3718">
        <v>11</v>
      </c>
      <c r="BB3718">
        <v>0</v>
      </c>
      <c r="BC3718" t="s">
        <v>4315</v>
      </c>
      <c r="BD3718" t="s">
        <v>4316</v>
      </c>
      <c r="BE3718">
        <v>1</v>
      </c>
      <c r="BF3718">
        <v>0</v>
      </c>
      <c r="BH3718">
        <v>1</v>
      </c>
      <c r="BI3718" t="s">
        <v>4322</v>
      </c>
    </row>
    <row r="3719" spans="1:61">
      <c r="A3719" t="s">
        <v>63</v>
      </c>
      <c r="B3719" t="s">
        <v>92</v>
      </c>
      <c r="C3719" t="s">
        <v>1729</v>
      </c>
      <c r="D3719" t="s">
        <v>2112</v>
      </c>
      <c r="E3719" s="2">
        <v>45147.79825231482</v>
      </c>
      <c r="F3719" t="s">
        <v>2143</v>
      </c>
      <c r="G3719">
        <v>1</v>
      </c>
      <c r="H3719">
        <v>0</v>
      </c>
      <c r="I3719">
        <v>1</v>
      </c>
      <c r="J3719" t="s">
        <v>2160</v>
      </c>
      <c r="L3719" s="2">
        <v>45147.79478009259</v>
      </c>
      <c r="M3719" t="s">
        <v>3796</v>
      </c>
      <c r="N3719">
        <v>4</v>
      </c>
      <c r="O3719">
        <v>0</v>
      </c>
      <c r="P3719">
        <v>1</v>
      </c>
      <c r="Q3719" t="s">
        <v>4143</v>
      </c>
      <c r="R3719" t="s">
        <v>4155</v>
      </c>
      <c r="S3719" t="s">
        <v>4191</v>
      </c>
      <c r="T3719" t="s">
        <v>4192</v>
      </c>
      <c r="V3719" t="s">
        <v>4143</v>
      </c>
      <c r="W3719">
        <v>1</v>
      </c>
      <c r="Y3719">
        <v>0</v>
      </c>
      <c r="Z3719">
        <v>0</v>
      </c>
      <c r="AA3719" t="s">
        <v>2143</v>
      </c>
      <c r="AB3719">
        <v>1</v>
      </c>
      <c r="AC3719">
        <v>0</v>
      </c>
      <c r="AD3719">
        <v>0</v>
      </c>
      <c r="AE3719">
        <v>0</v>
      </c>
      <c r="AF3719">
        <v>0</v>
      </c>
      <c r="AG3719">
        <v>1</v>
      </c>
      <c r="AH3719">
        <v>0</v>
      </c>
      <c r="AI3719">
        <v>0</v>
      </c>
      <c r="AJ3719">
        <v>0</v>
      </c>
      <c r="AK3719">
        <v>0</v>
      </c>
      <c r="AM3719">
        <v>1</v>
      </c>
      <c r="AN3719">
        <v>0</v>
      </c>
      <c r="AP3719">
        <v>0</v>
      </c>
      <c r="AQ3719">
        <f>=&gt; applied</f>
        <v>0</v>
      </c>
      <c r="AR3719">
        <v>2023</v>
      </c>
      <c r="AV3719">
        <v>0</v>
      </c>
      <c r="AW3719">
        <v>0</v>
      </c>
      <c r="AX3719">
        <v>1</v>
      </c>
      <c r="AY3719">
        <v>0</v>
      </c>
      <c r="BD3719" t="s">
        <v>4316</v>
      </c>
      <c r="BE3719">
        <v>1</v>
      </c>
      <c r="BF3719">
        <v>0</v>
      </c>
    </row>
    <row r="3720" spans="1:61">
      <c r="A3720" t="s">
        <v>66</v>
      </c>
      <c r="B3720" t="s">
        <v>92</v>
      </c>
      <c r="C3720" t="s">
        <v>1730</v>
      </c>
      <c r="D3720" t="s">
        <v>2077</v>
      </c>
      <c r="E3720" s="2">
        <v>45021.88594907407</v>
      </c>
      <c r="F3720" t="s">
        <v>2143</v>
      </c>
      <c r="G3720">
        <v>0</v>
      </c>
      <c r="H3720">
        <v>0</v>
      </c>
      <c r="I3720">
        <v>1</v>
      </c>
      <c r="J3720" t="s">
        <v>2077</v>
      </c>
      <c r="K3720">
        <v>1</v>
      </c>
      <c r="L3720" s="2">
        <v>45021.88594907407</v>
      </c>
      <c r="M3720" t="s">
        <v>3797</v>
      </c>
      <c r="N3720">
        <v>6</v>
      </c>
      <c r="O3720">
        <v>0</v>
      </c>
      <c r="P3720">
        <v>0</v>
      </c>
      <c r="Q3720" t="s">
        <v>4144</v>
      </c>
      <c r="R3720" t="s">
        <v>4156</v>
      </c>
      <c r="S3720" t="s">
        <v>4192</v>
      </c>
      <c r="U3720" t="s">
        <v>4217</v>
      </c>
      <c r="V3720" t="s">
        <v>4144</v>
      </c>
      <c r="W3720">
        <v>0</v>
      </c>
      <c r="Y3720">
        <v>0</v>
      </c>
      <c r="Z3720">
        <v>0</v>
      </c>
      <c r="AA3720" t="s">
        <v>2143</v>
      </c>
      <c r="AB3720">
        <v>0</v>
      </c>
      <c r="AC3720">
        <v>901</v>
      </c>
      <c r="AD3720">
        <v>37.56</v>
      </c>
      <c r="AE3720">
        <v>38</v>
      </c>
      <c r="AF3720">
        <v>0</v>
      </c>
      <c r="AG3720">
        <v>1</v>
      </c>
      <c r="AH3720">
        <v>0</v>
      </c>
      <c r="AI3720">
        <v>0</v>
      </c>
      <c r="AJ3720">
        <v>0</v>
      </c>
      <c r="AK3720">
        <v>0</v>
      </c>
      <c r="AM3720">
        <v>0</v>
      </c>
      <c r="AN3720">
        <v>0</v>
      </c>
      <c r="AP3720">
        <v>1</v>
      </c>
      <c r="AQ3720">
        <f>=&gt; applied</f>
        <v>0</v>
      </c>
      <c r="AR3720">
        <v>2023</v>
      </c>
      <c r="AV3720">
        <v>0</v>
      </c>
      <c r="AW3720">
        <v>0</v>
      </c>
      <c r="AX3720">
        <v>1</v>
      </c>
      <c r="AY3720">
        <v>1</v>
      </c>
      <c r="BD3720" t="s">
        <v>4316</v>
      </c>
      <c r="BE3720">
        <v>1</v>
      </c>
      <c r="BF3720">
        <v>0</v>
      </c>
      <c r="BH3720">
        <v>1</v>
      </c>
      <c r="BI3720" t="s">
        <v>4321</v>
      </c>
    </row>
    <row r="3721" spans="1:61">
      <c r="A3721" t="s">
        <v>62</v>
      </c>
      <c r="B3721" t="s">
        <v>96</v>
      </c>
      <c r="C3721" t="s">
        <v>1730</v>
      </c>
      <c r="D3721" t="s">
        <v>2077</v>
      </c>
      <c r="E3721" s="2">
        <v>45037.50444444444</v>
      </c>
      <c r="F3721" t="s">
        <v>2147</v>
      </c>
      <c r="G3721">
        <v>0</v>
      </c>
      <c r="H3721">
        <v>0</v>
      </c>
      <c r="I3721">
        <v>1</v>
      </c>
      <c r="J3721" t="s">
        <v>2077</v>
      </c>
      <c r="K3721">
        <v>1</v>
      </c>
      <c r="L3721" s="2">
        <v>45037.50444444444</v>
      </c>
      <c r="M3721" t="s">
        <v>3797</v>
      </c>
      <c r="N3721">
        <v>6</v>
      </c>
      <c r="O3721">
        <v>0</v>
      </c>
      <c r="P3721">
        <v>0</v>
      </c>
      <c r="Q3721" t="s">
        <v>4144</v>
      </c>
      <c r="R3721" t="s">
        <v>4156</v>
      </c>
      <c r="S3721" t="s">
        <v>4192</v>
      </c>
      <c r="U3721" t="s">
        <v>4217</v>
      </c>
      <c r="V3721" t="s">
        <v>4144</v>
      </c>
      <c r="W3721">
        <v>0</v>
      </c>
      <c r="Y3721">
        <v>0</v>
      </c>
      <c r="Z3721">
        <v>0</v>
      </c>
      <c r="AA3721" t="s">
        <v>4222</v>
      </c>
      <c r="AB3721">
        <v>0</v>
      </c>
      <c r="AC3721">
        <v>374</v>
      </c>
      <c r="AD3721">
        <v>15.62</v>
      </c>
      <c r="AE3721">
        <v>53.62</v>
      </c>
      <c r="AF3721">
        <v>0</v>
      </c>
      <c r="AG3721">
        <v>1</v>
      </c>
      <c r="AH3721">
        <v>0</v>
      </c>
      <c r="AI3721">
        <v>0</v>
      </c>
      <c r="AJ3721">
        <v>0</v>
      </c>
      <c r="AK3721">
        <v>0</v>
      </c>
      <c r="AL3721" t="s">
        <v>92</v>
      </c>
      <c r="AM3721">
        <v>0</v>
      </c>
      <c r="AN3721">
        <v>0</v>
      </c>
      <c r="AP3721">
        <v>1</v>
      </c>
      <c r="AQ3721" t="s">
        <v>4243</v>
      </c>
      <c r="AR3721">
        <v>2023</v>
      </c>
      <c r="AS3721">
        <v>1</v>
      </c>
      <c r="AT3721" t="s">
        <v>4304</v>
      </c>
      <c r="AU3721">
        <v>11</v>
      </c>
      <c r="AV3721">
        <v>0</v>
      </c>
      <c r="AW3721">
        <v>0</v>
      </c>
      <c r="AX3721">
        <v>1</v>
      </c>
      <c r="AY3721">
        <v>1</v>
      </c>
      <c r="BD3721" t="s">
        <v>4316</v>
      </c>
      <c r="BE3721">
        <v>1</v>
      </c>
      <c r="BF3721">
        <v>0</v>
      </c>
      <c r="BH3721">
        <v>1</v>
      </c>
      <c r="BI3721" t="s">
        <v>4321</v>
      </c>
    </row>
    <row r="3722" spans="1:61">
      <c r="A3722" t="s">
        <v>62</v>
      </c>
      <c r="B3722" t="s">
        <v>93</v>
      </c>
      <c r="C3722" t="s">
        <v>1730</v>
      </c>
      <c r="D3722" t="s">
        <v>2077</v>
      </c>
      <c r="E3722" s="2">
        <v>45062.52638888889</v>
      </c>
      <c r="F3722" t="s">
        <v>2144</v>
      </c>
      <c r="G3722">
        <v>0</v>
      </c>
      <c r="H3722">
        <v>0</v>
      </c>
      <c r="I3722">
        <v>1</v>
      </c>
      <c r="J3722" t="s">
        <v>2077</v>
      </c>
      <c r="K3722">
        <v>1</v>
      </c>
      <c r="L3722" s="2">
        <v>45062.52638888889</v>
      </c>
      <c r="M3722" t="s">
        <v>3797</v>
      </c>
      <c r="N3722">
        <v>6</v>
      </c>
      <c r="O3722">
        <v>1</v>
      </c>
      <c r="P3722">
        <v>0</v>
      </c>
      <c r="Q3722" t="s">
        <v>4144</v>
      </c>
      <c r="R3722" t="s">
        <v>4156</v>
      </c>
      <c r="S3722" t="s">
        <v>4192</v>
      </c>
      <c r="U3722" t="s">
        <v>4217</v>
      </c>
      <c r="V3722" t="s">
        <v>4144</v>
      </c>
      <c r="W3722">
        <v>0</v>
      </c>
      <c r="Y3722">
        <v>0</v>
      </c>
      <c r="Z3722">
        <v>0</v>
      </c>
      <c r="AA3722" t="s">
        <v>4221</v>
      </c>
      <c r="AB3722">
        <v>1</v>
      </c>
      <c r="AC3722">
        <v>600</v>
      </c>
      <c r="AD3722">
        <v>25.02</v>
      </c>
      <c r="AE3722">
        <v>78.64</v>
      </c>
      <c r="AF3722">
        <v>0</v>
      </c>
      <c r="AG3722">
        <v>1</v>
      </c>
      <c r="AH3722">
        <v>0</v>
      </c>
      <c r="AI3722">
        <v>0</v>
      </c>
      <c r="AJ3722">
        <v>0</v>
      </c>
      <c r="AK3722">
        <v>0</v>
      </c>
      <c r="AL3722" t="s">
        <v>4231</v>
      </c>
      <c r="AM3722">
        <v>0</v>
      </c>
      <c r="AN3722">
        <v>0</v>
      </c>
      <c r="AP3722">
        <v>1</v>
      </c>
      <c r="AQ3722" t="s">
        <v>4252</v>
      </c>
      <c r="AR3722">
        <v>2023</v>
      </c>
      <c r="AV3722">
        <v>0</v>
      </c>
      <c r="AW3722">
        <v>0</v>
      </c>
      <c r="AX3722">
        <v>1</v>
      </c>
      <c r="AY3722">
        <v>1</v>
      </c>
      <c r="BD3722" t="s">
        <v>4316</v>
      </c>
      <c r="BE3722">
        <v>1</v>
      </c>
      <c r="BF3722">
        <v>0</v>
      </c>
      <c r="BH3722">
        <v>1</v>
      </c>
      <c r="BI3722" t="s">
        <v>4321</v>
      </c>
    </row>
    <row r="3723" spans="1:61">
      <c r="A3723" t="s">
        <v>63</v>
      </c>
      <c r="B3723" t="s">
        <v>92</v>
      </c>
      <c r="C3723" t="s">
        <v>1731</v>
      </c>
      <c r="D3723" t="s">
        <v>2112</v>
      </c>
      <c r="E3723" s="2">
        <v>44877.79953703703</v>
      </c>
      <c r="F3723" t="s">
        <v>2143</v>
      </c>
      <c r="G3723">
        <v>0</v>
      </c>
      <c r="H3723">
        <v>0</v>
      </c>
      <c r="I3723">
        <v>1</v>
      </c>
      <c r="J3723" t="s">
        <v>2075</v>
      </c>
      <c r="L3723" s="2">
        <v>44877.79953703703</v>
      </c>
      <c r="M3723" t="s">
        <v>3798</v>
      </c>
      <c r="N3723">
        <v>10</v>
      </c>
      <c r="O3723">
        <v>0</v>
      </c>
      <c r="P3723">
        <v>1</v>
      </c>
      <c r="Q3723" t="s">
        <v>4146</v>
      </c>
      <c r="R3723" t="s">
        <v>4159</v>
      </c>
      <c r="S3723" t="s">
        <v>4192</v>
      </c>
      <c r="U3723" t="s">
        <v>4217</v>
      </c>
      <c r="V3723" t="s">
        <v>4146</v>
      </c>
      <c r="W3723">
        <v>0</v>
      </c>
      <c r="X3723" s="2">
        <v>45238</v>
      </c>
      <c r="Y3723">
        <v>0</v>
      </c>
      <c r="Z3723">
        <v>0</v>
      </c>
      <c r="AA3723" t="s">
        <v>2143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1</v>
      </c>
      <c r="AH3723">
        <v>0</v>
      </c>
      <c r="AI3723">
        <v>0</v>
      </c>
      <c r="AJ3723">
        <v>0</v>
      </c>
      <c r="AK3723">
        <v>0</v>
      </c>
      <c r="AM3723">
        <v>0</v>
      </c>
      <c r="AN3723">
        <v>0</v>
      </c>
      <c r="AP3723">
        <v>1</v>
      </c>
      <c r="AQ3723">
        <f>=&gt; applied</f>
        <v>0</v>
      </c>
      <c r="AR3723">
        <v>2022</v>
      </c>
      <c r="AV3723">
        <v>0</v>
      </c>
      <c r="AW3723">
        <v>0</v>
      </c>
      <c r="AX3723">
        <v>1</v>
      </c>
      <c r="AY3723">
        <v>0</v>
      </c>
      <c r="BA3723">
        <v>0</v>
      </c>
      <c r="BB3723">
        <v>1</v>
      </c>
      <c r="BC3723" t="s">
        <v>4315</v>
      </c>
      <c r="BD3723" t="s">
        <v>4316</v>
      </c>
      <c r="BE3723">
        <v>1</v>
      </c>
      <c r="BF3723">
        <v>0</v>
      </c>
      <c r="BH3723">
        <v>1</v>
      </c>
      <c r="BI3723" t="s">
        <v>4322</v>
      </c>
    </row>
    <row r="3724" spans="1:61">
      <c r="A3724" t="s">
        <v>68</v>
      </c>
      <c r="B3724" t="s">
        <v>97</v>
      </c>
      <c r="C3724" t="s">
        <v>1731</v>
      </c>
      <c r="D3724" t="s">
        <v>2075</v>
      </c>
      <c r="E3724" s="2">
        <v>45147.59020833333</v>
      </c>
      <c r="F3724" t="s">
        <v>2148</v>
      </c>
      <c r="G3724">
        <v>0</v>
      </c>
      <c r="H3724">
        <v>0</v>
      </c>
      <c r="I3724">
        <v>1</v>
      </c>
      <c r="J3724" t="s">
        <v>2075</v>
      </c>
      <c r="K3724">
        <v>1</v>
      </c>
      <c r="L3724" s="2">
        <v>45147.59020833333</v>
      </c>
      <c r="M3724" t="s">
        <v>3798</v>
      </c>
      <c r="N3724">
        <v>10</v>
      </c>
      <c r="O3724">
        <v>0</v>
      </c>
      <c r="P3724">
        <v>0</v>
      </c>
      <c r="Q3724" t="s">
        <v>4146</v>
      </c>
      <c r="R3724" t="s">
        <v>4159</v>
      </c>
      <c r="S3724" t="s">
        <v>4192</v>
      </c>
      <c r="U3724" t="s">
        <v>4217</v>
      </c>
      <c r="V3724" t="s">
        <v>4146</v>
      </c>
      <c r="W3724">
        <v>0</v>
      </c>
      <c r="X3724" s="2">
        <v>45238</v>
      </c>
      <c r="Y3724">
        <v>0</v>
      </c>
      <c r="Z3724">
        <v>0</v>
      </c>
      <c r="AA3724" t="s">
        <v>4223</v>
      </c>
      <c r="AB3724">
        <v>0</v>
      </c>
      <c r="AC3724">
        <v>4754</v>
      </c>
      <c r="AD3724">
        <v>198.09</v>
      </c>
      <c r="AE3724">
        <v>269.79</v>
      </c>
      <c r="AF3724">
        <v>0</v>
      </c>
      <c r="AG3724">
        <v>1</v>
      </c>
      <c r="AH3724">
        <v>0</v>
      </c>
      <c r="AI3724">
        <v>203.01</v>
      </c>
      <c r="AJ3724">
        <v>0</v>
      </c>
      <c r="AK3724">
        <v>0</v>
      </c>
      <c r="AL3724" t="s">
        <v>92</v>
      </c>
      <c r="AM3724">
        <v>0</v>
      </c>
      <c r="AN3724">
        <v>0</v>
      </c>
      <c r="AP3724">
        <v>1</v>
      </c>
      <c r="AQ3724" t="s">
        <v>4287</v>
      </c>
      <c r="AR3724">
        <v>2022</v>
      </c>
      <c r="AV3724">
        <v>0</v>
      </c>
      <c r="AW3724">
        <v>0</v>
      </c>
      <c r="AX3724">
        <v>1</v>
      </c>
      <c r="AY3724">
        <v>1</v>
      </c>
      <c r="AZ3724" t="s">
        <v>4312</v>
      </c>
      <c r="BA3724">
        <v>4</v>
      </c>
      <c r="BB3724">
        <v>1</v>
      </c>
      <c r="BC3724" t="s">
        <v>4315</v>
      </c>
      <c r="BD3724" t="s">
        <v>4316</v>
      </c>
      <c r="BE3724">
        <v>1</v>
      </c>
      <c r="BF3724">
        <v>0</v>
      </c>
      <c r="BH3724">
        <v>1</v>
      </c>
      <c r="BI3724" t="s">
        <v>4322</v>
      </c>
    </row>
    <row r="3725" spans="1:61">
      <c r="A3725" t="s">
        <v>68</v>
      </c>
      <c r="B3725" t="s">
        <v>110</v>
      </c>
      <c r="C3725" t="s">
        <v>1731</v>
      </c>
      <c r="D3725" t="s">
        <v>2075</v>
      </c>
      <c r="E3725" s="2">
        <v>45159.54927083333</v>
      </c>
      <c r="F3725" t="s">
        <v>2151</v>
      </c>
      <c r="G3725">
        <v>0</v>
      </c>
      <c r="H3725">
        <v>0</v>
      </c>
      <c r="I3725">
        <v>1</v>
      </c>
      <c r="J3725" t="s">
        <v>2075</v>
      </c>
      <c r="K3725">
        <v>1</v>
      </c>
      <c r="L3725" s="2">
        <v>45159.54927083333</v>
      </c>
      <c r="M3725" t="s">
        <v>3798</v>
      </c>
      <c r="N3725">
        <v>10</v>
      </c>
      <c r="O3725">
        <v>0</v>
      </c>
      <c r="P3725">
        <v>0</v>
      </c>
      <c r="Q3725" t="s">
        <v>4146</v>
      </c>
      <c r="R3725" t="s">
        <v>4159</v>
      </c>
      <c r="S3725" t="s">
        <v>4192</v>
      </c>
      <c r="U3725" t="s">
        <v>4217</v>
      </c>
      <c r="V3725" t="s">
        <v>4146</v>
      </c>
      <c r="W3725">
        <v>0</v>
      </c>
      <c r="X3725" s="2">
        <v>45238</v>
      </c>
      <c r="Y3725">
        <v>0</v>
      </c>
      <c r="Z3725">
        <v>0</v>
      </c>
      <c r="AA3725" t="s">
        <v>4225</v>
      </c>
      <c r="AB3725">
        <v>0</v>
      </c>
      <c r="AC3725">
        <v>287</v>
      </c>
      <c r="AD3725">
        <v>11.96</v>
      </c>
      <c r="AE3725">
        <v>281.75</v>
      </c>
      <c r="AF3725">
        <v>0</v>
      </c>
      <c r="AG3725">
        <v>1</v>
      </c>
      <c r="AH3725">
        <v>0</v>
      </c>
      <c r="AI3725">
        <v>214.97</v>
      </c>
      <c r="AJ3725">
        <v>0</v>
      </c>
      <c r="AK3725">
        <v>0</v>
      </c>
      <c r="AL3725" t="s">
        <v>4232</v>
      </c>
      <c r="AM3725">
        <v>0</v>
      </c>
      <c r="AN3725">
        <v>0</v>
      </c>
      <c r="AP3725">
        <v>1</v>
      </c>
      <c r="AQ3725" t="s">
        <v>4262</v>
      </c>
      <c r="AR3725">
        <v>2022</v>
      </c>
      <c r="AV3725">
        <v>0</v>
      </c>
      <c r="AW3725">
        <v>0</v>
      </c>
      <c r="AX3725">
        <v>1</v>
      </c>
      <c r="AY3725">
        <v>1</v>
      </c>
      <c r="AZ3725" t="s">
        <v>4312</v>
      </c>
      <c r="BA3725">
        <v>3</v>
      </c>
      <c r="BB3725">
        <v>1</v>
      </c>
      <c r="BC3725" t="s">
        <v>4315</v>
      </c>
      <c r="BD3725" t="s">
        <v>4316</v>
      </c>
      <c r="BE3725">
        <v>1</v>
      </c>
      <c r="BF3725">
        <v>0</v>
      </c>
      <c r="BH3725">
        <v>1</v>
      </c>
      <c r="BI3725" t="s">
        <v>4322</v>
      </c>
    </row>
    <row r="3726" spans="1:61">
      <c r="A3726" t="s">
        <v>68</v>
      </c>
      <c r="B3726" t="s">
        <v>96</v>
      </c>
      <c r="C3726" t="s">
        <v>1731</v>
      </c>
      <c r="D3726" t="s">
        <v>2075</v>
      </c>
      <c r="E3726" s="2">
        <v>45159.55011574074</v>
      </c>
      <c r="F3726" t="s">
        <v>2147</v>
      </c>
      <c r="G3726">
        <v>0</v>
      </c>
      <c r="H3726">
        <v>0</v>
      </c>
      <c r="I3726">
        <v>1</v>
      </c>
      <c r="J3726" t="s">
        <v>2075</v>
      </c>
      <c r="K3726">
        <v>1</v>
      </c>
      <c r="L3726" s="2">
        <v>45159.55011574074</v>
      </c>
      <c r="M3726" t="s">
        <v>3798</v>
      </c>
      <c r="N3726">
        <v>10</v>
      </c>
      <c r="O3726">
        <v>0</v>
      </c>
      <c r="P3726">
        <v>0</v>
      </c>
      <c r="Q3726" t="s">
        <v>4146</v>
      </c>
      <c r="R3726" t="s">
        <v>4159</v>
      </c>
      <c r="S3726" t="s">
        <v>4192</v>
      </c>
      <c r="U3726" t="s">
        <v>4217</v>
      </c>
      <c r="V3726" t="s">
        <v>4146</v>
      </c>
      <c r="W3726">
        <v>0</v>
      </c>
      <c r="X3726" s="2">
        <v>45238</v>
      </c>
      <c r="Y3726">
        <v>0</v>
      </c>
      <c r="Z3726">
        <v>0</v>
      </c>
      <c r="AA3726" t="s">
        <v>4228</v>
      </c>
      <c r="AB3726">
        <v>0</v>
      </c>
      <c r="AC3726">
        <v>0</v>
      </c>
      <c r="AD3726">
        <v>0</v>
      </c>
      <c r="AE3726">
        <v>281.75</v>
      </c>
      <c r="AF3726">
        <v>0</v>
      </c>
      <c r="AG3726">
        <v>1</v>
      </c>
      <c r="AH3726">
        <v>0</v>
      </c>
      <c r="AI3726">
        <v>214.97</v>
      </c>
      <c r="AJ3726">
        <v>0</v>
      </c>
      <c r="AK3726">
        <v>0</v>
      </c>
      <c r="AL3726" t="s">
        <v>4234</v>
      </c>
      <c r="AM3726">
        <v>0</v>
      </c>
      <c r="AN3726">
        <v>0</v>
      </c>
      <c r="AP3726">
        <v>1</v>
      </c>
      <c r="AQ3726" t="s">
        <v>4264</v>
      </c>
      <c r="AR3726">
        <v>2022</v>
      </c>
      <c r="AV3726">
        <v>0</v>
      </c>
      <c r="AW3726">
        <v>0</v>
      </c>
      <c r="AX3726">
        <v>1</v>
      </c>
      <c r="AY3726">
        <v>1</v>
      </c>
      <c r="AZ3726" t="s">
        <v>4312</v>
      </c>
      <c r="BA3726">
        <v>2</v>
      </c>
      <c r="BB3726">
        <v>0</v>
      </c>
      <c r="BC3726" t="s">
        <v>4315</v>
      </c>
      <c r="BD3726" t="s">
        <v>4316</v>
      </c>
      <c r="BE3726">
        <v>1</v>
      </c>
      <c r="BF3726">
        <v>0</v>
      </c>
      <c r="BH3726">
        <v>1</v>
      </c>
      <c r="BI3726" t="s">
        <v>4322</v>
      </c>
    </row>
    <row r="3727" spans="1:61">
      <c r="A3727" t="s">
        <v>68</v>
      </c>
      <c r="B3727" t="s">
        <v>93</v>
      </c>
      <c r="C3727" t="s">
        <v>1731</v>
      </c>
      <c r="D3727" t="s">
        <v>2075</v>
      </c>
      <c r="E3727" s="2">
        <v>45186.59791666667</v>
      </c>
      <c r="F3727" t="s">
        <v>2144</v>
      </c>
      <c r="G3727">
        <v>0</v>
      </c>
      <c r="H3727">
        <v>0</v>
      </c>
      <c r="I3727">
        <v>1</v>
      </c>
      <c r="J3727" t="s">
        <v>2075</v>
      </c>
      <c r="K3727">
        <v>1</v>
      </c>
      <c r="L3727" s="2">
        <v>45186.59791666667</v>
      </c>
      <c r="M3727" t="s">
        <v>3798</v>
      </c>
      <c r="N3727">
        <v>10</v>
      </c>
      <c r="O3727">
        <v>1</v>
      </c>
      <c r="P3727">
        <v>0</v>
      </c>
      <c r="Q3727" t="s">
        <v>4146</v>
      </c>
      <c r="R3727" t="s">
        <v>4159</v>
      </c>
      <c r="S3727" t="s">
        <v>4192</v>
      </c>
      <c r="U3727" t="s">
        <v>4217</v>
      </c>
      <c r="V3727" t="s">
        <v>4146</v>
      </c>
      <c r="W3727">
        <v>0</v>
      </c>
      <c r="X3727" s="2">
        <v>45238</v>
      </c>
      <c r="Y3727">
        <v>0</v>
      </c>
      <c r="Z3727">
        <v>0</v>
      </c>
      <c r="AA3727" t="s">
        <v>4221</v>
      </c>
      <c r="AB3727">
        <v>1</v>
      </c>
      <c r="AC3727">
        <v>649</v>
      </c>
      <c r="AD3727">
        <v>27.05</v>
      </c>
      <c r="AE3727">
        <v>308.8</v>
      </c>
      <c r="AF3727">
        <v>0</v>
      </c>
      <c r="AG3727">
        <v>1</v>
      </c>
      <c r="AH3727">
        <v>0</v>
      </c>
      <c r="AI3727">
        <v>242.02</v>
      </c>
      <c r="AJ3727">
        <v>0</v>
      </c>
      <c r="AK3727">
        <v>0</v>
      </c>
      <c r="AL3727" t="s">
        <v>4238</v>
      </c>
      <c r="AM3727">
        <v>0</v>
      </c>
      <c r="AN3727">
        <v>0</v>
      </c>
      <c r="AP3727">
        <v>1</v>
      </c>
      <c r="AQ3727" t="s">
        <v>4267</v>
      </c>
      <c r="AR3727">
        <v>2022</v>
      </c>
      <c r="AV3727">
        <v>0</v>
      </c>
      <c r="AW3727">
        <v>0</v>
      </c>
      <c r="AX3727">
        <v>1</v>
      </c>
      <c r="AY3727">
        <v>1</v>
      </c>
      <c r="AZ3727" t="s">
        <v>4312</v>
      </c>
      <c r="BA3727">
        <v>11</v>
      </c>
      <c r="BB3727">
        <v>0</v>
      </c>
      <c r="BC3727" t="s">
        <v>4315</v>
      </c>
      <c r="BD3727" t="s">
        <v>4316</v>
      </c>
      <c r="BE3727">
        <v>1</v>
      </c>
      <c r="BF3727">
        <v>0</v>
      </c>
      <c r="BH3727">
        <v>1</v>
      </c>
      <c r="BI3727" t="s">
        <v>4322</v>
      </c>
    </row>
    <row r="3728" spans="1:61">
      <c r="A3728" t="s">
        <v>68</v>
      </c>
      <c r="B3728" t="s">
        <v>94</v>
      </c>
      <c r="C3728" t="s">
        <v>1732</v>
      </c>
      <c r="D3728" t="s">
        <v>2079</v>
      </c>
      <c r="E3728" s="2">
        <v>44801.55270833334</v>
      </c>
      <c r="F3728" t="s">
        <v>2145</v>
      </c>
      <c r="G3728">
        <v>0</v>
      </c>
      <c r="H3728">
        <v>0</v>
      </c>
      <c r="I3728">
        <v>0</v>
      </c>
      <c r="J3728" t="s">
        <v>2079</v>
      </c>
      <c r="K3728">
        <v>1</v>
      </c>
      <c r="L3728" s="2">
        <v>44801.55270833334</v>
      </c>
      <c r="M3728" t="s">
        <v>3799</v>
      </c>
      <c r="N3728">
        <v>4</v>
      </c>
      <c r="O3728">
        <v>0</v>
      </c>
      <c r="P3728">
        <v>0</v>
      </c>
      <c r="Q3728" t="s">
        <v>4145</v>
      </c>
      <c r="R3728" t="s">
        <v>4154</v>
      </c>
      <c r="S3728" t="s">
        <v>4192</v>
      </c>
      <c r="U3728" t="s">
        <v>4217</v>
      </c>
      <c r="V3728" t="s">
        <v>4145</v>
      </c>
      <c r="W3728">
        <v>1</v>
      </c>
      <c r="Y3728">
        <v>1</v>
      </c>
      <c r="Z3728">
        <v>0</v>
      </c>
      <c r="AA3728" t="s">
        <v>4222</v>
      </c>
      <c r="AB3728">
        <v>0</v>
      </c>
      <c r="AC3728">
        <v>71</v>
      </c>
      <c r="AD3728">
        <v>2.99</v>
      </c>
      <c r="AE3728">
        <v>2.99</v>
      </c>
      <c r="AF3728">
        <v>0</v>
      </c>
      <c r="AG3728">
        <v>1</v>
      </c>
      <c r="AH3728">
        <v>0</v>
      </c>
      <c r="AI3728">
        <v>0</v>
      </c>
      <c r="AJ3728">
        <v>0</v>
      </c>
      <c r="AK3728">
        <v>0</v>
      </c>
      <c r="AM3728">
        <v>0</v>
      </c>
      <c r="AN3728">
        <v>0</v>
      </c>
      <c r="AP3728">
        <v>1</v>
      </c>
      <c r="AQ3728">
        <f>=&gt; automated test</f>
        <v>0</v>
      </c>
      <c r="AR3728">
        <v>2022</v>
      </c>
      <c r="AV3728">
        <v>0</v>
      </c>
      <c r="AW3728">
        <v>1</v>
      </c>
      <c r="AX3728">
        <v>0</v>
      </c>
      <c r="AY3728">
        <v>1</v>
      </c>
      <c r="AZ3728" t="s">
        <v>4311</v>
      </c>
      <c r="BA3728">
        <v>1</v>
      </c>
      <c r="BB3728">
        <v>1</v>
      </c>
      <c r="BC3728" t="s">
        <v>4315</v>
      </c>
      <c r="BD3728" t="s">
        <v>4316</v>
      </c>
      <c r="BE3728">
        <v>1</v>
      </c>
      <c r="BF3728">
        <v>0</v>
      </c>
      <c r="BH3728">
        <v>1</v>
      </c>
      <c r="BI3728" t="s">
        <v>4322</v>
      </c>
    </row>
    <row r="3729" spans="1:61">
      <c r="A3729" t="s">
        <v>68</v>
      </c>
      <c r="B3729" t="s">
        <v>92</v>
      </c>
      <c r="C3729" t="s">
        <v>1732</v>
      </c>
      <c r="D3729" t="s">
        <v>2079</v>
      </c>
      <c r="E3729" s="2">
        <v>44801.55298611111</v>
      </c>
      <c r="F3729" t="s">
        <v>2143</v>
      </c>
      <c r="G3729">
        <v>0</v>
      </c>
      <c r="H3729">
        <v>0</v>
      </c>
      <c r="I3729">
        <v>0</v>
      </c>
      <c r="J3729" t="s">
        <v>2079</v>
      </c>
      <c r="K3729">
        <v>1</v>
      </c>
      <c r="L3729" s="2">
        <v>44801.55298611111</v>
      </c>
      <c r="M3729" t="s">
        <v>3799</v>
      </c>
      <c r="N3729">
        <v>4</v>
      </c>
      <c r="O3729">
        <v>0</v>
      </c>
      <c r="P3729">
        <v>0</v>
      </c>
      <c r="Q3729" t="s">
        <v>4145</v>
      </c>
      <c r="R3729" t="s">
        <v>4154</v>
      </c>
      <c r="S3729" t="s">
        <v>4192</v>
      </c>
      <c r="U3729" t="s">
        <v>4217</v>
      </c>
      <c r="V3729" t="s">
        <v>4145</v>
      </c>
      <c r="W3729">
        <v>1</v>
      </c>
      <c r="Y3729">
        <v>1</v>
      </c>
      <c r="Z3729">
        <v>0</v>
      </c>
      <c r="AA3729" t="s">
        <v>2143</v>
      </c>
      <c r="AB3729">
        <v>0</v>
      </c>
      <c r="AC3729">
        <v>0</v>
      </c>
      <c r="AD3729">
        <v>0</v>
      </c>
      <c r="AE3729">
        <v>2.99</v>
      </c>
      <c r="AF3729">
        <v>0</v>
      </c>
      <c r="AG3729">
        <v>1</v>
      </c>
      <c r="AH3729">
        <v>0</v>
      </c>
      <c r="AI3729">
        <v>0</v>
      </c>
      <c r="AJ3729">
        <v>0</v>
      </c>
      <c r="AK3729">
        <v>0</v>
      </c>
      <c r="AL3729" t="s">
        <v>4231</v>
      </c>
      <c r="AM3729">
        <v>0</v>
      </c>
      <c r="AN3729">
        <v>0</v>
      </c>
      <c r="AP3729">
        <v>1</v>
      </c>
      <c r="AQ3729" t="s">
        <v>4242</v>
      </c>
      <c r="AR3729">
        <v>2022</v>
      </c>
      <c r="AV3729">
        <v>0</v>
      </c>
      <c r="AW3729">
        <v>1</v>
      </c>
      <c r="AX3729">
        <v>0</v>
      </c>
      <c r="AY3729">
        <v>1</v>
      </c>
      <c r="AZ3729" t="s">
        <v>4311</v>
      </c>
      <c r="BA3729">
        <v>0</v>
      </c>
      <c r="BB3729">
        <v>1</v>
      </c>
      <c r="BC3729" t="s">
        <v>4315</v>
      </c>
      <c r="BD3729" t="s">
        <v>4316</v>
      </c>
      <c r="BE3729">
        <v>1</v>
      </c>
      <c r="BF3729">
        <v>0</v>
      </c>
      <c r="BH3729">
        <v>1</v>
      </c>
      <c r="BI3729" t="s">
        <v>4322</v>
      </c>
    </row>
    <row r="3730" spans="1:61">
      <c r="A3730" t="s">
        <v>68</v>
      </c>
      <c r="B3730" t="s">
        <v>93</v>
      </c>
      <c r="C3730" t="s">
        <v>1732</v>
      </c>
      <c r="D3730" t="s">
        <v>2079</v>
      </c>
      <c r="E3730" s="2">
        <v>44801.55328703704</v>
      </c>
      <c r="F3730" t="s">
        <v>2144</v>
      </c>
      <c r="G3730">
        <v>0</v>
      </c>
      <c r="H3730">
        <v>0</v>
      </c>
      <c r="I3730">
        <v>0</v>
      </c>
      <c r="J3730" t="s">
        <v>2079</v>
      </c>
      <c r="K3730">
        <v>1</v>
      </c>
      <c r="L3730" s="2">
        <v>44801.55328703704</v>
      </c>
      <c r="M3730" t="s">
        <v>3799</v>
      </c>
      <c r="N3730">
        <v>4</v>
      </c>
      <c r="O3730">
        <v>1</v>
      </c>
      <c r="P3730">
        <v>0</v>
      </c>
      <c r="Q3730" t="s">
        <v>4145</v>
      </c>
      <c r="R3730" t="s">
        <v>4154</v>
      </c>
      <c r="S3730" t="s">
        <v>4192</v>
      </c>
      <c r="U3730" t="s">
        <v>4217</v>
      </c>
      <c r="V3730" t="s">
        <v>4145</v>
      </c>
      <c r="W3730">
        <v>1</v>
      </c>
      <c r="Y3730">
        <v>1</v>
      </c>
      <c r="Z3730">
        <v>0</v>
      </c>
      <c r="AA3730" t="s">
        <v>4221</v>
      </c>
      <c r="AB3730">
        <v>1</v>
      </c>
      <c r="AC3730">
        <v>0</v>
      </c>
      <c r="AD3730">
        <v>0</v>
      </c>
      <c r="AE3730">
        <v>2.99</v>
      </c>
      <c r="AF3730">
        <v>0</v>
      </c>
      <c r="AG3730">
        <v>1</v>
      </c>
      <c r="AH3730">
        <v>0</v>
      </c>
      <c r="AI3730">
        <v>0</v>
      </c>
      <c r="AJ3730">
        <v>0</v>
      </c>
      <c r="AK3730">
        <v>0</v>
      </c>
      <c r="AL3730" t="s">
        <v>92</v>
      </c>
      <c r="AM3730">
        <v>0</v>
      </c>
      <c r="AN3730">
        <v>0</v>
      </c>
      <c r="AP3730">
        <v>1</v>
      </c>
      <c r="AQ3730" t="s">
        <v>4241</v>
      </c>
      <c r="AR3730">
        <v>2022</v>
      </c>
      <c r="AS3730">
        <v>2</v>
      </c>
      <c r="AT3730" t="s">
        <v>4304</v>
      </c>
      <c r="AU3730">
        <v>11</v>
      </c>
      <c r="AV3730">
        <v>0</v>
      </c>
      <c r="AW3730">
        <v>1</v>
      </c>
      <c r="AX3730">
        <v>0</v>
      </c>
      <c r="AY3730">
        <v>1</v>
      </c>
      <c r="AZ3730" t="s">
        <v>4311</v>
      </c>
      <c r="BA3730">
        <v>11</v>
      </c>
      <c r="BB3730">
        <v>0</v>
      </c>
      <c r="BC3730" t="s">
        <v>4315</v>
      </c>
      <c r="BD3730" t="s">
        <v>4316</v>
      </c>
      <c r="BE3730">
        <v>1</v>
      </c>
      <c r="BF3730">
        <v>0</v>
      </c>
      <c r="BH3730">
        <v>1</v>
      </c>
      <c r="BI3730" t="s">
        <v>4322</v>
      </c>
    </row>
    <row r="3731" spans="1:61">
      <c r="A3731" t="s">
        <v>68</v>
      </c>
      <c r="B3731" t="s">
        <v>93</v>
      </c>
      <c r="C3731" t="s">
        <v>1732</v>
      </c>
      <c r="D3731" t="s">
        <v>2079</v>
      </c>
      <c r="E3731" s="2">
        <v>44801.55328703704</v>
      </c>
      <c r="F3731" t="s">
        <v>2144</v>
      </c>
      <c r="G3731">
        <v>0</v>
      </c>
      <c r="H3731">
        <v>0</v>
      </c>
      <c r="I3731">
        <v>0</v>
      </c>
      <c r="J3731" t="s">
        <v>2079</v>
      </c>
      <c r="K3731">
        <v>1</v>
      </c>
      <c r="L3731" s="2">
        <v>44801.55328703704</v>
      </c>
      <c r="M3731" t="s">
        <v>3799</v>
      </c>
      <c r="N3731">
        <v>4</v>
      </c>
      <c r="O3731">
        <v>1</v>
      </c>
      <c r="P3731">
        <v>0</v>
      </c>
      <c r="Q3731" t="s">
        <v>4145</v>
      </c>
      <c r="R3731" t="s">
        <v>4154</v>
      </c>
      <c r="S3731" t="s">
        <v>4192</v>
      </c>
      <c r="U3731" t="s">
        <v>4217</v>
      </c>
      <c r="V3731" t="s">
        <v>4145</v>
      </c>
      <c r="W3731">
        <v>1</v>
      </c>
      <c r="Y3731">
        <v>1</v>
      </c>
      <c r="Z3731">
        <v>0</v>
      </c>
      <c r="AA3731" t="s">
        <v>4221</v>
      </c>
      <c r="AB3731">
        <v>1</v>
      </c>
      <c r="AC3731">
        <v>0</v>
      </c>
      <c r="AD3731">
        <v>0</v>
      </c>
      <c r="AE3731">
        <v>2.99</v>
      </c>
      <c r="AF3731">
        <v>0</v>
      </c>
      <c r="AG3731">
        <v>1</v>
      </c>
      <c r="AH3731">
        <v>0</v>
      </c>
      <c r="AI3731">
        <v>0</v>
      </c>
      <c r="AJ3731">
        <v>0</v>
      </c>
      <c r="AK3731">
        <v>0</v>
      </c>
      <c r="AL3731" t="s">
        <v>92</v>
      </c>
      <c r="AM3731">
        <v>0</v>
      </c>
      <c r="AN3731">
        <v>0</v>
      </c>
      <c r="AP3731">
        <v>1</v>
      </c>
      <c r="AQ3731" t="s">
        <v>4241</v>
      </c>
      <c r="AR3731">
        <v>2022</v>
      </c>
      <c r="AS3731">
        <v>2</v>
      </c>
      <c r="AT3731" t="s">
        <v>4304</v>
      </c>
      <c r="AU3731">
        <v>11</v>
      </c>
      <c r="AV3731">
        <v>0</v>
      </c>
      <c r="AW3731">
        <v>1</v>
      </c>
      <c r="AX3731">
        <v>0</v>
      </c>
      <c r="AY3731">
        <v>1</v>
      </c>
      <c r="AZ3731" t="s">
        <v>4311</v>
      </c>
      <c r="BA3731">
        <v>11</v>
      </c>
      <c r="BB3731">
        <v>0</v>
      </c>
      <c r="BC3731" t="s">
        <v>4315</v>
      </c>
      <c r="BD3731" t="s">
        <v>4316</v>
      </c>
      <c r="BE3731">
        <v>1</v>
      </c>
      <c r="BF3731">
        <v>0</v>
      </c>
      <c r="BH3731">
        <v>1</v>
      </c>
      <c r="BI3731" t="s">
        <v>4322</v>
      </c>
    </row>
    <row r="3732" spans="1:61">
      <c r="A3732" t="s">
        <v>66</v>
      </c>
      <c r="B3732" t="s">
        <v>94</v>
      </c>
      <c r="C3732" t="s">
        <v>1733</v>
      </c>
      <c r="D3732" t="s">
        <v>2113</v>
      </c>
      <c r="E3732" s="2">
        <v>45126.43391203704</v>
      </c>
      <c r="F3732" t="s">
        <v>2145</v>
      </c>
      <c r="G3732">
        <v>0</v>
      </c>
      <c r="H3732">
        <v>0</v>
      </c>
      <c r="I3732">
        <v>1</v>
      </c>
      <c r="J3732" t="s">
        <v>2099</v>
      </c>
      <c r="K3732">
        <v>1</v>
      </c>
      <c r="L3732" s="2">
        <v>45126.43391203704</v>
      </c>
      <c r="M3732" t="s">
        <v>3800</v>
      </c>
      <c r="N3732">
        <v>9</v>
      </c>
      <c r="O3732">
        <v>0</v>
      </c>
      <c r="P3732">
        <v>0</v>
      </c>
      <c r="Q3732" t="s">
        <v>4145</v>
      </c>
      <c r="R3732" t="s">
        <v>4165</v>
      </c>
      <c r="S3732" t="s">
        <v>4192</v>
      </c>
      <c r="U3732" t="s">
        <v>4217</v>
      </c>
      <c r="V3732" t="s">
        <v>4145</v>
      </c>
      <c r="W3732">
        <v>1</v>
      </c>
      <c r="Y3732">
        <v>1</v>
      </c>
      <c r="Z3732">
        <v>1</v>
      </c>
      <c r="AA3732" t="s">
        <v>4222</v>
      </c>
      <c r="AB3732">
        <v>0</v>
      </c>
      <c r="AC3732">
        <v>48</v>
      </c>
      <c r="AD3732">
        <v>2.03</v>
      </c>
      <c r="AE3732">
        <v>2.96</v>
      </c>
      <c r="AF3732">
        <v>0</v>
      </c>
      <c r="AG3732">
        <v>1</v>
      </c>
      <c r="AH3732">
        <v>0</v>
      </c>
      <c r="AI3732">
        <v>0</v>
      </c>
      <c r="AJ3732">
        <v>0</v>
      </c>
      <c r="AK3732">
        <v>0</v>
      </c>
      <c r="AM3732">
        <v>0</v>
      </c>
      <c r="AN3732">
        <v>0</v>
      </c>
      <c r="AP3732">
        <v>1</v>
      </c>
      <c r="AQ3732">
        <f>=&gt; automated test</f>
        <v>0</v>
      </c>
      <c r="AR3732">
        <v>2023</v>
      </c>
      <c r="AV3732">
        <v>0</v>
      </c>
      <c r="AW3732">
        <v>0</v>
      </c>
      <c r="AX3732">
        <v>0</v>
      </c>
      <c r="AY3732">
        <v>1</v>
      </c>
      <c r="AZ3732" t="s">
        <v>4311</v>
      </c>
      <c r="BA3732">
        <v>1</v>
      </c>
      <c r="BB3732">
        <v>1</v>
      </c>
      <c r="BC3732" t="s">
        <v>4315</v>
      </c>
      <c r="BD3732" t="s">
        <v>4316</v>
      </c>
      <c r="BE3732">
        <v>1</v>
      </c>
      <c r="BF3732">
        <v>0</v>
      </c>
      <c r="BH3732">
        <v>1</v>
      </c>
      <c r="BI3732" t="s">
        <v>4325</v>
      </c>
    </row>
    <row r="3733" spans="1:61">
      <c r="A3733" t="s">
        <v>63</v>
      </c>
      <c r="B3733" t="s">
        <v>92</v>
      </c>
      <c r="C3733" t="s">
        <v>1733</v>
      </c>
      <c r="D3733" t="s">
        <v>2099</v>
      </c>
      <c r="E3733" s="2">
        <v>45182.32803240741</v>
      </c>
      <c r="F3733" t="s">
        <v>2143</v>
      </c>
      <c r="G3733">
        <v>0</v>
      </c>
      <c r="H3733">
        <v>0</v>
      </c>
      <c r="I3733">
        <v>1</v>
      </c>
      <c r="J3733" t="s">
        <v>2099</v>
      </c>
      <c r="L3733" s="2">
        <v>45182.32803240741</v>
      </c>
      <c r="M3733" t="s">
        <v>3800</v>
      </c>
      <c r="N3733">
        <v>9</v>
      </c>
      <c r="O3733">
        <v>0</v>
      </c>
      <c r="P3733">
        <v>0</v>
      </c>
      <c r="Q3733" t="s">
        <v>4145</v>
      </c>
      <c r="R3733" t="s">
        <v>4165</v>
      </c>
      <c r="S3733" t="s">
        <v>4192</v>
      </c>
      <c r="U3733" t="s">
        <v>4217</v>
      </c>
      <c r="V3733" t="s">
        <v>4145</v>
      </c>
      <c r="W3733">
        <v>1</v>
      </c>
      <c r="Y3733">
        <v>1</v>
      </c>
      <c r="Z3733">
        <v>1</v>
      </c>
      <c r="AA3733" t="s">
        <v>2143</v>
      </c>
      <c r="AB3733">
        <v>0</v>
      </c>
      <c r="AC3733">
        <v>0</v>
      </c>
      <c r="AD3733">
        <v>0</v>
      </c>
      <c r="AE3733">
        <v>58.85</v>
      </c>
      <c r="AF3733">
        <v>0</v>
      </c>
      <c r="AG3733">
        <v>1</v>
      </c>
      <c r="AH3733">
        <v>0</v>
      </c>
      <c r="AI3733">
        <v>0</v>
      </c>
      <c r="AJ3733">
        <v>0</v>
      </c>
      <c r="AK3733">
        <v>0</v>
      </c>
      <c r="AL3733" t="s">
        <v>4231</v>
      </c>
      <c r="AM3733">
        <v>0</v>
      </c>
      <c r="AN3733">
        <v>0</v>
      </c>
      <c r="AP3733">
        <v>1</v>
      </c>
      <c r="AQ3733" t="s">
        <v>4242</v>
      </c>
      <c r="AR3733">
        <v>2023</v>
      </c>
      <c r="AV3733">
        <v>0</v>
      </c>
      <c r="AW3733">
        <v>0</v>
      </c>
      <c r="AX3733">
        <v>0</v>
      </c>
      <c r="AY3733">
        <v>1</v>
      </c>
      <c r="AZ3733" t="s">
        <v>4311</v>
      </c>
      <c r="BA3733">
        <v>0</v>
      </c>
      <c r="BB3733">
        <v>1</v>
      </c>
      <c r="BC3733" t="s">
        <v>4315</v>
      </c>
      <c r="BD3733" t="s">
        <v>4316</v>
      </c>
      <c r="BE3733">
        <v>1</v>
      </c>
      <c r="BF3733">
        <v>0</v>
      </c>
      <c r="BH3733">
        <v>1</v>
      </c>
      <c r="BI3733" t="s">
        <v>4325</v>
      </c>
    </row>
    <row r="3734" spans="1:61">
      <c r="A3734" t="s">
        <v>66</v>
      </c>
      <c r="B3734" t="s">
        <v>93</v>
      </c>
      <c r="C3734" t="s">
        <v>1733</v>
      </c>
      <c r="D3734" t="s">
        <v>2099</v>
      </c>
      <c r="E3734" s="2">
        <v>45182.35893518518</v>
      </c>
      <c r="F3734" t="s">
        <v>2144</v>
      </c>
      <c r="G3734">
        <v>0</v>
      </c>
      <c r="H3734">
        <v>0</v>
      </c>
      <c r="I3734">
        <v>1</v>
      </c>
      <c r="J3734" t="s">
        <v>2099</v>
      </c>
      <c r="K3734">
        <v>1</v>
      </c>
      <c r="L3734" s="2">
        <v>45182.35893518518</v>
      </c>
      <c r="M3734" t="s">
        <v>3800</v>
      </c>
      <c r="N3734">
        <v>9</v>
      </c>
      <c r="O3734">
        <v>1</v>
      </c>
      <c r="P3734">
        <v>0</v>
      </c>
      <c r="Q3734" t="s">
        <v>4145</v>
      </c>
      <c r="R3734" t="s">
        <v>4165</v>
      </c>
      <c r="S3734" t="s">
        <v>4192</v>
      </c>
      <c r="U3734" t="s">
        <v>4217</v>
      </c>
      <c r="V3734" t="s">
        <v>4145</v>
      </c>
      <c r="W3734">
        <v>1</v>
      </c>
      <c r="Y3734">
        <v>1</v>
      </c>
      <c r="Z3734">
        <v>1</v>
      </c>
      <c r="AA3734" t="s">
        <v>4221</v>
      </c>
      <c r="AB3734">
        <v>1</v>
      </c>
      <c r="AC3734">
        <v>0</v>
      </c>
      <c r="AD3734">
        <v>0</v>
      </c>
      <c r="AE3734">
        <v>58.88</v>
      </c>
      <c r="AF3734">
        <v>0</v>
      </c>
      <c r="AG3734">
        <v>1</v>
      </c>
      <c r="AH3734">
        <v>0</v>
      </c>
      <c r="AI3734">
        <v>0</v>
      </c>
      <c r="AJ3734">
        <v>0</v>
      </c>
      <c r="AK3734">
        <v>0</v>
      </c>
      <c r="AL3734" t="s">
        <v>92</v>
      </c>
      <c r="AM3734">
        <v>0</v>
      </c>
      <c r="AN3734">
        <v>0</v>
      </c>
      <c r="AP3734">
        <v>1</v>
      </c>
      <c r="AQ3734" t="s">
        <v>4241</v>
      </c>
      <c r="AR3734">
        <v>2023</v>
      </c>
      <c r="AS3734">
        <v>2</v>
      </c>
      <c r="AT3734" t="s">
        <v>4304</v>
      </c>
      <c r="AU3734">
        <v>11</v>
      </c>
      <c r="AV3734">
        <v>0</v>
      </c>
      <c r="AW3734">
        <v>0</v>
      </c>
      <c r="AX3734">
        <v>0</v>
      </c>
      <c r="AY3734">
        <v>1</v>
      </c>
      <c r="AZ3734" t="s">
        <v>4311</v>
      </c>
      <c r="BA3734">
        <v>11</v>
      </c>
      <c r="BB3734">
        <v>0</v>
      </c>
      <c r="BC3734" t="s">
        <v>4315</v>
      </c>
      <c r="BD3734" t="s">
        <v>4316</v>
      </c>
      <c r="BE3734">
        <v>1</v>
      </c>
      <c r="BF3734">
        <v>0</v>
      </c>
      <c r="BH3734">
        <v>1</v>
      </c>
      <c r="BI3734" t="s">
        <v>4325</v>
      </c>
    </row>
    <row r="3735" spans="1:61">
      <c r="A3735" t="s">
        <v>63</v>
      </c>
      <c r="B3735" t="s">
        <v>92</v>
      </c>
      <c r="C3735" t="s">
        <v>1734</v>
      </c>
      <c r="D3735" t="s">
        <v>2080</v>
      </c>
      <c r="E3735" s="2">
        <v>44992.74333333333</v>
      </c>
      <c r="F3735" t="s">
        <v>2143</v>
      </c>
      <c r="G3735">
        <v>0</v>
      </c>
      <c r="H3735">
        <v>0</v>
      </c>
      <c r="I3735">
        <v>0</v>
      </c>
      <c r="J3735" t="s">
        <v>2080</v>
      </c>
      <c r="L3735" s="2">
        <v>44992.74333333333</v>
      </c>
      <c r="M3735" t="s">
        <v>3801</v>
      </c>
      <c r="N3735">
        <v>2</v>
      </c>
      <c r="O3735">
        <v>0</v>
      </c>
      <c r="P3735">
        <v>1</v>
      </c>
      <c r="Q3735" t="s">
        <v>4144</v>
      </c>
      <c r="R3735" t="s">
        <v>4156</v>
      </c>
      <c r="S3735" t="s">
        <v>4194</v>
      </c>
      <c r="U3735" t="s">
        <v>4218</v>
      </c>
      <c r="V3735" t="s">
        <v>4144</v>
      </c>
      <c r="W3735">
        <v>0</v>
      </c>
      <c r="Y3735">
        <v>0</v>
      </c>
      <c r="Z3735">
        <v>0</v>
      </c>
      <c r="AA3735" t="s">
        <v>2143</v>
      </c>
      <c r="AB3735">
        <v>1</v>
      </c>
      <c r="AC3735">
        <v>0</v>
      </c>
      <c r="AD3735">
        <v>0</v>
      </c>
      <c r="AE3735">
        <v>0</v>
      </c>
      <c r="AF3735">
        <v>0</v>
      </c>
      <c r="AG3735">
        <v>1</v>
      </c>
      <c r="AH3735">
        <v>0</v>
      </c>
      <c r="AI3735">
        <v>0</v>
      </c>
      <c r="AJ3735">
        <v>0</v>
      </c>
      <c r="AK3735">
        <v>0</v>
      </c>
      <c r="AM3735">
        <v>1</v>
      </c>
      <c r="AN3735">
        <v>0</v>
      </c>
      <c r="AP3735">
        <v>0</v>
      </c>
      <c r="AQ3735">
        <f>=&gt; applied</f>
        <v>0</v>
      </c>
      <c r="AR3735">
        <v>2023</v>
      </c>
      <c r="AV3735">
        <v>0</v>
      </c>
      <c r="AW3735">
        <v>0</v>
      </c>
      <c r="AX3735">
        <v>1</v>
      </c>
      <c r="AY3735">
        <v>1</v>
      </c>
      <c r="BD3735" t="s">
        <v>4316</v>
      </c>
      <c r="BE3735">
        <v>1</v>
      </c>
      <c r="BF3735">
        <v>0</v>
      </c>
      <c r="BH3735">
        <v>1</v>
      </c>
      <c r="BI3735" t="s">
        <v>4323</v>
      </c>
    </row>
    <row r="3736" spans="1:61">
      <c r="A3736" t="s">
        <v>63</v>
      </c>
      <c r="B3736" t="s">
        <v>92</v>
      </c>
      <c r="C3736" t="s">
        <v>1735</v>
      </c>
      <c r="D3736" t="s">
        <v>2080</v>
      </c>
      <c r="E3736" s="2">
        <v>45054.85012731481</v>
      </c>
      <c r="F3736" t="s">
        <v>2143</v>
      </c>
      <c r="G3736">
        <v>0</v>
      </c>
      <c r="H3736">
        <v>0</v>
      </c>
      <c r="I3736">
        <v>0</v>
      </c>
      <c r="J3736" t="s">
        <v>2080</v>
      </c>
      <c r="L3736" s="2">
        <v>45054.85012731481</v>
      </c>
      <c r="M3736" t="s">
        <v>3802</v>
      </c>
      <c r="N3736">
        <v>2</v>
      </c>
      <c r="O3736">
        <v>0</v>
      </c>
      <c r="P3736">
        <v>1</v>
      </c>
      <c r="Q3736" t="s">
        <v>4144</v>
      </c>
      <c r="R3736" t="s">
        <v>4156</v>
      </c>
      <c r="S3736" t="s">
        <v>4194</v>
      </c>
      <c r="U3736" t="s">
        <v>4218</v>
      </c>
      <c r="V3736" t="s">
        <v>4144</v>
      </c>
      <c r="W3736">
        <v>0</v>
      </c>
      <c r="Y3736">
        <v>0</v>
      </c>
      <c r="Z3736">
        <v>0</v>
      </c>
      <c r="AA3736" t="s">
        <v>2143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1</v>
      </c>
      <c r="AH3736">
        <v>0</v>
      </c>
      <c r="AI3736">
        <v>0</v>
      </c>
      <c r="AJ3736">
        <v>0</v>
      </c>
      <c r="AK3736">
        <v>0</v>
      </c>
      <c r="AM3736">
        <v>0</v>
      </c>
      <c r="AN3736">
        <v>0</v>
      </c>
      <c r="AP3736">
        <v>1</v>
      </c>
      <c r="AQ3736">
        <f>=&gt; applied</f>
        <v>0</v>
      </c>
      <c r="AR3736">
        <v>2023</v>
      </c>
      <c r="AV3736">
        <v>0</v>
      </c>
      <c r="AW3736">
        <v>0</v>
      </c>
      <c r="AX3736">
        <v>1</v>
      </c>
      <c r="AY3736">
        <v>1</v>
      </c>
      <c r="BD3736" t="s">
        <v>4316</v>
      </c>
      <c r="BE3736">
        <v>1</v>
      </c>
      <c r="BF3736">
        <v>0</v>
      </c>
      <c r="BH3736">
        <v>1</v>
      </c>
      <c r="BI3736" t="s">
        <v>4323</v>
      </c>
    </row>
    <row r="3737" spans="1:61">
      <c r="A3737" t="s">
        <v>63</v>
      </c>
      <c r="B3737" t="s">
        <v>99</v>
      </c>
      <c r="C3737" t="s">
        <v>1735</v>
      </c>
      <c r="D3737" t="s">
        <v>2080</v>
      </c>
      <c r="E3737" s="2">
        <v>45054.85013888889</v>
      </c>
      <c r="F3737" t="s">
        <v>2150</v>
      </c>
      <c r="G3737">
        <v>0</v>
      </c>
      <c r="H3737">
        <v>0</v>
      </c>
      <c r="I3737">
        <v>0</v>
      </c>
      <c r="J3737" t="s">
        <v>2080</v>
      </c>
      <c r="L3737" s="2">
        <v>45054.85013888889</v>
      </c>
      <c r="M3737" t="s">
        <v>3802</v>
      </c>
      <c r="N3737">
        <v>2</v>
      </c>
      <c r="O3737">
        <v>1</v>
      </c>
      <c r="P3737">
        <v>0</v>
      </c>
      <c r="Q3737" t="s">
        <v>4144</v>
      </c>
      <c r="R3737" t="s">
        <v>4156</v>
      </c>
      <c r="S3737" t="s">
        <v>4194</v>
      </c>
      <c r="U3737" t="s">
        <v>4218</v>
      </c>
      <c r="V3737" t="s">
        <v>4144</v>
      </c>
      <c r="W3737">
        <v>0</v>
      </c>
      <c r="Y3737">
        <v>0</v>
      </c>
      <c r="Z3737">
        <v>0</v>
      </c>
      <c r="AA3737" t="s">
        <v>4221</v>
      </c>
      <c r="AB3737">
        <v>1</v>
      </c>
      <c r="AC3737">
        <v>0</v>
      </c>
      <c r="AD3737">
        <v>0</v>
      </c>
      <c r="AE3737">
        <v>0</v>
      </c>
      <c r="AF3737">
        <v>0</v>
      </c>
      <c r="AG3737">
        <v>1</v>
      </c>
      <c r="AH3737">
        <v>0</v>
      </c>
      <c r="AI3737">
        <v>0</v>
      </c>
      <c r="AJ3737">
        <v>0</v>
      </c>
      <c r="AK3737">
        <v>0</v>
      </c>
      <c r="AL3737" t="s">
        <v>92</v>
      </c>
      <c r="AM3737">
        <v>0</v>
      </c>
      <c r="AN3737">
        <v>0</v>
      </c>
      <c r="AP3737">
        <v>1</v>
      </c>
      <c r="AQ3737" t="s">
        <v>4241</v>
      </c>
      <c r="AR3737">
        <v>2023</v>
      </c>
      <c r="AS3737">
        <v>2</v>
      </c>
      <c r="AT3737" t="s">
        <v>4304</v>
      </c>
      <c r="AU3737">
        <v>11</v>
      </c>
      <c r="AV3737">
        <v>0</v>
      </c>
      <c r="AW3737">
        <v>0</v>
      </c>
      <c r="AX3737">
        <v>1</v>
      </c>
      <c r="AY3737">
        <v>1</v>
      </c>
      <c r="BD3737" t="s">
        <v>4316</v>
      </c>
      <c r="BE3737">
        <v>1</v>
      </c>
      <c r="BF3737">
        <v>0</v>
      </c>
      <c r="BH3737">
        <v>1</v>
      </c>
      <c r="BI3737" t="s">
        <v>4323</v>
      </c>
    </row>
    <row r="3738" spans="1:61">
      <c r="A3738" t="s">
        <v>63</v>
      </c>
      <c r="B3738" t="s">
        <v>92</v>
      </c>
      <c r="C3738" t="s">
        <v>1736</v>
      </c>
      <c r="D3738" t="s">
        <v>2113</v>
      </c>
      <c r="E3738" s="2">
        <v>45172.94236111111</v>
      </c>
      <c r="F3738" t="s">
        <v>2143</v>
      </c>
      <c r="G3738">
        <v>1</v>
      </c>
      <c r="H3738">
        <v>0</v>
      </c>
      <c r="I3738">
        <v>1</v>
      </c>
      <c r="J3738" t="s">
        <v>2093</v>
      </c>
      <c r="L3738" s="2">
        <v>45172.93888888889</v>
      </c>
      <c r="M3738" t="s">
        <v>3803</v>
      </c>
      <c r="N3738">
        <v>8</v>
      </c>
      <c r="O3738">
        <v>0</v>
      </c>
      <c r="P3738">
        <v>1</v>
      </c>
      <c r="Q3738" t="s">
        <v>4143</v>
      </c>
      <c r="R3738" t="s">
        <v>4157</v>
      </c>
      <c r="S3738" t="s">
        <v>4193</v>
      </c>
      <c r="T3738" t="s">
        <v>4192</v>
      </c>
      <c r="V3738" t="s">
        <v>4143</v>
      </c>
      <c r="W3738">
        <v>1</v>
      </c>
      <c r="Y3738">
        <v>0</v>
      </c>
      <c r="Z3738">
        <v>0</v>
      </c>
      <c r="AA3738" t="s">
        <v>2143</v>
      </c>
      <c r="AB3738">
        <v>1</v>
      </c>
      <c r="AC3738">
        <v>0</v>
      </c>
      <c r="AD3738">
        <v>0</v>
      </c>
      <c r="AE3738">
        <v>0</v>
      </c>
      <c r="AF3738">
        <v>0</v>
      </c>
      <c r="AG3738">
        <v>1</v>
      </c>
      <c r="AH3738">
        <v>0</v>
      </c>
      <c r="AI3738">
        <v>0</v>
      </c>
      <c r="AJ3738">
        <v>0</v>
      </c>
      <c r="AK3738">
        <v>0</v>
      </c>
      <c r="AM3738">
        <v>1</v>
      </c>
      <c r="AN3738">
        <v>0</v>
      </c>
      <c r="AP3738">
        <v>0</v>
      </c>
      <c r="AQ3738">
        <f>=&gt; applied</f>
        <v>0</v>
      </c>
      <c r="AR3738">
        <v>2023</v>
      </c>
      <c r="AV3738">
        <v>0</v>
      </c>
      <c r="AW3738">
        <v>0</v>
      </c>
      <c r="AX3738">
        <v>1</v>
      </c>
      <c r="AY3738">
        <v>0</v>
      </c>
      <c r="BD3738" t="s">
        <v>4316</v>
      </c>
      <c r="BE3738">
        <v>1</v>
      </c>
      <c r="BF3738">
        <v>0</v>
      </c>
      <c r="BH3738">
        <v>1</v>
      </c>
      <c r="BI3738" t="s">
        <v>4319</v>
      </c>
    </row>
    <row r="3739" spans="1:61">
      <c r="A3739" t="s">
        <v>89</v>
      </c>
      <c r="B3739" t="s">
        <v>91</v>
      </c>
      <c r="C3739" t="s">
        <v>1737</v>
      </c>
      <c r="D3739" t="s">
        <v>2078</v>
      </c>
      <c r="E3739" s="2">
        <v>45123.3558912037</v>
      </c>
      <c r="F3739" t="s">
        <v>2142</v>
      </c>
      <c r="G3739">
        <v>1</v>
      </c>
      <c r="H3739">
        <v>0</v>
      </c>
      <c r="I3739">
        <v>1</v>
      </c>
      <c r="J3739" t="s">
        <v>2093</v>
      </c>
      <c r="L3739" s="2">
        <v>45123.35241898148</v>
      </c>
      <c r="M3739" t="s">
        <v>3804</v>
      </c>
      <c r="N3739">
        <v>4</v>
      </c>
      <c r="O3739">
        <v>0</v>
      </c>
      <c r="P3739">
        <v>1</v>
      </c>
      <c r="Q3739" t="s">
        <v>4143</v>
      </c>
      <c r="R3739" t="s">
        <v>4157</v>
      </c>
      <c r="S3739" t="s">
        <v>4193</v>
      </c>
      <c r="T3739" t="s">
        <v>4192</v>
      </c>
      <c r="V3739" t="s">
        <v>4143</v>
      </c>
      <c r="W3739">
        <v>1</v>
      </c>
      <c r="Y3739">
        <v>0</v>
      </c>
      <c r="Z3739">
        <v>0</v>
      </c>
      <c r="AA3739" t="s">
        <v>2143</v>
      </c>
      <c r="AB3739">
        <v>1</v>
      </c>
      <c r="AC3739">
        <v>0</v>
      </c>
      <c r="AD3739">
        <v>0</v>
      </c>
      <c r="AE3739">
        <v>0</v>
      </c>
      <c r="AF3739">
        <v>0</v>
      </c>
      <c r="AG3739">
        <v>1</v>
      </c>
      <c r="AH3739">
        <v>0</v>
      </c>
      <c r="AI3739">
        <v>0</v>
      </c>
      <c r="AJ3739">
        <v>0</v>
      </c>
      <c r="AK3739">
        <v>0</v>
      </c>
      <c r="AM3739">
        <v>1</v>
      </c>
      <c r="AN3739">
        <v>0</v>
      </c>
      <c r="AP3739">
        <v>0</v>
      </c>
      <c r="AQ3739">
        <f>=&gt; applied</f>
        <v>0</v>
      </c>
      <c r="AR3739">
        <v>2023</v>
      </c>
      <c r="AV3739">
        <v>0</v>
      </c>
      <c r="AW3739">
        <v>0</v>
      </c>
      <c r="AX3739">
        <v>1</v>
      </c>
      <c r="AY3739">
        <v>0</v>
      </c>
      <c r="BD3739" t="s">
        <v>4316</v>
      </c>
      <c r="BE3739">
        <v>1</v>
      </c>
      <c r="BF3739">
        <v>0</v>
      </c>
      <c r="BH3739">
        <v>1</v>
      </c>
      <c r="BI3739" t="s">
        <v>4319</v>
      </c>
    </row>
    <row r="3740" spans="1:61">
      <c r="A3740" t="s">
        <v>63</v>
      </c>
      <c r="B3740" t="s">
        <v>99</v>
      </c>
      <c r="C3740" t="s">
        <v>1738</v>
      </c>
      <c r="D3740" t="s">
        <v>2081</v>
      </c>
      <c r="E3740" s="2">
        <v>45216.01180555556</v>
      </c>
      <c r="F3740" t="s">
        <v>2150</v>
      </c>
      <c r="G3740">
        <v>0</v>
      </c>
      <c r="H3740">
        <v>0</v>
      </c>
      <c r="I3740">
        <v>0</v>
      </c>
      <c r="J3740" t="s">
        <v>2081</v>
      </c>
      <c r="L3740" s="2">
        <v>45216.01180555556</v>
      </c>
      <c r="M3740" t="s">
        <v>3805</v>
      </c>
      <c r="N3740">
        <v>2</v>
      </c>
      <c r="O3740">
        <v>1</v>
      </c>
      <c r="P3740">
        <v>1</v>
      </c>
      <c r="Q3740" t="s">
        <v>4145</v>
      </c>
      <c r="R3740" t="s">
        <v>4158</v>
      </c>
      <c r="S3740" t="s">
        <v>4190</v>
      </c>
      <c r="U3740" t="s">
        <v>4216</v>
      </c>
      <c r="V3740" t="s">
        <v>4145</v>
      </c>
      <c r="W3740">
        <v>1</v>
      </c>
      <c r="Y3740">
        <v>1</v>
      </c>
      <c r="Z3740">
        <v>1</v>
      </c>
      <c r="AA3740" t="s">
        <v>4221</v>
      </c>
      <c r="AB3740">
        <v>1</v>
      </c>
      <c r="AC3740">
        <v>0</v>
      </c>
      <c r="AD3740">
        <v>0</v>
      </c>
      <c r="AE3740">
        <v>0</v>
      </c>
      <c r="AF3740">
        <v>0</v>
      </c>
      <c r="AG3740">
        <v>1</v>
      </c>
      <c r="AH3740">
        <v>0</v>
      </c>
      <c r="AI3740">
        <v>0</v>
      </c>
      <c r="AJ3740">
        <v>0</v>
      </c>
      <c r="AK3740">
        <v>0</v>
      </c>
      <c r="AM3740">
        <v>1</v>
      </c>
      <c r="AN3740">
        <v>0</v>
      </c>
      <c r="AP3740">
        <v>0</v>
      </c>
      <c r="AQ3740">
        <f>=&gt; out of process</f>
        <v>0</v>
      </c>
      <c r="AR3740">
        <v>2023</v>
      </c>
      <c r="AV3740">
        <v>0</v>
      </c>
      <c r="AW3740">
        <v>0</v>
      </c>
      <c r="AX3740">
        <v>0</v>
      </c>
      <c r="AY3740">
        <v>1</v>
      </c>
      <c r="AZ3740" t="s">
        <v>4311</v>
      </c>
      <c r="BA3740">
        <v>11</v>
      </c>
      <c r="BB3740">
        <v>0</v>
      </c>
      <c r="BC3740" t="s">
        <v>4315</v>
      </c>
      <c r="BD3740" t="s">
        <v>4316</v>
      </c>
      <c r="BE3740">
        <v>1</v>
      </c>
      <c r="BF3740">
        <v>0</v>
      </c>
      <c r="BH3740">
        <v>1</v>
      </c>
      <c r="BI3740" t="s">
        <v>4320</v>
      </c>
    </row>
    <row r="3741" spans="1:61">
      <c r="A3741" t="s">
        <v>63</v>
      </c>
      <c r="B3741" t="s">
        <v>92</v>
      </c>
      <c r="C3741" t="s">
        <v>1738</v>
      </c>
      <c r="D3741" t="s">
        <v>2081</v>
      </c>
      <c r="E3741" s="2">
        <v>45216.01180555556</v>
      </c>
      <c r="F3741" t="s">
        <v>2143</v>
      </c>
      <c r="G3741">
        <v>0</v>
      </c>
      <c r="H3741">
        <v>0</v>
      </c>
      <c r="I3741">
        <v>0</v>
      </c>
      <c r="J3741" t="s">
        <v>2081</v>
      </c>
      <c r="L3741" s="2">
        <v>45216.01180555556</v>
      </c>
      <c r="M3741" t="s">
        <v>3805</v>
      </c>
      <c r="N3741">
        <v>2</v>
      </c>
      <c r="O3741">
        <v>1</v>
      </c>
      <c r="P3741">
        <v>1</v>
      </c>
      <c r="Q3741" t="s">
        <v>4145</v>
      </c>
      <c r="R3741" t="s">
        <v>4158</v>
      </c>
      <c r="S3741" t="s">
        <v>4190</v>
      </c>
      <c r="U3741" t="s">
        <v>4216</v>
      </c>
      <c r="V3741" t="s">
        <v>4145</v>
      </c>
      <c r="W3741">
        <v>1</v>
      </c>
      <c r="Y3741">
        <v>1</v>
      </c>
      <c r="Z3741">
        <v>1</v>
      </c>
      <c r="AA3741" t="s">
        <v>2143</v>
      </c>
      <c r="AB3741">
        <v>1</v>
      </c>
      <c r="AC3741">
        <v>0</v>
      </c>
      <c r="AD3741">
        <v>0</v>
      </c>
      <c r="AE3741">
        <v>0</v>
      </c>
      <c r="AF3741">
        <v>0</v>
      </c>
      <c r="AG3741">
        <v>1</v>
      </c>
      <c r="AH3741">
        <v>0</v>
      </c>
      <c r="AI3741">
        <v>0</v>
      </c>
      <c r="AJ3741">
        <v>0</v>
      </c>
      <c r="AK3741">
        <v>0</v>
      </c>
      <c r="AL3741" t="s">
        <v>4235</v>
      </c>
      <c r="AM3741">
        <v>1</v>
      </c>
      <c r="AN3741">
        <v>0</v>
      </c>
      <c r="AP3741">
        <v>0</v>
      </c>
      <c r="AQ3741" t="s">
        <v>4249</v>
      </c>
      <c r="AR3741">
        <v>2023</v>
      </c>
      <c r="AV3741">
        <v>0</v>
      </c>
      <c r="AW3741">
        <v>0</v>
      </c>
      <c r="AX3741">
        <v>0</v>
      </c>
      <c r="AY3741">
        <v>1</v>
      </c>
      <c r="AZ3741" t="s">
        <v>4311</v>
      </c>
      <c r="BA3741">
        <v>0</v>
      </c>
      <c r="BB3741">
        <v>1</v>
      </c>
      <c r="BC3741" t="s">
        <v>4315</v>
      </c>
      <c r="BD3741" t="s">
        <v>4316</v>
      </c>
      <c r="BE3741">
        <v>1</v>
      </c>
      <c r="BF3741">
        <v>0</v>
      </c>
      <c r="BH3741">
        <v>1</v>
      </c>
      <c r="BI3741" t="s">
        <v>4320</v>
      </c>
    </row>
    <row r="3742" spans="1:61">
      <c r="A3742" t="s">
        <v>73</v>
      </c>
      <c r="B3742" t="s">
        <v>100</v>
      </c>
      <c r="C3742" t="s">
        <v>1739</v>
      </c>
      <c r="D3742" t="s">
        <v>2101</v>
      </c>
      <c r="E3742" s="2">
        <v>44994.43107638889</v>
      </c>
      <c r="F3742" t="s">
        <v>2151</v>
      </c>
      <c r="G3742">
        <v>0</v>
      </c>
      <c r="H3742">
        <v>0</v>
      </c>
      <c r="I3742">
        <v>1</v>
      </c>
      <c r="J3742" t="s">
        <v>2112</v>
      </c>
      <c r="L3742" s="2">
        <v>44994.43107638889</v>
      </c>
      <c r="M3742" t="s">
        <v>3806</v>
      </c>
      <c r="N3742">
        <v>7</v>
      </c>
      <c r="O3742">
        <v>0</v>
      </c>
      <c r="P3742">
        <v>0</v>
      </c>
      <c r="Q3742" t="s">
        <v>4146</v>
      </c>
      <c r="R3742" t="s">
        <v>4183</v>
      </c>
      <c r="S3742" t="s">
        <v>4192</v>
      </c>
      <c r="U3742" t="s">
        <v>4217</v>
      </c>
      <c r="V3742" t="s">
        <v>4146</v>
      </c>
      <c r="W3742">
        <v>0</v>
      </c>
      <c r="Y3742">
        <v>0</v>
      </c>
      <c r="Z3742">
        <v>0</v>
      </c>
      <c r="AA3742" t="s">
        <v>4225</v>
      </c>
      <c r="AB3742">
        <v>0</v>
      </c>
      <c r="AC3742">
        <v>12</v>
      </c>
      <c r="AD3742">
        <v>0.53</v>
      </c>
      <c r="AE3742">
        <v>0.53</v>
      </c>
      <c r="AF3742">
        <v>0</v>
      </c>
      <c r="AG3742">
        <v>1</v>
      </c>
      <c r="AH3742">
        <v>0</v>
      </c>
      <c r="AI3742">
        <v>0</v>
      </c>
      <c r="AJ3742">
        <v>0</v>
      </c>
      <c r="AK3742">
        <v>0</v>
      </c>
      <c r="AM3742">
        <v>0</v>
      </c>
      <c r="AN3742">
        <v>0</v>
      </c>
      <c r="AP3742">
        <v>1</v>
      </c>
      <c r="AQ3742">
        <f>=&gt; hr interview</f>
        <v>0</v>
      </c>
      <c r="AR3742">
        <v>2023</v>
      </c>
      <c r="AV3742">
        <v>0</v>
      </c>
      <c r="AW3742">
        <v>1</v>
      </c>
      <c r="AX3742">
        <v>0</v>
      </c>
      <c r="AY3742">
        <v>0</v>
      </c>
      <c r="BA3742">
        <v>2</v>
      </c>
      <c r="BB3742">
        <v>1</v>
      </c>
      <c r="BC3742" t="s">
        <v>4315</v>
      </c>
      <c r="BD3742" t="s">
        <v>4316</v>
      </c>
      <c r="BE3742">
        <v>1</v>
      </c>
      <c r="BF3742">
        <v>0</v>
      </c>
      <c r="BH3742">
        <v>1</v>
      </c>
      <c r="BI3742" t="s">
        <v>4322</v>
      </c>
    </row>
    <row r="3743" spans="1:61">
      <c r="A3743" t="s">
        <v>66</v>
      </c>
      <c r="B3743" t="s">
        <v>107</v>
      </c>
      <c r="C3743" t="s">
        <v>1739</v>
      </c>
      <c r="D3743" t="s">
        <v>2101</v>
      </c>
      <c r="E3743" s="2">
        <v>45013.41364583333</v>
      </c>
      <c r="F3743" t="s">
        <v>2147</v>
      </c>
      <c r="G3743">
        <v>0</v>
      </c>
      <c r="H3743">
        <v>0</v>
      </c>
      <c r="I3743">
        <v>1</v>
      </c>
      <c r="J3743" t="s">
        <v>2112</v>
      </c>
      <c r="K3743">
        <v>1</v>
      </c>
      <c r="L3743" s="2">
        <v>45013.41364583333</v>
      </c>
      <c r="M3743" t="s">
        <v>3806</v>
      </c>
      <c r="N3743">
        <v>7</v>
      </c>
      <c r="O3743">
        <v>0</v>
      </c>
      <c r="P3743">
        <v>0</v>
      </c>
      <c r="Q3743" t="s">
        <v>4146</v>
      </c>
      <c r="R3743" t="s">
        <v>4183</v>
      </c>
      <c r="S3743" t="s">
        <v>4192</v>
      </c>
      <c r="U3743" t="s">
        <v>4217</v>
      </c>
      <c r="V3743" t="s">
        <v>4146</v>
      </c>
      <c r="W3743">
        <v>0</v>
      </c>
      <c r="Y3743">
        <v>0</v>
      </c>
      <c r="Z3743">
        <v>0</v>
      </c>
      <c r="AA3743" t="s">
        <v>4228</v>
      </c>
      <c r="AB3743">
        <v>0</v>
      </c>
      <c r="AC3743">
        <v>455</v>
      </c>
      <c r="AD3743">
        <v>18.98</v>
      </c>
      <c r="AE3743">
        <v>19.51</v>
      </c>
      <c r="AF3743">
        <v>0</v>
      </c>
      <c r="AG3743">
        <v>1</v>
      </c>
      <c r="AH3743">
        <v>0</v>
      </c>
      <c r="AI3743">
        <v>18.98</v>
      </c>
      <c r="AJ3743">
        <v>0</v>
      </c>
      <c r="AK3743">
        <v>0</v>
      </c>
      <c r="AL3743" t="s">
        <v>4234</v>
      </c>
      <c r="AM3743">
        <v>0</v>
      </c>
      <c r="AN3743">
        <v>0</v>
      </c>
      <c r="AP3743">
        <v>1</v>
      </c>
      <c r="AQ3743" t="s">
        <v>4264</v>
      </c>
      <c r="AR3743">
        <v>2023</v>
      </c>
      <c r="AV3743">
        <v>0</v>
      </c>
      <c r="AW3743">
        <v>1</v>
      </c>
      <c r="AX3743">
        <v>0</v>
      </c>
      <c r="AY3743">
        <v>0</v>
      </c>
      <c r="BA3743">
        <v>3</v>
      </c>
      <c r="BB3743">
        <v>0</v>
      </c>
      <c r="BC3743" t="s">
        <v>4315</v>
      </c>
      <c r="BD3743" t="s">
        <v>4316</v>
      </c>
      <c r="BE3743">
        <v>1</v>
      </c>
      <c r="BF3743">
        <v>0</v>
      </c>
      <c r="BH3743">
        <v>1</v>
      </c>
      <c r="BI3743" t="s">
        <v>4322</v>
      </c>
    </row>
    <row r="3744" spans="1:61">
      <c r="A3744" t="s">
        <v>63</v>
      </c>
      <c r="B3744" t="s">
        <v>92</v>
      </c>
      <c r="C3744" t="s">
        <v>1739</v>
      </c>
      <c r="D3744" t="s">
        <v>2112</v>
      </c>
      <c r="E3744" s="2">
        <v>45148.60483796296</v>
      </c>
      <c r="F3744" t="s">
        <v>2143</v>
      </c>
      <c r="G3744">
        <v>0</v>
      </c>
      <c r="H3744">
        <v>0</v>
      </c>
      <c r="I3744">
        <v>1</v>
      </c>
      <c r="J3744" t="s">
        <v>2112</v>
      </c>
      <c r="L3744" s="2">
        <v>45148.60483796296</v>
      </c>
      <c r="M3744" t="s">
        <v>3806</v>
      </c>
      <c r="N3744">
        <v>7</v>
      </c>
      <c r="O3744">
        <v>0</v>
      </c>
      <c r="P3744">
        <v>0</v>
      </c>
      <c r="Q3744" t="s">
        <v>4146</v>
      </c>
      <c r="R3744" t="s">
        <v>4183</v>
      </c>
      <c r="S3744" t="s">
        <v>4192</v>
      </c>
      <c r="U3744" t="s">
        <v>4217</v>
      </c>
      <c r="V3744" t="s">
        <v>4146</v>
      </c>
      <c r="W3744">
        <v>0</v>
      </c>
      <c r="Y3744">
        <v>0</v>
      </c>
      <c r="Z3744">
        <v>0</v>
      </c>
      <c r="AA3744" t="s">
        <v>2143</v>
      </c>
      <c r="AB3744">
        <v>0</v>
      </c>
      <c r="AC3744">
        <v>3100</v>
      </c>
      <c r="AD3744">
        <v>129.19</v>
      </c>
      <c r="AE3744">
        <v>154.7</v>
      </c>
      <c r="AF3744">
        <v>0</v>
      </c>
      <c r="AG3744">
        <v>1</v>
      </c>
      <c r="AH3744">
        <v>0</v>
      </c>
      <c r="AI3744">
        <v>154.17</v>
      </c>
      <c r="AJ3744">
        <v>0</v>
      </c>
      <c r="AK3744">
        <v>0</v>
      </c>
      <c r="AL3744" t="s">
        <v>4238</v>
      </c>
      <c r="AM3744">
        <v>0</v>
      </c>
      <c r="AN3744">
        <v>0</v>
      </c>
      <c r="AP3744">
        <v>1</v>
      </c>
      <c r="AQ3744" t="s">
        <v>4265</v>
      </c>
      <c r="AR3744">
        <v>2023</v>
      </c>
      <c r="AV3744">
        <v>0</v>
      </c>
      <c r="AW3744">
        <v>1</v>
      </c>
      <c r="AX3744">
        <v>0</v>
      </c>
      <c r="AY3744">
        <v>1</v>
      </c>
      <c r="AZ3744" t="s">
        <v>4312</v>
      </c>
      <c r="BA3744">
        <v>0</v>
      </c>
      <c r="BB3744">
        <v>1</v>
      </c>
      <c r="BC3744" t="s">
        <v>4315</v>
      </c>
      <c r="BD3744" t="s">
        <v>4316</v>
      </c>
      <c r="BE3744">
        <v>1</v>
      </c>
      <c r="BF3744">
        <v>0</v>
      </c>
      <c r="BH3744">
        <v>1</v>
      </c>
      <c r="BI3744" t="s">
        <v>4322</v>
      </c>
    </row>
    <row r="3745" spans="1:61">
      <c r="A3745" t="s">
        <v>63</v>
      </c>
      <c r="B3745" t="s">
        <v>99</v>
      </c>
      <c r="C3745" t="s">
        <v>1739</v>
      </c>
      <c r="D3745" t="s">
        <v>2112</v>
      </c>
      <c r="E3745" s="2">
        <v>45148.60484953703</v>
      </c>
      <c r="F3745" t="s">
        <v>2150</v>
      </c>
      <c r="G3745">
        <v>0</v>
      </c>
      <c r="H3745">
        <v>0</v>
      </c>
      <c r="I3745">
        <v>1</v>
      </c>
      <c r="J3745" t="s">
        <v>2112</v>
      </c>
      <c r="L3745" s="2">
        <v>45148.60484953703</v>
      </c>
      <c r="M3745" t="s">
        <v>3806</v>
      </c>
      <c r="N3745">
        <v>7</v>
      </c>
      <c r="O3745">
        <v>1</v>
      </c>
      <c r="P3745">
        <v>0</v>
      </c>
      <c r="Q3745" t="s">
        <v>4146</v>
      </c>
      <c r="R3745" t="s">
        <v>4183</v>
      </c>
      <c r="S3745" t="s">
        <v>4192</v>
      </c>
      <c r="U3745" t="s">
        <v>4217</v>
      </c>
      <c r="V3745" t="s">
        <v>4146</v>
      </c>
      <c r="W3745">
        <v>0</v>
      </c>
      <c r="Y3745">
        <v>0</v>
      </c>
      <c r="Z3745">
        <v>0</v>
      </c>
      <c r="AA3745" t="s">
        <v>4221</v>
      </c>
      <c r="AB3745">
        <v>1</v>
      </c>
      <c r="AC3745">
        <v>0</v>
      </c>
      <c r="AD3745">
        <v>0</v>
      </c>
      <c r="AE3745">
        <v>154.7</v>
      </c>
      <c r="AF3745">
        <v>0</v>
      </c>
      <c r="AG3745">
        <v>1</v>
      </c>
      <c r="AH3745">
        <v>0</v>
      </c>
      <c r="AI3745">
        <v>154.17</v>
      </c>
      <c r="AJ3745">
        <v>0</v>
      </c>
      <c r="AK3745">
        <v>0</v>
      </c>
      <c r="AL3745" t="s">
        <v>92</v>
      </c>
      <c r="AM3745">
        <v>0</v>
      </c>
      <c r="AN3745">
        <v>0</v>
      </c>
      <c r="AP3745">
        <v>1</v>
      </c>
      <c r="AQ3745" t="s">
        <v>4241</v>
      </c>
      <c r="AR3745">
        <v>2023</v>
      </c>
      <c r="AS3745">
        <v>2</v>
      </c>
      <c r="AT3745" t="s">
        <v>4304</v>
      </c>
      <c r="AU3745">
        <v>16</v>
      </c>
      <c r="AV3745">
        <v>0</v>
      </c>
      <c r="AW3745">
        <v>1</v>
      </c>
      <c r="AX3745">
        <v>0</v>
      </c>
      <c r="AY3745">
        <v>1</v>
      </c>
      <c r="AZ3745" t="s">
        <v>4312</v>
      </c>
      <c r="BA3745">
        <v>11</v>
      </c>
      <c r="BB3745">
        <v>0</v>
      </c>
      <c r="BC3745" t="s">
        <v>4315</v>
      </c>
      <c r="BD3745" t="s">
        <v>4316</v>
      </c>
      <c r="BE3745">
        <v>1</v>
      </c>
      <c r="BF3745">
        <v>0</v>
      </c>
      <c r="BH3745">
        <v>1</v>
      </c>
      <c r="BI3745" t="s">
        <v>4322</v>
      </c>
    </row>
    <row r="3746" spans="1:61">
      <c r="A3746" t="s">
        <v>63</v>
      </c>
      <c r="B3746" t="s">
        <v>99</v>
      </c>
      <c r="C3746" t="s">
        <v>1739</v>
      </c>
      <c r="D3746" t="s">
        <v>2112</v>
      </c>
      <c r="E3746" s="2">
        <v>45148.60484953703</v>
      </c>
      <c r="F3746" t="s">
        <v>2150</v>
      </c>
      <c r="G3746">
        <v>0</v>
      </c>
      <c r="H3746">
        <v>0</v>
      </c>
      <c r="I3746">
        <v>1</v>
      </c>
      <c r="J3746" t="s">
        <v>2112</v>
      </c>
      <c r="L3746" s="2">
        <v>45148.60484953703</v>
      </c>
      <c r="M3746" t="s">
        <v>3806</v>
      </c>
      <c r="N3746">
        <v>7</v>
      </c>
      <c r="O3746">
        <v>1</v>
      </c>
      <c r="P3746">
        <v>0</v>
      </c>
      <c r="Q3746" t="s">
        <v>4146</v>
      </c>
      <c r="R3746" t="s">
        <v>4183</v>
      </c>
      <c r="S3746" t="s">
        <v>4192</v>
      </c>
      <c r="U3746" t="s">
        <v>4217</v>
      </c>
      <c r="V3746" t="s">
        <v>4146</v>
      </c>
      <c r="W3746">
        <v>0</v>
      </c>
      <c r="Y3746">
        <v>0</v>
      </c>
      <c r="Z3746">
        <v>0</v>
      </c>
      <c r="AA3746" t="s">
        <v>4221</v>
      </c>
      <c r="AB3746">
        <v>1</v>
      </c>
      <c r="AC3746">
        <v>0</v>
      </c>
      <c r="AD3746">
        <v>0</v>
      </c>
      <c r="AE3746">
        <v>154.7</v>
      </c>
      <c r="AF3746">
        <v>0</v>
      </c>
      <c r="AG3746">
        <v>1</v>
      </c>
      <c r="AH3746">
        <v>0</v>
      </c>
      <c r="AI3746">
        <v>154.17</v>
      </c>
      <c r="AJ3746">
        <v>0</v>
      </c>
      <c r="AK3746">
        <v>0</v>
      </c>
      <c r="AL3746" t="s">
        <v>92</v>
      </c>
      <c r="AM3746">
        <v>0</v>
      </c>
      <c r="AN3746">
        <v>0</v>
      </c>
      <c r="AP3746">
        <v>1</v>
      </c>
      <c r="AQ3746" t="s">
        <v>4241</v>
      </c>
      <c r="AR3746">
        <v>2023</v>
      </c>
      <c r="AS3746">
        <v>2</v>
      </c>
      <c r="AT3746" t="s">
        <v>4304</v>
      </c>
      <c r="AU3746">
        <v>16</v>
      </c>
      <c r="AV3746">
        <v>0</v>
      </c>
      <c r="AW3746">
        <v>1</v>
      </c>
      <c r="AX3746">
        <v>0</v>
      </c>
      <c r="AY3746">
        <v>1</v>
      </c>
      <c r="AZ3746" t="s">
        <v>4312</v>
      </c>
      <c r="BA3746">
        <v>11</v>
      </c>
      <c r="BB3746">
        <v>0</v>
      </c>
      <c r="BC3746" t="s">
        <v>4315</v>
      </c>
      <c r="BD3746" t="s">
        <v>4316</v>
      </c>
      <c r="BE3746">
        <v>1</v>
      </c>
      <c r="BF3746">
        <v>0</v>
      </c>
      <c r="BH3746">
        <v>1</v>
      </c>
      <c r="BI3746" t="s">
        <v>4322</v>
      </c>
    </row>
    <row r="3747" spans="1:61">
      <c r="A3747" t="s">
        <v>68</v>
      </c>
      <c r="B3747" t="s">
        <v>91</v>
      </c>
      <c r="C3747" t="s">
        <v>1740</v>
      </c>
      <c r="D3747" t="s">
        <v>2077</v>
      </c>
      <c r="E3747" s="2">
        <v>45028.35798611111</v>
      </c>
      <c r="F3747" t="s">
        <v>2142</v>
      </c>
      <c r="G3747">
        <v>0</v>
      </c>
      <c r="H3747">
        <v>0</v>
      </c>
      <c r="I3747">
        <v>0</v>
      </c>
      <c r="J3747" t="s">
        <v>2077</v>
      </c>
      <c r="K3747">
        <v>1</v>
      </c>
      <c r="L3747" s="2">
        <v>45028.35798611111</v>
      </c>
      <c r="M3747" t="s">
        <v>3807</v>
      </c>
      <c r="N3747">
        <v>2</v>
      </c>
      <c r="O3747">
        <v>0</v>
      </c>
      <c r="P3747">
        <v>1</v>
      </c>
      <c r="Q3747" t="s">
        <v>4144</v>
      </c>
      <c r="R3747" t="s">
        <v>4156</v>
      </c>
      <c r="S3747" t="s">
        <v>4192</v>
      </c>
      <c r="U3747" t="s">
        <v>4217</v>
      </c>
      <c r="V3747" t="s">
        <v>4144</v>
      </c>
      <c r="W3747">
        <v>0</v>
      </c>
      <c r="Y3747">
        <v>0</v>
      </c>
      <c r="Z3747">
        <v>0</v>
      </c>
      <c r="AA3747" t="s">
        <v>2143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1</v>
      </c>
      <c r="AH3747">
        <v>0</v>
      </c>
      <c r="AI3747">
        <v>0</v>
      </c>
      <c r="AJ3747">
        <v>0</v>
      </c>
      <c r="AK3747">
        <v>0</v>
      </c>
      <c r="AM3747">
        <v>0</v>
      </c>
      <c r="AN3747">
        <v>0</v>
      </c>
      <c r="AP3747">
        <v>1</v>
      </c>
      <c r="AQ3747">
        <f>=&gt; applied</f>
        <v>0</v>
      </c>
      <c r="AR3747">
        <v>2023</v>
      </c>
      <c r="AV3747">
        <v>0</v>
      </c>
      <c r="AW3747">
        <v>0</v>
      </c>
      <c r="AX3747">
        <v>1</v>
      </c>
      <c r="AY3747">
        <v>1</v>
      </c>
      <c r="BD3747" t="s">
        <v>4316</v>
      </c>
      <c r="BE3747">
        <v>1</v>
      </c>
      <c r="BF3747">
        <v>0</v>
      </c>
      <c r="BH3747">
        <v>1</v>
      </c>
      <c r="BI3747" t="s">
        <v>4321</v>
      </c>
    </row>
    <row r="3748" spans="1:61">
      <c r="A3748" t="s">
        <v>62</v>
      </c>
      <c r="B3748" t="s">
        <v>93</v>
      </c>
      <c r="C3748" t="s">
        <v>1740</v>
      </c>
      <c r="D3748" t="s">
        <v>2077</v>
      </c>
      <c r="E3748" s="2">
        <v>45035.42459490741</v>
      </c>
      <c r="F3748" t="s">
        <v>2144</v>
      </c>
      <c r="G3748">
        <v>0</v>
      </c>
      <c r="H3748">
        <v>0</v>
      </c>
      <c r="I3748">
        <v>0</v>
      </c>
      <c r="J3748" t="s">
        <v>2077</v>
      </c>
      <c r="K3748">
        <v>1</v>
      </c>
      <c r="L3748" s="2">
        <v>45035.42459490741</v>
      </c>
      <c r="M3748" t="s">
        <v>3807</v>
      </c>
      <c r="N3748">
        <v>2</v>
      </c>
      <c r="O3748">
        <v>1</v>
      </c>
      <c r="P3748">
        <v>0</v>
      </c>
      <c r="Q3748" t="s">
        <v>4144</v>
      </c>
      <c r="R3748" t="s">
        <v>4156</v>
      </c>
      <c r="S3748" t="s">
        <v>4192</v>
      </c>
      <c r="U3748" t="s">
        <v>4217</v>
      </c>
      <c r="V3748" t="s">
        <v>4144</v>
      </c>
      <c r="W3748">
        <v>0</v>
      </c>
      <c r="Y3748">
        <v>0</v>
      </c>
      <c r="Z3748">
        <v>0</v>
      </c>
      <c r="AA3748" t="s">
        <v>4221</v>
      </c>
      <c r="AB3748">
        <v>1</v>
      </c>
      <c r="AC3748">
        <v>169</v>
      </c>
      <c r="AD3748">
        <v>7.07</v>
      </c>
      <c r="AE3748">
        <v>7.07</v>
      </c>
      <c r="AF3748">
        <v>0</v>
      </c>
      <c r="AG3748">
        <v>1</v>
      </c>
      <c r="AH3748">
        <v>0</v>
      </c>
      <c r="AI3748">
        <v>0</v>
      </c>
      <c r="AJ3748">
        <v>0</v>
      </c>
      <c r="AK3748">
        <v>0</v>
      </c>
      <c r="AL3748" t="s">
        <v>92</v>
      </c>
      <c r="AM3748">
        <v>0</v>
      </c>
      <c r="AN3748">
        <v>0</v>
      </c>
      <c r="AP3748">
        <v>1</v>
      </c>
      <c r="AQ3748" t="s">
        <v>4241</v>
      </c>
      <c r="AR3748">
        <v>2023</v>
      </c>
      <c r="AS3748">
        <v>2</v>
      </c>
      <c r="AT3748" t="s">
        <v>4304</v>
      </c>
      <c r="AU3748">
        <v>11</v>
      </c>
      <c r="AV3748">
        <v>0</v>
      </c>
      <c r="AW3748">
        <v>0</v>
      </c>
      <c r="AX3748">
        <v>1</v>
      </c>
      <c r="AY3748">
        <v>1</v>
      </c>
      <c r="BD3748" t="s">
        <v>4316</v>
      </c>
      <c r="BE3748">
        <v>1</v>
      </c>
      <c r="BF3748">
        <v>0</v>
      </c>
      <c r="BH3748">
        <v>1</v>
      </c>
      <c r="BI3748" t="s">
        <v>4321</v>
      </c>
    </row>
    <row r="3749" spans="1:61">
      <c r="A3749" t="s">
        <v>63</v>
      </c>
      <c r="B3749" t="s">
        <v>92</v>
      </c>
      <c r="C3749" t="s">
        <v>1741</v>
      </c>
      <c r="D3749" t="s">
        <v>2077</v>
      </c>
      <c r="E3749" s="2">
        <v>45061.06446759259</v>
      </c>
      <c r="F3749" t="s">
        <v>2143</v>
      </c>
      <c r="G3749">
        <v>0</v>
      </c>
      <c r="H3749">
        <v>0</v>
      </c>
      <c r="I3749">
        <v>0</v>
      </c>
      <c r="J3749" t="s">
        <v>2077</v>
      </c>
      <c r="L3749" s="2">
        <v>45061.06446759259</v>
      </c>
      <c r="M3749" t="s">
        <v>3808</v>
      </c>
      <c r="N3749">
        <v>2</v>
      </c>
      <c r="O3749">
        <v>0</v>
      </c>
      <c r="P3749">
        <v>1</v>
      </c>
      <c r="Q3749" t="s">
        <v>4144</v>
      </c>
      <c r="R3749" t="s">
        <v>4156</v>
      </c>
      <c r="S3749" t="s">
        <v>4192</v>
      </c>
      <c r="U3749" t="s">
        <v>4217</v>
      </c>
      <c r="V3749" t="s">
        <v>4144</v>
      </c>
      <c r="W3749">
        <v>0</v>
      </c>
      <c r="Y3749">
        <v>0</v>
      </c>
      <c r="Z3749">
        <v>0</v>
      </c>
      <c r="AA3749" t="s">
        <v>2143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1</v>
      </c>
      <c r="AH3749">
        <v>0</v>
      </c>
      <c r="AI3749">
        <v>0</v>
      </c>
      <c r="AJ3749">
        <v>0</v>
      </c>
      <c r="AK3749">
        <v>0</v>
      </c>
      <c r="AM3749">
        <v>0</v>
      </c>
      <c r="AN3749">
        <v>0</v>
      </c>
      <c r="AP3749">
        <v>1</v>
      </c>
      <c r="AQ3749">
        <f>=&gt; applied</f>
        <v>0</v>
      </c>
      <c r="AR3749">
        <v>2023</v>
      </c>
      <c r="AV3749">
        <v>0</v>
      </c>
      <c r="AW3749">
        <v>0</v>
      </c>
      <c r="AX3749">
        <v>1</v>
      </c>
      <c r="AY3749">
        <v>1</v>
      </c>
      <c r="BD3749" t="s">
        <v>4316</v>
      </c>
      <c r="BE3749">
        <v>1</v>
      </c>
      <c r="BF3749">
        <v>0</v>
      </c>
      <c r="BH3749">
        <v>1</v>
      </c>
      <c r="BI3749" t="s">
        <v>4321</v>
      </c>
    </row>
    <row r="3750" spans="1:61">
      <c r="A3750" t="s">
        <v>63</v>
      </c>
      <c r="B3750" t="s">
        <v>99</v>
      </c>
      <c r="C3750" t="s">
        <v>1741</v>
      </c>
      <c r="D3750" t="s">
        <v>2077</v>
      </c>
      <c r="E3750" s="2">
        <v>45061.06449074074</v>
      </c>
      <c r="F3750" t="s">
        <v>2150</v>
      </c>
      <c r="G3750">
        <v>0</v>
      </c>
      <c r="H3750">
        <v>0</v>
      </c>
      <c r="I3750">
        <v>0</v>
      </c>
      <c r="J3750" t="s">
        <v>2077</v>
      </c>
      <c r="L3750" s="2">
        <v>45061.06449074074</v>
      </c>
      <c r="M3750" t="s">
        <v>3808</v>
      </c>
      <c r="N3750">
        <v>2</v>
      </c>
      <c r="O3750">
        <v>1</v>
      </c>
      <c r="P3750">
        <v>0</v>
      </c>
      <c r="Q3750" t="s">
        <v>4144</v>
      </c>
      <c r="R3750" t="s">
        <v>4156</v>
      </c>
      <c r="S3750" t="s">
        <v>4192</v>
      </c>
      <c r="U3750" t="s">
        <v>4217</v>
      </c>
      <c r="V3750" t="s">
        <v>4144</v>
      </c>
      <c r="W3750">
        <v>0</v>
      </c>
      <c r="Y3750">
        <v>0</v>
      </c>
      <c r="Z3750">
        <v>0</v>
      </c>
      <c r="AA3750" t="s">
        <v>4221</v>
      </c>
      <c r="AB3750">
        <v>1</v>
      </c>
      <c r="AC3750">
        <v>0</v>
      </c>
      <c r="AD3750">
        <v>0</v>
      </c>
      <c r="AE3750">
        <v>0</v>
      </c>
      <c r="AF3750">
        <v>0</v>
      </c>
      <c r="AG3750">
        <v>1</v>
      </c>
      <c r="AH3750">
        <v>0</v>
      </c>
      <c r="AI3750">
        <v>0</v>
      </c>
      <c r="AJ3750">
        <v>0</v>
      </c>
      <c r="AK3750">
        <v>0</v>
      </c>
      <c r="AL3750" t="s">
        <v>92</v>
      </c>
      <c r="AM3750">
        <v>0</v>
      </c>
      <c r="AN3750">
        <v>0</v>
      </c>
      <c r="AP3750">
        <v>1</v>
      </c>
      <c r="AQ3750" t="s">
        <v>4241</v>
      </c>
      <c r="AR3750">
        <v>2023</v>
      </c>
      <c r="AS3750">
        <v>2</v>
      </c>
      <c r="AT3750" t="s">
        <v>4304</v>
      </c>
      <c r="AU3750">
        <v>11</v>
      </c>
      <c r="AV3750">
        <v>0</v>
      </c>
      <c r="AW3750">
        <v>0</v>
      </c>
      <c r="AX3750">
        <v>1</v>
      </c>
      <c r="AY3750">
        <v>1</v>
      </c>
      <c r="BD3750" t="s">
        <v>4316</v>
      </c>
      <c r="BE3750">
        <v>1</v>
      </c>
      <c r="BF3750">
        <v>0</v>
      </c>
      <c r="BH3750">
        <v>1</v>
      </c>
      <c r="BI3750" t="s">
        <v>4321</v>
      </c>
    </row>
    <row r="3751" spans="1:61">
      <c r="A3751" t="s">
        <v>63</v>
      </c>
      <c r="B3751" t="s">
        <v>91</v>
      </c>
      <c r="C3751" t="s">
        <v>1742</v>
      </c>
      <c r="D3751" t="s">
        <v>2077</v>
      </c>
      <c r="E3751" s="2">
        <v>45136.47734953704</v>
      </c>
      <c r="F3751" t="s">
        <v>2142</v>
      </c>
      <c r="G3751">
        <v>0</v>
      </c>
      <c r="H3751">
        <v>0</v>
      </c>
      <c r="I3751">
        <v>0</v>
      </c>
      <c r="J3751" t="s">
        <v>2077</v>
      </c>
      <c r="L3751" s="2">
        <v>45136.47734953704</v>
      </c>
      <c r="M3751" t="s">
        <v>3809</v>
      </c>
      <c r="N3751">
        <v>1</v>
      </c>
      <c r="O3751">
        <v>1</v>
      </c>
      <c r="P3751">
        <v>1</v>
      </c>
      <c r="Q3751" t="s">
        <v>4144</v>
      </c>
      <c r="R3751" t="s">
        <v>4156</v>
      </c>
      <c r="S3751" t="s">
        <v>4192</v>
      </c>
      <c r="U3751" t="s">
        <v>4217</v>
      </c>
      <c r="V3751" t="s">
        <v>4144</v>
      </c>
      <c r="W3751">
        <v>0</v>
      </c>
      <c r="Y3751">
        <v>0</v>
      </c>
      <c r="Z3751">
        <v>0</v>
      </c>
      <c r="AA3751" t="s">
        <v>2143</v>
      </c>
      <c r="AB3751">
        <v>1</v>
      </c>
      <c r="AC3751">
        <v>0</v>
      </c>
      <c r="AD3751">
        <v>0</v>
      </c>
      <c r="AE3751">
        <v>0</v>
      </c>
      <c r="AF3751">
        <v>0</v>
      </c>
      <c r="AG3751">
        <v>1</v>
      </c>
      <c r="AH3751">
        <v>0</v>
      </c>
      <c r="AI3751">
        <v>0</v>
      </c>
      <c r="AJ3751">
        <v>0</v>
      </c>
      <c r="AK3751">
        <v>0</v>
      </c>
      <c r="AM3751">
        <v>1</v>
      </c>
      <c r="AN3751">
        <v>0</v>
      </c>
      <c r="AP3751">
        <v>0</v>
      </c>
      <c r="AQ3751">
        <f>=&gt; applied</f>
        <v>0</v>
      </c>
      <c r="AR3751">
        <v>2023</v>
      </c>
      <c r="AV3751">
        <v>0</v>
      </c>
      <c r="AW3751">
        <v>0</v>
      </c>
      <c r="AX3751">
        <v>1</v>
      </c>
      <c r="AY3751">
        <v>1</v>
      </c>
      <c r="BD3751" t="s">
        <v>4316</v>
      </c>
      <c r="BE3751">
        <v>1</v>
      </c>
      <c r="BF3751">
        <v>0</v>
      </c>
      <c r="BH3751">
        <v>1</v>
      </c>
      <c r="BI3751" t="s">
        <v>4321</v>
      </c>
    </row>
    <row r="3752" spans="1:61">
      <c r="A3752" t="s">
        <v>66</v>
      </c>
      <c r="B3752" t="s">
        <v>92</v>
      </c>
      <c r="C3752" t="s">
        <v>1743</v>
      </c>
      <c r="D3752" t="s">
        <v>2077</v>
      </c>
      <c r="E3752" s="2">
        <v>45021.88597222222</v>
      </c>
      <c r="F3752" t="s">
        <v>2143</v>
      </c>
      <c r="G3752">
        <v>0</v>
      </c>
      <c r="H3752">
        <v>0</v>
      </c>
      <c r="I3752">
        <v>1</v>
      </c>
      <c r="J3752" t="s">
        <v>2077</v>
      </c>
      <c r="K3752">
        <v>1</v>
      </c>
      <c r="L3752" s="2">
        <v>45021.88597222222</v>
      </c>
      <c r="M3752" t="s">
        <v>3810</v>
      </c>
      <c r="N3752">
        <v>6</v>
      </c>
      <c r="O3752">
        <v>0</v>
      </c>
      <c r="P3752">
        <v>0</v>
      </c>
      <c r="Q3752" t="s">
        <v>4144</v>
      </c>
      <c r="R3752" t="s">
        <v>4156</v>
      </c>
      <c r="S3752" t="s">
        <v>4192</v>
      </c>
      <c r="U3752" t="s">
        <v>4217</v>
      </c>
      <c r="V3752" t="s">
        <v>4144</v>
      </c>
      <c r="W3752">
        <v>0</v>
      </c>
      <c r="Y3752">
        <v>0</v>
      </c>
      <c r="Z3752">
        <v>0</v>
      </c>
      <c r="AA3752" t="s">
        <v>2143</v>
      </c>
      <c r="AB3752">
        <v>0</v>
      </c>
      <c r="AC3752">
        <v>482</v>
      </c>
      <c r="AD3752">
        <v>20.08</v>
      </c>
      <c r="AE3752">
        <v>22.07</v>
      </c>
      <c r="AF3752">
        <v>0</v>
      </c>
      <c r="AG3752">
        <v>1</v>
      </c>
      <c r="AH3752">
        <v>0</v>
      </c>
      <c r="AI3752">
        <v>0</v>
      </c>
      <c r="AJ3752">
        <v>0</v>
      </c>
      <c r="AK3752">
        <v>0</v>
      </c>
      <c r="AM3752">
        <v>0</v>
      </c>
      <c r="AN3752">
        <v>0</v>
      </c>
      <c r="AP3752">
        <v>1</v>
      </c>
      <c r="AQ3752">
        <f>=&gt; applied</f>
        <v>0</v>
      </c>
      <c r="AR3752">
        <v>2023</v>
      </c>
      <c r="AV3752">
        <v>0</v>
      </c>
      <c r="AW3752">
        <v>0</v>
      </c>
      <c r="AX3752">
        <v>1</v>
      </c>
      <c r="AY3752">
        <v>1</v>
      </c>
      <c r="BD3752" t="s">
        <v>4316</v>
      </c>
      <c r="BE3752">
        <v>1</v>
      </c>
      <c r="BF3752">
        <v>0</v>
      </c>
      <c r="BH3752">
        <v>1</v>
      </c>
      <c r="BI3752" t="s">
        <v>4321</v>
      </c>
    </row>
    <row r="3753" spans="1:61">
      <c r="A3753" t="s">
        <v>62</v>
      </c>
      <c r="B3753" t="s">
        <v>96</v>
      </c>
      <c r="C3753" t="s">
        <v>1743</v>
      </c>
      <c r="D3753" t="s">
        <v>2077</v>
      </c>
      <c r="E3753" s="2">
        <v>45035.42482638889</v>
      </c>
      <c r="F3753" t="s">
        <v>2147</v>
      </c>
      <c r="G3753">
        <v>0</v>
      </c>
      <c r="H3753">
        <v>0</v>
      </c>
      <c r="I3753">
        <v>1</v>
      </c>
      <c r="J3753" t="s">
        <v>2077</v>
      </c>
      <c r="K3753">
        <v>1</v>
      </c>
      <c r="L3753" s="2">
        <v>45035.42482638889</v>
      </c>
      <c r="M3753" t="s">
        <v>3810</v>
      </c>
      <c r="N3753">
        <v>6</v>
      </c>
      <c r="O3753">
        <v>0</v>
      </c>
      <c r="P3753">
        <v>0</v>
      </c>
      <c r="Q3753" t="s">
        <v>4144</v>
      </c>
      <c r="R3753" t="s">
        <v>4156</v>
      </c>
      <c r="S3753" t="s">
        <v>4192</v>
      </c>
      <c r="U3753" t="s">
        <v>4217</v>
      </c>
      <c r="V3753" t="s">
        <v>4144</v>
      </c>
      <c r="W3753">
        <v>0</v>
      </c>
      <c r="Y3753">
        <v>0</v>
      </c>
      <c r="Z3753">
        <v>0</v>
      </c>
      <c r="AA3753" t="s">
        <v>4222</v>
      </c>
      <c r="AB3753">
        <v>0</v>
      </c>
      <c r="AC3753">
        <v>324</v>
      </c>
      <c r="AD3753">
        <v>13.54</v>
      </c>
      <c r="AE3753">
        <v>35.61</v>
      </c>
      <c r="AF3753">
        <v>0</v>
      </c>
      <c r="AG3753">
        <v>1</v>
      </c>
      <c r="AH3753">
        <v>0</v>
      </c>
      <c r="AI3753">
        <v>0</v>
      </c>
      <c r="AJ3753">
        <v>0</v>
      </c>
      <c r="AK3753">
        <v>0</v>
      </c>
      <c r="AL3753" t="s">
        <v>92</v>
      </c>
      <c r="AM3753">
        <v>0</v>
      </c>
      <c r="AN3753">
        <v>0</v>
      </c>
      <c r="AP3753">
        <v>1</v>
      </c>
      <c r="AQ3753" t="s">
        <v>4243</v>
      </c>
      <c r="AR3753">
        <v>2023</v>
      </c>
      <c r="AS3753">
        <v>1</v>
      </c>
      <c r="AT3753" t="s">
        <v>4304</v>
      </c>
      <c r="AU3753">
        <v>11</v>
      </c>
      <c r="AV3753">
        <v>0</v>
      </c>
      <c r="AW3753">
        <v>0</v>
      </c>
      <c r="AX3753">
        <v>1</v>
      </c>
      <c r="AY3753">
        <v>1</v>
      </c>
      <c r="BD3753" t="s">
        <v>4316</v>
      </c>
      <c r="BE3753">
        <v>1</v>
      </c>
      <c r="BF3753">
        <v>0</v>
      </c>
      <c r="BH3753">
        <v>1</v>
      </c>
      <c r="BI3753" t="s">
        <v>4321</v>
      </c>
    </row>
    <row r="3754" spans="1:61">
      <c r="A3754" t="s">
        <v>62</v>
      </c>
      <c r="B3754" t="s">
        <v>93</v>
      </c>
      <c r="C3754" t="s">
        <v>1743</v>
      </c>
      <c r="D3754" t="s">
        <v>2077</v>
      </c>
      <c r="E3754" s="2">
        <v>45062.52379629629</v>
      </c>
      <c r="F3754" t="s">
        <v>2144</v>
      </c>
      <c r="G3754">
        <v>0</v>
      </c>
      <c r="H3754">
        <v>0</v>
      </c>
      <c r="I3754">
        <v>1</v>
      </c>
      <c r="J3754" t="s">
        <v>2077</v>
      </c>
      <c r="K3754">
        <v>1</v>
      </c>
      <c r="L3754" s="2">
        <v>45062.52379629629</v>
      </c>
      <c r="M3754" t="s">
        <v>3810</v>
      </c>
      <c r="N3754">
        <v>6</v>
      </c>
      <c r="O3754">
        <v>1</v>
      </c>
      <c r="P3754">
        <v>0</v>
      </c>
      <c r="Q3754" t="s">
        <v>4144</v>
      </c>
      <c r="R3754" t="s">
        <v>4156</v>
      </c>
      <c r="S3754" t="s">
        <v>4192</v>
      </c>
      <c r="U3754" t="s">
        <v>4217</v>
      </c>
      <c r="V3754" t="s">
        <v>4144</v>
      </c>
      <c r="W3754">
        <v>0</v>
      </c>
      <c r="Y3754">
        <v>0</v>
      </c>
      <c r="Z3754">
        <v>0</v>
      </c>
      <c r="AA3754" t="s">
        <v>4221</v>
      </c>
      <c r="AB3754">
        <v>1</v>
      </c>
      <c r="AC3754">
        <v>650</v>
      </c>
      <c r="AD3754">
        <v>27.1</v>
      </c>
      <c r="AE3754">
        <v>62.70999999999999</v>
      </c>
      <c r="AF3754">
        <v>0</v>
      </c>
      <c r="AG3754">
        <v>1</v>
      </c>
      <c r="AH3754">
        <v>0</v>
      </c>
      <c r="AI3754">
        <v>0</v>
      </c>
      <c r="AJ3754">
        <v>0</v>
      </c>
      <c r="AK3754">
        <v>0</v>
      </c>
      <c r="AL3754" t="s">
        <v>4231</v>
      </c>
      <c r="AM3754">
        <v>0</v>
      </c>
      <c r="AN3754">
        <v>0</v>
      </c>
      <c r="AP3754">
        <v>1</v>
      </c>
      <c r="AQ3754" t="s">
        <v>4252</v>
      </c>
      <c r="AR3754">
        <v>2023</v>
      </c>
      <c r="AV3754">
        <v>0</v>
      </c>
      <c r="AW3754">
        <v>0</v>
      </c>
      <c r="AX3754">
        <v>1</v>
      </c>
      <c r="AY3754">
        <v>1</v>
      </c>
      <c r="BD3754" t="s">
        <v>4316</v>
      </c>
      <c r="BE3754">
        <v>1</v>
      </c>
      <c r="BF3754">
        <v>0</v>
      </c>
      <c r="BH3754">
        <v>1</v>
      </c>
      <c r="BI3754" t="s">
        <v>4321</v>
      </c>
    </row>
    <row r="3755" spans="1:61">
      <c r="A3755" t="s">
        <v>68</v>
      </c>
      <c r="B3755" t="s">
        <v>110</v>
      </c>
      <c r="C3755" t="s">
        <v>1744</v>
      </c>
      <c r="D3755" t="s">
        <v>2075</v>
      </c>
      <c r="E3755" s="2">
        <v>45159.55236111111</v>
      </c>
      <c r="F3755" t="s">
        <v>2151</v>
      </c>
      <c r="G3755">
        <v>0</v>
      </c>
      <c r="H3755">
        <v>0</v>
      </c>
      <c r="I3755">
        <v>1</v>
      </c>
      <c r="J3755" t="s">
        <v>2101</v>
      </c>
      <c r="K3755">
        <v>1</v>
      </c>
      <c r="L3755" s="2">
        <v>45159.55236111111</v>
      </c>
      <c r="M3755" t="s">
        <v>3811</v>
      </c>
      <c r="N3755">
        <v>12</v>
      </c>
      <c r="O3755">
        <v>0</v>
      </c>
      <c r="P3755">
        <v>0</v>
      </c>
      <c r="Q3755" t="s">
        <v>4151</v>
      </c>
      <c r="R3755" t="s">
        <v>4171</v>
      </c>
      <c r="S3755" t="s">
        <v>4192</v>
      </c>
      <c r="U3755" t="s">
        <v>4217</v>
      </c>
      <c r="V3755" t="s">
        <v>4151</v>
      </c>
      <c r="W3755">
        <v>1</v>
      </c>
      <c r="Y3755">
        <v>0</v>
      </c>
      <c r="Z3755">
        <v>0</v>
      </c>
      <c r="AA3755" t="s">
        <v>4225</v>
      </c>
      <c r="AB3755">
        <v>0</v>
      </c>
      <c r="AC3755">
        <v>255</v>
      </c>
      <c r="AD3755">
        <v>10.63</v>
      </c>
      <c r="AE3755">
        <v>431.17</v>
      </c>
      <c r="AF3755">
        <v>0</v>
      </c>
      <c r="AG3755">
        <v>1</v>
      </c>
      <c r="AH3755">
        <v>0</v>
      </c>
      <c r="AI3755">
        <v>0</v>
      </c>
      <c r="AJ3755">
        <v>0</v>
      </c>
      <c r="AK3755">
        <v>0</v>
      </c>
      <c r="AM3755">
        <v>0</v>
      </c>
      <c r="AN3755">
        <v>0</v>
      </c>
      <c r="AP3755">
        <v>1</v>
      </c>
      <c r="AQ3755">
        <f>=&gt; hr interview</f>
        <v>0</v>
      </c>
      <c r="AR3755">
        <v>2023</v>
      </c>
      <c r="AV3755">
        <v>0</v>
      </c>
      <c r="AW3755">
        <v>1</v>
      </c>
      <c r="AX3755">
        <v>0</v>
      </c>
      <c r="AY3755">
        <v>1</v>
      </c>
      <c r="AZ3755" t="s">
        <v>4313</v>
      </c>
      <c r="BA3755">
        <v>3</v>
      </c>
      <c r="BB3755">
        <v>1</v>
      </c>
      <c r="BC3755" t="s">
        <v>4315</v>
      </c>
      <c r="BD3755" t="s">
        <v>4316</v>
      </c>
      <c r="BE3755">
        <v>1</v>
      </c>
      <c r="BF3755">
        <v>0</v>
      </c>
      <c r="BH3755">
        <v>1</v>
      </c>
      <c r="BI3755" t="s">
        <v>4322</v>
      </c>
    </row>
    <row r="3756" spans="1:61">
      <c r="A3756" t="s">
        <v>73</v>
      </c>
      <c r="B3756" t="s">
        <v>107</v>
      </c>
      <c r="C3756" t="s">
        <v>1744</v>
      </c>
      <c r="D3756" t="s">
        <v>2101</v>
      </c>
      <c r="E3756" s="2">
        <v>45160.36858796296</v>
      </c>
      <c r="F3756" t="s">
        <v>2147</v>
      </c>
      <c r="G3756">
        <v>0</v>
      </c>
      <c r="H3756">
        <v>0</v>
      </c>
      <c r="I3756">
        <v>1</v>
      </c>
      <c r="J3756" t="s">
        <v>2101</v>
      </c>
      <c r="L3756" s="2">
        <v>45160.36858796296</v>
      </c>
      <c r="M3756" t="s">
        <v>3811</v>
      </c>
      <c r="N3756">
        <v>12</v>
      </c>
      <c r="O3756">
        <v>0</v>
      </c>
      <c r="P3756">
        <v>0</v>
      </c>
      <c r="Q3756" t="s">
        <v>4151</v>
      </c>
      <c r="R3756" t="s">
        <v>4171</v>
      </c>
      <c r="S3756" t="s">
        <v>4192</v>
      </c>
      <c r="U3756" t="s">
        <v>4217</v>
      </c>
      <c r="V3756" t="s">
        <v>4151</v>
      </c>
      <c r="W3756">
        <v>1</v>
      </c>
      <c r="Y3756">
        <v>0</v>
      </c>
      <c r="Z3756">
        <v>0</v>
      </c>
      <c r="AA3756" t="s">
        <v>4228</v>
      </c>
      <c r="AB3756">
        <v>0</v>
      </c>
      <c r="AC3756">
        <v>15</v>
      </c>
      <c r="AD3756">
        <v>0.66</v>
      </c>
      <c r="AE3756">
        <v>431.98</v>
      </c>
      <c r="AF3756">
        <v>0</v>
      </c>
      <c r="AG3756">
        <v>1</v>
      </c>
      <c r="AH3756">
        <v>0</v>
      </c>
      <c r="AI3756">
        <v>0.8100000000000023</v>
      </c>
      <c r="AJ3756">
        <v>0</v>
      </c>
      <c r="AK3756">
        <v>0</v>
      </c>
      <c r="AL3756" t="s">
        <v>4234</v>
      </c>
      <c r="AM3756">
        <v>0</v>
      </c>
      <c r="AN3756">
        <v>0</v>
      </c>
      <c r="AP3756">
        <v>1</v>
      </c>
      <c r="AQ3756" t="s">
        <v>4264</v>
      </c>
      <c r="AR3756">
        <v>2023</v>
      </c>
      <c r="AS3756">
        <v>3</v>
      </c>
      <c r="AT3756" t="s">
        <v>4307</v>
      </c>
      <c r="AU3756">
        <v>7</v>
      </c>
      <c r="AV3756">
        <v>0</v>
      </c>
      <c r="AW3756">
        <v>1</v>
      </c>
      <c r="AX3756">
        <v>0</v>
      </c>
      <c r="AY3756">
        <v>1</v>
      </c>
      <c r="AZ3756" t="s">
        <v>4313</v>
      </c>
      <c r="BA3756">
        <v>2</v>
      </c>
      <c r="BB3756">
        <v>1</v>
      </c>
      <c r="BC3756" t="s">
        <v>4315</v>
      </c>
      <c r="BD3756" t="s">
        <v>4316</v>
      </c>
      <c r="BE3756">
        <v>1</v>
      </c>
      <c r="BF3756">
        <v>0</v>
      </c>
      <c r="BH3756">
        <v>1</v>
      </c>
      <c r="BI3756" t="s">
        <v>4322</v>
      </c>
    </row>
    <row r="3757" spans="1:61">
      <c r="A3757" t="s">
        <v>68</v>
      </c>
      <c r="B3757" t="s">
        <v>92</v>
      </c>
      <c r="C3757" t="s">
        <v>1744</v>
      </c>
      <c r="D3757" t="s">
        <v>2075</v>
      </c>
      <c r="E3757" s="2">
        <v>45160.5753587963</v>
      </c>
      <c r="F3757" t="s">
        <v>2143</v>
      </c>
      <c r="G3757">
        <v>0</v>
      </c>
      <c r="H3757">
        <v>0</v>
      </c>
      <c r="I3757">
        <v>1</v>
      </c>
      <c r="J3757" t="s">
        <v>2101</v>
      </c>
      <c r="K3757">
        <v>1</v>
      </c>
      <c r="L3757" s="2">
        <v>45160.5753587963</v>
      </c>
      <c r="M3757" t="s">
        <v>3811</v>
      </c>
      <c r="N3757">
        <v>12</v>
      </c>
      <c r="O3757">
        <v>0</v>
      </c>
      <c r="P3757">
        <v>0</v>
      </c>
      <c r="Q3757" t="s">
        <v>4151</v>
      </c>
      <c r="R3757" t="s">
        <v>4171</v>
      </c>
      <c r="S3757" t="s">
        <v>4192</v>
      </c>
      <c r="U3757" t="s">
        <v>4217</v>
      </c>
      <c r="V3757" t="s">
        <v>4151</v>
      </c>
      <c r="W3757">
        <v>1</v>
      </c>
      <c r="Y3757">
        <v>0</v>
      </c>
      <c r="Z3757">
        <v>0</v>
      </c>
      <c r="AA3757" t="s">
        <v>2143</v>
      </c>
      <c r="AB3757">
        <v>0</v>
      </c>
      <c r="AC3757">
        <v>4</v>
      </c>
      <c r="AD3757">
        <v>0.21</v>
      </c>
      <c r="AE3757">
        <v>432.19</v>
      </c>
      <c r="AF3757">
        <v>0</v>
      </c>
      <c r="AG3757">
        <v>1</v>
      </c>
      <c r="AH3757">
        <v>0</v>
      </c>
      <c r="AI3757">
        <v>1.019999999999982</v>
      </c>
      <c r="AJ3757">
        <v>0</v>
      </c>
      <c r="AK3757">
        <v>0</v>
      </c>
      <c r="AL3757" t="s">
        <v>4238</v>
      </c>
      <c r="AM3757">
        <v>0</v>
      </c>
      <c r="AN3757">
        <v>0</v>
      </c>
      <c r="AP3757">
        <v>1</v>
      </c>
      <c r="AQ3757" t="s">
        <v>4265</v>
      </c>
      <c r="AR3757">
        <v>2023</v>
      </c>
      <c r="AV3757">
        <v>0</v>
      </c>
      <c r="AW3757">
        <v>1</v>
      </c>
      <c r="AX3757">
        <v>0</v>
      </c>
      <c r="AY3757">
        <v>1</v>
      </c>
      <c r="AZ3757" t="s">
        <v>4313</v>
      </c>
      <c r="BA3757">
        <v>0</v>
      </c>
      <c r="BB3757">
        <v>1</v>
      </c>
      <c r="BC3757" t="s">
        <v>4315</v>
      </c>
      <c r="BD3757" t="s">
        <v>4316</v>
      </c>
      <c r="BE3757">
        <v>1</v>
      </c>
      <c r="BF3757">
        <v>0</v>
      </c>
      <c r="BH3757">
        <v>1</v>
      </c>
      <c r="BI3757" t="s">
        <v>4322</v>
      </c>
    </row>
    <row r="3758" spans="1:61">
      <c r="A3758" t="s">
        <v>68</v>
      </c>
      <c r="B3758" t="s">
        <v>93</v>
      </c>
      <c r="C3758" t="s">
        <v>1744</v>
      </c>
      <c r="D3758" t="s">
        <v>2101</v>
      </c>
      <c r="E3758" s="2">
        <v>45167.59344907408</v>
      </c>
      <c r="F3758" t="s">
        <v>2144</v>
      </c>
      <c r="G3758">
        <v>0</v>
      </c>
      <c r="H3758">
        <v>0</v>
      </c>
      <c r="I3758">
        <v>1</v>
      </c>
      <c r="J3758" t="s">
        <v>2101</v>
      </c>
      <c r="K3758">
        <v>1</v>
      </c>
      <c r="L3758" s="2">
        <v>45167.59344907408</v>
      </c>
      <c r="M3758" t="s">
        <v>3811</v>
      </c>
      <c r="N3758">
        <v>12</v>
      </c>
      <c r="O3758">
        <v>1</v>
      </c>
      <c r="P3758">
        <v>0</v>
      </c>
      <c r="Q3758" t="s">
        <v>4151</v>
      </c>
      <c r="R3758" t="s">
        <v>4171</v>
      </c>
      <c r="S3758" t="s">
        <v>4192</v>
      </c>
      <c r="U3758" t="s">
        <v>4217</v>
      </c>
      <c r="V3758" t="s">
        <v>4151</v>
      </c>
      <c r="W3758">
        <v>1</v>
      </c>
      <c r="Y3758">
        <v>0</v>
      </c>
      <c r="Z3758">
        <v>0</v>
      </c>
      <c r="AA3758" t="s">
        <v>4221</v>
      </c>
      <c r="AB3758">
        <v>1</v>
      </c>
      <c r="AC3758">
        <v>168</v>
      </c>
      <c r="AD3758">
        <v>7.01</v>
      </c>
      <c r="AE3758">
        <v>439.2</v>
      </c>
      <c r="AF3758">
        <v>0</v>
      </c>
      <c r="AG3758">
        <v>1</v>
      </c>
      <c r="AH3758">
        <v>0</v>
      </c>
      <c r="AI3758">
        <v>8.03000000000003</v>
      </c>
      <c r="AJ3758">
        <v>0</v>
      </c>
      <c r="AK3758">
        <v>0</v>
      </c>
      <c r="AL3758" t="s">
        <v>92</v>
      </c>
      <c r="AM3758">
        <v>0</v>
      </c>
      <c r="AN3758">
        <v>0</v>
      </c>
      <c r="AP3758">
        <v>1</v>
      </c>
      <c r="AQ3758" t="s">
        <v>4241</v>
      </c>
      <c r="AR3758">
        <v>2023</v>
      </c>
      <c r="AS3758">
        <v>2</v>
      </c>
      <c r="AT3758" t="s">
        <v>4304</v>
      </c>
      <c r="AU3758">
        <v>11</v>
      </c>
      <c r="AV3758">
        <v>0</v>
      </c>
      <c r="AW3758">
        <v>1</v>
      </c>
      <c r="AX3758">
        <v>0</v>
      </c>
      <c r="AY3758">
        <v>1</v>
      </c>
      <c r="AZ3758" t="s">
        <v>4313</v>
      </c>
      <c r="BA3758">
        <v>11</v>
      </c>
      <c r="BB3758">
        <v>0</v>
      </c>
      <c r="BC3758" t="s">
        <v>4315</v>
      </c>
      <c r="BD3758" t="s">
        <v>4316</v>
      </c>
      <c r="BE3758">
        <v>1</v>
      </c>
      <c r="BF3758">
        <v>0</v>
      </c>
      <c r="BH3758">
        <v>1</v>
      </c>
      <c r="BI3758" t="s">
        <v>4322</v>
      </c>
    </row>
    <row r="3759" spans="1:61">
      <c r="A3759" t="s">
        <v>68</v>
      </c>
      <c r="B3759" t="s">
        <v>93</v>
      </c>
      <c r="C3759" t="s">
        <v>1744</v>
      </c>
      <c r="D3759" t="s">
        <v>2101</v>
      </c>
      <c r="E3759" s="2">
        <v>45167.59344907408</v>
      </c>
      <c r="F3759" t="s">
        <v>2144</v>
      </c>
      <c r="G3759">
        <v>0</v>
      </c>
      <c r="H3759">
        <v>0</v>
      </c>
      <c r="I3759">
        <v>1</v>
      </c>
      <c r="J3759" t="s">
        <v>2101</v>
      </c>
      <c r="K3759">
        <v>1</v>
      </c>
      <c r="L3759" s="2">
        <v>45167.59344907408</v>
      </c>
      <c r="M3759" t="s">
        <v>3811</v>
      </c>
      <c r="N3759">
        <v>12</v>
      </c>
      <c r="O3759">
        <v>1</v>
      </c>
      <c r="P3759">
        <v>0</v>
      </c>
      <c r="Q3759" t="s">
        <v>4151</v>
      </c>
      <c r="R3759" t="s">
        <v>4171</v>
      </c>
      <c r="S3759" t="s">
        <v>4192</v>
      </c>
      <c r="U3759" t="s">
        <v>4217</v>
      </c>
      <c r="V3759" t="s">
        <v>4151</v>
      </c>
      <c r="W3759">
        <v>1</v>
      </c>
      <c r="Y3759">
        <v>0</v>
      </c>
      <c r="Z3759">
        <v>0</v>
      </c>
      <c r="AA3759" t="s">
        <v>4221</v>
      </c>
      <c r="AB3759">
        <v>1</v>
      </c>
      <c r="AC3759">
        <v>168</v>
      </c>
      <c r="AD3759">
        <v>7.01</v>
      </c>
      <c r="AE3759">
        <v>439.2</v>
      </c>
      <c r="AF3759">
        <v>0</v>
      </c>
      <c r="AG3759">
        <v>1</v>
      </c>
      <c r="AH3759">
        <v>0</v>
      </c>
      <c r="AI3759">
        <v>8.03000000000003</v>
      </c>
      <c r="AJ3759">
        <v>0</v>
      </c>
      <c r="AK3759">
        <v>0</v>
      </c>
      <c r="AL3759" t="s">
        <v>92</v>
      </c>
      <c r="AM3759">
        <v>0</v>
      </c>
      <c r="AN3759">
        <v>0</v>
      </c>
      <c r="AP3759">
        <v>1</v>
      </c>
      <c r="AQ3759" t="s">
        <v>4241</v>
      </c>
      <c r="AR3759">
        <v>2023</v>
      </c>
      <c r="AS3759">
        <v>2</v>
      </c>
      <c r="AT3759" t="s">
        <v>4304</v>
      </c>
      <c r="AU3759">
        <v>11</v>
      </c>
      <c r="AV3759">
        <v>0</v>
      </c>
      <c r="AW3759">
        <v>1</v>
      </c>
      <c r="AX3759">
        <v>0</v>
      </c>
      <c r="AY3759">
        <v>1</v>
      </c>
      <c r="AZ3759" t="s">
        <v>4313</v>
      </c>
      <c r="BA3759">
        <v>11</v>
      </c>
      <c r="BB3759">
        <v>0</v>
      </c>
      <c r="BC3759" t="s">
        <v>4315</v>
      </c>
      <c r="BD3759" t="s">
        <v>4316</v>
      </c>
      <c r="BE3759">
        <v>1</v>
      </c>
      <c r="BF3759">
        <v>0</v>
      </c>
      <c r="BH3759">
        <v>1</v>
      </c>
      <c r="BI3759" t="s">
        <v>4322</v>
      </c>
    </row>
    <row r="3760" spans="1:61">
      <c r="A3760" t="s">
        <v>63</v>
      </c>
      <c r="B3760" t="s">
        <v>92</v>
      </c>
      <c r="C3760" t="s">
        <v>1745</v>
      </c>
      <c r="D3760" t="s">
        <v>2075</v>
      </c>
      <c r="E3760" s="2">
        <v>45191.36875</v>
      </c>
      <c r="F3760" t="s">
        <v>2143</v>
      </c>
      <c r="G3760">
        <v>1</v>
      </c>
      <c r="H3760">
        <v>0</v>
      </c>
      <c r="I3760">
        <v>1</v>
      </c>
      <c r="J3760" t="s">
        <v>2160</v>
      </c>
      <c r="L3760" s="2">
        <v>45191.36527777778</v>
      </c>
      <c r="M3760" t="s">
        <v>3812</v>
      </c>
      <c r="N3760">
        <v>2</v>
      </c>
      <c r="O3760">
        <v>0</v>
      </c>
      <c r="P3760">
        <v>1</v>
      </c>
      <c r="Q3760" t="s">
        <v>4143</v>
      </c>
      <c r="R3760" t="s">
        <v>4155</v>
      </c>
      <c r="S3760" t="s">
        <v>4191</v>
      </c>
      <c r="T3760" t="s">
        <v>4192</v>
      </c>
      <c r="V3760" t="s">
        <v>4143</v>
      </c>
      <c r="W3760">
        <v>1</v>
      </c>
      <c r="Y3760">
        <v>0</v>
      </c>
      <c r="Z3760">
        <v>0</v>
      </c>
      <c r="AA3760" t="s">
        <v>2143</v>
      </c>
      <c r="AB3760">
        <v>1</v>
      </c>
      <c r="AC3760">
        <v>0</v>
      </c>
      <c r="AD3760">
        <v>0</v>
      </c>
      <c r="AE3760">
        <v>0</v>
      </c>
      <c r="AF3760">
        <v>0</v>
      </c>
      <c r="AG3760">
        <v>1</v>
      </c>
      <c r="AH3760">
        <v>0</v>
      </c>
      <c r="AI3760">
        <v>0</v>
      </c>
      <c r="AJ3760">
        <v>0</v>
      </c>
      <c r="AK3760">
        <v>0</v>
      </c>
      <c r="AM3760">
        <v>1</v>
      </c>
      <c r="AN3760">
        <v>0</v>
      </c>
      <c r="AP3760">
        <v>0</v>
      </c>
      <c r="AQ3760">
        <f>=&gt; applied</f>
        <v>0</v>
      </c>
      <c r="AR3760">
        <v>2023</v>
      </c>
      <c r="AV3760">
        <v>0</v>
      </c>
      <c r="AW3760">
        <v>0</v>
      </c>
      <c r="AX3760">
        <v>1</v>
      </c>
      <c r="AY3760">
        <v>0</v>
      </c>
      <c r="BD3760" t="s">
        <v>4316</v>
      </c>
      <c r="BE3760">
        <v>1</v>
      </c>
      <c r="BF3760">
        <v>0</v>
      </c>
    </row>
    <row r="3761" spans="1:61">
      <c r="A3761" t="s">
        <v>63</v>
      </c>
      <c r="B3761" t="s">
        <v>92</v>
      </c>
      <c r="C3761" t="s">
        <v>1746</v>
      </c>
      <c r="D3761" t="s">
        <v>2087</v>
      </c>
      <c r="E3761" s="2">
        <v>45144.76049768519</v>
      </c>
      <c r="F3761" t="s">
        <v>2143</v>
      </c>
      <c r="G3761">
        <v>0</v>
      </c>
      <c r="H3761">
        <v>0</v>
      </c>
      <c r="I3761">
        <v>0</v>
      </c>
      <c r="J3761" t="s">
        <v>2087</v>
      </c>
      <c r="L3761" s="2">
        <v>45144.76049768519</v>
      </c>
      <c r="M3761" t="s">
        <v>3813</v>
      </c>
      <c r="N3761">
        <v>2</v>
      </c>
      <c r="O3761">
        <v>0</v>
      </c>
      <c r="P3761">
        <v>1</v>
      </c>
      <c r="Q3761" t="s">
        <v>4144</v>
      </c>
      <c r="R3761" t="s">
        <v>4163</v>
      </c>
      <c r="S3761" t="s">
        <v>4192</v>
      </c>
      <c r="U3761" t="s">
        <v>4217</v>
      </c>
      <c r="V3761" t="s">
        <v>4144</v>
      </c>
      <c r="W3761">
        <v>0</v>
      </c>
      <c r="Y3761">
        <v>0</v>
      </c>
      <c r="Z3761">
        <v>0</v>
      </c>
      <c r="AA3761" t="s">
        <v>2143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1</v>
      </c>
      <c r="AH3761">
        <v>0</v>
      </c>
      <c r="AI3761">
        <v>0</v>
      </c>
      <c r="AJ3761">
        <v>0</v>
      </c>
      <c r="AK3761">
        <v>0</v>
      </c>
      <c r="AM3761">
        <v>0</v>
      </c>
      <c r="AN3761">
        <v>0</v>
      </c>
      <c r="AP3761">
        <v>1</v>
      </c>
      <c r="AQ3761">
        <f>=&gt; applied</f>
        <v>0</v>
      </c>
      <c r="AR3761">
        <v>2023</v>
      </c>
      <c r="AV3761">
        <v>0</v>
      </c>
      <c r="AW3761">
        <v>0</v>
      </c>
      <c r="AX3761">
        <v>1</v>
      </c>
      <c r="AY3761">
        <v>1</v>
      </c>
      <c r="BD3761" t="s">
        <v>4316</v>
      </c>
      <c r="BE3761">
        <v>1</v>
      </c>
      <c r="BF3761">
        <v>0</v>
      </c>
      <c r="BH3761">
        <v>1</v>
      </c>
      <c r="BI3761" t="s">
        <v>4325</v>
      </c>
    </row>
    <row r="3762" spans="1:61">
      <c r="A3762" t="s">
        <v>63</v>
      </c>
      <c r="B3762" t="s">
        <v>99</v>
      </c>
      <c r="C3762" t="s">
        <v>1746</v>
      </c>
      <c r="D3762" t="s">
        <v>2087</v>
      </c>
      <c r="E3762" s="2">
        <v>45144.76050925926</v>
      </c>
      <c r="F3762" t="s">
        <v>2150</v>
      </c>
      <c r="G3762">
        <v>0</v>
      </c>
      <c r="H3762">
        <v>0</v>
      </c>
      <c r="I3762">
        <v>0</v>
      </c>
      <c r="J3762" t="s">
        <v>2087</v>
      </c>
      <c r="L3762" s="2">
        <v>45144.76050925926</v>
      </c>
      <c r="M3762" t="s">
        <v>3813</v>
      </c>
      <c r="N3762">
        <v>2</v>
      </c>
      <c r="O3762">
        <v>1</v>
      </c>
      <c r="P3762">
        <v>0</v>
      </c>
      <c r="Q3762" t="s">
        <v>4144</v>
      </c>
      <c r="R3762" t="s">
        <v>4163</v>
      </c>
      <c r="S3762" t="s">
        <v>4192</v>
      </c>
      <c r="U3762" t="s">
        <v>4217</v>
      </c>
      <c r="V3762" t="s">
        <v>4144</v>
      </c>
      <c r="W3762">
        <v>0</v>
      </c>
      <c r="Y3762">
        <v>0</v>
      </c>
      <c r="Z3762">
        <v>0</v>
      </c>
      <c r="AA3762" t="s">
        <v>4221</v>
      </c>
      <c r="AB3762">
        <v>1</v>
      </c>
      <c r="AC3762">
        <v>0</v>
      </c>
      <c r="AD3762">
        <v>0</v>
      </c>
      <c r="AE3762">
        <v>0</v>
      </c>
      <c r="AF3762">
        <v>0</v>
      </c>
      <c r="AG3762">
        <v>1</v>
      </c>
      <c r="AH3762">
        <v>0</v>
      </c>
      <c r="AI3762">
        <v>0</v>
      </c>
      <c r="AJ3762">
        <v>0</v>
      </c>
      <c r="AK3762">
        <v>0</v>
      </c>
      <c r="AL3762" t="s">
        <v>92</v>
      </c>
      <c r="AM3762">
        <v>0</v>
      </c>
      <c r="AN3762">
        <v>0</v>
      </c>
      <c r="AP3762">
        <v>1</v>
      </c>
      <c r="AQ3762" t="s">
        <v>4241</v>
      </c>
      <c r="AR3762">
        <v>2023</v>
      </c>
      <c r="AS3762">
        <v>2</v>
      </c>
      <c r="AT3762" t="s">
        <v>4304</v>
      </c>
      <c r="AU3762">
        <v>11</v>
      </c>
      <c r="AV3762">
        <v>0</v>
      </c>
      <c r="AW3762">
        <v>0</v>
      </c>
      <c r="AX3762">
        <v>1</v>
      </c>
      <c r="AY3762">
        <v>1</v>
      </c>
      <c r="BD3762" t="s">
        <v>4316</v>
      </c>
      <c r="BE3762">
        <v>1</v>
      </c>
      <c r="BF3762">
        <v>0</v>
      </c>
      <c r="BH3762">
        <v>1</v>
      </c>
      <c r="BI3762" t="s">
        <v>4325</v>
      </c>
    </row>
    <row r="3763" spans="1:61">
      <c r="A3763" t="s">
        <v>73</v>
      </c>
      <c r="B3763" t="s">
        <v>107</v>
      </c>
      <c r="C3763" t="s">
        <v>1747</v>
      </c>
      <c r="D3763" t="s">
        <v>2101</v>
      </c>
      <c r="E3763" s="2">
        <v>45042.56909722222</v>
      </c>
      <c r="F3763" t="s">
        <v>2147</v>
      </c>
      <c r="G3763">
        <v>0</v>
      </c>
      <c r="H3763">
        <v>0</v>
      </c>
      <c r="I3763">
        <v>0</v>
      </c>
      <c r="J3763" t="s">
        <v>2101</v>
      </c>
      <c r="L3763" s="2">
        <v>45042.56909722222</v>
      </c>
      <c r="M3763" t="s">
        <v>3814</v>
      </c>
      <c r="N3763">
        <v>7</v>
      </c>
      <c r="O3763">
        <v>0</v>
      </c>
      <c r="P3763">
        <v>0</v>
      </c>
      <c r="Q3763" t="s">
        <v>4151</v>
      </c>
      <c r="R3763" t="s">
        <v>4171</v>
      </c>
      <c r="S3763" t="s">
        <v>4192</v>
      </c>
      <c r="U3763" t="s">
        <v>4217</v>
      </c>
      <c r="V3763" t="s">
        <v>4151</v>
      </c>
      <c r="W3763">
        <v>1</v>
      </c>
      <c r="Y3763">
        <v>0</v>
      </c>
      <c r="Z3763">
        <v>0</v>
      </c>
      <c r="AA3763" t="s">
        <v>4228</v>
      </c>
      <c r="AB3763">
        <v>0</v>
      </c>
      <c r="AC3763">
        <v>109</v>
      </c>
      <c r="AD3763">
        <v>4.56</v>
      </c>
      <c r="AE3763">
        <v>11.66</v>
      </c>
      <c r="AF3763">
        <v>0</v>
      </c>
      <c r="AG3763">
        <v>1</v>
      </c>
      <c r="AH3763">
        <v>0</v>
      </c>
      <c r="AI3763">
        <v>0</v>
      </c>
      <c r="AJ3763">
        <v>0</v>
      </c>
      <c r="AK3763">
        <v>0</v>
      </c>
      <c r="AM3763">
        <v>0</v>
      </c>
      <c r="AN3763">
        <v>0</v>
      </c>
      <c r="AP3763">
        <v>1</v>
      </c>
      <c r="AQ3763">
        <f>=&gt; technical test</f>
        <v>0</v>
      </c>
      <c r="AR3763">
        <v>2023</v>
      </c>
      <c r="AV3763">
        <v>0</v>
      </c>
      <c r="AW3763">
        <v>1</v>
      </c>
      <c r="AX3763">
        <v>0</v>
      </c>
      <c r="AY3763">
        <v>1</v>
      </c>
      <c r="AZ3763" t="s">
        <v>4313</v>
      </c>
      <c r="BA3763">
        <v>2</v>
      </c>
      <c r="BB3763">
        <v>1</v>
      </c>
      <c r="BC3763" t="s">
        <v>4315</v>
      </c>
      <c r="BD3763" t="s">
        <v>4316</v>
      </c>
      <c r="BE3763">
        <v>1</v>
      </c>
      <c r="BF3763">
        <v>0</v>
      </c>
      <c r="BH3763">
        <v>1</v>
      </c>
      <c r="BI3763" t="s">
        <v>4322</v>
      </c>
    </row>
    <row r="3764" spans="1:61">
      <c r="A3764" t="s">
        <v>63</v>
      </c>
      <c r="B3764" t="s">
        <v>92</v>
      </c>
      <c r="C3764" t="s">
        <v>1747</v>
      </c>
      <c r="D3764" t="s">
        <v>2101</v>
      </c>
      <c r="E3764" s="2">
        <v>45108.94898148148</v>
      </c>
      <c r="F3764" t="s">
        <v>2143</v>
      </c>
      <c r="G3764">
        <v>0</v>
      </c>
      <c r="H3764">
        <v>0</v>
      </c>
      <c r="I3764">
        <v>0</v>
      </c>
      <c r="J3764" t="s">
        <v>2101</v>
      </c>
      <c r="L3764" s="2">
        <v>45108.94898148148</v>
      </c>
      <c r="M3764" t="s">
        <v>3814</v>
      </c>
      <c r="N3764">
        <v>7</v>
      </c>
      <c r="O3764">
        <v>0</v>
      </c>
      <c r="P3764">
        <v>0</v>
      </c>
      <c r="Q3764" t="s">
        <v>4151</v>
      </c>
      <c r="R3764" t="s">
        <v>4171</v>
      </c>
      <c r="S3764" t="s">
        <v>4192</v>
      </c>
      <c r="U3764" t="s">
        <v>4217</v>
      </c>
      <c r="V3764" t="s">
        <v>4151</v>
      </c>
      <c r="W3764">
        <v>1</v>
      </c>
      <c r="Y3764">
        <v>0</v>
      </c>
      <c r="Z3764">
        <v>0</v>
      </c>
      <c r="AA3764" t="s">
        <v>2143</v>
      </c>
      <c r="AB3764">
        <v>0</v>
      </c>
      <c r="AC3764">
        <v>1329</v>
      </c>
      <c r="AD3764">
        <v>55.4</v>
      </c>
      <c r="AE3764">
        <v>78.03999999999999</v>
      </c>
      <c r="AF3764">
        <v>0</v>
      </c>
      <c r="AG3764">
        <v>1</v>
      </c>
      <c r="AH3764">
        <v>0</v>
      </c>
      <c r="AI3764">
        <v>0</v>
      </c>
      <c r="AJ3764">
        <v>0</v>
      </c>
      <c r="AK3764">
        <v>0</v>
      </c>
      <c r="AL3764" t="s">
        <v>4238</v>
      </c>
      <c r="AM3764">
        <v>0</v>
      </c>
      <c r="AN3764">
        <v>0</v>
      </c>
      <c r="AP3764">
        <v>1</v>
      </c>
      <c r="AQ3764" t="s">
        <v>4265</v>
      </c>
      <c r="AR3764">
        <v>2023</v>
      </c>
      <c r="AV3764">
        <v>0</v>
      </c>
      <c r="AW3764">
        <v>1</v>
      </c>
      <c r="AX3764">
        <v>0</v>
      </c>
      <c r="AY3764">
        <v>1</v>
      </c>
      <c r="AZ3764" t="s">
        <v>4313</v>
      </c>
      <c r="BA3764">
        <v>0</v>
      </c>
      <c r="BB3764">
        <v>1</v>
      </c>
      <c r="BC3764" t="s">
        <v>4315</v>
      </c>
      <c r="BD3764" t="s">
        <v>4316</v>
      </c>
      <c r="BE3764">
        <v>1</v>
      </c>
      <c r="BF3764">
        <v>0</v>
      </c>
      <c r="BH3764">
        <v>1</v>
      </c>
      <c r="BI3764" t="s">
        <v>4322</v>
      </c>
    </row>
    <row r="3765" spans="1:61">
      <c r="A3765" t="s">
        <v>73</v>
      </c>
      <c r="B3765" t="s">
        <v>93</v>
      </c>
      <c r="C3765" t="s">
        <v>1747</v>
      </c>
      <c r="D3765" t="s">
        <v>2101</v>
      </c>
      <c r="E3765" s="2">
        <v>45111.48826388889</v>
      </c>
      <c r="F3765" t="s">
        <v>2144</v>
      </c>
      <c r="G3765">
        <v>0</v>
      </c>
      <c r="H3765">
        <v>0</v>
      </c>
      <c r="I3765">
        <v>0</v>
      </c>
      <c r="J3765" t="s">
        <v>2101</v>
      </c>
      <c r="L3765" s="2">
        <v>45111.48826388889</v>
      </c>
      <c r="M3765" t="s">
        <v>3814</v>
      </c>
      <c r="N3765">
        <v>7</v>
      </c>
      <c r="O3765">
        <v>1</v>
      </c>
      <c r="P3765">
        <v>0</v>
      </c>
      <c r="Q3765" t="s">
        <v>4151</v>
      </c>
      <c r="R3765" t="s">
        <v>4171</v>
      </c>
      <c r="S3765" t="s">
        <v>4192</v>
      </c>
      <c r="U3765" t="s">
        <v>4217</v>
      </c>
      <c r="V3765" t="s">
        <v>4151</v>
      </c>
      <c r="W3765">
        <v>1</v>
      </c>
      <c r="Y3765">
        <v>0</v>
      </c>
      <c r="Z3765">
        <v>0</v>
      </c>
      <c r="AA3765" t="s">
        <v>4221</v>
      </c>
      <c r="AB3765">
        <v>1</v>
      </c>
      <c r="AC3765">
        <v>60</v>
      </c>
      <c r="AD3765">
        <v>2.54</v>
      </c>
      <c r="AE3765">
        <v>80.58</v>
      </c>
      <c r="AF3765">
        <v>0</v>
      </c>
      <c r="AG3765">
        <v>1</v>
      </c>
      <c r="AH3765">
        <v>0</v>
      </c>
      <c r="AI3765">
        <v>0</v>
      </c>
      <c r="AJ3765">
        <v>0</v>
      </c>
      <c r="AK3765">
        <v>0</v>
      </c>
      <c r="AL3765" t="s">
        <v>92</v>
      </c>
      <c r="AM3765">
        <v>0</v>
      </c>
      <c r="AN3765">
        <v>0</v>
      </c>
      <c r="AP3765">
        <v>1</v>
      </c>
      <c r="AQ3765" t="s">
        <v>4241</v>
      </c>
      <c r="AR3765">
        <v>2023</v>
      </c>
      <c r="AS3765">
        <v>2</v>
      </c>
      <c r="AT3765" t="s">
        <v>4304</v>
      </c>
      <c r="AU3765">
        <v>11</v>
      </c>
      <c r="AV3765">
        <v>0</v>
      </c>
      <c r="AW3765">
        <v>1</v>
      </c>
      <c r="AX3765">
        <v>0</v>
      </c>
      <c r="AY3765">
        <v>1</v>
      </c>
      <c r="AZ3765" t="s">
        <v>4313</v>
      </c>
      <c r="BA3765">
        <v>11</v>
      </c>
      <c r="BB3765">
        <v>0</v>
      </c>
      <c r="BC3765" t="s">
        <v>4315</v>
      </c>
      <c r="BD3765" t="s">
        <v>4316</v>
      </c>
      <c r="BE3765">
        <v>1</v>
      </c>
      <c r="BF3765">
        <v>0</v>
      </c>
      <c r="BH3765">
        <v>1</v>
      </c>
      <c r="BI3765" t="s">
        <v>4322</v>
      </c>
    </row>
    <row r="3766" spans="1:61">
      <c r="A3766" t="s">
        <v>73</v>
      </c>
      <c r="B3766" t="s">
        <v>93</v>
      </c>
      <c r="C3766" t="s">
        <v>1747</v>
      </c>
      <c r="D3766" t="s">
        <v>2101</v>
      </c>
      <c r="E3766" s="2">
        <v>45111.48826388889</v>
      </c>
      <c r="F3766" t="s">
        <v>2144</v>
      </c>
      <c r="G3766">
        <v>0</v>
      </c>
      <c r="H3766">
        <v>0</v>
      </c>
      <c r="I3766">
        <v>0</v>
      </c>
      <c r="J3766" t="s">
        <v>2101</v>
      </c>
      <c r="L3766" s="2">
        <v>45111.48826388889</v>
      </c>
      <c r="M3766" t="s">
        <v>3814</v>
      </c>
      <c r="N3766">
        <v>7</v>
      </c>
      <c r="O3766">
        <v>1</v>
      </c>
      <c r="P3766">
        <v>0</v>
      </c>
      <c r="Q3766" t="s">
        <v>4151</v>
      </c>
      <c r="R3766" t="s">
        <v>4171</v>
      </c>
      <c r="S3766" t="s">
        <v>4192</v>
      </c>
      <c r="U3766" t="s">
        <v>4217</v>
      </c>
      <c r="V3766" t="s">
        <v>4151</v>
      </c>
      <c r="W3766">
        <v>1</v>
      </c>
      <c r="Y3766">
        <v>0</v>
      </c>
      <c r="Z3766">
        <v>0</v>
      </c>
      <c r="AA3766" t="s">
        <v>4221</v>
      </c>
      <c r="AB3766">
        <v>1</v>
      </c>
      <c r="AC3766">
        <v>60</v>
      </c>
      <c r="AD3766">
        <v>2.54</v>
      </c>
      <c r="AE3766">
        <v>80.58</v>
      </c>
      <c r="AF3766">
        <v>0</v>
      </c>
      <c r="AG3766">
        <v>1</v>
      </c>
      <c r="AH3766">
        <v>0</v>
      </c>
      <c r="AI3766">
        <v>0</v>
      </c>
      <c r="AJ3766">
        <v>0</v>
      </c>
      <c r="AK3766">
        <v>0</v>
      </c>
      <c r="AL3766" t="s">
        <v>92</v>
      </c>
      <c r="AM3766">
        <v>0</v>
      </c>
      <c r="AN3766">
        <v>0</v>
      </c>
      <c r="AP3766">
        <v>1</v>
      </c>
      <c r="AQ3766" t="s">
        <v>4241</v>
      </c>
      <c r="AR3766">
        <v>2023</v>
      </c>
      <c r="AS3766">
        <v>2</v>
      </c>
      <c r="AT3766" t="s">
        <v>4304</v>
      </c>
      <c r="AU3766">
        <v>11</v>
      </c>
      <c r="AV3766">
        <v>0</v>
      </c>
      <c r="AW3766">
        <v>1</v>
      </c>
      <c r="AX3766">
        <v>0</v>
      </c>
      <c r="AY3766">
        <v>1</v>
      </c>
      <c r="AZ3766" t="s">
        <v>4313</v>
      </c>
      <c r="BA3766">
        <v>11</v>
      </c>
      <c r="BB3766">
        <v>0</v>
      </c>
      <c r="BC3766" t="s">
        <v>4315</v>
      </c>
      <c r="BD3766" t="s">
        <v>4316</v>
      </c>
      <c r="BE3766">
        <v>1</v>
      </c>
      <c r="BF3766">
        <v>0</v>
      </c>
      <c r="BH3766">
        <v>1</v>
      </c>
      <c r="BI3766" t="s">
        <v>4322</v>
      </c>
    </row>
    <row r="3767" spans="1:61">
      <c r="A3767" t="s">
        <v>68</v>
      </c>
      <c r="B3767" t="s">
        <v>107</v>
      </c>
      <c r="C3767" t="s">
        <v>1748</v>
      </c>
      <c r="D3767" t="s">
        <v>2101</v>
      </c>
      <c r="E3767" s="2">
        <v>45091.57851851852</v>
      </c>
      <c r="F3767" t="s">
        <v>2147</v>
      </c>
      <c r="G3767">
        <v>0</v>
      </c>
      <c r="H3767">
        <v>0</v>
      </c>
      <c r="I3767">
        <v>0</v>
      </c>
      <c r="J3767" t="s">
        <v>2101</v>
      </c>
      <c r="K3767">
        <v>1</v>
      </c>
      <c r="L3767" s="2">
        <v>45091.57851851852</v>
      </c>
      <c r="M3767" t="s">
        <v>3815</v>
      </c>
      <c r="N3767">
        <v>7</v>
      </c>
      <c r="O3767">
        <v>0</v>
      </c>
      <c r="P3767">
        <v>0</v>
      </c>
      <c r="Q3767" t="s">
        <v>4151</v>
      </c>
      <c r="R3767" t="s">
        <v>4171</v>
      </c>
      <c r="S3767" t="s">
        <v>4192</v>
      </c>
      <c r="U3767" t="s">
        <v>4217</v>
      </c>
      <c r="V3767" t="s">
        <v>4151</v>
      </c>
      <c r="W3767">
        <v>1</v>
      </c>
      <c r="Y3767">
        <v>0</v>
      </c>
      <c r="Z3767">
        <v>0</v>
      </c>
      <c r="AA3767" t="s">
        <v>4228</v>
      </c>
      <c r="AB3767">
        <v>0</v>
      </c>
      <c r="AC3767">
        <v>0</v>
      </c>
      <c r="AD3767">
        <v>0.01</v>
      </c>
      <c r="AE3767">
        <v>23.05</v>
      </c>
      <c r="AF3767">
        <v>0</v>
      </c>
      <c r="AG3767">
        <v>1</v>
      </c>
      <c r="AH3767">
        <v>0</v>
      </c>
      <c r="AI3767">
        <v>0</v>
      </c>
      <c r="AJ3767">
        <v>0</v>
      </c>
      <c r="AK3767">
        <v>0</v>
      </c>
      <c r="AM3767">
        <v>0</v>
      </c>
      <c r="AN3767">
        <v>0</v>
      </c>
      <c r="AP3767">
        <v>1</v>
      </c>
      <c r="AQ3767">
        <f>=&gt; technical test</f>
        <v>0</v>
      </c>
      <c r="AR3767">
        <v>2023</v>
      </c>
      <c r="AV3767">
        <v>0</v>
      </c>
      <c r="AW3767">
        <v>1</v>
      </c>
      <c r="AX3767">
        <v>0</v>
      </c>
      <c r="AY3767">
        <v>1</v>
      </c>
      <c r="AZ3767" t="s">
        <v>4313</v>
      </c>
      <c r="BA3767">
        <v>2</v>
      </c>
      <c r="BB3767">
        <v>1</v>
      </c>
      <c r="BC3767" t="s">
        <v>4315</v>
      </c>
      <c r="BD3767" t="s">
        <v>4316</v>
      </c>
      <c r="BE3767">
        <v>1</v>
      </c>
      <c r="BF3767">
        <v>0</v>
      </c>
      <c r="BH3767">
        <v>1</v>
      </c>
      <c r="BI3767" t="s">
        <v>4322</v>
      </c>
    </row>
    <row r="3768" spans="1:61">
      <c r="A3768" t="s">
        <v>63</v>
      </c>
      <c r="B3768" t="s">
        <v>92</v>
      </c>
      <c r="C3768" t="s">
        <v>1748</v>
      </c>
      <c r="D3768" t="s">
        <v>2101</v>
      </c>
      <c r="E3768" s="2">
        <v>45225.02222222222</v>
      </c>
      <c r="F3768" t="s">
        <v>2143</v>
      </c>
      <c r="G3768">
        <v>0</v>
      </c>
      <c r="H3768">
        <v>0</v>
      </c>
      <c r="I3768">
        <v>0</v>
      </c>
      <c r="J3768" t="s">
        <v>2101</v>
      </c>
      <c r="L3768" s="2">
        <v>45225.02222222222</v>
      </c>
      <c r="M3768" t="s">
        <v>3815</v>
      </c>
      <c r="N3768">
        <v>7</v>
      </c>
      <c r="O3768">
        <v>1</v>
      </c>
      <c r="P3768">
        <v>0</v>
      </c>
      <c r="Q3768" t="s">
        <v>4151</v>
      </c>
      <c r="R3768" t="s">
        <v>4171</v>
      </c>
      <c r="S3768" t="s">
        <v>4192</v>
      </c>
      <c r="U3768" t="s">
        <v>4217</v>
      </c>
      <c r="V3768" t="s">
        <v>4151</v>
      </c>
      <c r="W3768">
        <v>1</v>
      </c>
      <c r="Y3768">
        <v>0</v>
      </c>
      <c r="Z3768">
        <v>0</v>
      </c>
      <c r="AA3768" t="s">
        <v>2143</v>
      </c>
      <c r="AB3768">
        <v>1</v>
      </c>
      <c r="AC3768">
        <v>0</v>
      </c>
      <c r="AD3768">
        <v>0</v>
      </c>
      <c r="AE3768">
        <v>156.49</v>
      </c>
      <c r="AF3768">
        <v>0</v>
      </c>
      <c r="AG3768">
        <v>1</v>
      </c>
      <c r="AH3768">
        <v>0</v>
      </c>
      <c r="AI3768">
        <v>0</v>
      </c>
      <c r="AJ3768">
        <v>0</v>
      </c>
      <c r="AK3768">
        <v>0</v>
      </c>
      <c r="AL3768" t="s">
        <v>4238</v>
      </c>
      <c r="AM3768">
        <v>0</v>
      </c>
      <c r="AN3768">
        <v>0</v>
      </c>
      <c r="AP3768">
        <v>1</v>
      </c>
      <c r="AQ3768" t="s">
        <v>4265</v>
      </c>
      <c r="AR3768">
        <v>2023</v>
      </c>
      <c r="AV3768">
        <v>0</v>
      </c>
      <c r="AW3768">
        <v>1</v>
      </c>
      <c r="AX3768">
        <v>0</v>
      </c>
      <c r="AY3768">
        <v>1</v>
      </c>
      <c r="AZ3768" t="s">
        <v>4313</v>
      </c>
      <c r="BA3768">
        <v>0</v>
      </c>
      <c r="BB3768">
        <v>1</v>
      </c>
      <c r="BC3768" t="s">
        <v>4315</v>
      </c>
      <c r="BD3768" t="s">
        <v>4316</v>
      </c>
      <c r="BE3768">
        <v>1</v>
      </c>
      <c r="BF3768">
        <v>0</v>
      </c>
      <c r="BH3768">
        <v>1</v>
      </c>
      <c r="BI3768" t="s">
        <v>4322</v>
      </c>
    </row>
    <row r="3769" spans="1:61">
      <c r="A3769" t="s">
        <v>63</v>
      </c>
      <c r="B3769" t="s">
        <v>99</v>
      </c>
      <c r="C3769" t="s">
        <v>1748</v>
      </c>
      <c r="D3769" t="s">
        <v>2101</v>
      </c>
      <c r="E3769" s="2">
        <v>45225.02222222222</v>
      </c>
      <c r="F3769" t="s">
        <v>2150</v>
      </c>
      <c r="G3769">
        <v>0</v>
      </c>
      <c r="H3769">
        <v>0</v>
      </c>
      <c r="I3769">
        <v>0</v>
      </c>
      <c r="J3769" t="s">
        <v>2101</v>
      </c>
      <c r="L3769" s="2">
        <v>45225.02222222222</v>
      </c>
      <c r="M3769" t="s">
        <v>3815</v>
      </c>
      <c r="N3769">
        <v>7</v>
      </c>
      <c r="O3769">
        <v>1</v>
      </c>
      <c r="P3769">
        <v>0</v>
      </c>
      <c r="Q3769" t="s">
        <v>4151</v>
      </c>
      <c r="R3769" t="s">
        <v>4171</v>
      </c>
      <c r="S3769" t="s">
        <v>4192</v>
      </c>
      <c r="U3769" t="s">
        <v>4217</v>
      </c>
      <c r="V3769" t="s">
        <v>4151</v>
      </c>
      <c r="W3769">
        <v>1</v>
      </c>
      <c r="Y3769">
        <v>0</v>
      </c>
      <c r="Z3769">
        <v>0</v>
      </c>
      <c r="AA3769" t="s">
        <v>4221</v>
      </c>
      <c r="AB3769">
        <v>1</v>
      </c>
      <c r="AC3769">
        <v>3202</v>
      </c>
      <c r="AD3769">
        <v>133.44</v>
      </c>
      <c r="AE3769">
        <v>156.49</v>
      </c>
      <c r="AF3769">
        <v>0</v>
      </c>
      <c r="AG3769">
        <v>1</v>
      </c>
      <c r="AH3769">
        <v>0</v>
      </c>
      <c r="AI3769">
        <v>0</v>
      </c>
      <c r="AJ3769">
        <v>0</v>
      </c>
      <c r="AK3769">
        <v>0</v>
      </c>
      <c r="AL3769" t="s">
        <v>92</v>
      </c>
      <c r="AM3769">
        <v>0</v>
      </c>
      <c r="AN3769">
        <v>0</v>
      </c>
      <c r="AP3769">
        <v>1</v>
      </c>
      <c r="AQ3769" t="s">
        <v>4241</v>
      </c>
      <c r="AR3769">
        <v>2023</v>
      </c>
      <c r="AS3769">
        <v>2</v>
      </c>
      <c r="AT3769" t="s">
        <v>4304</v>
      </c>
      <c r="AU3769">
        <v>11</v>
      </c>
      <c r="AV3769">
        <v>0</v>
      </c>
      <c r="AW3769">
        <v>1</v>
      </c>
      <c r="AX3769">
        <v>0</v>
      </c>
      <c r="AY3769">
        <v>1</v>
      </c>
      <c r="AZ3769" t="s">
        <v>4313</v>
      </c>
      <c r="BA3769">
        <v>11</v>
      </c>
      <c r="BB3769">
        <v>0</v>
      </c>
      <c r="BC3769" t="s">
        <v>4315</v>
      </c>
      <c r="BD3769" t="s">
        <v>4316</v>
      </c>
      <c r="BE3769">
        <v>1</v>
      </c>
      <c r="BF3769">
        <v>0</v>
      </c>
      <c r="BH3769">
        <v>1</v>
      </c>
      <c r="BI3769" t="s">
        <v>4322</v>
      </c>
    </row>
    <row r="3770" spans="1:61">
      <c r="A3770" t="s">
        <v>63</v>
      </c>
      <c r="B3770" t="s">
        <v>99</v>
      </c>
      <c r="C3770" t="s">
        <v>1748</v>
      </c>
      <c r="D3770" t="s">
        <v>2101</v>
      </c>
      <c r="E3770" s="2">
        <v>45225.02222222222</v>
      </c>
      <c r="F3770" t="s">
        <v>2150</v>
      </c>
      <c r="G3770">
        <v>0</v>
      </c>
      <c r="H3770">
        <v>0</v>
      </c>
      <c r="I3770">
        <v>0</v>
      </c>
      <c r="J3770" t="s">
        <v>2101</v>
      </c>
      <c r="L3770" s="2">
        <v>45225.02222222222</v>
      </c>
      <c r="M3770" t="s">
        <v>3815</v>
      </c>
      <c r="N3770">
        <v>7</v>
      </c>
      <c r="O3770">
        <v>1</v>
      </c>
      <c r="P3770">
        <v>0</v>
      </c>
      <c r="Q3770" t="s">
        <v>4151</v>
      </c>
      <c r="R3770" t="s">
        <v>4171</v>
      </c>
      <c r="S3770" t="s">
        <v>4192</v>
      </c>
      <c r="U3770" t="s">
        <v>4217</v>
      </c>
      <c r="V3770" t="s">
        <v>4151</v>
      </c>
      <c r="W3770">
        <v>1</v>
      </c>
      <c r="Y3770">
        <v>0</v>
      </c>
      <c r="Z3770">
        <v>0</v>
      </c>
      <c r="AA3770" t="s">
        <v>4221</v>
      </c>
      <c r="AB3770">
        <v>1</v>
      </c>
      <c r="AC3770">
        <v>3202</v>
      </c>
      <c r="AD3770">
        <v>133.44</v>
      </c>
      <c r="AE3770">
        <v>156.49</v>
      </c>
      <c r="AF3770">
        <v>0</v>
      </c>
      <c r="AG3770">
        <v>1</v>
      </c>
      <c r="AH3770">
        <v>0</v>
      </c>
      <c r="AI3770">
        <v>0</v>
      </c>
      <c r="AJ3770">
        <v>0</v>
      </c>
      <c r="AK3770">
        <v>0</v>
      </c>
      <c r="AL3770" t="s">
        <v>92</v>
      </c>
      <c r="AM3770">
        <v>0</v>
      </c>
      <c r="AN3770">
        <v>0</v>
      </c>
      <c r="AP3770">
        <v>1</v>
      </c>
      <c r="AQ3770" t="s">
        <v>4241</v>
      </c>
      <c r="AR3770">
        <v>2023</v>
      </c>
      <c r="AS3770">
        <v>2</v>
      </c>
      <c r="AT3770" t="s">
        <v>4304</v>
      </c>
      <c r="AU3770">
        <v>11</v>
      </c>
      <c r="AV3770">
        <v>0</v>
      </c>
      <c r="AW3770">
        <v>1</v>
      </c>
      <c r="AX3770">
        <v>0</v>
      </c>
      <c r="AY3770">
        <v>1</v>
      </c>
      <c r="AZ3770" t="s">
        <v>4313</v>
      </c>
      <c r="BA3770">
        <v>11</v>
      </c>
      <c r="BB3770">
        <v>0</v>
      </c>
      <c r="BC3770" t="s">
        <v>4315</v>
      </c>
      <c r="BD3770" t="s">
        <v>4316</v>
      </c>
      <c r="BE3770">
        <v>1</v>
      </c>
      <c r="BF3770">
        <v>0</v>
      </c>
      <c r="BH3770">
        <v>1</v>
      </c>
      <c r="BI3770" t="s">
        <v>4322</v>
      </c>
    </row>
    <row r="3771" spans="1:61">
      <c r="A3771" t="s">
        <v>62</v>
      </c>
      <c r="B3771" t="s">
        <v>110</v>
      </c>
      <c r="C3771" t="s">
        <v>1749</v>
      </c>
      <c r="D3771" t="s">
        <v>2077</v>
      </c>
      <c r="E3771" s="2">
        <v>45118.69445601852</v>
      </c>
      <c r="F3771" t="s">
        <v>2151</v>
      </c>
      <c r="G3771">
        <v>0</v>
      </c>
      <c r="H3771">
        <v>0</v>
      </c>
      <c r="I3771">
        <v>1</v>
      </c>
      <c r="J3771" t="s">
        <v>2101</v>
      </c>
      <c r="K3771">
        <v>1</v>
      </c>
      <c r="L3771" s="2">
        <v>45118.69445601852</v>
      </c>
      <c r="M3771" t="s">
        <v>3816</v>
      </c>
      <c r="N3771">
        <v>11</v>
      </c>
      <c r="O3771">
        <v>0</v>
      </c>
      <c r="P3771">
        <v>0</v>
      </c>
      <c r="Q3771" t="s">
        <v>4151</v>
      </c>
      <c r="R3771" t="s">
        <v>4171</v>
      </c>
      <c r="S3771" t="s">
        <v>4192</v>
      </c>
      <c r="U3771" t="s">
        <v>4217</v>
      </c>
      <c r="V3771" t="s">
        <v>4151</v>
      </c>
      <c r="W3771">
        <v>1</v>
      </c>
      <c r="Y3771">
        <v>0</v>
      </c>
      <c r="Z3771">
        <v>0</v>
      </c>
      <c r="AA3771" t="s">
        <v>4225</v>
      </c>
      <c r="AB3771">
        <v>0</v>
      </c>
      <c r="AC3771">
        <v>150</v>
      </c>
      <c r="AD3771">
        <v>6.27</v>
      </c>
      <c r="AE3771">
        <v>439.69</v>
      </c>
      <c r="AF3771">
        <v>0</v>
      </c>
      <c r="AG3771">
        <v>1</v>
      </c>
      <c r="AH3771">
        <v>0</v>
      </c>
      <c r="AI3771">
        <v>0</v>
      </c>
      <c r="AJ3771">
        <v>0</v>
      </c>
      <c r="AK3771">
        <v>0</v>
      </c>
      <c r="AM3771">
        <v>1</v>
      </c>
      <c r="AN3771">
        <v>0</v>
      </c>
      <c r="AP3771">
        <v>0</v>
      </c>
      <c r="AQ3771">
        <f>=&gt; hr interview</f>
        <v>0</v>
      </c>
      <c r="AR3771">
        <v>2023</v>
      </c>
      <c r="AV3771">
        <v>0</v>
      </c>
      <c r="AW3771">
        <v>0</v>
      </c>
      <c r="AX3771">
        <v>0</v>
      </c>
      <c r="AY3771">
        <v>1</v>
      </c>
      <c r="AZ3771" t="s">
        <v>4313</v>
      </c>
      <c r="BA3771">
        <v>3</v>
      </c>
      <c r="BB3771">
        <v>1</v>
      </c>
      <c r="BC3771" t="s">
        <v>4315</v>
      </c>
      <c r="BD3771" t="s">
        <v>4316</v>
      </c>
      <c r="BE3771">
        <v>1</v>
      </c>
      <c r="BF3771">
        <v>0</v>
      </c>
      <c r="BH3771">
        <v>1</v>
      </c>
      <c r="BI3771" t="s">
        <v>4322</v>
      </c>
    </row>
    <row r="3772" spans="1:61">
      <c r="A3772" t="s">
        <v>62</v>
      </c>
      <c r="B3772" t="s">
        <v>93</v>
      </c>
      <c r="C3772" t="s">
        <v>1749</v>
      </c>
      <c r="D3772" t="s">
        <v>2077</v>
      </c>
      <c r="E3772" s="2">
        <v>45138.62920138889</v>
      </c>
      <c r="F3772" t="s">
        <v>2144</v>
      </c>
      <c r="G3772">
        <v>0</v>
      </c>
      <c r="H3772">
        <v>0</v>
      </c>
      <c r="I3772">
        <v>1</v>
      </c>
      <c r="J3772" t="s">
        <v>2101</v>
      </c>
      <c r="K3772">
        <v>1</v>
      </c>
      <c r="L3772" s="2">
        <v>45138.62920138889</v>
      </c>
      <c r="M3772" t="s">
        <v>3816</v>
      </c>
      <c r="N3772">
        <v>11</v>
      </c>
      <c r="O3772">
        <v>0</v>
      </c>
      <c r="P3772">
        <v>0</v>
      </c>
      <c r="Q3772" t="s">
        <v>4151</v>
      </c>
      <c r="R3772" t="s">
        <v>4171</v>
      </c>
      <c r="S3772" t="s">
        <v>4192</v>
      </c>
      <c r="U3772" t="s">
        <v>4217</v>
      </c>
      <c r="V3772" t="s">
        <v>4151</v>
      </c>
      <c r="W3772">
        <v>1</v>
      </c>
      <c r="Y3772">
        <v>0</v>
      </c>
      <c r="Z3772">
        <v>0</v>
      </c>
      <c r="AA3772" t="s">
        <v>4221</v>
      </c>
      <c r="AB3772">
        <v>0</v>
      </c>
      <c r="AC3772">
        <v>125</v>
      </c>
      <c r="AD3772">
        <v>5.22</v>
      </c>
      <c r="AE3772">
        <v>459.63</v>
      </c>
      <c r="AF3772">
        <v>0</v>
      </c>
      <c r="AG3772">
        <v>1</v>
      </c>
      <c r="AH3772">
        <v>0</v>
      </c>
      <c r="AI3772">
        <v>19.94</v>
      </c>
      <c r="AJ3772">
        <v>0</v>
      </c>
      <c r="AK3772">
        <v>0</v>
      </c>
      <c r="AL3772" t="s">
        <v>4234</v>
      </c>
      <c r="AM3772">
        <v>1</v>
      </c>
      <c r="AN3772">
        <v>0</v>
      </c>
      <c r="AP3772">
        <v>0</v>
      </c>
      <c r="AQ3772" t="s">
        <v>4263</v>
      </c>
      <c r="AR3772">
        <v>2023</v>
      </c>
      <c r="AV3772">
        <v>0</v>
      </c>
      <c r="AW3772">
        <v>0</v>
      </c>
      <c r="AX3772">
        <v>0</v>
      </c>
      <c r="AY3772">
        <v>1</v>
      </c>
      <c r="AZ3772" t="s">
        <v>4313</v>
      </c>
      <c r="BA3772">
        <v>11</v>
      </c>
      <c r="BB3772">
        <v>0</v>
      </c>
      <c r="BC3772" t="s">
        <v>4315</v>
      </c>
      <c r="BD3772" t="s">
        <v>4316</v>
      </c>
      <c r="BE3772">
        <v>1</v>
      </c>
      <c r="BF3772">
        <v>0</v>
      </c>
      <c r="BH3772">
        <v>1</v>
      </c>
      <c r="BI3772" t="s">
        <v>4322</v>
      </c>
    </row>
    <row r="3773" spans="1:61">
      <c r="A3773" t="s">
        <v>63</v>
      </c>
      <c r="B3773" t="s">
        <v>92</v>
      </c>
      <c r="C3773" t="s">
        <v>1749</v>
      </c>
      <c r="D3773" t="s">
        <v>2101</v>
      </c>
      <c r="E3773" s="2">
        <v>45222.65347222222</v>
      </c>
      <c r="F3773" t="s">
        <v>2143</v>
      </c>
      <c r="G3773">
        <v>0</v>
      </c>
      <c r="H3773">
        <v>0</v>
      </c>
      <c r="I3773">
        <v>1</v>
      </c>
      <c r="J3773" t="s">
        <v>2101</v>
      </c>
      <c r="L3773" s="2">
        <v>45222.65347222222</v>
      </c>
      <c r="M3773" t="s">
        <v>3816</v>
      </c>
      <c r="N3773">
        <v>11</v>
      </c>
      <c r="O3773">
        <v>0</v>
      </c>
      <c r="P3773">
        <v>0</v>
      </c>
      <c r="Q3773" t="s">
        <v>4151</v>
      </c>
      <c r="R3773" t="s">
        <v>4171</v>
      </c>
      <c r="S3773" t="s">
        <v>4192</v>
      </c>
      <c r="U3773" t="s">
        <v>4217</v>
      </c>
      <c r="V3773" t="s">
        <v>4151</v>
      </c>
      <c r="W3773">
        <v>1</v>
      </c>
      <c r="Y3773">
        <v>0</v>
      </c>
      <c r="Z3773">
        <v>0</v>
      </c>
      <c r="AA3773" t="s">
        <v>2143</v>
      </c>
      <c r="AB3773">
        <v>0</v>
      </c>
      <c r="AC3773">
        <v>2016</v>
      </c>
      <c r="AD3773">
        <v>84.02</v>
      </c>
      <c r="AE3773">
        <v>543.65</v>
      </c>
      <c r="AF3773">
        <v>0</v>
      </c>
      <c r="AG3773">
        <v>1</v>
      </c>
      <c r="AH3773">
        <v>0</v>
      </c>
      <c r="AI3773">
        <v>103.96</v>
      </c>
      <c r="AJ3773">
        <v>0</v>
      </c>
      <c r="AK3773">
        <v>0</v>
      </c>
      <c r="AL3773" t="s">
        <v>4235</v>
      </c>
      <c r="AM3773">
        <v>1</v>
      </c>
      <c r="AN3773">
        <v>0</v>
      </c>
      <c r="AP3773">
        <v>0</v>
      </c>
      <c r="AQ3773" t="s">
        <v>4249</v>
      </c>
      <c r="AR3773">
        <v>2023</v>
      </c>
      <c r="AV3773">
        <v>0</v>
      </c>
      <c r="AW3773">
        <v>0</v>
      </c>
      <c r="AX3773">
        <v>0</v>
      </c>
      <c r="AY3773">
        <v>1</v>
      </c>
      <c r="AZ3773" t="s">
        <v>4313</v>
      </c>
      <c r="BA3773">
        <v>0</v>
      </c>
      <c r="BB3773">
        <v>1</v>
      </c>
      <c r="BC3773" t="s">
        <v>4315</v>
      </c>
      <c r="BD3773" t="s">
        <v>4316</v>
      </c>
      <c r="BE3773">
        <v>1</v>
      </c>
      <c r="BF3773">
        <v>0</v>
      </c>
      <c r="BH3773">
        <v>1</v>
      </c>
      <c r="BI3773" t="s">
        <v>4322</v>
      </c>
    </row>
    <row r="3774" spans="1:61">
      <c r="A3774" t="s">
        <v>73</v>
      </c>
      <c r="B3774" t="s">
        <v>107</v>
      </c>
      <c r="C3774" t="s">
        <v>1749</v>
      </c>
      <c r="D3774" t="s">
        <v>2101</v>
      </c>
      <c r="E3774" s="2">
        <v>45226.58125</v>
      </c>
      <c r="F3774" t="s">
        <v>2147</v>
      </c>
      <c r="G3774">
        <v>0</v>
      </c>
      <c r="H3774">
        <v>0</v>
      </c>
      <c r="I3774">
        <v>1</v>
      </c>
      <c r="J3774" t="s">
        <v>2101</v>
      </c>
      <c r="L3774" s="2">
        <v>45226.58125</v>
      </c>
      <c r="M3774" t="s">
        <v>3816</v>
      </c>
      <c r="N3774">
        <v>11</v>
      </c>
      <c r="O3774">
        <v>1</v>
      </c>
      <c r="P3774">
        <v>0</v>
      </c>
      <c r="Q3774" t="s">
        <v>4151</v>
      </c>
      <c r="R3774" t="s">
        <v>4171</v>
      </c>
      <c r="S3774" t="s">
        <v>4192</v>
      </c>
      <c r="U3774" t="s">
        <v>4217</v>
      </c>
      <c r="V3774" t="s">
        <v>4151</v>
      </c>
      <c r="W3774">
        <v>1</v>
      </c>
      <c r="Y3774">
        <v>0</v>
      </c>
      <c r="Z3774">
        <v>0</v>
      </c>
      <c r="AA3774" t="s">
        <v>4228</v>
      </c>
      <c r="AB3774">
        <v>1</v>
      </c>
      <c r="AC3774">
        <v>94</v>
      </c>
      <c r="AD3774">
        <v>3.93</v>
      </c>
      <c r="AE3774">
        <v>547.58</v>
      </c>
      <c r="AF3774">
        <v>0</v>
      </c>
      <c r="AG3774">
        <v>1</v>
      </c>
      <c r="AH3774">
        <v>0</v>
      </c>
      <c r="AI3774">
        <v>107.89</v>
      </c>
      <c r="AJ3774">
        <v>0</v>
      </c>
      <c r="AK3774">
        <v>0</v>
      </c>
      <c r="AL3774" t="s">
        <v>92</v>
      </c>
      <c r="AM3774">
        <v>1</v>
      </c>
      <c r="AN3774">
        <v>0</v>
      </c>
      <c r="AP3774">
        <v>0</v>
      </c>
      <c r="AQ3774" t="s">
        <v>4266</v>
      </c>
      <c r="AR3774">
        <v>2023</v>
      </c>
      <c r="AS3774">
        <v>1</v>
      </c>
      <c r="AT3774" t="s">
        <v>4307</v>
      </c>
      <c r="AU3774">
        <v>11</v>
      </c>
      <c r="AV3774">
        <v>0</v>
      </c>
      <c r="AW3774">
        <v>0</v>
      </c>
      <c r="AX3774">
        <v>0</v>
      </c>
      <c r="AY3774">
        <v>1</v>
      </c>
      <c r="AZ3774" t="s">
        <v>4313</v>
      </c>
      <c r="BA3774">
        <v>2</v>
      </c>
      <c r="BB3774">
        <v>1</v>
      </c>
      <c r="BC3774" t="s">
        <v>4315</v>
      </c>
      <c r="BD3774" t="s">
        <v>4316</v>
      </c>
      <c r="BE3774">
        <v>1</v>
      </c>
      <c r="BF3774">
        <v>0</v>
      </c>
      <c r="BH3774">
        <v>1</v>
      </c>
      <c r="BI3774" t="s">
        <v>4322</v>
      </c>
    </row>
    <row r="3775" spans="1:61">
      <c r="A3775" t="s">
        <v>73</v>
      </c>
      <c r="B3775" t="s">
        <v>100</v>
      </c>
      <c r="C3775" t="s">
        <v>1750</v>
      </c>
      <c r="D3775" t="s">
        <v>2101</v>
      </c>
      <c r="E3775" s="2">
        <v>44998.49115740741</v>
      </c>
      <c r="F3775" t="s">
        <v>2151</v>
      </c>
      <c r="G3775">
        <v>0</v>
      </c>
      <c r="H3775">
        <v>0</v>
      </c>
      <c r="I3775">
        <v>1</v>
      </c>
      <c r="J3775" t="s">
        <v>2101</v>
      </c>
      <c r="L3775" s="2">
        <v>44998.49115740741</v>
      </c>
      <c r="M3775" t="s">
        <v>3817</v>
      </c>
      <c r="N3775">
        <v>8</v>
      </c>
      <c r="O3775">
        <v>0</v>
      </c>
      <c r="P3775">
        <v>0</v>
      </c>
      <c r="Q3775" t="s">
        <v>4151</v>
      </c>
      <c r="R3775" t="s">
        <v>4171</v>
      </c>
      <c r="S3775" t="s">
        <v>4192</v>
      </c>
      <c r="U3775" t="s">
        <v>4217</v>
      </c>
      <c r="V3775" t="s">
        <v>4151</v>
      </c>
      <c r="W3775">
        <v>1</v>
      </c>
      <c r="Y3775">
        <v>0</v>
      </c>
      <c r="Z3775">
        <v>0</v>
      </c>
      <c r="AA3775" t="s">
        <v>4225</v>
      </c>
      <c r="AB3775">
        <v>0</v>
      </c>
      <c r="AC3775">
        <v>0</v>
      </c>
      <c r="AD3775">
        <v>0.01</v>
      </c>
      <c r="AE3775">
        <v>0.01</v>
      </c>
      <c r="AF3775">
        <v>0</v>
      </c>
      <c r="AG3775">
        <v>1</v>
      </c>
      <c r="AH3775">
        <v>0</v>
      </c>
      <c r="AI3775">
        <v>0</v>
      </c>
      <c r="AJ3775">
        <v>0</v>
      </c>
      <c r="AK3775">
        <v>0</v>
      </c>
      <c r="AM3775">
        <v>0</v>
      </c>
      <c r="AN3775">
        <v>0</v>
      </c>
      <c r="AP3775">
        <v>1</v>
      </c>
      <c r="AQ3775">
        <f>=&gt; hr interview</f>
        <v>0</v>
      </c>
      <c r="AR3775">
        <v>2023</v>
      </c>
      <c r="AV3775">
        <v>0</v>
      </c>
      <c r="AW3775">
        <v>1</v>
      </c>
      <c r="AX3775">
        <v>0</v>
      </c>
      <c r="AY3775">
        <v>0</v>
      </c>
      <c r="BA3775">
        <v>2</v>
      </c>
      <c r="BB3775">
        <v>1</v>
      </c>
      <c r="BC3775" t="s">
        <v>4315</v>
      </c>
      <c r="BD3775" t="s">
        <v>4316</v>
      </c>
      <c r="BE3775">
        <v>1</v>
      </c>
      <c r="BF3775">
        <v>0</v>
      </c>
      <c r="BH3775">
        <v>1</v>
      </c>
      <c r="BI3775" t="s">
        <v>4322</v>
      </c>
    </row>
    <row r="3776" spans="1:61">
      <c r="A3776" t="s">
        <v>66</v>
      </c>
      <c r="B3776" t="s">
        <v>107</v>
      </c>
      <c r="C3776" t="s">
        <v>1750</v>
      </c>
      <c r="D3776" t="s">
        <v>2101</v>
      </c>
      <c r="E3776" s="2">
        <v>45013.41383101852</v>
      </c>
      <c r="F3776" t="s">
        <v>2147</v>
      </c>
      <c r="G3776">
        <v>0</v>
      </c>
      <c r="H3776">
        <v>0</v>
      </c>
      <c r="I3776">
        <v>1</v>
      </c>
      <c r="J3776" t="s">
        <v>2101</v>
      </c>
      <c r="K3776">
        <v>1</v>
      </c>
      <c r="L3776" s="2">
        <v>45013.41383101852</v>
      </c>
      <c r="M3776" t="s">
        <v>3817</v>
      </c>
      <c r="N3776">
        <v>8</v>
      </c>
      <c r="O3776">
        <v>0</v>
      </c>
      <c r="P3776">
        <v>0</v>
      </c>
      <c r="Q3776" t="s">
        <v>4151</v>
      </c>
      <c r="R3776" t="s">
        <v>4171</v>
      </c>
      <c r="S3776" t="s">
        <v>4192</v>
      </c>
      <c r="U3776" t="s">
        <v>4217</v>
      </c>
      <c r="V3776" t="s">
        <v>4151</v>
      </c>
      <c r="W3776">
        <v>1</v>
      </c>
      <c r="Y3776">
        <v>0</v>
      </c>
      <c r="Z3776">
        <v>0</v>
      </c>
      <c r="AA3776" t="s">
        <v>4228</v>
      </c>
      <c r="AB3776">
        <v>0</v>
      </c>
      <c r="AC3776">
        <v>358</v>
      </c>
      <c r="AD3776">
        <v>14.92</v>
      </c>
      <c r="AE3776">
        <v>14.93</v>
      </c>
      <c r="AF3776">
        <v>0</v>
      </c>
      <c r="AG3776">
        <v>1</v>
      </c>
      <c r="AH3776">
        <v>0</v>
      </c>
      <c r="AI3776">
        <v>14.92</v>
      </c>
      <c r="AJ3776">
        <v>0</v>
      </c>
      <c r="AK3776">
        <v>0</v>
      </c>
      <c r="AL3776" t="s">
        <v>4234</v>
      </c>
      <c r="AM3776">
        <v>0</v>
      </c>
      <c r="AN3776">
        <v>0</v>
      </c>
      <c r="AP3776">
        <v>1</v>
      </c>
      <c r="AQ3776" t="s">
        <v>4264</v>
      </c>
      <c r="AR3776">
        <v>2023</v>
      </c>
      <c r="AS3776">
        <v>3</v>
      </c>
      <c r="AT3776" t="s">
        <v>4307</v>
      </c>
      <c r="AU3776">
        <v>7</v>
      </c>
      <c r="AV3776">
        <v>0</v>
      </c>
      <c r="AW3776">
        <v>1</v>
      </c>
      <c r="AX3776">
        <v>0</v>
      </c>
      <c r="AY3776">
        <v>0</v>
      </c>
      <c r="BA3776">
        <v>3</v>
      </c>
      <c r="BB3776">
        <v>1</v>
      </c>
      <c r="BC3776" t="s">
        <v>4315</v>
      </c>
      <c r="BD3776" t="s">
        <v>4316</v>
      </c>
      <c r="BE3776">
        <v>1</v>
      </c>
      <c r="BF3776">
        <v>0</v>
      </c>
      <c r="BH3776">
        <v>1</v>
      </c>
      <c r="BI3776" t="s">
        <v>4322</v>
      </c>
    </row>
    <row r="3777" spans="1:61">
      <c r="A3777" t="s">
        <v>66</v>
      </c>
      <c r="B3777" t="s">
        <v>92</v>
      </c>
      <c r="C3777" t="s">
        <v>1750</v>
      </c>
      <c r="D3777" t="s">
        <v>2101</v>
      </c>
      <c r="E3777" s="2">
        <v>45092.43197916666</v>
      </c>
      <c r="F3777" t="s">
        <v>2143</v>
      </c>
      <c r="G3777">
        <v>0</v>
      </c>
      <c r="H3777">
        <v>0</v>
      </c>
      <c r="I3777">
        <v>1</v>
      </c>
      <c r="J3777" t="s">
        <v>2101</v>
      </c>
      <c r="K3777">
        <v>1</v>
      </c>
      <c r="L3777" s="2">
        <v>45092.43197916666</v>
      </c>
      <c r="M3777" t="s">
        <v>3817</v>
      </c>
      <c r="N3777">
        <v>8</v>
      </c>
      <c r="O3777">
        <v>0</v>
      </c>
      <c r="P3777">
        <v>0</v>
      </c>
      <c r="Q3777" t="s">
        <v>4151</v>
      </c>
      <c r="R3777" t="s">
        <v>4171</v>
      </c>
      <c r="S3777" t="s">
        <v>4192</v>
      </c>
      <c r="U3777" t="s">
        <v>4217</v>
      </c>
      <c r="V3777" t="s">
        <v>4151</v>
      </c>
      <c r="W3777">
        <v>1</v>
      </c>
      <c r="Y3777">
        <v>0</v>
      </c>
      <c r="Z3777">
        <v>0</v>
      </c>
      <c r="AA3777" t="s">
        <v>2143</v>
      </c>
      <c r="AB3777">
        <v>0</v>
      </c>
      <c r="AC3777">
        <v>70</v>
      </c>
      <c r="AD3777">
        <v>2.93</v>
      </c>
      <c r="AE3777">
        <v>93.94</v>
      </c>
      <c r="AF3777">
        <v>0</v>
      </c>
      <c r="AG3777">
        <v>1</v>
      </c>
      <c r="AH3777">
        <v>0</v>
      </c>
      <c r="AI3777">
        <v>93.92999999999999</v>
      </c>
      <c r="AJ3777">
        <v>0</v>
      </c>
      <c r="AK3777">
        <v>0</v>
      </c>
      <c r="AL3777" t="s">
        <v>4238</v>
      </c>
      <c r="AM3777">
        <v>0</v>
      </c>
      <c r="AN3777">
        <v>0</v>
      </c>
      <c r="AP3777">
        <v>1</v>
      </c>
      <c r="AQ3777" t="s">
        <v>4265</v>
      </c>
      <c r="AR3777">
        <v>2023</v>
      </c>
      <c r="AV3777">
        <v>0</v>
      </c>
      <c r="AW3777">
        <v>1</v>
      </c>
      <c r="AX3777">
        <v>0</v>
      </c>
      <c r="AY3777">
        <v>1</v>
      </c>
      <c r="AZ3777" t="s">
        <v>4313</v>
      </c>
      <c r="BA3777">
        <v>0</v>
      </c>
      <c r="BB3777">
        <v>1</v>
      </c>
      <c r="BC3777" t="s">
        <v>4315</v>
      </c>
      <c r="BD3777" t="s">
        <v>4316</v>
      </c>
      <c r="BE3777">
        <v>1</v>
      </c>
      <c r="BF3777">
        <v>0</v>
      </c>
      <c r="BH3777">
        <v>1</v>
      </c>
      <c r="BI3777" t="s">
        <v>4322</v>
      </c>
    </row>
    <row r="3778" spans="1:61">
      <c r="A3778" t="s">
        <v>66</v>
      </c>
      <c r="B3778" t="s">
        <v>93</v>
      </c>
      <c r="C3778" t="s">
        <v>1750</v>
      </c>
      <c r="D3778" t="s">
        <v>2101</v>
      </c>
      <c r="E3778" s="2">
        <v>45092.43284722222</v>
      </c>
      <c r="F3778" t="s">
        <v>2144</v>
      </c>
      <c r="G3778">
        <v>0</v>
      </c>
      <c r="H3778">
        <v>0</v>
      </c>
      <c r="I3778">
        <v>1</v>
      </c>
      <c r="J3778" t="s">
        <v>2101</v>
      </c>
      <c r="K3778">
        <v>1</v>
      </c>
      <c r="L3778" s="2">
        <v>45092.43284722222</v>
      </c>
      <c r="M3778" t="s">
        <v>3817</v>
      </c>
      <c r="N3778">
        <v>8</v>
      </c>
      <c r="O3778">
        <v>1</v>
      </c>
      <c r="P3778">
        <v>0</v>
      </c>
      <c r="Q3778" t="s">
        <v>4151</v>
      </c>
      <c r="R3778" t="s">
        <v>4171</v>
      </c>
      <c r="S3778" t="s">
        <v>4192</v>
      </c>
      <c r="U3778" t="s">
        <v>4217</v>
      </c>
      <c r="V3778" t="s">
        <v>4151</v>
      </c>
      <c r="W3778">
        <v>1</v>
      </c>
      <c r="Y3778">
        <v>0</v>
      </c>
      <c r="Z3778">
        <v>0</v>
      </c>
      <c r="AA3778" t="s">
        <v>4221</v>
      </c>
      <c r="AB3778">
        <v>1</v>
      </c>
      <c r="AC3778">
        <v>0</v>
      </c>
      <c r="AD3778">
        <v>0</v>
      </c>
      <c r="AE3778">
        <v>93.94</v>
      </c>
      <c r="AF3778">
        <v>0</v>
      </c>
      <c r="AG3778">
        <v>1</v>
      </c>
      <c r="AH3778">
        <v>0</v>
      </c>
      <c r="AI3778">
        <v>93.92999999999999</v>
      </c>
      <c r="AJ3778">
        <v>0</v>
      </c>
      <c r="AK3778">
        <v>0</v>
      </c>
      <c r="AL3778" t="s">
        <v>92</v>
      </c>
      <c r="AM3778">
        <v>0</v>
      </c>
      <c r="AN3778">
        <v>0</v>
      </c>
      <c r="AP3778">
        <v>1</v>
      </c>
      <c r="AQ3778" t="s">
        <v>4241</v>
      </c>
      <c r="AR3778">
        <v>2023</v>
      </c>
      <c r="AS3778">
        <v>2</v>
      </c>
      <c r="AT3778" t="s">
        <v>4304</v>
      </c>
      <c r="AU3778">
        <v>11</v>
      </c>
      <c r="AV3778">
        <v>0</v>
      </c>
      <c r="AW3778">
        <v>1</v>
      </c>
      <c r="AX3778">
        <v>0</v>
      </c>
      <c r="AY3778">
        <v>1</v>
      </c>
      <c r="AZ3778" t="s">
        <v>4313</v>
      </c>
      <c r="BA3778">
        <v>11</v>
      </c>
      <c r="BB3778">
        <v>0</v>
      </c>
      <c r="BC3778" t="s">
        <v>4315</v>
      </c>
      <c r="BD3778" t="s">
        <v>4316</v>
      </c>
      <c r="BE3778">
        <v>1</v>
      </c>
      <c r="BF3778">
        <v>0</v>
      </c>
      <c r="BH3778">
        <v>1</v>
      </c>
      <c r="BI3778" t="s">
        <v>4322</v>
      </c>
    </row>
    <row r="3779" spans="1:61">
      <c r="A3779" t="s">
        <v>66</v>
      </c>
      <c r="B3779" t="s">
        <v>93</v>
      </c>
      <c r="C3779" t="s">
        <v>1750</v>
      </c>
      <c r="D3779" t="s">
        <v>2101</v>
      </c>
      <c r="E3779" s="2">
        <v>45092.43284722222</v>
      </c>
      <c r="F3779" t="s">
        <v>2144</v>
      </c>
      <c r="G3779">
        <v>0</v>
      </c>
      <c r="H3779">
        <v>0</v>
      </c>
      <c r="I3779">
        <v>1</v>
      </c>
      <c r="J3779" t="s">
        <v>2101</v>
      </c>
      <c r="K3779">
        <v>1</v>
      </c>
      <c r="L3779" s="2">
        <v>45092.43284722222</v>
      </c>
      <c r="M3779" t="s">
        <v>3817</v>
      </c>
      <c r="N3779">
        <v>8</v>
      </c>
      <c r="O3779">
        <v>1</v>
      </c>
      <c r="P3779">
        <v>0</v>
      </c>
      <c r="Q3779" t="s">
        <v>4151</v>
      </c>
      <c r="R3779" t="s">
        <v>4171</v>
      </c>
      <c r="S3779" t="s">
        <v>4192</v>
      </c>
      <c r="U3779" t="s">
        <v>4217</v>
      </c>
      <c r="V3779" t="s">
        <v>4151</v>
      </c>
      <c r="W3779">
        <v>1</v>
      </c>
      <c r="Y3779">
        <v>0</v>
      </c>
      <c r="Z3779">
        <v>0</v>
      </c>
      <c r="AA3779" t="s">
        <v>4221</v>
      </c>
      <c r="AB3779">
        <v>1</v>
      </c>
      <c r="AC3779">
        <v>0</v>
      </c>
      <c r="AD3779">
        <v>0</v>
      </c>
      <c r="AE3779">
        <v>93.94</v>
      </c>
      <c r="AF3779">
        <v>0</v>
      </c>
      <c r="AG3779">
        <v>1</v>
      </c>
      <c r="AH3779">
        <v>0</v>
      </c>
      <c r="AI3779">
        <v>93.92999999999999</v>
      </c>
      <c r="AJ3779">
        <v>0</v>
      </c>
      <c r="AK3779">
        <v>0</v>
      </c>
      <c r="AL3779" t="s">
        <v>92</v>
      </c>
      <c r="AM3779">
        <v>0</v>
      </c>
      <c r="AN3779">
        <v>0</v>
      </c>
      <c r="AP3779">
        <v>1</v>
      </c>
      <c r="AQ3779" t="s">
        <v>4241</v>
      </c>
      <c r="AR3779">
        <v>2023</v>
      </c>
      <c r="AS3779">
        <v>2</v>
      </c>
      <c r="AT3779" t="s">
        <v>4304</v>
      </c>
      <c r="AU3779">
        <v>11</v>
      </c>
      <c r="AV3779">
        <v>0</v>
      </c>
      <c r="AW3779">
        <v>1</v>
      </c>
      <c r="AX3779">
        <v>0</v>
      </c>
      <c r="AY3779">
        <v>1</v>
      </c>
      <c r="AZ3779" t="s">
        <v>4313</v>
      </c>
      <c r="BA3779">
        <v>11</v>
      </c>
      <c r="BB3779">
        <v>0</v>
      </c>
      <c r="BC3779" t="s">
        <v>4315</v>
      </c>
      <c r="BD3779" t="s">
        <v>4316</v>
      </c>
      <c r="BE3779">
        <v>1</v>
      </c>
      <c r="BF3779">
        <v>0</v>
      </c>
      <c r="BH3779">
        <v>1</v>
      </c>
      <c r="BI3779" t="s">
        <v>4322</v>
      </c>
    </row>
    <row r="3780" spans="1:61">
      <c r="A3780" t="s">
        <v>63</v>
      </c>
      <c r="B3780" t="s">
        <v>92</v>
      </c>
      <c r="C3780" t="s">
        <v>1751</v>
      </c>
      <c r="D3780" t="s">
        <v>2097</v>
      </c>
      <c r="E3780" s="2">
        <v>45131.56616898148</v>
      </c>
      <c r="F3780" t="s">
        <v>2143</v>
      </c>
      <c r="G3780">
        <v>1</v>
      </c>
      <c r="H3780">
        <v>0</v>
      </c>
      <c r="I3780">
        <v>1</v>
      </c>
      <c r="J3780" t="s">
        <v>2093</v>
      </c>
      <c r="L3780" s="2">
        <v>45131.56269675926</v>
      </c>
      <c r="M3780" t="s">
        <v>3818</v>
      </c>
      <c r="N3780">
        <v>5</v>
      </c>
      <c r="O3780">
        <v>0</v>
      </c>
      <c r="P3780">
        <v>1</v>
      </c>
      <c r="Q3780" t="s">
        <v>4143</v>
      </c>
      <c r="R3780" t="s">
        <v>4157</v>
      </c>
      <c r="S3780" t="s">
        <v>4193</v>
      </c>
      <c r="T3780" t="s">
        <v>4192</v>
      </c>
      <c r="V3780" t="s">
        <v>4143</v>
      </c>
      <c r="W3780">
        <v>1</v>
      </c>
      <c r="Y3780">
        <v>0</v>
      </c>
      <c r="Z3780">
        <v>0</v>
      </c>
      <c r="AA3780" t="s">
        <v>2143</v>
      </c>
      <c r="AB3780">
        <v>1</v>
      </c>
      <c r="AC3780">
        <v>0</v>
      </c>
      <c r="AD3780">
        <v>0</v>
      </c>
      <c r="AE3780">
        <v>0</v>
      </c>
      <c r="AF3780">
        <v>0</v>
      </c>
      <c r="AG3780">
        <v>1</v>
      </c>
      <c r="AH3780">
        <v>0</v>
      </c>
      <c r="AI3780">
        <v>0</v>
      </c>
      <c r="AJ3780">
        <v>0</v>
      </c>
      <c r="AK3780">
        <v>0</v>
      </c>
      <c r="AM3780">
        <v>1</v>
      </c>
      <c r="AN3780">
        <v>0</v>
      </c>
      <c r="AP3780">
        <v>0</v>
      </c>
      <c r="AQ3780">
        <f>=&gt; applied</f>
        <v>0</v>
      </c>
      <c r="AR3780">
        <v>2023</v>
      </c>
      <c r="AV3780">
        <v>0</v>
      </c>
      <c r="AW3780">
        <v>0</v>
      </c>
      <c r="AX3780">
        <v>1</v>
      </c>
      <c r="AY3780">
        <v>0</v>
      </c>
      <c r="BD3780" t="s">
        <v>4316</v>
      </c>
      <c r="BE3780">
        <v>1</v>
      </c>
      <c r="BF3780">
        <v>0</v>
      </c>
      <c r="BH3780">
        <v>1</v>
      </c>
      <c r="BI3780" t="s">
        <v>4319</v>
      </c>
    </row>
    <row r="3781" spans="1:61">
      <c r="A3781" t="s">
        <v>63</v>
      </c>
      <c r="B3781" t="s">
        <v>99</v>
      </c>
      <c r="C3781" t="s">
        <v>1752</v>
      </c>
      <c r="D3781" t="s">
        <v>2075</v>
      </c>
      <c r="E3781" s="2">
        <v>45191.37847222222</v>
      </c>
      <c r="F3781" t="s">
        <v>2150</v>
      </c>
      <c r="G3781">
        <v>0</v>
      </c>
      <c r="H3781">
        <v>0</v>
      </c>
      <c r="I3781">
        <v>0</v>
      </c>
      <c r="J3781" t="s">
        <v>2075</v>
      </c>
      <c r="L3781" s="2">
        <v>45191.37847222222</v>
      </c>
      <c r="M3781" t="s">
        <v>3819</v>
      </c>
      <c r="N3781">
        <v>2</v>
      </c>
      <c r="O3781">
        <v>1</v>
      </c>
      <c r="P3781">
        <v>1</v>
      </c>
      <c r="Q3781" t="s">
        <v>4146</v>
      </c>
      <c r="R3781" t="s">
        <v>4159</v>
      </c>
      <c r="S3781" t="s">
        <v>4192</v>
      </c>
      <c r="U3781" t="s">
        <v>4217</v>
      </c>
      <c r="V3781" t="s">
        <v>4146</v>
      </c>
      <c r="W3781">
        <v>0</v>
      </c>
      <c r="X3781" s="2">
        <v>45238</v>
      </c>
      <c r="Y3781">
        <v>0</v>
      </c>
      <c r="Z3781">
        <v>0</v>
      </c>
      <c r="AA3781" t="s">
        <v>4221</v>
      </c>
      <c r="AB3781">
        <v>1</v>
      </c>
      <c r="AC3781">
        <v>0</v>
      </c>
      <c r="AD3781">
        <v>0</v>
      </c>
      <c r="AE3781">
        <v>0</v>
      </c>
      <c r="AF3781">
        <v>0</v>
      </c>
      <c r="AG3781">
        <v>1</v>
      </c>
      <c r="AH3781">
        <v>0</v>
      </c>
      <c r="AI3781">
        <v>0</v>
      </c>
      <c r="AJ3781">
        <v>0</v>
      </c>
      <c r="AK3781">
        <v>0</v>
      </c>
      <c r="AM3781">
        <v>1</v>
      </c>
      <c r="AN3781">
        <v>0</v>
      </c>
      <c r="AP3781">
        <v>0</v>
      </c>
      <c r="AQ3781">
        <f>=&gt; out of process</f>
        <v>0</v>
      </c>
      <c r="AR3781">
        <v>2023</v>
      </c>
      <c r="AV3781">
        <v>0</v>
      </c>
      <c r="AW3781">
        <v>0</v>
      </c>
      <c r="AX3781">
        <v>0</v>
      </c>
      <c r="AY3781">
        <v>1</v>
      </c>
      <c r="AZ3781" t="s">
        <v>4312</v>
      </c>
      <c r="BA3781">
        <v>11</v>
      </c>
      <c r="BB3781">
        <v>0</v>
      </c>
      <c r="BC3781" t="s">
        <v>4315</v>
      </c>
      <c r="BD3781" t="s">
        <v>4316</v>
      </c>
      <c r="BE3781">
        <v>1</v>
      </c>
      <c r="BF3781">
        <v>0</v>
      </c>
      <c r="BH3781">
        <v>1</v>
      </c>
      <c r="BI3781" t="s">
        <v>4322</v>
      </c>
    </row>
    <row r="3782" spans="1:61">
      <c r="A3782" t="s">
        <v>63</v>
      </c>
      <c r="B3782" t="s">
        <v>92</v>
      </c>
      <c r="C3782" t="s">
        <v>1752</v>
      </c>
      <c r="D3782" t="s">
        <v>2075</v>
      </c>
      <c r="E3782" s="2">
        <v>45191.37847222222</v>
      </c>
      <c r="F3782" t="s">
        <v>2143</v>
      </c>
      <c r="G3782">
        <v>0</v>
      </c>
      <c r="H3782">
        <v>0</v>
      </c>
      <c r="I3782">
        <v>0</v>
      </c>
      <c r="J3782" t="s">
        <v>2075</v>
      </c>
      <c r="L3782" s="2">
        <v>45191.37847222222</v>
      </c>
      <c r="M3782" t="s">
        <v>3819</v>
      </c>
      <c r="N3782">
        <v>2</v>
      </c>
      <c r="O3782">
        <v>1</v>
      </c>
      <c r="P3782">
        <v>1</v>
      </c>
      <c r="Q3782" t="s">
        <v>4146</v>
      </c>
      <c r="R3782" t="s">
        <v>4159</v>
      </c>
      <c r="S3782" t="s">
        <v>4192</v>
      </c>
      <c r="U3782" t="s">
        <v>4217</v>
      </c>
      <c r="V3782" t="s">
        <v>4146</v>
      </c>
      <c r="W3782">
        <v>0</v>
      </c>
      <c r="X3782" s="2">
        <v>45238</v>
      </c>
      <c r="Y3782">
        <v>0</v>
      </c>
      <c r="Z3782">
        <v>0</v>
      </c>
      <c r="AA3782" t="s">
        <v>2143</v>
      </c>
      <c r="AB3782">
        <v>1</v>
      </c>
      <c r="AC3782">
        <v>0</v>
      </c>
      <c r="AD3782">
        <v>0</v>
      </c>
      <c r="AE3782">
        <v>0</v>
      </c>
      <c r="AF3782">
        <v>0</v>
      </c>
      <c r="AG3782">
        <v>1</v>
      </c>
      <c r="AH3782">
        <v>0</v>
      </c>
      <c r="AI3782">
        <v>0</v>
      </c>
      <c r="AJ3782">
        <v>0</v>
      </c>
      <c r="AK3782">
        <v>0</v>
      </c>
      <c r="AL3782" t="s">
        <v>4235</v>
      </c>
      <c r="AM3782">
        <v>1</v>
      </c>
      <c r="AN3782">
        <v>0</v>
      </c>
      <c r="AP3782">
        <v>0</v>
      </c>
      <c r="AQ3782" t="s">
        <v>4249</v>
      </c>
      <c r="AR3782">
        <v>2023</v>
      </c>
      <c r="AV3782">
        <v>0</v>
      </c>
      <c r="AW3782">
        <v>0</v>
      </c>
      <c r="AX3782">
        <v>0</v>
      </c>
      <c r="AY3782">
        <v>1</v>
      </c>
      <c r="AZ3782" t="s">
        <v>4312</v>
      </c>
      <c r="BA3782">
        <v>0</v>
      </c>
      <c r="BB3782">
        <v>1</v>
      </c>
      <c r="BC3782" t="s">
        <v>4315</v>
      </c>
      <c r="BD3782" t="s">
        <v>4316</v>
      </c>
      <c r="BE3782">
        <v>1</v>
      </c>
      <c r="BF3782">
        <v>0</v>
      </c>
      <c r="BH3782">
        <v>1</v>
      </c>
      <c r="BI3782" t="s">
        <v>4322</v>
      </c>
    </row>
    <row r="3783" spans="1:61">
      <c r="A3783" t="s">
        <v>63</v>
      </c>
      <c r="B3783" t="s">
        <v>92</v>
      </c>
      <c r="C3783" t="s">
        <v>1753</v>
      </c>
      <c r="D3783" t="s">
        <v>2087</v>
      </c>
      <c r="E3783" s="2">
        <v>45159.65954861111</v>
      </c>
      <c r="F3783" t="s">
        <v>2143</v>
      </c>
      <c r="G3783">
        <v>0</v>
      </c>
      <c r="H3783">
        <v>0</v>
      </c>
      <c r="I3783">
        <v>0</v>
      </c>
      <c r="J3783" t="s">
        <v>2087</v>
      </c>
      <c r="L3783" s="2">
        <v>45159.65954861111</v>
      </c>
      <c r="M3783" t="s">
        <v>3820</v>
      </c>
      <c r="N3783">
        <v>2</v>
      </c>
      <c r="O3783">
        <v>0</v>
      </c>
      <c r="P3783">
        <v>1</v>
      </c>
      <c r="Q3783" t="s">
        <v>4144</v>
      </c>
      <c r="R3783" t="s">
        <v>4163</v>
      </c>
      <c r="S3783" t="s">
        <v>4192</v>
      </c>
      <c r="U3783" t="s">
        <v>4217</v>
      </c>
      <c r="V3783" t="s">
        <v>4144</v>
      </c>
      <c r="W3783">
        <v>0</v>
      </c>
      <c r="Y3783">
        <v>0</v>
      </c>
      <c r="Z3783">
        <v>0</v>
      </c>
      <c r="AA3783" t="s">
        <v>2143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1</v>
      </c>
      <c r="AH3783">
        <v>0</v>
      </c>
      <c r="AI3783">
        <v>0</v>
      </c>
      <c r="AJ3783">
        <v>0</v>
      </c>
      <c r="AK3783">
        <v>0</v>
      </c>
      <c r="AM3783">
        <v>0</v>
      </c>
      <c r="AN3783">
        <v>0</v>
      </c>
      <c r="AP3783">
        <v>1</v>
      </c>
      <c r="AQ3783">
        <f>=&gt; applied</f>
        <v>0</v>
      </c>
      <c r="AR3783">
        <v>2023</v>
      </c>
      <c r="AV3783">
        <v>0</v>
      </c>
      <c r="AW3783">
        <v>0</v>
      </c>
      <c r="AX3783">
        <v>1</v>
      </c>
      <c r="AY3783">
        <v>1</v>
      </c>
      <c r="BD3783" t="s">
        <v>4316</v>
      </c>
      <c r="BE3783">
        <v>1</v>
      </c>
      <c r="BF3783">
        <v>0</v>
      </c>
      <c r="BH3783">
        <v>1</v>
      </c>
      <c r="BI3783" t="s">
        <v>4325</v>
      </c>
    </row>
    <row r="3784" spans="1:61">
      <c r="A3784" t="s">
        <v>63</v>
      </c>
      <c r="B3784" t="s">
        <v>99</v>
      </c>
      <c r="C3784" t="s">
        <v>1753</v>
      </c>
      <c r="D3784" t="s">
        <v>2087</v>
      </c>
      <c r="E3784" s="2">
        <v>45159.65956018519</v>
      </c>
      <c r="F3784" t="s">
        <v>2150</v>
      </c>
      <c r="G3784">
        <v>0</v>
      </c>
      <c r="H3784">
        <v>0</v>
      </c>
      <c r="I3784">
        <v>0</v>
      </c>
      <c r="J3784" t="s">
        <v>2087</v>
      </c>
      <c r="L3784" s="2">
        <v>45159.65956018519</v>
      </c>
      <c r="M3784" t="s">
        <v>3820</v>
      </c>
      <c r="N3784">
        <v>2</v>
      </c>
      <c r="O3784">
        <v>1</v>
      </c>
      <c r="P3784">
        <v>0</v>
      </c>
      <c r="Q3784" t="s">
        <v>4144</v>
      </c>
      <c r="R3784" t="s">
        <v>4163</v>
      </c>
      <c r="S3784" t="s">
        <v>4192</v>
      </c>
      <c r="U3784" t="s">
        <v>4217</v>
      </c>
      <c r="V3784" t="s">
        <v>4144</v>
      </c>
      <c r="W3784">
        <v>0</v>
      </c>
      <c r="Y3784">
        <v>0</v>
      </c>
      <c r="Z3784">
        <v>0</v>
      </c>
      <c r="AA3784" t="s">
        <v>4221</v>
      </c>
      <c r="AB3784">
        <v>1</v>
      </c>
      <c r="AC3784">
        <v>0</v>
      </c>
      <c r="AD3784">
        <v>0</v>
      </c>
      <c r="AE3784">
        <v>0</v>
      </c>
      <c r="AF3784">
        <v>0</v>
      </c>
      <c r="AG3784">
        <v>1</v>
      </c>
      <c r="AH3784">
        <v>0</v>
      </c>
      <c r="AI3784">
        <v>0</v>
      </c>
      <c r="AJ3784">
        <v>0</v>
      </c>
      <c r="AK3784">
        <v>0</v>
      </c>
      <c r="AL3784" t="s">
        <v>92</v>
      </c>
      <c r="AM3784">
        <v>0</v>
      </c>
      <c r="AN3784">
        <v>0</v>
      </c>
      <c r="AP3784">
        <v>1</v>
      </c>
      <c r="AQ3784" t="s">
        <v>4241</v>
      </c>
      <c r="AR3784">
        <v>2023</v>
      </c>
      <c r="AS3784">
        <v>2</v>
      </c>
      <c r="AT3784" t="s">
        <v>4304</v>
      </c>
      <c r="AU3784">
        <v>11</v>
      </c>
      <c r="AV3784">
        <v>0</v>
      </c>
      <c r="AW3784">
        <v>0</v>
      </c>
      <c r="AX3784">
        <v>1</v>
      </c>
      <c r="AY3784">
        <v>1</v>
      </c>
      <c r="BD3784" t="s">
        <v>4316</v>
      </c>
      <c r="BE3784">
        <v>1</v>
      </c>
      <c r="BF3784">
        <v>0</v>
      </c>
      <c r="BH3784">
        <v>1</v>
      </c>
      <c r="BI3784" t="s">
        <v>4325</v>
      </c>
    </row>
    <row r="3785" spans="1:61">
      <c r="A3785" t="s">
        <v>63</v>
      </c>
      <c r="B3785" t="s">
        <v>92</v>
      </c>
      <c r="C3785" t="s">
        <v>1754</v>
      </c>
      <c r="D3785" t="s">
        <v>2080</v>
      </c>
      <c r="E3785" s="2">
        <v>45048.12401620371</v>
      </c>
      <c r="F3785" t="s">
        <v>2143</v>
      </c>
      <c r="G3785">
        <v>0</v>
      </c>
      <c r="H3785">
        <v>0</v>
      </c>
      <c r="I3785">
        <v>0</v>
      </c>
      <c r="J3785" t="s">
        <v>2080</v>
      </c>
      <c r="L3785" s="2">
        <v>45048.12401620371</v>
      </c>
      <c r="M3785" t="s">
        <v>3821</v>
      </c>
      <c r="N3785">
        <v>2</v>
      </c>
      <c r="O3785">
        <v>0</v>
      </c>
      <c r="P3785">
        <v>1</v>
      </c>
      <c r="Q3785" t="s">
        <v>4144</v>
      </c>
      <c r="R3785" t="s">
        <v>4156</v>
      </c>
      <c r="S3785" t="s">
        <v>4194</v>
      </c>
      <c r="U3785" t="s">
        <v>4218</v>
      </c>
      <c r="V3785" t="s">
        <v>4144</v>
      </c>
      <c r="W3785">
        <v>0</v>
      </c>
      <c r="Y3785">
        <v>0</v>
      </c>
      <c r="Z3785">
        <v>0</v>
      </c>
      <c r="AA3785" t="s">
        <v>2143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1</v>
      </c>
      <c r="AH3785">
        <v>0</v>
      </c>
      <c r="AI3785">
        <v>0</v>
      </c>
      <c r="AJ3785">
        <v>0</v>
      </c>
      <c r="AK3785">
        <v>0</v>
      </c>
      <c r="AM3785">
        <v>0</v>
      </c>
      <c r="AN3785">
        <v>0</v>
      </c>
      <c r="AP3785">
        <v>1</v>
      </c>
      <c r="AQ3785">
        <f>=&gt; applied</f>
        <v>0</v>
      </c>
      <c r="AR3785">
        <v>2023</v>
      </c>
      <c r="AV3785">
        <v>0</v>
      </c>
      <c r="AW3785">
        <v>0</v>
      </c>
      <c r="AX3785">
        <v>1</v>
      </c>
      <c r="AY3785">
        <v>1</v>
      </c>
      <c r="BD3785" t="s">
        <v>4316</v>
      </c>
      <c r="BE3785">
        <v>1</v>
      </c>
      <c r="BF3785">
        <v>0</v>
      </c>
      <c r="BH3785">
        <v>1</v>
      </c>
      <c r="BI3785" t="s">
        <v>4323</v>
      </c>
    </row>
    <row r="3786" spans="1:61">
      <c r="A3786" t="s">
        <v>63</v>
      </c>
      <c r="B3786" t="s">
        <v>99</v>
      </c>
      <c r="C3786" t="s">
        <v>1754</v>
      </c>
      <c r="D3786" t="s">
        <v>2080</v>
      </c>
      <c r="E3786" s="2">
        <v>45048.12402777778</v>
      </c>
      <c r="F3786" t="s">
        <v>2150</v>
      </c>
      <c r="G3786">
        <v>0</v>
      </c>
      <c r="H3786">
        <v>0</v>
      </c>
      <c r="I3786">
        <v>0</v>
      </c>
      <c r="J3786" t="s">
        <v>2080</v>
      </c>
      <c r="L3786" s="2">
        <v>45048.12402777778</v>
      </c>
      <c r="M3786" t="s">
        <v>3821</v>
      </c>
      <c r="N3786">
        <v>2</v>
      </c>
      <c r="O3786">
        <v>1</v>
      </c>
      <c r="P3786">
        <v>0</v>
      </c>
      <c r="Q3786" t="s">
        <v>4144</v>
      </c>
      <c r="R3786" t="s">
        <v>4156</v>
      </c>
      <c r="S3786" t="s">
        <v>4194</v>
      </c>
      <c r="U3786" t="s">
        <v>4218</v>
      </c>
      <c r="V3786" t="s">
        <v>4144</v>
      </c>
      <c r="W3786">
        <v>0</v>
      </c>
      <c r="Y3786">
        <v>0</v>
      </c>
      <c r="Z3786">
        <v>0</v>
      </c>
      <c r="AA3786" t="s">
        <v>4221</v>
      </c>
      <c r="AB3786">
        <v>1</v>
      </c>
      <c r="AC3786">
        <v>0</v>
      </c>
      <c r="AD3786">
        <v>0</v>
      </c>
      <c r="AE3786">
        <v>0</v>
      </c>
      <c r="AF3786">
        <v>0</v>
      </c>
      <c r="AG3786">
        <v>1</v>
      </c>
      <c r="AH3786">
        <v>0</v>
      </c>
      <c r="AI3786">
        <v>0</v>
      </c>
      <c r="AJ3786">
        <v>0</v>
      </c>
      <c r="AK3786">
        <v>0</v>
      </c>
      <c r="AL3786" t="s">
        <v>92</v>
      </c>
      <c r="AM3786">
        <v>0</v>
      </c>
      <c r="AN3786">
        <v>0</v>
      </c>
      <c r="AP3786">
        <v>1</v>
      </c>
      <c r="AQ3786" t="s">
        <v>4241</v>
      </c>
      <c r="AR3786">
        <v>2023</v>
      </c>
      <c r="AS3786">
        <v>2</v>
      </c>
      <c r="AT3786" t="s">
        <v>4304</v>
      </c>
      <c r="AU3786">
        <v>11</v>
      </c>
      <c r="AV3786">
        <v>0</v>
      </c>
      <c r="AW3786">
        <v>0</v>
      </c>
      <c r="AX3786">
        <v>1</v>
      </c>
      <c r="AY3786">
        <v>1</v>
      </c>
      <c r="BD3786" t="s">
        <v>4316</v>
      </c>
      <c r="BE3786">
        <v>1</v>
      </c>
      <c r="BF3786">
        <v>0</v>
      </c>
      <c r="BH3786">
        <v>1</v>
      </c>
      <c r="BI3786" t="s">
        <v>4323</v>
      </c>
    </row>
    <row r="3787" spans="1:61">
      <c r="A3787" t="s">
        <v>68</v>
      </c>
      <c r="B3787" t="s">
        <v>98</v>
      </c>
      <c r="C3787" t="s">
        <v>1755</v>
      </c>
      <c r="D3787" t="s">
        <v>2078</v>
      </c>
      <c r="E3787" s="2">
        <v>45013.47364583334</v>
      </c>
      <c r="F3787" t="s">
        <v>2149</v>
      </c>
      <c r="G3787">
        <v>1</v>
      </c>
      <c r="H3787">
        <v>0</v>
      </c>
      <c r="I3787">
        <v>1</v>
      </c>
      <c r="J3787" t="s">
        <v>2078</v>
      </c>
      <c r="K3787">
        <v>1</v>
      </c>
      <c r="L3787" s="2">
        <v>45013.47364583334</v>
      </c>
      <c r="M3787" t="s">
        <v>3822</v>
      </c>
      <c r="N3787">
        <v>16</v>
      </c>
      <c r="O3787">
        <v>0</v>
      </c>
      <c r="P3787">
        <v>0</v>
      </c>
      <c r="Q3787" t="s">
        <v>4145</v>
      </c>
      <c r="R3787" t="s">
        <v>4175</v>
      </c>
      <c r="S3787" t="s">
        <v>4192</v>
      </c>
      <c r="U3787" t="s">
        <v>4217</v>
      </c>
      <c r="V3787" t="s">
        <v>4145</v>
      </c>
      <c r="W3787">
        <v>1</v>
      </c>
      <c r="Y3787">
        <v>1</v>
      </c>
      <c r="Z3787">
        <v>0</v>
      </c>
      <c r="AA3787" t="s">
        <v>4223</v>
      </c>
      <c r="AB3787">
        <v>0</v>
      </c>
      <c r="AC3787">
        <v>51</v>
      </c>
      <c r="AD3787">
        <v>2.17</v>
      </c>
      <c r="AE3787">
        <v>12.39</v>
      </c>
      <c r="AF3787">
        <v>0</v>
      </c>
      <c r="AG3787">
        <v>1</v>
      </c>
      <c r="AH3787">
        <v>0</v>
      </c>
      <c r="AI3787">
        <v>2.17</v>
      </c>
      <c r="AJ3787">
        <v>0</v>
      </c>
      <c r="AK3787">
        <v>0</v>
      </c>
      <c r="AM3787">
        <v>0</v>
      </c>
      <c r="AN3787">
        <v>0</v>
      </c>
      <c r="AP3787">
        <v>1</v>
      </c>
      <c r="AQ3787">
        <f>=&gt; technical interview 1</f>
        <v>0</v>
      </c>
      <c r="AR3787">
        <v>2023</v>
      </c>
      <c r="AV3787">
        <v>0</v>
      </c>
      <c r="AW3787">
        <v>0</v>
      </c>
      <c r="AX3787">
        <v>0</v>
      </c>
      <c r="AY3787">
        <v>1</v>
      </c>
      <c r="AZ3787" t="s">
        <v>4311</v>
      </c>
      <c r="BA3787">
        <v>4</v>
      </c>
      <c r="BB3787">
        <v>1</v>
      </c>
      <c r="BC3787" t="s">
        <v>4315</v>
      </c>
      <c r="BD3787" t="s">
        <v>4316</v>
      </c>
      <c r="BE3787">
        <v>1</v>
      </c>
      <c r="BF3787">
        <v>0</v>
      </c>
      <c r="BH3787">
        <v>1</v>
      </c>
      <c r="BI3787" t="s">
        <v>4322</v>
      </c>
    </row>
    <row r="3788" spans="1:61">
      <c r="A3788" t="s">
        <v>63</v>
      </c>
      <c r="B3788" t="s">
        <v>92</v>
      </c>
      <c r="C3788" t="s">
        <v>1755</v>
      </c>
      <c r="D3788" t="s">
        <v>2106</v>
      </c>
      <c r="E3788" s="2">
        <v>45095.92703703704</v>
      </c>
      <c r="F3788" t="s">
        <v>2143</v>
      </c>
      <c r="G3788">
        <v>1</v>
      </c>
      <c r="H3788">
        <v>0</v>
      </c>
      <c r="I3788">
        <v>1</v>
      </c>
      <c r="J3788" t="s">
        <v>2078</v>
      </c>
      <c r="L3788" s="2">
        <v>45095.92703703704</v>
      </c>
      <c r="M3788" t="s">
        <v>3822</v>
      </c>
      <c r="N3788">
        <v>16</v>
      </c>
      <c r="O3788">
        <v>0</v>
      </c>
      <c r="P3788">
        <v>0</v>
      </c>
      <c r="Q3788" t="s">
        <v>4145</v>
      </c>
      <c r="R3788" t="s">
        <v>4175</v>
      </c>
      <c r="S3788" t="s">
        <v>4192</v>
      </c>
      <c r="U3788" t="s">
        <v>4217</v>
      </c>
      <c r="V3788" t="s">
        <v>4145</v>
      </c>
      <c r="W3788">
        <v>1</v>
      </c>
      <c r="Y3788">
        <v>1</v>
      </c>
      <c r="Z3788">
        <v>0</v>
      </c>
      <c r="AA3788" t="s">
        <v>2143</v>
      </c>
      <c r="AB3788">
        <v>0</v>
      </c>
      <c r="AC3788">
        <v>1978</v>
      </c>
      <c r="AD3788">
        <v>82.45</v>
      </c>
      <c r="AE3788">
        <v>94.84</v>
      </c>
      <c r="AF3788">
        <v>0</v>
      </c>
      <c r="AG3788">
        <v>1</v>
      </c>
      <c r="AH3788">
        <v>0</v>
      </c>
      <c r="AI3788">
        <v>84.62</v>
      </c>
      <c r="AJ3788">
        <v>0</v>
      </c>
      <c r="AK3788">
        <v>0</v>
      </c>
      <c r="AL3788" t="s">
        <v>4232</v>
      </c>
      <c r="AM3788">
        <v>0</v>
      </c>
      <c r="AN3788">
        <v>0</v>
      </c>
      <c r="AP3788">
        <v>1</v>
      </c>
      <c r="AQ3788" t="s">
        <v>4256</v>
      </c>
      <c r="AR3788">
        <v>2023</v>
      </c>
      <c r="AV3788">
        <v>0</v>
      </c>
      <c r="AW3788">
        <v>0</v>
      </c>
      <c r="AX3788">
        <v>0</v>
      </c>
      <c r="AY3788">
        <v>1</v>
      </c>
      <c r="AZ3788" t="s">
        <v>4311</v>
      </c>
      <c r="BA3788">
        <v>0</v>
      </c>
      <c r="BB3788">
        <v>1</v>
      </c>
      <c r="BC3788" t="s">
        <v>4315</v>
      </c>
      <c r="BD3788" t="s">
        <v>4316</v>
      </c>
      <c r="BE3788">
        <v>1</v>
      </c>
      <c r="BF3788">
        <v>0</v>
      </c>
      <c r="BH3788">
        <v>1</v>
      </c>
      <c r="BI3788" t="s">
        <v>4322</v>
      </c>
    </row>
    <row r="3789" spans="1:61">
      <c r="A3789" t="s">
        <v>68</v>
      </c>
      <c r="B3789" t="s">
        <v>94</v>
      </c>
      <c r="C3789" t="s">
        <v>1755</v>
      </c>
      <c r="D3789" t="s">
        <v>2078</v>
      </c>
      <c r="E3789" s="2">
        <v>45141.39725694444</v>
      </c>
      <c r="F3789" t="s">
        <v>2145</v>
      </c>
      <c r="G3789">
        <v>1</v>
      </c>
      <c r="H3789">
        <v>0</v>
      </c>
      <c r="I3789">
        <v>1</v>
      </c>
      <c r="J3789" t="s">
        <v>2078</v>
      </c>
      <c r="K3789">
        <v>1</v>
      </c>
      <c r="L3789" s="2">
        <v>45141.39725694444</v>
      </c>
      <c r="M3789" t="s">
        <v>3822</v>
      </c>
      <c r="N3789">
        <v>16</v>
      </c>
      <c r="O3789">
        <v>0</v>
      </c>
      <c r="P3789">
        <v>0</v>
      </c>
      <c r="Q3789" t="s">
        <v>4145</v>
      </c>
      <c r="R3789" t="s">
        <v>4175</v>
      </c>
      <c r="S3789" t="s">
        <v>4192</v>
      </c>
      <c r="U3789" t="s">
        <v>4217</v>
      </c>
      <c r="V3789" t="s">
        <v>4145</v>
      </c>
      <c r="W3789">
        <v>1</v>
      </c>
      <c r="Y3789">
        <v>1</v>
      </c>
      <c r="Z3789">
        <v>0</v>
      </c>
      <c r="AA3789" t="s">
        <v>4222</v>
      </c>
      <c r="AB3789">
        <v>0</v>
      </c>
      <c r="AC3789">
        <v>95</v>
      </c>
      <c r="AD3789">
        <v>3.99</v>
      </c>
      <c r="AE3789">
        <v>140.32</v>
      </c>
      <c r="AF3789">
        <v>0</v>
      </c>
      <c r="AG3789">
        <v>1</v>
      </c>
      <c r="AH3789">
        <v>0</v>
      </c>
      <c r="AI3789">
        <v>130.1</v>
      </c>
      <c r="AJ3789">
        <v>0</v>
      </c>
      <c r="AK3789">
        <v>0</v>
      </c>
      <c r="AL3789" t="s">
        <v>92</v>
      </c>
      <c r="AM3789">
        <v>0</v>
      </c>
      <c r="AN3789">
        <v>0</v>
      </c>
      <c r="AP3789">
        <v>1</v>
      </c>
      <c r="AQ3789" t="s">
        <v>4243</v>
      </c>
      <c r="AR3789">
        <v>2023</v>
      </c>
      <c r="AS3789">
        <v>1</v>
      </c>
      <c r="AT3789" t="s">
        <v>4304</v>
      </c>
      <c r="AU3789">
        <v>11</v>
      </c>
      <c r="AV3789">
        <v>0</v>
      </c>
      <c r="AW3789">
        <v>0</v>
      </c>
      <c r="AX3789">
        <v>0</v>
      </c>
      <c r="AY3789">
        <v>1</v>
      </c>
      <c r="AZ3789" t="s">
        <v>4311</v>
      </c>
      <c r="BA3789">
        <v>1</v>
      </c>
      <c r="BB3789">
        <v>1</v>
      </c>
      <c r="BC3789" t="s">
        <v>4315</v>
      </c>
      <c r="BD3789" t="s">
        <v>4316</v>
      </c>
      <c r="BE3789">
        <v>1</v>
      </c>
      <c r="BF3789">
        <v>0</v>
      </c>
      <c r="BH3789">
        <v>1</v>
      </c>
      <c r="BI3789" t="s">
        <v>4322</v>
      </c>
    </row>
    <row r="3790" spans="1:61">
      <c r="A3790" t="s">
        <v>68</v>
      </c>
      <c r="B3790" t="s">
        <v>97</v>
      </c>
      <c r="C3790" t="s">
        <v>1755</v>
      </c>
      <c r="D3790" t="s">
        <v>2078</v>
      </c>
      <c r="E3790" s="2">
        <v>45141.39743055555</v>
      </c>
      <c r="F3790" t="s">
        <v>2148</v>
      </c>
      <c r="G3790">
        <v>1</v>
      </c>
      <c r="H3790">
        <v>0</v>
      </c>
      <c r="I3790">
        <v>1</v>
      </c>
      <c r="J3790" t="s">
        <v>2078</v>
      </c>
      <c r="K3790">
        <v>1</v>
      </c>
      <c r="L3790" s="2">
        <v>45141.39743055555</v>
      </c>
      <c r="M3790" t="s">
        <v>3822</v>
      </c>
      <c r="N3790">
        <v>16</v>
      </c>
      <c r="O3790">
        <v>0</v>
      </c>
      <c r="P3790">
        <v>0</v>
      </c>
      <c r="Q3790" t="s">
        <v>4145</v>
      </c>
      <c r="R3790" t="s">
        <v>4175</v>
      </c>
      <c r="S3790" t="s">
        <v>4192</v>
      </c>
      <c r="U3790" t="s">
        <v>4217</v>
      </c>
      <c r="V3790" t="s">
        <v>4145</v>
      </c>
      <c r="W3790">
        <v>1</v>
      </c>
      <c r="Y3790">
        <v>1</v>
      </c>
      <c r="Z3790">
        <v>0</v>
      </c>
      <c r="AA3790" t="s">
        <v>4225</v>
      </c>
      <c r="AB3790">
        <v>0</v>
      </c>
      <c r="AC3790">
        <v>0</v>
      </c>
      <c r="AD3790">
        <v>0</v>
      </c>
      <c r="AE3790">
        <v>140.32</v>
      </c>
      <c r="AF3790">
        <v>0</v>
      </c>
      <c r="AG3790">
        <v>1</v>
      </c>
      <c r="AH3790">
        <v>0</v>
      </c>
      <c r="AI3790">
        <v>130.1</v>
      </c>
      <c r="AJ3790">
        <v>0</v>
      </c>
      <c r="AK3790">
        <v>0</v>
      </c>
      <c r="AL3790" t="s">
        <v>4231</v>
      </c>
      <c r="AM3790">
        <v>0</v>
      </c>
      <c r="AN3790">
        <v>0</v>
      </c>
      <c r="AP3790">
        <v>1</v>
      </c>
      <c r="AQ3790" t="s">
        <v>4247</v>
      </c>
      <c r="AR3790">
        <v>2023</v>
      </c>
      <c r="AS3790">
        <v>3</v>
      </c>
      <c r="AT3790" t="s">
        <v>4234</v>
      </c>
      <c r="AU3790">
        <v>7</v>
      </c>
      <c r="AV3790">
        <v>0</v>
      </c>
      <c r="AW3790">
        <v>0</v>
      </c>
      <c r="AX3790">
        <v>0</v>
      </c>
      <c r="AY3790">
        <v>1</v>
      </c>
      <c r="AZ3790" t="s">
        <v>4311</v>
      </c>
      <c r="BA3790">
        <v>2</v>
      </c>
      <c r="BB3790">
        <v>1</v>
      </c>
      <c r="BC3790" t="s">
        <v>4315</v>
      </c>
      <c r="BD3790" t="s">
        <v>4316</v>
      </c>
      <c r="BE3790">
        <v>1</v>
      </c>
      <c r="BF3790">
        <v>0</v>
      </c>
      <c r="BH3790">
        <v>1</v>
      </c>
      <c r="BI3790" t="s">
        <v>4322</v>
      </c>
    </row>
    <row r="3791" spans="1:61">
      <c r="A3791" t="s">
        <v>68</v>
      </c>
      <c r="B3791" t="s">
        <v>93</v>
      </c>
      <c r="C3791" t="s">
        <v>1755</v>
      </c>
      <c r="D3791" t="s">
        <v>2078</v>
      </c>
      <c r="E3791" s="2">
        <v>45165.39962962963</v>
      </c>
      <c r="F3791" t="s">
        <v>2144</v>
      </c>
      <c r="G3791">
        <v>1</v>
      </c>
      <c r="H3791">
        <v>0</v>
      </c>
      <c r="I3791">
        <v>1</v>
      </c>
      <c r="J3791" t="s">
        <v>2078</v>
      </c>
      <c r="K3791">
        <v>1</v>
      </c>
      <c r="L3791" s="2">
        <v>45165.39962962963</v>
      </c>
      <c r="M3791" t="s">
        <v>3822</v>
      </c>
      <c r="N3791">
        <v>16</v>
      </c>
      <c r="O3791">
        <v>1</v>
      </c>
      <c r="P3791">
        <v>0</v>
      </c>
      <c r="Q3791" t="s">
        <v>4145</v>
      </c>
      <c r="R3791" t="s">
        <v>4175</v>
      </c>
      <c r="S3791" t="s">
        <v>4192</v>
      </c>
      <c r="U3791" t="s">
        <v>4217</v>
      </c>
      <c r="V3791" t="s">
        <v>4145</v>
      </c>
      <c r="W3791">
        <v>1</v>
      </c>
      <c r="Y3791">
        <v>1</v>
      </c>
      <c r="Z3791">
        <v>0</v>
      </c>
      <c r="AA3791" t="s">
        <v>4221</v>
      </c>
      <c r="AB3791">
        <v>1</v>
      </c>
      <c r="AC3791">
        <v>576</v>
      </c>
      <c r="AD3791">
        <v>24</v>
      </c>
      <c r="AE3791">
        <v>164.32</v>
      </c>
      <c r="AF3791">
        <v>0</v>
      </c>
      <c r="AG3791">
        <v>1</v>
      </c>
      <c r="AH3791">
        <v>0</v>
      </c>
      <c r="AI3791">
        <v>154.1</v>
      </c>
      <c r="AJ3791">
        <v>0</v>
      </c>
      <c r="AK3791">
        <v>0</v>
      </c>
      <c r="AL3791" t="s">
        <v>4234</v>
      </c>
      <c r="AM3791">
        <v>0</v>
      </c>
      <c r="AN3791">
        <v>0</v>
      </c>
      <c r="AP3791">
        <v>1</v>
      </c>
      <c r="AQ3791" t="s">
        <v>4263</v>
      </c>
      <c r="AR3791">
        <v>2023</v>
      </c>
      <c r="AV3791">
        <v>0</v>
      </c>
      <c r="AW3791">
        <v>0</v>
      </c>
      <c r="AX3791">
        <v>0</v>
      </c>
      <c r="AY3791">
        <v>1</v>
      </c>
      <c r="AZ3791" t="s">
        <v>4311</v>
      </c>
      <c r="BA3791">
        <v>11</v>
      </c>
      <c r="BB3791">
        <v>0</v>
      </c>
      <c r="BC3791" t="s">
        <v>4315</v>
      </c>
      <c r="BD3791" t="s">
        <v>4316</v>
      </c>
      <c r="BE3791">
        <v>1</v>
      </c>
      <c r="BF3791">
        <v>0</v>
      </c>
      <c r="BH3791">
        <v>1</v>
      </c>
      <c r="BI3791" t="s">
        <v>4322</v>
      </c>
    </row>
    <row r="3792" spans="1:61">
      <c r="A3792" t="s">
        <v>63</v>
      </c>
      <c r="B3792" t="s">
        <v>92</v>
      </c>
      <c r="C3792" t="s">
        <v>1756</v>
      </c>
      <c r="D3792" t="s">
        <v>2077</v>
      </c>
      <c r="E3792" s="2">
        <v>45060.93130787037</v>
      </c>
      <c r="F3792" t="s">
        <v>2143</v>
      </c>
      <c r="G3792">
        <v>0</v>
      </c>
      <c r="H3792">
        <v>0</v>
      </c>
      <c r="I3792">
        <v>0</v>
      </c>
      <c r="J3792" t="s">
        <v>2077</v>
      </c>
      <c r="L3792" s="2">
        <v>45060.93130787037</v>
      </c>
      <c r="M3792" t="s">
        <v>3823</v>
      </c>
      <c r="N3792">
        <v>2</v>
      </c>
      <c r="O3792">
        <v>0</v>
      </c>
      <c r="P3792">
        <v>1</v>
      </c>
      <c r="Q3792" t="s">
        <v>4144</v>
      </c>
      <c r="R3792" t="s">
        <v>4156</v>
      </c>
      <c r="S3792" t="s">
        <v>4192</v>
      </c>
      <c r="U3792" t="s">
        <v>4217</v>
      </c>
      <c r="V3792" t="s">
        <v>4144</v>
      </c>
      <c r="W3792">
        <v>0</v>
      </c>
      <c r="Y3792">
        <v>0</v>
      </c>
      <c r="Z3792">
        <v>0</v>
      </c>
      <c r="AA3792" t="s">
        <v>2143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v>1</v>
      </c>
      <c r="AH3792">
        <v>0</v>
      </c>
      <c r="AI3792">
        <v>0</v>
      </c>
      <c r="AJ3792">
        <v>0</v>
      </c>
      <c r="AK3792">
        <v>0</v>
      </c>
      <c r="AM3792">
        <v>0</v>
      </c>
      <c r="AN3792">
        <v>0</v>
      </c>
      <c r="AP3792">
        <v>1</v>
      </c>
      <c r="AQ3792">
        <f>=&gt; applied</f>
        <v>0</v>
      </c>
      <c r="AR3792">
        <v>2023</v>
      </c>
      <c r="AV3792">
        <v>0</v>
      </c>
      <c r="AW3792">
        <v>0</v>
      </c>
      <c r="AX3792">
        <v>1</v>
      </c>
      <c r="AY3792">
        <v>1</v>
      </c>
      <c r="BD3792" t="s">
        <v>4316</v>
      </c>
      <c r="BE3792">
        <v>1</v>
      </c>
      <c r="BF3792">
        <v>0</v>
      </c>
      <c r="BH3792">
        <v>1</v>
      </c>
      <c r="BI3792" t="s">
        <v>4321</v>
      </c>
    </row>
    <row r="3793" spans="1:61">
      <c r="A3793" t="s">
        <v>62</v>
      </c>
      <c r="B3793" t="s">
        <v>93</v>
      </c>
      <c r="C3793" t="s">
        <v>1756</v>
      </c>
      <c r="D3793" t="s">
        <v>2077</v>
      </c>
      <c r="E3793" s="2">
        <v>45124.60416666666</v>
      </c>
      <c r="F3793" t="s">
        <v>2144</v>
      </c>
      <c r="G3793">
        <v>0</v>
      </c>
      <c r="H3793">
        <v>0</v>
      </c>
      <c r="I3793">
        <v>0</v>
      </c>
      <c r="J3793" t="s">
        <v>2077</v>
      </c>
      <c r="K3793">
        <v>1</v>
      </c>
      <c r="L3793" s="2">
        <v>45124.60416666666</v>
      </c>
      <c r="M3793" t="s">
        <v>3823</v>
      </c>
      <c r="N3793">
        <v>2</v>
      </c>
      <c r="O3793">
        <v>1</v>
      </c>
      <c r="P3793">
        <v>0</v>
      </c>
      <c r="Q3793" t="s">
        <v>4144</v>
      </c>
      <c r="R3793" t="s">
        <v>4156</v>
      </c>
      <c r="S3793" t="s">
        <v>4192</v>
      </c>
      <c r="U3793" t="s">
        <v>4217</v>
      </c>
      <c r="V3793" t="s">
        <v>4144</v>
      </c>
      <c r="W3793">
        <v>0</v>
      </c>
      <c r="Y3793">
        <v>0</v>
      </c>
      <c r="Z3793">
        <v>0</v>
      </c>
      <c r="AA3793" t="s">
        <v>4221</v>
      </c>
      <c r="AB3793">
        <v>1</v>
      </c>
      <c r="AC3793">
        <v>1528</v>
      </c>
      <c r="AD3793">
        <v>63.67</v>
      </c>
      <c r="AE3793">
        <v>63.67</v>
      </c>
      <c r="AF3793">
        <v>0</v>
      </c>
      <c r="AG3793">
        <v>1</v>
      </c>
      <c r="AH3793">
        <v>0</v>
      </c>
      <c r="AI3793">
        <v>0</v>
      </c>
      <c r="AJ3793">
        <v>0</v>
      </c>
      <c r="AK3793">
        <v>0</v>
      </c>
      <c r="AL3793" t="s">
        <v>92</v>
      </c>
      <c r="AM3793">
        <v>0</v>
      </c>
      <c r="AN3793">
        <v>0</v>
      </c>
      <c r="AP3793">
        <v>1</v>
      </c>
      <c r="AQ3793" t="s">
        <v>4241</v>
      </c>
      <c r="AR3793">
        <v>2023</v>
      </c>
      <c r="AS3793">
        <v>2</v>
      </c>
      <c r="AT3793" t="s">
        <v>4304</v>
      </c>
      <c r="AU3793">
        <v>11</v>
      </c>
      <c r="AV3793">
        <v>0</v>
      </c>
      <c r="AW3793">
        <v>0</v>
      </c>
      <c r="AX3793">
        <v>1</v>
      </c>
      <c r="AY3793">
        <v>1</v>
      </c>
      <c r="BD3793" t="s">
        <v>4316</v>
      </c>
      <c r="BE3793">
        <v>1</v>
      </c>
      <c r="BF3793">
        <v>0</v>
      </c>
      <c r="BH3793">
        <v>1</v>
      </c>
      <c r="BI3793" t="s">
        <v>4321</v>
      </c>
    </row>
    <row r="3794" spans="1:61">
      <c r="A3794" t="s">
        <v>66</v>
      </c>
      <c r="B3794" t="s">
        <v>94</v>
      </c>
      <c r="C3794" t="s">
        <v>1757</v>
      </c>
      <c r="D3794" t="s">
        <v>2079</v>
      </c>
      <c r="E3794" s="2">
        <v>44823.65803240741</v>
      </c>
      <c r="F3794" t="s">
        <v>2145</v>
      </c>
      <c r="G3794">
        <v>0</v>
      </c>
      <c r="H3794">
        <v>0</v>
      </c>
      <c r="I3794">
        <v>0</v>
      </c>
      <c r="J3794" t="s">
        <v>2079</v>
      </c>
      <c r="K3794">
        <v>1</v>
      </c>
      <c r="L3794" s="2">
        <v>44823.65803240741</v>
      </c>
      <c r="M3794" t="s">
        <v>3824</v>
      </c>
      <c r="N3794">
        <v>4</v>
      </c>
      <c r="O3794">
        <v>0</v>
      </c>
      <c r="P3794">
        <v>0</v>
      </c>
      <c r="Q3794" t="s">
        <v>4145</v>
      </c>
      <c r="R3794" t="s">
        <v>4154</v>
      </c>
      <c r="S3794" t="s">
        <v>4192</v>
      </c>
      <c r="U3794" t="s">
        <v>4217</v>
      </c>
      <c r="V3794" t="s">
        <v>4145</v>
      </c>
      <c r="W3794">
        <v>1</v>
      </c>
      <c r="Y3794">
        <v>1</v>
      </c>
      <c r="Z3794">
        <v>0</v>
      </c>
      <c r="AA3794" t="s">
        <v>4222</v>
      </c>
      <c r="AB3794">
        <v>0</v>
      </c>
      <c r="AC3794">
        <v>46</v>
      </c>
      <c r="AD3794">
        <v>1.96</v>
      </c>
      <c r="AE3794">
        <v>1.96</v>
      </c>
      <c r="AF3794">
        <v>0</v>
      </c>
      <c r="AG3794">
        <v>1</v>
      </c>
      <c r="AH3794">
        <v>0</v>
      </c>
      <c r="AI3794">
        <v>0</v>
      </c>
      <c r="AJ3794">
        <v>0</v>
      </c>
      <c r="AK3794">
        <v>0</v>
      </c>
      <c r="AM3794">
        <v>0</v>
      </c>
      <c r="AN3794">
        <v>0</v>
      </c>
      <c r="AP3794">
        <v>1</v>
      </c>
      <c r="AQ3794">
        <f>=&gt; automated test</f>
        <v>0</v>
      </c>
      <c r="AR3794">
        <v>2022</v>
      </c>
      <c r="AV3794">
        <v>0</v>
      </c>
      <c r="AW3794">
        <v>1</v>
      </c>
      <c r="AX3794">
        <v>0</v>
      </c>
      <c r="AY3794">
        <v>1</v>
      </c>
      <c r="AZ3794" t="s">
        <v>4311</v>
      </c>
      <c r="BA3794">
        <v>1</v>
      </c>
      <c r="BB3794">
        <v>1</v>
      </c>
      <c r="BC3794" t="s">
        <v>4315</v>
      </c>
      <c r="BD3794" t="s">
        <v>4316</v>
      </c>
      <c r="BE3794">
        <v>1</v>
      </c>
      <c r="BF3794">
        <v>0</v>
      </c>
      <c r="BH3794">
        <v>1</v>
      </c>
      <c r="BI3794" t="s">
        <v>4322</v>
      </c>
    </row>
    <row r="3795" spans="1:61">
      <c r="A3795" t="s">
        <v>68</v>
      </c>
      <c r="B3795" t="s">
        <v>92</v>
      </c>
      <c r="C3795" t="s">
        <v>1757</v>
      </c>
      <c r="D3795" t="s">
        <v>2079</v>
      </c>
      <c r="E3795" s="2">
        <v>44824.55340277778</v>
      </c>
      <c r="F3795" t="s">
        <v>2143</v>
      </c>
      <c r="G3795">
        <v>0</v>
      </c>
      <c r="H3795">
        <v>0</v>
      </c>
      <c r="I3795">
        <v>0</v>
      </c>
      <c r="J3795" t="s">
        <v>2079</v>
      </c>
      <c r="K3795">
        <v>1</v>
      </c>
      <c r="L3795" s="2">
        <v>44824.55340277778</v>
      </c>
      <c r="M3795" t="s">
        <v>3824</v>
      </c>
      <c r="N3795">
        <v>4</v>
      </c>
      <c r="O3795">
        <v>0</v>
      </c>
      <c r="P3795">
        <v>0</v>
      </c>
      <c r="Q3795" t="s">
        <v>4145</v>
      </c>
      <c r="R3795" t="s">
        <v>4154</v>
      </c>
      <c r="S3795" t="s">
        <v>4192</v>
      </c>
      <c r="U3795" t="s">
        <v>4217</v>
      </c>
      <c r="V3795" t="s">
        <v>4145</v>
      </c>
      <c r="W3795">
        <v>1</v>
      </c>
      <c r="Y3795">
        <v>1</v>
      </c>
      <c r="Z3795">
        <v>0</v>
      </c>
      <c r="AA3795" t="s">
        <v>2143</v>
      </c>
      <c r="AB3795">
        <v>0</v>
      </c>
      <c r="AC3795">
        <v>21</v>
      </c>
      <c r="AD3795">
        <v>0.9</v>
      </c>
      <c r="AE3795">
        <v>2.86</v>
      </c>
      <c r="AF3795">
        <v>0</v>
      </c>
      <c r="AG3795">
        <v>1</v>
      </c>
      <c r="AH3795">
        <v>0</v>
      </c>
      <c r="AI3795">
        <v>0</v>
      </c>
      <c r="AJ3795">
        <v>0</v>
      </c>
      <c r="AK3795">
        <v>0</v>
      </c>
      <c r="AL3795" t="s">
        <v>4231</v>
      </c>
      <c r="AM3795">
        <v>0</v>
      </c>
      <c r="AN3795">
        <v>0</v>
      </c>
      <c r="AP3795">
        <v>1</v>
      </c>
      <c r="AQ3795" t="s">
        <v>4242</v>
      </c>
      <c r="AR3795">
        <v>2022</v>
      </c>
      <c r="AV3795">
        <v>0</v>
      </c>
      <c r="AW3795">
        <v>1</v>
      </c>
      <c r="AX3795">
        <v>0</v>
      </c>
      <c r="AY3795">
        <v>1</v>
      </c>
      <c r="AZ3795" t="s">
        <v>4311</v>
      </c>
      <c r="BA3795">
        <v>0</v>
      </c>
      <c r="BB3795">
        <v>1</v>
      </c>
      <c r="BC3795" t="s">
        <v>4315</v>
      </c>
      <c r="BD3795" t="s">
        <v>4316</v>
      </c>
      <c r="BE3795">
        <v>1</v>
      </c>
      <c r="BF3795">
        <v>0</v>
      </c>
      <c r="BH3795">
        <v>1</v>
      </c>
      <c r="BI3795" t="s">
        <v>4322</v>
      </c>
    </row>
    <row r="3796" spans="1:61">
      <c r="A3796" t="s">
        <v>68</v>
      </c>
      <c r="B3796" t="s">
        <v>93</v>
      </c>
      <c r="C3796" t="s">
        <v>1757</v>
      </c>
      <c r="D3796" t="s">
        <v>2079</v>
      </c>
      <c r="E3796" s="2">
        <v>44824.62362268518</v>
      </c>
      <c r="F3796" t="s">
        <v>2144</v>
      </c>
      <c r="G3796">
        <v>0</v>
      </c>
      <c r="H3796">
        <v>0</v>
      </c>
      <c r="I3796">
        <v>0</v>
      </c>
      <c r="J3796" t="s">
        <v>2079</v>
      </c>
      <c r="K3796">
        <v>1</v>
      </c>
      <c r="L3796" s="2">
        <v>44824.62362268518</v>
      </c>
      <c r="M3796" t="s">
        <v>3824</v>
      </c>
      <c r="N3796">
        <v>4</v>
      </c>
      <c r="O3796">
        <v>1</v>
      </c>
      <c r="P3796">
        <v>0</v>
      </c>
      <c r="Q3796" t="s">
        <v>4145</v>
      </c>
      <c r="R3796" t="s">
        <v>4154</v>
      </c>
      <c r="S3796" t="s">
        <v>4192</v>
      </c>
      <c r="U3796" t="s">
        <v>4217</v>
      </c>
      <c r="V3796" t="s">
        <v>4145</v>
      </c>
      <c r="W3796">
        <v>1</v>
      </c>
      <c r="Y3796">
        <v>1</v>
      </c>
      <c r="Z3796">
        <v>0</v>
      </c>
      <c r="AA3796" t="s">
        <v>4221</v>
      </c>
      <c r="AB3796">
        <v>1</v>
      </c>
      <c r="AC3796">
        <v>1</v>
      </c>
      <c r="AD3796">
        <v>0.07000000000000001</v>
      </c>
      <c r="AE3796">
        <v>2.93</v>
      </c>
      <c r="AF3796">
        <v>0</v>
      </c>
      <c r="AG3796">
        <v>1</v>
      </c>
      <c r="AH3796">
        <v>0</v>
      </c>
      <c r="AI3796">
        <v>0</v>
      </c>
      <c r="AJ3796">
        <v>0</v>
      </c>
      <c r="AK3796">
        <v>0</v>
      </c>
      <c r="AL3796" t="s">
        <v>92</v>
      </c>
      <c r="AM3796">
        <v>0</v>
      </c>
      <c r="AN3796">
        <v>0</v>
      </c>
      <c r="AP3796">
        <v>1</v>
      </c>
      <c r="AQ3796" t="s">
        <v>4241</v>
      </c>
      <c r="AR3796">
        <v>2022</v>
      </c>
      <c r="AS3796">
        <v>2</v>
      </c>
      <c r="AT3796" t="s">
        <v>4304</v>
      </c>
      <c r="AU3796">
        <v>11</v>
      </c>
      <c r="AV3796">
        <v>0</v>
      </c>
      <c r="AW3796">
        <v>1</v>
      </c>
      <c r="AX3796">
        <v>0</v>
      </c>
      <c r="AY3796">
        <v>1</v>
      </c>
      <c r="AZ3796" t="s">
        <v>4311</v>
      </c>
      <c r="BA3796">
        <v>11</v>
      </c>
      <c r="BB3796">
        <v>0</v>
      </c>
      <c r="BC3796" t="s">
        <v>4315</v>
      </c>
      <c r="BD3796" t="s">
        <v>4316</v>
      </c>
      <c r="BE3796">
        <v>1</v>
      </c>
      <c r="BF3796">
        <v>0</v>
      </c>
      <c r="BH3796">
        <v>1</v>
      </c>
      <c r="BI3796" t="s">
        <v>4322</v>
      </c>
    </row>
    <row r="3797" spans="1:61">
      <c r="A3797" t="s">
        <v>68</v>
      </c>
      <c r="B3797" t="s">
        <v>93</v>
      </c>
      <c r="C3797" t="s">
        <v>1757</v>
      </c>
      <c r="D3797" t="s">
        <v>2079</v>
      </c>
      <c r="E3797" s="2">
        <v>44824.62362268518</v>
      </c>
      <c r="F3797" t="s">
        <v>2144</v>
      </c>
      <c r="G3797">
        <v>0</v>
      </c>
      <c r="H3797">
        <v>0</v>
      </c>
      <c r="I3797">
        <v>0</v>
      </c>
      <c r="J3797" t="s">
        <v>2079</v>
      </c>
      <c r="K3797">
        <v>1</v>
      </c>
      <c r="L3797" s="2">
        <v>44824.62362268518</v>
      </c>
      <c r="M3797" t="s">
        <v>3824</v>
      </c>
      <c r="N3797">
        <v>4</v>
      </c>
      <c r="O3797">
        <v>1</v>
      </c>
      <c r="P3797">
        <v>0</v>
      </c>
      <c r="Q3797" t="s">
        <v>4145</v>
      </c>
      <c r="R3797" t="s">
        <v>4154</v>
      </c>
      <c r="S3797" t="s">
        <v>4192</v>
      </c>
      <c r="U3797" t="s">
        <v>4217</v>
      </c>
      <c r="V3797" t="s">
        <v>4145</v>
      </c>
      <c r="W3797">
        <v>1</v>
      </c>
      <c r="Y3797">
        <v>1</v>
      </c>
      <c r="Z3797">
        <v>0</v>
      </c>
      <c r="AA3797" t="s">
        <v>4221</v>
      </c>
      <c r="AB3797">
        <v>1</v>
      </c>
      <c r="AC3797">
        <v>1</v>
      </c>
      <c r="AD3797">
        <v>0.07000000000000001</v>
      </c>
      <c r="AE3797">
        <v>2.93</v>
      </c>
      <c r="AF3797">
        <v>0</v>
      </c>
      <c r="AG3797">
        <v>1</v>
      </c>
      <c r="AH3797">
        <v>0</v>
      </c>
      <c r="AI3797">
        <v>0</v>
      </c>
      <c r="AJ3797">
        <v>0</v>
      </c>
      <c r="AK3797">
        <v>0</v>
      </c>
      <c r="AL3797" t="s">
        <v>92</v>
      </c>
      <c r="AM3797">
        <v>0</v>
      </c>
      <c r="AN3797">
        <v>0</v>
      </c>
      <c r="AP3797">
        <v>1</v>
      </c>
      <c r="AQ3797" t="s">
        <v>4241</v>
      </c>
      <c r="AR3797">
        <v>2022</v>
      </c>
      <c r="AS3797">
        <v>2</v>
      </c>
      <c r="AT3797" t="s">
        <v>4304</v>
      </c>
      <c r="AU3797">
        <v>11</v>
      </c>
      <c r="AV3797">
        <v>0</v>
      </c>
      <c r="AW3797">
        <v>1</v>
      </c>
      <c r="AX3797">
        <v>0</v>
      </c>
      <c r="AY3797">
        <v>1</v>
      </c>
      <c r="AZ3797" t="s">
        <v>4311</v>
      </c>
      <c r="BA3797">
        <v>11</v>
      </c>
      <c r="BB3797">
        <v>0</v>
      </c>
      <c r="BC3797" t="s">
        <v>4315</v>
      </c>
      <c r="BD3797" t="s">
        <v>4316</v>
      </c>
      <c r="BE3797">
        <v>1</v>
      </c>
      <c r="BF3797">
        <v>0</v>
      </c>
      <c r="BH3797">
        <v>1</v>
      </c>
      <c r="BI3797" t="s">
        <v>4322</v>
      </c>
    </row>
    <row r="3798" spans="1:61">
      <c r="A3798" t="s">
        <v>63</v>
      </c>
      <c r="B3798" t="s">
        <v>91</v>
      </c>
      <c r="C3798" t="s">
        <v>1758</v>
      </c>
      <c r="D3798" t="s">
        <v>2078</v>
      </c>
      <c r="E3798" s="2">
        <v>45136.98740740741</v>
      </c>
      <c r="F3798" t="s">
        <v>2142</v>
      </c>
      <c r="G3798">
        <v>1</v>
      </c>
      <c r="H3798">
        <v>0</v>
      </c>
      <c r="I3798">
        <v>1</v>
      </c>
      <c r="J3798" t="s">
        <v>2093</v>
      </c>
      <c r="L3798" s="2">
        <v>45136.98393518518</v>
      </c>
      <c r="M3798" t="s">
        <v>3825</v>
      </c>
      <c r="N3798">
        <v>4</v>
      </c>
      <c r="O3798">
        <v>0</v>
      </c>
      <c r="P3798">
        <v>1</v>
      </c>
      <c r="Q3798" t="s">
        <v>4143</v>
      </c>
      <c r="R3798" t="s">
        <v>4157</v>
      </c>
      <c r="S3798" t="s">
        <v>4193</v>
      </c>
      <c r="T3798" t="s">
        <v>4192</v>
      </c>
      <c r="V3798" t="s">
        <v>4143</v>
      </c>
      <c r="W3798">
        <v>1</v>
      </c>
      <c r="Y3798">
        <v>0</v>
      </c>
      <c r="Z3798">
        <v>0</v>
      </c>
      <c r="AA3798" t="s">
        <v>2143</v>
      </c>
      <c r="AB3798">
        <v>1</v>
      </c>
      <c r="AC3798">
        <v>0</v>
      </c>
      <c r="AD3798">
        <v>0</v>
      </c>
      <c r="AE3798">
        <v>0</v>
      </c>
      <c r="AF3798">
        <v>0</v>
      </c>
      <c r="AG3798">
        <v>1</v>
      </c>
      <c r="AH3798">
        <v>0</v>
      </c>
      <c r="AI3798">
        <v>0</v>
      </c>
      <c r="AJ3798">
        <v>0</v>
      </c>
      <c r="AK3798">
        <v>0</v>
      </c>
      <c r="AM3798">
        <v>1</v>
      </c>
      <c r="AN3798">
        <v>0</v>
      </c>
      <c r="AP3798">
        <v>0</v>
      </c>
      <c r="AQ3798">
        <f>=&gt; applied</f>
        <v>0</v>
      </c>
      <c r="AR3798">
        <v>2023</v>
      </c>
      <c r="AV3798">
        <v>0</v>
      </c>
      <c r="AW3798">
        <v>0</v>
      </c>
      <c r="AX3798">
        <v>1</v>
      </c>
      <c r="AY3798">
        <v>0</v>
      </c>
      <c r="BD3798" t="s">
        <v>4316</v>
      </c>
      <c r="BE3798">
        <v>1</v>
      </c>
      <c r="BF3798">
        <v>0</v>
      </c>
      <c r="BH3798">
        <v>1</v>
      </c>
      <c r="BI3798" t="s">
        <v>4319</v>
      </c>
    </row>
    <row r="3799" spans="1:61">
      <c r="A3799" t="s">
        <v>64</v>
      </c>
      <c r="B3799" t="s">
        <v>93</v>
      </c>
      <c r="C3799" t="s">
        <v>1759</v>
      </c>
      <c r="D3799" t="s">
        <v>2111</v>
      </c>
      <c r="E3799" s="2">
        <v>44924.74392361111</v>
      </c>
      <c r="F3799" t="s">
        <v>2144</v>
      </c>
      <c r="G3799">
        <v>0</v>
      </c>
      <c r="H3799">
        <v>0</v>
      </c>
      <c r="I3799">
        <v>0</v>
      </c>
      <c r="J3799" t="s">
        <v>2111</v>
      </c>
      <c r="L3799" s="2">
        <v>44924.74392361111</v>
      </c>
      <c r="M3799" t="s">
        <v>3826</v>
      </c>
      <c r="N3799">
        <v>3</v>
      </c>
      <c r="O3799">
        <v>0</v>
      </c>
      <c r="P3799">
        <v>0</v>
      </c>
      <c r="Q3799" t="s">
        <v>4150</v>
      </c>
      <c r="R3799" t="s">
        <v>4177</v>
      </c>
      <c r="S3799" t="s">
        <v>4200</v>
      </c>
      <c r="U3799" t="s">
        <v>4219</v>
      </c>
      <c r="V3799" t="s">
        <v>4150</v>
      </c>
      <c r="W3799">
        <v>1</v>
      </c>
      <c r="Y3799">
        <v>0</v>
      </c>
      <c r="Z3799">
        <v>0</v>
      </c>
      <c r="AA3799" t="s">
        <v>4221</v>
      </c>
      <c r="AB3799">
        <v>0</v>
      </c>
      <c r="AC3799">
        <v>381</v>
      </c>
      <c r="AD3799">
        <v>15.89</v>
      </c>
      <c r="AE3799">
        <v>15.89</v>
      </c>
      <c r="AF3799">
        <v>0</v>
      </c>
      <c r="AG3799">
        <v>1</v>
      </c>
      <c r="AH3799">
        <v>0</v>
      </c>
      <c r="AI3799">
        <v>0</v>
      </c>
      <c r="AJ3799">
        <v>0</v>
      </c>
      <c r="AK3799">
        <v>0</v>
      </c>
      <c r="AM3799">
        <v>1</v>
      </c>
      <c r="AN3799">
        <v>0</v>
      </c>
      <c r="AP3799">
        <v>0</v>
      </c>
      <c r="AQ3799">
        <f>=&gt; out of process</f>
        <v>0</v>
      </c>
      <c r="AR3799">
        <v>2022</v>
      </c>
      <c r="AV3799">
        <v>0</v>
      </c>
      <c r="AW3799">
        <v>0</v>
      </c>
      <c r="AX3799">
        <v>0</v>
      </c>
      <c r="AY3799">
        <v>0</v>
      </c>
      <c r="BA3799">
        <v>11</v>
      </c>
      <c r="BB3799">
        <v>0</v>
      </c>
      <c r="BC3799" t="s">
        <v>4315</v>
      </c>
      <c r="BD3799" t="s">
        <v>4316</v>
      </c>
      <c r="BE3799">
        <v>1</v>
      </c>
      <c r="BF3799">
        <v>0</v>
      </c>
      <c r="BH3799">
        <v>1</v>
      </c>
      <c r="BI3799" t="s">
        <v>4325</v>
      </c>
    </row>
    <row r="3800" spans="1:61">
      <c r="A3800" t="s">
        <v>63</v>
      </c>
      <c r="B3800" t="s">
        <v>92</v>
      </c>
      <c r="C3800" t="s">
        <v>1759</v>
      </c>
      <c r="D3800" t="s">
        <v>2111</v>
      </c>
      <c r="E3800" s="2">
        <v>45224.62569444445</v>
      </c>
      <c r="F3800" t="s">
        <v>2143</v>
      </c>
      <c r="G3800">
        <v>0</v>
      </c>
      <c r="H3800">
        <v>0</v>
      </c>
      <c r="I3800">
        <v>0</v>
      </c>
      <c r="J3800" t="s">
        <v>2111</v>
      </c>
      <c r="L3800" s="2">
        <v>45224.62569444445</v>
      </c>
      <c r="M3800" t="s">
        <v>3826</v>
      </c>
      <c r="N3800">
        <v>3</v>
      </c>
      <c r="O3800">
        <v>1</v>
      </c>
      <c r="P3800">
        <v>0</v>
      </c>
      <c r="Q3800" t="s">
        <v>4150</v>
      </c>
      <c r="R3800" t="s">
        <v>4177</v>
      </c>
      <c r="S3800" t="s">
        <v>4200</v>
      </c>
      <c r="U3800" t="s">
        <v>4219</v>
      </c>
      <c r="V3800" t="s">
        <v>4150</v>
      </c>
      <c r="W3800">
        <v>1</v>
      </c>
      <c r="Y3800">
        <v>0</v>
      </c>
      <c r="Z3800">
        <v>0</v>
      </c>
      <c r="AA3800" t="s">
        <v>2143</v>
      </c>
      <c r="AB3800">
        <v>1</v>
      </c>
      <c r="AC3800">
        <v>7197</v>
      </c>
      <c r="AD3800">
        <v>299.88</v>
      </c>
      <c r="AE3800">
        <v>315.77</v>
      </c>
      <c r="AF3800">
        <v>0</v>
      </c>
      <c r="AG3800">
        <v>1</v>
      </c>
      <c r="AH3800">
        <v>0</v>
      </c>
      <c r="AI3800">
        <v>0</v>
      </c>
      <c r="AJ3800">
        <v>0</v>
      </c>
      <c r="AK3800">
        <v>0</v>
      </c>
      <c r="AL3800" t="s">
        <v>4235</v>
      </c>
      <c r="AM3800">
        <v>1</v>
      </c>
      <c r="AN3800">
        <v>0</v>
      </c>
      <c r="AP3800">
        <v>0</v>
      </c>
      <c r="AQ3800" t="s">
        <v>4249</v>
      </c>
      <c r="AR3800">
        <v>2022</v>
      </c>
      <c r="AV3800">
        <v>0</v>
      </c>
      <c r="AW3800">
        <v>0</v>
      </c>
      <c r="AX3800">
        <v>0</v>
      </c>
      <c r="AY3800">
        <v>0</v>
      </c>
      <c r="BA3800">
        <v>0</v>
      </c>
      <c r="BB3800">
        <v>1</v>
      </c>
      <c r="BC3800" t="s">
        <v>4315</v>
      </c>
      <c r="BD3800" t="s">
        <v>4316</v>
      </c>
      <c r="BE3800">
        <v>1</v>
      </c>
      <c r="BF3800">
        <v>0</v>
      </c>
      <c r="BH3800">
        <v>1</v>
      </c>
      <c r="BI3800" t="s">
        <v>4325</v>
      </c>
    </row>
    <row r="3801" spans="1:61">
      <c r="A3801" t="s">
        <v>63</v>
      </c>
      <c r="B3801" t="s">
        <v>92</v>
      </c>
      <c r="C3801" t="s">
        <v>1760</v>
      </c>
      <c r="D3801" t="s">
        <v>2077</v>
      </c>
      <c r="E3801" s="2">
        <v>45060.61601851852</v>
      </c>
      <c r="F3801" t="s">
        <v>2143</v>
      </c>
      <c r="G3801">
        <v>0</v>
      </c>
      <c r="H3801">
        <v>0</v>
      </c>
      <c r="I3801">
        <v>0</v>
      </c>
      <c r="J3801" t="s">
        <v>2077</v>
      </c>
      <c r="L3801" s="2">
        <v>45060.61601851852</v>
      </c>
      <c r="M3801" t="s">
        <v>3827</v>
      </c>
      <c r="N3801">
        <v>3</v>
      </c>
      <c r="O3801">
        <v>0</v>
      </c>
      <c r="P3801">
        <v>1</v>
      </c>
      <c r="Q3801" t="s">
        <v>4144</v>
      </c>
      <c r="R3801" t="s">
        <v>4156</v>
      </c>
      <c r="S3801" t="s">
        <v>4192</v>
      </c>
      <c r="U3801" t="s">
        <v>4217</v>
      </c>
      <c r="V3801" t="s">
        <v>4144</v>
      </c>
      <c r="W3801">
        <v>0</v>
      </c>
      <c r="Y3801">
        <v>0</v>
      </c>
      <c r="Z3801">
        <v>0</v>
      </c>
      <c r="AA3801" t="s">
        <v>2143</v>
      </c>
      <c r="AB3801">
        <v>0</v>
      </c>
      <c r="AC3801">
        <v>0</v>
      </c>
      <c r="AD3801">
        <v>0</v>
      </c>
      <c r="AE3801">
        <v>0</v>
      </c>
      <c r="AF3801">
        <v>0</v>
      </c>
      <c r="AG3801">
        <v>1</v>
      </c>
      <c r="AH3801">
        <v>0</v>
      </c>
      <c r="AI3801">
        <v>0</v>
      </c>
      <c r="AJ3801">
        <v>0</v>
      </c>
      <c r="AK3801">
        <v>0</v>
      </c>
      <c r="AM3801">
        <v>0</v>
      </c>
      <c r="AN3801">
        <v>0</v>
      </c>
      <c r="AP3801">
        <v>1</v>
      </c>
      <c r="AQ3801">
        <f>=&gt; applied</f>
        <v>0</v>
      </c>
      <c r="AR3801">
        <v>2023</v>
      </c>
      <c r="AV3801">
        <v>0</v>
      </c>
      <c r="AW3801">
        <v>0</v>
      </c>
      <c r="AX3801">
        <v>1</v>
      </c>
      <c r="AY3801">
        <v>1</v>
      </c>
      <c r="BD3801" t="s">
        <v>4316</v>
      </c>
      <c r="BE3801">
        <v>1</v>
      </c>
      <c r="BF3801">
        <v>0</v>
      </c>
      <c r="BH3801">
        <v>1</v>
      </c>
      <c r="BI3801" t="s">
        <v>4321</v>
      </c>
    </row>
    <row r="3802" spans="1:61">
      <c r="A3802" t="s">
        <v>62</v>
      </c>
      <c r="B3802" t="s">
        <v>96</v>
      </c>
      <c r="C3802" t="s">
        <v>1760</v>
      </c>
      <c r="D3802" t="s">
        <v>2077</v>
      </c>
      <c r="E3802" s="2">
        <v>45112.55186342593</v>
      </c>
      <c r="F3802" t="s">
        <v>2147</v>
      </c>
      <c r="G3802">
        <v>0</v>
      </c>
      <c r="H3802">
        <v>0</v>
      </c>
      <c r="I3802">
        <v>0</v>
      </c>
      <c r="J3802" t="s">
        <v>2077</v>
      </c>
      <c r="K3802">
        <v>1</v>
      </c>
      <c r="L3802" s="2">
        <v>45112.55186342593</v>
      </c>
      <c r="M3802" t="s">
        <v>3827</v>
      </c>
      <c r="N3802">
        <v>3</v>
      </c>
      <c r="O3802">
        <v>0</v>
      </c>
      <c r="P3802">
        <v>0</v>
      </c>
      <c r="Q3802" t="s">
        <v>4144</v>
      </c>
      <c r="R3802" t="s">
        <v>4156</v>
      </c>
      <c r="S3802" t="s">
        <v>4192</v>
      </c>
      <c r="U3802" t="s">
        <v>4217</v>
      </c>
      <c r="V3802" t="s">
        <v>4144</v>
      </c>
      <c r="W3802">
        <v>0</v>
      </c>
      <c r="Y3802">
        <v>0</v>
      </c>
      <c r="Z3802">
        <v>0</v>
      </c>
      <c r="AA3802" t="s">
        <v>4222</v>
      </c>
      <c r="AB3802">
        <v>0</v>
      </c>
      <c r="AC3802">
        <v>1246</v>
      </c>
      <c r="AD3802">
        <v>51.94</v>
      </c>
      <c r="AE3802">
        <v>51.94</v>
      </c>
      <c r="AF3802">
        <v>0</v>
      </c>
      <c r="AG3802">
        <v>1</v>
      </c>
      <c r="AH3802">
        <v>0</v>
      </c>
      <c r="AI3802">
        <v>0</v>
      </c>
      <c r="AJ3802">
        <v>0</v>
      </c>
      <c r="AK3802">
        <v>0</v>
      </c>
      <c r="AL3802" t="s">
        <v>92</v>
      </c>
      <c r="AM3802">
        <v>0</v>
      </c>
      <c r="AN3802">
        <v>0</v>
      </c>
      <c r="AP3802">
        <v>1</v>
      </c>
      <c r="AQ3802" t="s">
        <v>4243</v>
      </c>
      <c r="AR3802">
        <v>2023</v>
      </c>
      <c r="AS3802">
        <v>1</v>
      </c>
      <c r="AT3802" t="s">
        <v>4304</v>
      </c>
      <c r="AU3802">
        <v>11</v>
      </c>
      <c r="AV3802">
        <v>0</v>
      </c>
      <c r="AW3802">
        <v>0</v>
      </c>
      <c r="AX3802">
        <v>1</v>
      </c>
      <c r="AY3802">
        <v>1</v>
      </c>
      <c r="BD3802" t="s">
        <v>4316</v>
      </c>
      <c r="BE3802">
        <v>1</v>
      </c>
      <c r="BF3802">
        <v>0</v>
      </c>
      <c r="BH3802">
        <v>1</v>
      </c>
      <c r="BI3802" t="s">
        <v>4321</v>
      </c>
    </row>
    <row r="3803" spans="1:61">
      <c r="A3803" t="s">
        <v>62</v>
      </c>
      <c r="B3803" t="s">
        <v>93</v>
      </c>
      <c r="C3803" t="s">
        <v>1760</v>
      </c>
      <c r="D3803" t="s">
        <v>2077</v>
      </c>
      <c r="E3803" s="2">
        <v>45120.43357638889</v>
      </c>
      <c r="F3803" t="s">
        <v>2144</v>
      </c>
      <c r="G3803">
        <v>0</v>
      </c>
      <c r="H3803">
        <v>0</v>
      </c>
      <c r="I3803">
        <v>0</v>
      </c>
      <c r="J3803" t="s">
        <v>2077</v>
      </c>
      <c r="K3803">
        <v>1</v>
      </c>
      <c r="L3803" s="2">
        <v>45120.43357638889</v>
      </c>
      <c r="M3803" t="s">
        <v>3827</v>
      </c>
      <c r="N3803">
        <v>3</v>
      </c>
      <c r="O3803">
        <v>1</v>
      </c>
      <c r="P3803">
        <v>0</v>
      </c>
      <c r="Q3803" t="s">
        <v>4144</v>
      </c>
      <c r="R3803" t="s">
        <v>4156</v>
      </c>
      <c r="S3803" t="s">
        <v>4192</v>
      </c>
      <c r="U3803" t="s">
        <v>4217</v>
      </c>
      <c r="V3803" t="s">
        <v>4144</v>
      </c>
      <c r="W3803">
        <v>0</v>
      </c>
      <c r="Y3803">
        <v>0</v>
      </c>
      <c r="Z3803">
        <v>0</v>
      </c>
      <c r="AA3803" t="s">
        <v>4221</v>
      </c>
      <c r="AB3803">
        <v>1</v>
      </c>
      <c r="AC3803">
        <v>189</v>
      </c>
      <c r="AD3803">
        <v>7.88</v>
      </c>
      <c r="AE3803">
        <v>59.82</v>
      </c>
      <c r="AF3803">
        <v>0</v>
      </c>
      <c r="AG3803">
        <v>1</v>
      </c>
      <c r="AH3803">
        <v>0</v>
      </c>
      <c r="AI3803">
        <v>0</v>
      </c>
      <c r="AJ3803">
        <v>0</v>
      </c>
      <c r="AK3803">
        <v>0</v>
      </c>
      <c r="AL3803" t="s">
        <v>4231</v>
      </c>
      <c r="AM3803">
        <v>0</v>
      </c>
      <c r="AN3803">
        <v>0</v>
      </c>
      <c r="AP3803">
        <v>1</v>
      </c>
      <c r="AQ3803" t="s">
        <v>4252</v>
      </c>
      <c r="AR3803">
        <v>2023</v>
      </c>
      <c r="AV3803">
        <v>0</v>
      </c>
      <c r="AW3803">
        <v>0</v>
      </c>
      <c r="AX3803">
        <v>1</v>
      </c>
      <c r="AY3803">
        <v>1</v>
      </c>
      <c r="BD3803" t="s">
        <v>4316</v>
      </c>
      <c r="BE3803">
        <v>1</v>
      </c>
      <c r="BF3803">
        <v>0</v>
      </c>
      <c r="BH3803">
        <v>1</v>
      </c>
      <c r="BI3803" t="s">
        <v>4321</v>
      </c>
    </row>
    <row r="3804" spans="1:61">
      <c r="A3804" t="s">
        <v>63</v>
      </c>
      <c r="B3804" t="s">
        <v>92</v>
      </c>
      <c r="C3804" t="s">
        <v>1761</v>
      </c>
      <c r="D3804" t="s">
        <v>2078</v>
      </c>
      <c r="E3804" s="2">
        <v>45210.66111111111</v>
      </c>
      <c r="F3804" t="s">
        <v>2143</v>
      </c>
      <c r="G3804">
        <v>1</v>
      </c>
      <c r="H3804">
        <v>0</v>
      </c>
      <c r="I3804">
        <v>1</v>
      </c>
      <c r="J3804" t="s">
        <v>2093</v>
      </c>
      <c r="L3804" s="2">
        <v>45210.65763888889</v>
      </c>
      <c r="M3804" t="s">
        <v>3828</v>
      </c>
      <c r="N3804">
        <v>2</v>
      </c>
      <c r="O3804">
        <v>0</v>
      </c>
      <c r="P3804">
        <v>1</v>
      </c>
      <c r="Q3804" t="s">
        <v>4143</v>
      </c>
      <c r="R3804" t="s">
        <v>4157</v>
      </c>
      <c r="S3804" t="s">
        <v>4193</v>
      </c>
      <c r="T3804" t="s">
        <v>4192</v>
      </c>
      <c r="V3804" t="s">
        <v>4143</v>
      </c>
      <c r="W3804">
        <v>1</v>
      </c>
      <c r="Y3804">
        <v>0</v>
      </c>
      <c r="Z3804">
        <v>0</v>
      </c>
      <c r="AA3804" t="s">
        <v>2143</v>
      </c>
      <c r="AB3804">
        <v>1</v>
      </c>
      <c r="AC3804">
        <v>0</v>
      </c>
      <c r="AD3804">
        <v>0</v>
      </c>
      <c r="AE3804">
        <v>0</v>
      </c>
      <c r="AF3804">
        <v>0</v>
      </c>
      <c r="AG3804">
        <v>1</v>
      </c>
      <c r="AH3804">
        <v>0</v>
      </c>
      <c r="AI3804">
        <v>0</v>
      </c>
      <c r="AJ3804">
        <v>0</v>
      </c>
      <c r="AK3804">
        <v>0</v>
      </c>
      <c r="AM3804">
        <v>1</v>
      </c>
      <c r="AN3804">
        <v>0</v>
      </c>
      <c r="AP3804">
        <v>0</v>
      </c>
      <c r="AQ3804">
        <f>=&gt; applied</f>
        <v>0</v>
      </c>
      <c r="AR3804">
        <v>2023</v>
      </c>
      <c r="AV3804">
        <v>0</v>
      </c>
      <c r="AW3804">
        <v>0</v>
      </c>
      <c r="AX3804">
        <v>1</v>
      </c>
      <c r="AY3804">
        <v>0</v>
      </c>
      <c r="BD3804" t="s">
        <v>4316</v>
      </c>
      <c r="BE3804">
        <v>1</v>
      </c>
      <c r="BF3804">
        <v>0</v>
      </c>
      <c r="BH3804">
        <v>1</v>
      </c>
      <c r="BI3804" t="s">
        <v>4319</v>
      </c>
    </row>
    <row r="3805" spans="1:61">
      <c r="A3805" t="s">
        <v>63</v>
      </c>
      <c r="B3805" t="s">
        <v>92</v>
      </c>
      <c r="C3805" t="s">
        <v>1762</v>
      </c>
      <c r="D3805" t="s">
        <v>2079</v>
      </c>
      <c r="E3805" s="2">
        <v>45082.93782407408</v>
      </c>
      <c r="F3805" t="s">
        <v>2143</v>
      </c>
      <c r="G3805">
        <v>1</v>
      </c>
      <c r="H3805">
        <v>0</v>
      </c>
      <c r="I3805">
        <v>1</v>
      </c>
      <c r="J3805" t="s">
        <v>2129</v>
      </c>
      <c r="L3805" s="2">
        <v>45082.93435185185</v>
      </c>
      <c r="M3805" t="s">
        <v>3829</v>
      </c>
      <c r="N3805">
        <v>6</v>
      </c>
      <c r="O3805">
        <v>0</v>
      </c>
      <c r="P3805">
        <v>1</v>
      </c>
      <c r="Q3805" t="s">
        <v>4143</v>
      </c>
      <c r="R3805" t="s">
        <v>4152</v>
      </c>
      <c r="S3805" t="s">
        <v>4189</v>
      </c>
      <c r="T3805" t="s">
        <v>4190</v>
      </c>
      <c r="V3805" t="s">
        <v>4143</v>
      </c>
      <c r="W3805">
        <v>1</v>
      </c>
      <c r="Y3805">
        <v>0</v>
      </c>
      <c r="Z3805">
        <v>0</v>
      </c>
      <c r="AA3805" t="s">
        <v>2143</v>
      </c>
      <c r="AB3805">
        <v>1</v>
      </c>
      <c r="AC3805">
        <v>0</v>
      </c>
      <c r="AD3805">
        <v>0</v>
      </c>
      <c r="AE3805">
        <v>0</v>
      </c>
      <c r="AF3805">
        <v>0</v>
      </c>
      <c r="AG3805">
        <v>1</v>
      </c>
      <c r="AH3805">
        <v>0</v>
      </c>
      <c r="AI3805">
        <v>0</v>
      </c>
      <c r="AJ3805">
        <v>0</v>
      </c>
      <c r="AK3805">
        <v>0</v>
      </c>
      <c r="AM3805">
        <v>1</v>
      </c>
      <c r="AN3805">
        <v>0</v>
      </c>
      <c r="AP3805">
        <v>0</v>
      </c>
      <c r="AQ3805">
        <f>=&gt; applied</f>
        <v>0</v>
      </c>
      <c r="AR3805">
        <v>2023</v>
      </c>
      <c r="AV3805">
        <v>0</v>
      </c>
      <c r="AW3805">
        <v>0</v>
      </c>
      <c r="AX3805">
        <v>1</v>
      </c>
      <c r="AY3805">
        <v>0</v>
      </c>
      <c r="BD3805" t="s">
        <v>4316</v>
      </c>
      <c r="BE3805">
        <v>1</v>
      </c>
      <c r="BF3805">
        <v>0</v>
      </c>
      <c r="BH3805">
        <v>1</v>
      </c>
      <c r="BI3805" t="s">
        <v>4319</v>
      </c>
    </row>
    <row r="3806" spans="1:61">
      <c r="A3806" t="s">
        <v>63</v>
      </c>
      <c r="B3806" t="s">
        <v>92</v>
      </c>
      <c r="C3806" t="s">
        <v>1763</v>
      </c>
      <c r="D3806" t="s">
        <v>2079</v>
      </c>
      <c r="E3806" s="2">
        <v>44780.6061574074</v>
      </c>
      <c r="F3806" t="s">
        <v>2143</v>
      </c>
      <c r="G3806">
        <v>0</v>
      </c>
      <c r="H3806">
        <v>0</v>
      </c>
      <c r="I3806">
        <v>1</v>
      </c>
      <c r="J3806" t="s">
        <v>2077</v>
      </c>
      <c r="L3806" s="2">
        <v>44780.6061574074</v>
      </c>
      <c r="M3806" t="s">
        <v>3830</v>
      </c>
      <c r="N3806">
        <v>4</v>
      </c>
      <c r="O3806">
        <v>0</v>
      </c>
      <c r="P3806">
        <v>1</v>
      </c>
      <c r="Q3806" t="s">
        <v>4144</v>
      </c>
      <c r="R3806" t="s">
        <v>4156</v>
      </c>
      <c r="S3806" t="s">
        <v>4192</v>
      </c>
      <c r="U3806" t="s">
        <v>4217</v>
      </c>
      <c r="V3806" t="s">
        <v>4144</v>
      </c>
      <c r="W3806">
        <v>0</v>
      </c>
      <c r="Y3806">
        <v>0</v>
      </c>
      <c r="Z3806">
        <v>0</v>
      </c>
      <c r="AA3806" t="s">
        <v>2143</v>
      </c>
      <c r="AB3806">
        <v>0</v>
      </c>
      <c r="AC3806">
        <v>0</v>
      </c>
      <c r="AD3806">
        <v>0</v>
      </c>
      <c r="AE3806">
        <v>0</v>
      </c>
      <c r="AF3806">
        <v>0</v>
      </c>
      <c r="AG3806">
        <v>1</v>
      </c>
      <c r="AH3806">
        <v>0</v>
      </c>
      <c r="AI3806">
        <v>0</v>
      </c>
      <c r="AJ3806">
        <v>0</v>
      </c>
      <c r="AK3806">
        <v>0</v>
      </c>
      <c r="AM3806">
        <v>0</v>
      </c>
      <c r="AN3806">
        <v>0</v>
      </c>
      <c r="AP3806">
        <v>1</v>
      </c>
      <c r="AQ3806">
        <f>=&gt; applied</f>
        <v>0</v>
      </c>
      <c r="AR3806">
        <v>2022</v>
      </c>
      <c r="AV3806">
        <v>0</v>
      </c>
      <c r="AW3806">
        <v>0</v>
      </c>
      <c r="AX3806">
        <v>1</v>
      </c>
      <c r="AY3806">
        <v>0</v>
      </c>
      <c r="BD3806" t="s">
        <v>4316</v>
      </c>
      <c r="BE3806">
        <v>1</v>
      </c>
      <c r="BF3806">
        <v>0</v>
      </c>
      <c r="BH3806">
        <v>1</v>
      </c>
      <c r="BI3806" t="s">
        <v>4321</v>
      </c>
    </row>
    <row r="3807" spans="1:61">
      <c r="A3807" t="s">
        <v>66</v>
      </c>
      <c r="B3807" t="s">
        <v>93</v>
      </c>
      <c r="C3807" t="s">
        <v>1763</v>
      </c>
      <c r="D3807" t="s">
        <v>2077</v>
      </c>
      <c r="E3807" s="2">
        <v>45021.87202546297</v>
      </c>
      <c r="F3807" t="s">
        <v>2144</v>
      </c>
      <c r="G3807">
        <v>0</v>
      </c>
      <c r="H3807">
        <v>0</v>
      </c>
      <c r="I3807">
        <v>1</v>
      </c>
      <c r="J3807" t="s">
        <v>2077</v>
      </c>
      <c r="K3807">
        <v>1</v>
      </c>
      <c r="L3807" s="2">
        <v>45021.87202546297</v>
      </c>
      <c r="M3807" t="s">
        <v>3830</v>
      </c>
      <c r="N3807">
        <v>4</v>
      </c>
      <c r="O3807">
        <v>1</v>
      </c>
      <c r="P3807">
        <v>0</v>
      </c>
      <c r="Q3807" t="s">
        <v>4144</v>
      </c>
      <c r="R3807" t="s">
        <v>4156</v>
      </c>
      <c r="S3807" t="s">
        <v>4192</v>
      </c>
      <c r="U3807" t="s">
        <v>4217</v>
      </c>
      <c r="V3807" t="s">
        <v>4144</v>
      </c>
      <c r="W3807">
        <v>0</v>
      </c>
      <c r="Y3807">
        <v>0</v>
      </c>
      <c r="Z3807">
        <v>0</v>
      </c>
      <c r="AA3807" t="s">
        <v>4221</v>
      </c>
      <c r="AB3807">
        <v>1</v>
      </c>
      <c r="AC3807">
        <v>5789</v>
      </c>
      <c r="AD3807">
        <v>241.22</v>
      </c>
      <c r="AE3807">
        <v>241.26</v>
      </c>
      <c r="AF3807">
        <v>0</v>
      </c>
      <c r="AG3807">
        <v>1</v>
      </c>
      <c r="AH3807">
        <v>0</v>
      </c>
      <c r="AI3807">
        <v>0</v>
      </c>
      <c r="AJ3807">
        <v>0</v>
      </c>
      <c r="AK3807">
        <v>0</v>
      </c>
      <c r="AL3807" t="s">
        <v>92</v>
      </c>
      <c r="AM3807">
        <v>0</v>
      </c>
      <c r="AN3807">
        <v>0</v>
      </c>
      <c r="AP3807">
        <v>1</v>
      </c>
      <c r="AQ3807" t="s">
        <v>4241</v>
      </c>
      <c r="AR3807">
        <v>2022</v>
      </c>
      <c r="AV3807">
        <v>0</v>
      </c>
      <c r="AW3807">
        <v>0</v>
      </c>
      <c r="AX3807">
        <v>1</v>
      </c>
      <c r="AY3807">
        <v>1</v>
      </c>
      <c r="BD3807" t="s">
        <v>4316</v>
      </c>
      <c r="BE3807">
        <v>1</v>
      </c>
      <c r="BF3807">
        <v>0</v>
      </c>
      <c r="BH3807">
        <v>1</v>
      </c>
      <c r="BI3807" t="s">
        <v>4321</v>
      </c>
    </row>
    <row r="3808" spans="1:61">
      <c r="A3808" t="s">
        <v>63</v>
      </c>
      <c r="B3808" t="s">
        <v>92</v>
      </c>
      <c r="C3808" t="s">
        <v>1764</v>
      </c>
      <c r="D3808" t="s">
        <v>2077</v>
      </c>
      <c r="E3808" s="2">
        <v>45061.00260416666</v>
      </c>
      <c r="F3808" t="s">
        <v>2143</v>
      </c>
      <c r="G3808">
        <v>0</v>
      </c>
      <c r="H3808">
        <v>0</v>
      </c>
      <c r="I3808">
        <v>0</v>
      </c>
      <c r="J3808" t="s">
        <v>2077</v>
      </c>
      <c r="L3808" s="2">
        <v>45061.00260416666</v>
      </c>
      <c r="M3808" t="s">
        <v>3831</v>
      </c>
      <c r="N3808">
        <v>2</v>
      </c>
      <c r="O3808">
        <v>0</v>
      </c>
      <c r="P3808">
        <v>1</v>
      </c>
      <c r="Q3808" t="s">
        <v>4144</v>
      </c>
      <c r="R3808" t="s">
        <v>4156</v>
      </c>
      <c r="S3808" t="s">
        <v>4192</v>
      </c>
      <c r="U3808" t="s">
        <v>4217</v>
      </c>
      <c r="V3808" t="s">
        <v>4144</v>
      </c>
      <c r="W3808">
        <v>0</v>
      </c>
      <c r="Y3808">
        <v>0</v>
      </c>
      <c r="Z3808">
        <v>0</v>
      </c>
      <c r="AA3808" t="s">
        <v>2143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1</v>
      </c>
      <c r="AH3808">
        <v>0</v>
      </c>
      <c r="AI3808">
        <v>0</v>
      </c>
      <c r="AJ3808">
        <v>0</v>
      </c>
      <c r="AK3808">
        <v>0</v>
      </c>
      <c r="AM3808">
        <v>0</v>
      </c>
      <c r="AN3808">
        <v>0</v>
      </c>
      <c r="AP3808">
        <v>1</v>
      </c>
      <c r="AQ3808">
        <f>=&gt; applied</f>
        <v>0</v>
      </c>
      <c r="AR3808">
        <v>2023</v>
      </c>
      <c r="AV3808">
        <v>0</v>
      </c>
      <c r="AW3808">
        <v>0</v>
      </c>
      <c r="AX3808">
        <v>1</v>
      </c>
      <c r="AY3808">
        <v>1</v>
      </c>
      <c r="BD3808" t="s">
        <v>4316</v>
      </c>
      <c r="BE3808">
        <v>1</v>
      </c>
      <c r="BF3808">
        <v>0</v>
      </c>
      <c r="BH3808">
        <v>1</v>
      </c>
      <c r="BI3808" t="s">
        <v>4321</v>
      </c>
    </row>
    <row r="3809" spans="1:61">
      <c r="A3809" t="s">
        <v>62</v>
      </c>
      <c r="B3809" t="s">
        <v>93</v>
      </c>
      <c r="C3809" t="s">
        <v>1764</v>
      </c>
      <c r="D3809" t="s">
        <v>2077</v>
      </c>
      <c r="E3809" s="2">
        <v>45121.66362268518</v>
      </c>
      <c r="F3809" t="s">
        <v>2144</v>
      </c>
      <c r="G3809">
        <v>0</v>
      </c>
      <c r="H3809">
        <v>0</v>
      </c>
      <c r="I3809">
        <v>0</v>
      </c>
      <c r="J3809" t="s">
        <v>2077</v>
      </c>
      <c r="K3809">
        <v>1</v>
      </c>
      <c r="L3809" s="2">
        <v>45121.66362268518</v>
      </c>
      <c r="M3809" t="s">
        <v>3831</v>
      </c>
      <c r="N3809">
        <v>2</v>
      </c>
      <c r="O3809">
        <v>1</v>
      </c>
      <c r="P3809">
        <v>0</v>
      </c>
      <c r="Q3809" t="s">
        <v>4144</v>
      </c>
      <c r="R3809" t="s">
        <v>4156</v>
      </c>
      <c r="S3809" t="s">
        <v>4192</v>
      </c>
      <c r="U3809" t="s">
        <v>4217</v>
      </c>
      <c r="V3809" t="s">
        <v>4144</v>
      </c>
      <c r="W3809">
        <v>0</v>
      </c>
      <c r="Y3809">
        <v>0</v>
      </c>
      <c r="Z3809">
        <v>0</v>
      </c>
      <c r="AA3809" t="s">
        <v>4221</v>
      </c>
      <c r="AB3809">
        <v>1</v>
      </c>
      <c r="AC3809">
        <v>1455</v>
      </c>
      <c r="AD3809">
        <v>60.66</v>
      </c>
      <c r="AE3809">
        <v>60.66</v>
      </c>
      <c r="AF3809">
        <v>0</v>
      </c>
      <c r="AG3809">
        <v>1</v>
      </c>
      <c r="AH3809">
        <v>0</v>
      </c>
      <c r="AI3809">
        <v>0</v>
      </c>
      <c r="AJ3809">
        <v>0</v>
      </c>
      <c r="AK3809">
        <v>0</v>
      </c>
      <c r="AL3809" t="s">
        <v>92</v>
      </c>
      <c r="AM3809">
        <v>0</v>
      </c>
      <c r="AN3809">
        <v>0</v>
      </c>
      <c r="AP3809">
        <v>1</v>
      </c>
      <c r="AQ3809" t="s">
        <v>4241</v>
      </c>
      <c r="AR3809">
        <v>2023</v>
      </c>
      <c r="AS3809">
        <v>2</v>
      </c>
      <c r="AT3809" t="s">
        <v>4304</v>
      </c>
      <c r="AU3809">
        <v>11</v>
      </c>
      <c r="AV3809">
        <v>0</v>
      </c>
      <c r="AW3809">
        <v>0</v>
      </c>
      <c r="AX3809">
        <v>1</v>
      </c>
      <c r="AY3809">
        <v>1</v>
      </c>
      <c r="BD3809" t="s">
        <v>4316</v>
      </c>
      <c r="BE3809">
        <v>1</v>
      </c>
      <c r="BF3809">
        <v>0</v>
      </c>
      <c r="BH3809">
        <v>1</v>
      </c>
      <c r="BI3809" t="s">
        <v>4321</v>
      </c>
    </row>
    <row r="3810" spans="1:61">
      <c r="A3810" t="s">
        <v>63</v>
      </c>
      <c r="B3810" t="s">
        <v>92</v>
      </c>
      <c r="C3810" t="s">
        <v>1765</v>
      </c>
      <c r="D3810" t="s">
        <v>2079</v>
      </c>
      <c r="E3810" s="2">
        <v>45053.39506944444</v>
      </c>
      <c r="F3810" t="s">
        <v>2143</v>
      </c>
      <c r="G3810">
        <v>0</v>
      </c>
      <c r="H3810">
        <v>0</v>
      </c>
      <c r="I3810">
        <v>1</v>
      </c>
      <c r="J3810" t="s">
        <v>2077</v>
      </c>
      <c r="L3810" s="2">
        <v>45053.39506944444</v>
      </c>
      <c r="M3810" t="s">
        <v>3832</v>
      </c>
      <c r="N3810">
        <v>3</v>
      </c>
      <c r="O3810">
        <v>0</v>
      </c>
      <c r="P3810">
        <v>1</v>
      </c>
      <c r="Q3810" t="s">
        <v>4144</v>
      </c>
      <c r="R3810" t="s">
        <v>4156</v>
      </c>
      <c r="S3810" t="s">
        <v>4192</v>
      </c>
      <c r="U3810" t="s">
        <v>4217</v>
      </c>
      <c r="V3810" t="s">
        <v>4144</v>
      </c>
      <c r="W3810">
        <v>0</v>
      </c>
      <c r="Y3810">
        <v>0</v>
      </c>
      <c r="Z3810">
        <v>0</v>
      </c>
      <c r="AA3810" t="s">
        <v>2143</v>
      </c>
      <c r="AB3810">
        <v>0</v>
      </c>
      <c r="AC3810">
        <v>0</v>
      </c>
      <c r="AD3810">
        <v>0</v>
      </c>
      <c r="AE3810">
        <v>0</v>
      </c>
      <c r="AF3810">
        <v>0</v>
      </c>
      <c r="AG3810">
        <v>1</v>
      </c>
      <c r="AH3810">
        <v>0</v>
      </c>
      <c r="AI3810">
        <v>0</v>
      </c>
      <c r="AJ3810">
        <v>0</v>
      </c>
      <c r="AK3810">
        <v>0</v>
      </c>
      <c r="AM3810">
        <v>0</v>
      </c>
      <c r="AN3810">
        <v>0</v>
      </c>
      <c r="AP3810">
        <v>1</v>
      </c>
      <c r="AQ3810">
        <f>=&gt; applied</f>
        <v>0</v>
      </c>
      <c r="AR3810">
        <v>2023</v>
      </c>
      <c r="AV3810">
        <v>0</v>
      </c>
      <c r="AW3810">
        <v>0</v>
      </c>
      <c r="AX3810">
        <v>1</v>
      </c>
      <c r="AY3810">
        <v>1</v>
      </c>
      <c r="BD3810" t="s">
        <v>4316</v>
      </c>
      <c r="BE3810">
        <v>1</v>
      </c>
      <c r="BF3810">
        <v>0</v>
      </c>
      <c r="BH3810">
        <v>1</v>
      </c>
      <c r="BI3810" t="s">
        <v>4321</v>
      </c>
    </row>
    <row r="3811" spans="1:61">
      <c r="A3811" t="s">
        <v>62</v>
      </c>
      <c r="B3811" t="s">
        <v>93</v>
      </c>
      <c r="C3811" t="s">
        <v>1765</v>
      </c>
      <c r="D3811" t="s">
        <v>2077</v>
      </c>
      <c r="E3811" s="2">
        <v>45064.61768518519</v>
      </c>
      <c r="F3811" t="s">
        <v>2144</v>
      </c>
      <c r="G3811">
        <v>0</v>
      </c>
      <c r="H3811">
        <v>0</v>
      </c>
      <c r="I3811">
        <v>1</v>
      </c>
      <c r="J3811" t="s">
        <v>2077</v>
      </c>
      <c r="K3811">
        <v>1</v>
      </c>
      <c r="L3811" s="2">
        <v>45064.61768518519</v>
      </c>
      <c r="M3811" t="s">
        <v>3832</v>
      </c>
      <c r="N3811">
        <v>3</v>
      </c>
      <c r="O3811">
        <v>1</v>
      </c>
      <c r="P3811">
        <v>0</v>
      </c>
      <c r="Q3811" t="s">
        <v>4144</v>
      </c>
      <c r="R3811" t="s">
        <v>4156</v>
      </c>
      <c r="S3811" t="s">
        <v>4192</v>
      </c>
      <c r="U3811" t="s">
        <v>4217</v>
      </c>
      <c r="V3811" t="s">
        <v>4144</v>
      </c>
      <c r="W3811">
        <v>0</v>
      </c>
      <c r="Y3811">
        <v>0</v>
      </c>
      <c r="Z3811">
        <v>0</v>
      </c>
      <c r="AA3811" t="s">
        <v>4221</v>
      </c>
      <c r="AB3811">
        <v>1</v>
      </c>
      <c r="AC3811">
        <v>269</v>
      </c>
      <c r="AD3811">
        <v>11.22</v>
      </c>
      <c r="AE3811">
        <v>11.22</v>
      </c>
      <c r="AF3811">
        <v>0</v>
      </c>
      <c r="AG3811">
        <v>1</v>
      </c>
      <c r="AH3811">
        <v>0</v>
      </c>
      <c r="AI3811">
        <v>0</v>
      </c>
      <c r="AJ3811">
        <v>0</v>
      </c>
      <c r="AK3811">
        <v>0</v>
      </c>
      <c r="AL3811" t="s">
        <v>92</v>
      </c>
      <c r="AM3811">
        <v>0</v>
      </c>
      <c r="AN3811">
        <v>0</v>
      </c>
      <c r="AP3811">
        <v>1</v>
      </c>
      <c r="AQ3811" t="s">
        <v>4241</v>
      </c>
      <c r="AR3811">
        <v>2023</v>
      </c>
      <c r="AS3811">
        <v>2</v>
      </c>
      <c r="AT3811" t="s">
        <v>4304</v>
      </c>
      <c r="AU3811">
        <v>11</v>
      </c>
      <c r="AV3811">
        <v>0</v>
      </c>
      <c r="AW3811">
        <v>0</v>
      </c>
      <c r="AX3811">
        <v>1</v>
      </c>
      <c r="AY3811">
        <v>1</v>
      </c>
      <c r="BD3811" t="s">
        <v>4316</v>
      </c>
      <c r="BE3811">
        <v>1</v>
      </c>
      <c r="BF3811">
        <v>0</v>
      </c>
      <c r="BH3811">
        <v>1</v>
      </c>
      <c r="BI3811" t="s">
        <v>4321</v>
      </c>
    </row>
    <row r="3812" spans="1:61">
      <c r="A3812" t="s">
        <v>63</v>
      </c>
      <c r="B3812" t="s">
        <v>99</v>
      </c>
      <c r="C3812" t="s">
        <v>1766</v>
      </c>
      <c r="D3812" t="s">
        <v>2075</v>
      </c>
      <c r="E3812" s="2">
        <v>45197.72847222222</v>
      </c>
      <c r="F3812" t="s">
        <v>2150</v>
      </c>
      <c r="G3812">
        <v>0</v>
      </c>
      <c r="H3812">
        <v>0</v>
      </c>
      <c r="I3812">
        <v>0</v>
      </c>
      <c r="J3812" t="s">
        <v>2075</v>
      </c>
      <c r="L3812" s="2">
        <v>45197.72847222222</v>
      </c>
      <c r="M3812" t="s">
        <v>3833</v>
      </c>
      <c r="N3812">
        <v>2</v>
      </c>
      <c r="O3812">
        <v>1</v>
      </c>
      <c r="P3812">
        <v>1</v>
      </c>
      <c r="Q3812" t="s">
        <v>4146</v>
      </c>
      <c r="R3812" t="s">
        <v>4159</v>
      </c>
      <c r="S3812" t="s">
        <v>4192</v>
      </c>
      <c r="U3812" t="s">
        <v>4217</v>
      </c>
      <c r="V3812" t="s">
        <v>4146</v>
      </c>
      <c r="W3812">
        <v>0</v>
      </c>
      <c r="X3812" s="2">
        <v>45238</v>
      </c>
      <c r="Y3812">
        <v>0</v>
      </c>
      <c r="Z3812">
        <v>0</v>
      </c>
      <c r="AA3812" t="s">
        <v>4221</v>
      </c>
      <c r="AB3812">
        <v>1</v>
      </c>
      <c r="AC3812">
        <v>0</v>
      </c>
      <c r="AD3812">
        <v>0</v>
      </c>
      <c r="AE3812">
        <v>0</v>
      </c>
      <c r="AF3812">
        <v>0</v>
      </c>
      <c r="AG3812">
        <v>1</v>
      </c>
      <c r="AH3812">
        <v>0</v>
      </c>
      <c r="AI3812">
        <v>0</v>
      </c>
      <c r="AJ3812">
        <v>0</v>
      </c>
      <c r="AK3812">
        <v>0</v>
      </c>
      <c r="AM3812">
        <v>1</v>
      </c>
      <c r="AN3812">
        <v>0</v>
      </c>
      <c r="AP3812">
        <v>0</v>
      </c>
      <c r="AQ3812">
        <f>=&gt; out of process</f>
        <v>0</v>
      </c>
      <c r="AR3812">
        <v>2023</v>
      </c>
      <c r="AV3812">
        <v>0</v>
      </c>
      <c r="AW3812">
        <v>0</v>
      </c>
      <c r="AX3812">
        <v>0</v>
      </c>
      <c r="AY3812">
        <v>1</v>
      </c>
      <c r="AZ3812" t="s">
        <v>4312</v>
      </c>
      <c r="BA3812">
        <v>11</v>
      </c>
      <c r="BB3812">
        <v>0</v>
      </c>
      <c r="BC3812" t="s">
        <v>4315</v>
      </c>
      <c r="BD3812" t="s">
        <v>4316</v>
      </c>
      <c r="BE3812">
        <v>1</v>
      </c>
      <c r="BF3812">
        <v>0</v>
      </c>
      <c r="BH3812">
        <v>1</v>
      </c>
      <c r="BI3812" t="s">
        <v>4322</v>
      </c>
    </row>
    <row r="3813" spans="1:61">
      <c r="A3813" t="s">
        <v>63</v>
      </c>
      <c r="B3813" t="s">
        <v>92</v>
      </c>
      <c r="C3813" t="s">
        <v>1766</v>
      </c>
      <c r="D3813" t="s">
        <v>2075</v>
      </c>
      <c r="E3813" s="2">
        <v>45197.72847222222</v>
      </c>
      <c r="F3813" t="s">
        <v>2143</v>
      </c>
      <c r="G3813">
        <v>0</v>
      </c>
      <c r="H3813">
        <v>0</v>
      </c>
      <c r="I3813">
        <v>0</v>
      </c>
      <c r="J3813" t="s">
        <v>2075</v>
      </c>
      <c r="L3813" s="2">
        <v>45197.72847222222</v>
      </c>
      <c r="M3813" t="s">
        <v>3833</v>
      </c>
      <c r="N3813">
        <v>2</v>
      </c>
      <c r="O3813">
        <v>1</v>
      </c>
      <c r="P3813">
        <v>1</v>
      </c>
      <c r="Q3813" t="s">
        <v>4146</v>
      </c>
      <c r="R3813" t="s">
        <v>4159</v>
      </c>
      <c r="S3813" t="s">
        <v>4192</v>
      </c>
      <c r="U3813" t="s">
        <v>4217</v>
      </c>
      <c r="V3813" t="s">
        <v>4146</v>
      </c>
      <c r="W3813">
        <v>0</v>
      </c>
      <c r="X3813" s="2">
        <v>45238</v>
      </c>
      <c r="Y3813">
        <v>0</v>
      </c>
      <c r="Z3813">
        <v>0</v>
      </c>
      <c r="AA3813" t="s">
        <v>2143</v>
      </c>
      <c r="AB3813">
        <v>1</v>
      </c>
      <c r="AC3813">
        <v>0</v>
      </c>
      <c r="AD3813">
        <v>0</v>
      </c>
      <c r="AE3813">
        <v>0</v>
      </c>
      <c r="AF3813">
        <v>0</v>
      </c>
      <c r="AG3813">
        <v>1</v>
      </c>
      <c r="AH3813">
        <v>0</v>
      </c>
      <c r="AI3813">
        <v>0</v>
      </c>
      <c r="AJ3813">
        <v>0</v>
      </c>
      <c r="AK3813">
        <v>0</v>
      </c>
      <c r="AL3813" t="s">
        <v>4235</v>
      </c>
      <c r="AM3813">
        <v>1</v>
      </c>
      <c r="AN3813">
        <v>0</v>
      </c>
      <c r="AP3813">
        <v>0</v>
      </c>
      <c r="AQ3813" t="s">
        <v>4249</v>
      </c>
      <c r="AR3813">
        <v>2023</v>
      </c>
      <c r="AV3813">
        <v>0</v>
      </c>
      <c r="AW3813">
        <v>0</v>
      </c>
      <c r="AX3813">
        <v>0</v>
      </c>
      <c r="AY3813">
        <v>1</v>
      </c>
      <c r="AZ3813" t="s">
        <v>4312</v>
      </c>
      <c r="BA3813">
        <v>0</v>
      </c>
      <c r="BB3813">
        <v>1</v>
      </c>
      <c r="BC3813" t="s">
        <v>4315</v>
      </c>
      <c r="BD3813" t="s">
        <v>4316</v>
      </c>
      <c r="BE3813">
        <v>1</v>
      </c>
      <c r="BF3813">
        <v>0</v>
      </c>
      <c r="BH3813">
        <v>1</v>
      </c>
      <c r="BI3813" t="s">
        <v>4322</v>
      </c>
    </row>
    <row r="3814" spans="1:61">
      <c r="A3814" t="s">
        <v>63</v>
      </c>
      <c r="B3814" t="s">
        <v>92</v>
      </c>
      <c r="C3814" t="s">
        <v>1767</v>
      </c>
      <c r="D3814" t="s">
        <v>2073</v>
      </c>
      <c r="E3814" s="2">
        <v>44994.41076388889</v>
      </c>
      <c r="F3814" t="s">
        <v>2143</v>
      </c>
      <c r="G3814">
        <v>0</v>
      </c>
      <c r="H3814">
        <v>0</v>
      </c>
      <c r="I3814">
        <v>0</v>
      </c>
      <c r="J3814" t="s">
        <v>2073</v>
      </c>
      <c r="L3814" s="2">
        <v>44994.41076388889</v>
      </c>
      <c r="M3814" t="s">
        <v>3834</v>
      </c>
      <c r="N3814">
        <v>1</v>
      </c>
      <c r="O3814">
        <v>1</v>
      </c>
      <c r="P3814">
        <v>1</v>
      </c>
      <c r="Q3814" t="s">
        <v>4144</v>
      </c>
      <c r="R3814" t="s">
        <v>4153</v>
      </c>
      <c r="S3814" t="s">
        <v>4190</v>
      </c>
      <c r="U3814" t="s">
        <v>4216</v>
      </c>
      <c r="V3814" t="s">
        <v>4144</v>
      </c>
      <c r="W3814">
        <v>0</v>
      </c>
      <c r="Y3814">
        <v>0</v>
      </c>
      <c r="Z3814">
        <v>0</v>
      </c>
      <c r="AA3814" t="s">
        <v>2143</v>
      </c>
      <c r="AB3814">
        <v>1</v>
      </c>
      <c r="AC3814">
        <v>0</v>
      </c>
      <c r="AD3814">
        <v>0</v>
      </c>
      <c r="AE3814">
        <v>0</v>
      </c>
      <c r="AF3814">
        <v>0</v>
      </c>
      <c r="AG3814">
        <v>1</v>
      </c>
      <c r="AH3814">
        <v>0</v>
      </c>
      <c r="AI3814">
        <v>0</v>
      </c>
      <c r="AJ3814">
        <v>0</v>
      </c>
      <c r="AK3814">
        <v>0</v>
      </c>
      <c r="AM3814">
        <v>1</v>
      </c>
      <c r="AN3814">
        <v>0</v>
      </c>
      <c r="AP3814">
        <v>0</v>
      </c>
      <c r="AQ3814">
        <f>=&gt; applied</f>
        <v>0</v>
      </c>
      <c r="AR3814">
        <v>2023</v>
      </c>
      <c r="AV3814">
        <v>0</v>
      </c>
      <c r="AW3814">
        <v>0</v>
      </c>
      <c r="AX3814">
        <v>1</v>
      </c>
      <c r="AY3814">
        <v>1</v>
      </c>
      <c r="BD3814" t="s">
        <v>4316</v>
      </c>
      <c r="BE3814">
        <v>1</v>
      </c>
      <c r="BF3814">
        <v>0</v>
      </c>
      <c r="BH3814">
        <v>1</v>
      </c>
      <c r="BI3814" t="s">
        <v>4320</v>
      </c>
    </row>
    <row r="3815" spans="1:61">
      <c r="A3815" t="s">
        <v>68</v>
      </c>
      <c r="B3815" t="s">
        <v>105</v>
      </c>
      <c r="C3815" t="s">
        <v>1768</v>
      </c>
      <c r="D3815" t="s">
        <v>2075</v>
      </c>
      <c r="E3815" s="2">
        <v>45155.45886574074</v>
      </c>
      <c r="F3815" t="s">
        <v>2153</v>
      </c>
      <c r="G3815">
        <v>0</v>
      </c>
      <c r="H3815">
        <v>0</v>
      </c>
      <c r="I3815">
        <v>1</v>
      </c>
      <c r="J3815" t="s">
        <v>2075</v>
      </c>
      <c r="K3815">
        <v>1</v>
      </c>
      <c r="L3815" s="2">
        <v>45155.45886574074</v>
      </c>
      <c r="M3815" t="s">
        <v>3835</v>
      </c>
      <c r="N3815">
        <v>9</v>
      </c>
      <c r="O3815">
        <v>0</v>
      </c>
      <c r="P3815">
        <v>0</v>
      </c>
      <c r="Q3815" t="s">
        <v>4146</v>
      </c>
      <c r="R3815" t="s">
        <v>4159</v>
      </c>
      <c r="S3815" t="s">
        <v>4192</v>
      </c>
      <c r="U3815" t="s">
        <v>4217</v>
      </c>
      <c r="V3815" t="s">
        <v>4146</v>
      </c>
      <c r="W3815">
        <v>0</v>
      </c>
      <c r="X3815" s="2">
        <v>45238</v>
      </c>
      <c r="Y3815">
        <v>0</v>
      </c>
      <c r="Z3815">
        <v>0</v>
      </c>
      <c r="AA3815" t="s">
        <v>4227</v>
      </c>
      <c r="AB3815">
        <v>0</v>
      </c>
      <c r="AC3815">
        <v>165</v>
      </c>
      <c r="AD3815">
        <v>6.9</v>
      </c>
      <c r="AE3815">
        <v>334.72</v>
      </c>
      <c r="AF3815">
        <v>0</v>
      </c>
      <c r="AG3815">
        <v>1</v>
      </c>
      <c r="AH3815">
        <v>0</v>
      </c>
      <c r="AI3815">
        <v>0</v>
      </c>
      <c r="AJ3815">
        <v>0</v>
      </c>
      <c r="AK3815">
        <v>0</v>
      </c>
      <c r="AM3815">
        <v>0</v>
      </c>
      <c r="AN3815">
        <v>0</v>
      </c>
      <c r="AP3815">
        <v>1</v>
      </c>
      <c r="AQ3815">
        <f>=&gt; assessment</f>
        <v>0</v>
      </c>
      <c r="AR3815">
        <v>2023</v>
      </c>
      <c r="AV3815">
        <v>0</v>
      </c>
      <c r="AW3815">
        <v>1</v>
      </c>
      <c r="AX3815">
        <v>0</v>
      </c>
      <c r="AY3815">
        <v>1</v>
      </c>
      <c r="AZ3815" t="s">
        <v>4312</v>
      </c>
      <c r="BA3815">
        <v>5</v>
      </c>
      <c r="BB3815">
        <v>1</v>
      </c>
      <c r="BC3815" t="s">
        <v>4315</v>
      </c>
      <c r="BD3815" t="s">
        <v>4316</v>
      </c>
      <c r="BE3815">
        <v>1</v>
      </c>
      <c r="BF3815">
        <v>0</v>
      </c>
      <c r="BH3815">
        <v>1</v>
      </c>
      <c r="BI3815" t="s">
        <v>4322</v>
      </c>
    </row>
    <row r="3816" spans="1:61">
      <c r="A3816" t="s">
        <v>68</v>
      </c>
      <c r="B3816" t="s">
        <v>110</v>
      </c>
      <c r="C3816" t="s">
        <v>1768</v>
      </c>
      <c r="D3816" t="s">
        <v>2075</v>
      </c>
      <c r="E3816" s="2">
        <v>45159.55234953704</v>
      </c>
      <c r="F3816" t="s">
        <v>2151</v>
      </c>
      <c r="G3816">
        <v>0</v>
      </c>
      <c r="H3816">
        <v>0</v>
      </c>
      <c r="I3816">
        <v>1</v>
      </c>
      <c r="J3816" t="s">
        <v>2075</v>
      </c>
      <c r="K3816">
        <v>1</v>
      </c>
      <c r="L3816" s="2">
        <v>45159.55234953704</v>
      </c>
      <c r="M3816" t="s">
        <v>3835</v>
      </c>
      <c r="N3816">
        <v>9</v>
      </c>
      <c r="O3816">
        <v>0</v>
      </c>
      <c r="P3816">
        <v>0</v>
      </c>
      <c r="Q3816" t="s">
        <v>4146</v>
      </c>
      <c r="R3816" t="s">
        <v>4159</v>
      </c>
      <c r="S3816" t="s">
        <v>4192</v>
      </c>
      <c r="U3816" t="s">
        <v>4217</v>
      </c>
      <c r="V3816" t="s">
        <v>4146</v>
      </c>
      <c r="W3816">
        <v>0</v>
      </c>
      <c r="X3816" s="2">
        <v>45238</v>
      </c>
      <c r="Y3816">
        <v>0</v>
      </c>
      <c r="Z3816">
        <v>0</v>
      </c>
      <c r="AA3816" t="s">
        <v>4225</v>
      </c>
      <c r="AB3816">
        <v>0</v>
      </c>
      <c r="AC3816">
        <v>98</v>
      </c>
      <c r="AD3816">
        <v>4.09</v>
      </c>
      <c r="AE3816">
        <v>338.81</v>
      </c>
      <c r="AF3816">
        <v>0</v>
      </c>
      <c r="AG3816">
        <v>1</v>
      </c>
      <c r="AH3816">
        <v>0</v>
      </c>
      <c r="AI3816">
        <v>0</v>
      </c>
      <c r="AJ3816">
        <v>0</v>
      </c>
      <c r="AK3816">
        <v>0</v>
      </c>
      <c r="AL3816" t="s">
        <v>4237</v>
      </c>
      <c r="AM3816">
        <v>0</v>
      </c>
      <c r="AN3816">
        <v>0</v>
      </c>
      <c r="AP3816">
        <v>1</v>
      </c>
      <c r="AQ3816" t="s">
        <v>4271</v>
      </c>
      <c r="AR3816">
        <v>2023</v>
      </c>
      <c r="AV3816">
        <v>0</v>
      </c>
      <c r="AW3816">
        <v>1</v>
      </c>
      <c r="AX3816">
        <v>0</v>
      </c>
      <c r="AY3816">
        <v>1</v>
      </c>
      <c r="AZ3816" t="s">
        <v>4312</v>
      </c>
      <c r="BA3816">
        <v>3</v>
      </c>
      <c r="BB3816">
        <v>1</v>
      </c>
      <c r="BC3816" t="s">
        <v>4315</v>
      </c>
      <c r="BD3816" t="s">
        <v>4316</v>
      </c>
      <c r="BE3816">
        <v>1</v>
      </c>
      <c r="BF3816">
        <v>0</v>
      </c>
      <c r="BH3816">
        <v>1</v>
      </c>
      <c r="BI3816" t="s">
        <v>4322</v>
      </c>
    </row>
    <row r="3817" spans="1:61">
      <c r="A3817" t="s">
        <v>68</v>
      </c>
      <c r="B3817" t="s">
        <v>92</v>
      </c>
      <c r="C3817" t="s">
        <v>1768</v>
      </c>
      <c r="D3817" t="s">
        <v>2075</v>
      </c>
      <c r="E3817" s="2">
        <v>45160.57993055556</v>
      </c>
      <c r="F3817" t="s">
        <v>2143</v>
      </c>
      <c r="G3817">
        <v>0</v>
      </c>
      <c r="H3817">
        <v>0</v>
      </c>
      <c r="I3817">
        <v>1</v>
      </c>
      <c r="J3817" t="s">
        <v>2075</v>
      </c>
      <c r="K3817">
        <v>1</v>
      </c>
      <c r="L3817" s="2">
        <v>45160.57993055556</v>
      </c>
      <c r="M3817" t="s">
        <v>3835</v>
      </c>
      <c r="N3817">
        <v>9</v>
      </c>
      <c r="O3817">
        <v>0</v>
      </c>
      <c r="P3817">
        <v>0</v>
      </c>
      <c r="Q3817" t="s">
        <v>4146</v>
      </c>
      <c r="R3817" t="s">
        <v>4159</v>
      </c>
      <c r="S3817" t="s">
        <v>4192</v>
      </c>
      <c r="U3817" t="s">
        <v>4217</v>
      </c>
      <c r="V3817" t="s">
        <v>4146</v>
      </c>
      <c r="W3817">
        <v>0</v>
      </c>
      <c r="X3817" s="2">
        <v>45238</v>
      </c>
      <c r="Y3817">
        <v>0</v>
      </c>
      <c r="Z3817">
        <v>0</v>
      </c>
      <c r="AA3817" t="s">
        <v>2143</v>
      </c>
      <c r="AB3817">
        <v>0</v>
      </c>
      <c r="AC3817">
        <v>24</v>
      </c>
      <c r="AD3817">
        <v>1.03</v>
      </c>
      <c r="AE3817">
        <v>339.84</v>
      </c>
      <c r="AF3817">
        <v>0</v>
      </c>
      <c r="AG3817">
        <v>1</v>
      </c>
      <c r="AH3817">
        <v>0</v>
      </c>
      <c r="AI3817">
        <v>1.029999999999973</v>
      </c>
      <c r="AJ3817">
        <v>0</v>
      </c>
      <c r="AK3817">
        <v>0</v>
      </c>
      <c r="AL3817" t="s">
        <v>4234</v>
      </c>
      <c r="AM3817">
        <v>0</v>
      </c>
      <c r="AN3817">
        <v>0</v>
      </c>
      <c r="AP3817">
        <v>1</v>
      </c>
      <c r="AQ3817" t="s">
        <v>4248</v>
      </c>
      <c r="AR3817">
        <v>2023</v>
      </c>
      <c r="AV3817">
        <v>0</v>
      </c>
      <c r="AW3817">
        <v>1</v>
      </c>
      <c r="AX3817">
        <v>0</v>
      </c>
      <c r="AY3817">
        <v>1</v>
      </c>
      <c r="AZ3817" t="s">
        <v>4312</v>
      </c>
      <c r="BA3817">
        <v>0</v>
      </c>
      <c r="BB3817">
        <v>1</v>
      </c>
      <c r="BC3817" t="s">
        <v>4315</v>
      </c>
      <c r="BD3817" t="s">
        <v>4316</v>
      </c>
      <c r="BE3817">
        <v>1</v>
      </c>
      <c r="BF3817">
        <v>0</v>
      </c>
      <c r="BH3817">
        <v>1</v>
      </c>
      <c r="BI3817" t="s">
        <v>4322</v>
      </c>
    </row>
    <row r="3818" spans="1:61">
      <c r="A3818" t="s">
        <v>68</v>
      </c>
      <c r="B3818" t="s">
        <v>93</v>
      </c>
      <c r="C3818" t="s">
        <v>1768</v>
      </c>
      <c r="D3818" t="s">
        <v>2075</v>
      </c>
      <c r="E3818" s="2">
        <v>45161.45318287037</v>
      </c>
      <c r="F3818" t="s">
        <v>2144</v>
      </c>
      <c r="G3818">
        <v>0</v>
      </c>
      <c r="H3818">
        <v>0</v>
      </c>
      <c r="I3818">
        <v>1</v>
      </c>
      <c r="J3818" t="s">
        <v>2075</v>
      </c>
      <c r="K3818">
        <v>1</v>
      </c>
      <c r="L3818" s="2">
        <v>45161.45318287037</v>
      </c>
      <c r="M3818" t="s">
        <v>3835</v>
      </c>
      <c r="N3818">
        <v>9</v>
      </c>
      <c r="O3818">
        <v>1</v>
      </c>
      <c r="P3818">
        <v>0</v>
      </c>
      <c r="Q3818" t="s">
        <v>4146</v>
      </c>
      <c r="R3818" t="s">
        <v>4159</v>
      </c>
      <c r="S3818" t="s">
        <v>4192</v>
      </c>
      <c r="U3818" t="s">
        <v>4217</v>
      </c>
      <c r="V3818" t="s">
        <v>4146</v>
      </c>
      <c r="W3818">
        <v>0</v>
      </c>
      <c r="X3818" s="2">
        <v>45238</v>
      </c>
      <c r="Y3818">
        <v>0</v>
      </c>
      <c r="Z3818">
        <v>0</v>
      </c>
      <c r="AA3818" t="s">
        <v>4221</v>
      </c>
      <c r="AB3818">
        <v>1</v>
      </c>
      <c r="AC3818">
        <v>20</v>
      </c>
      <c r="AD3818">
        <v>0.87</v>
      </c>
      <c r="AE3818">
        <v>340.71</v>
      </c>
      <c r="AF3818">
        <v>0</v>
      </c>
      <c r="AG3818">
        <v>1</v>
      </c>
      <c r="AH3818">
        <v>0</v>
      </c>
      <c r="AI3818">
        <v>1.899999999999977</v>
      </c>
      <c r="AJ3818">
        <v>0</v>
      </c>
      <c r="AK3818">
        <v>0</v>
      </c>
      <c r="AL3818" t="s">
        <v>92</v>
      </c>
      <c r="AM3818">
        <v>0</v>
      </c>
      <c r="AN3818">
        <v>0</v>
      </c>
      <c r="AP3818">
        <v>1</v>
      </c>
      <c r="AQ3818" t="s">
        <v>4241</v>
      </c>
      <c r="AR3818">
        <v>2023</v>
      </c>
      <c r="AS3818">
        <v>2</v>
      </c>
      <c r="AT3818" t="s">
        <v>4304</v>
      </c>
      <c r="AU3818">
        <v>16</v>
      </c>
      <c r="AV3818">
        <v>0</v>
      </c>
      <c r="AW3818">
        <v>1</v>
      </c>
      <c r="AX3818">
        <v>0</v>
      </c>
      <c r="AY3818">
        <v>1</v>
      </c>
      <c r="AZ3818" t="s">
        <v>4312</v>
      </c>
      <c r="BA3818">
        <v>11</v>
      </c>
      <c r="BB3818">
        <v>0</v>
      </c>
      <c r="BC3818" t="s">
        <v>4315</v>
      </c>
      <c r="BD3818" t="s">
        <v>4316</v>
      </c>
      <c r="BE3818">
        <v>1</v>
      </c>
      <c r="BF3818">
        <v>0</v>
      </c>
      <c r="BH3818">
        <v>1</v>
      </c>
      <c r="BI3818" t="s">
        <v>4322</v>
      </c>
    </row>
    <row r="3819" spans="1:61">
      <c r="A3819" t="s">
        <v>68</v>
      </c>
      <c r="B3819" t="s">
        <v>93</v>
      </c>
      <c r="C3819" t="s">
        <v>1768</v>
      </c>
      <c r="D3819" t="s">
        <v>2075</v>
      </c>
      <c r="E3819" s="2">
        <v>45161.45318287037</v>
      </c>
      <c r="F3819" t="s">
        <v>2144</v>
      </c>
      <c r="G3819">
        <v>0</v>
      </c>
      <c r="H3819">
        <v>0</v>
      </c>
      <c r="I3819">
        <v>1</v>
      </c>
      <c r="J3819" t="s">
        <v>2075</v>
      </c>
      <c r="K3819">
        <v>1</v>
      </c>
      <c r="L3819" s="2">
        <v>45161.45318287037</v>
      </c>
      <c r="M3819" t="s">
        <v>3835</v>
      </c>
      <c r="N3819">
        <v>9</v>
      </c>
      <c r="O3819">
        <v>1</v>
      </c>
      <c r="P3819">
        <v>0</v>
      </c>
      <c r="Q3819" t="s">
        <v>4146</v>
      </c>
      <c r="R3819" t="s">
        <v>4159</v>
      </c>
      <c r="S3819" t="s">
        <v>4192</v>
      </c>
      <c r="U3819" t="s">
        <v>4217</v>
      </c>
      <c r="V3819" t="s">
        <v>4146</v>
      </c>
      <c r="W3819">
        <v>0</v>
      </c>
      <c r="X3819" s="2">
        <v>45238</v>
      </c>
      <c r="Y3819">
        <v>0</v>
      </c>
      <c r="Z3819">
        <v>0</v>
      </c>
      <c r="AA3819" t="s">
        <v>4221</v>
      </c>
      <c r="AB3819">
        <v>1</v>
      </c>
      <c r="AC3819">
        <v>20</v>
      </c>
      <c r="AD3819">
        <v>0.87</v>
      </c>
      <c r="AE3819">
        <v>340.71</v>
      </c>
      <c r="AF3819">
        <v>0</v>
      </c>
      <c r="AG3819">
        <v>1</v>
      </c>
      <c r="AH3819">
        <v>0</v>
      </c>
      <c r="AI3819">
        <v>1.899999999999977</v>
      </c>
      <c r="AJ3819">
        <v>0</v>
      </c>
      <c r="AK3819">
        <v>0</v>
      </c>
      <c r="AL3819" t="s">
        <v>92</v>
      </c>
      <c r="AM3819">
        <v>0</v>
      </c>
      <c r="AN3819">
        <v>0</v>
      </c>
      <c r="AP3819">
        <v>1</v>
      </c>
      <c r="AQ3819" t="s">
        <v>4241</v>
      </c>
      <c r="AR3819">
        <v>2023</v>
      </c>
      <c r="AS3819">
        <v>2</v>
      </c>
      <c r="AT3819" t="s">
        <v>4304</v>
      </c>
      <c r="AU3819">
        <v>16</v>
      </c>
      <c r="AV3819">
        <v>0</v>
      </c>
      <c r="AW3819">
        <v>1</v>
      </c>
      <c r="AX3819">
        <v>0</v>
      </c>
      <c r="AY3819">
        <v>1</v>
      </c>
      <c r="AZ3819" t="s">
        <v>4312</v>
      </c>
      <c r="BA3819">
        <v>11</v>
      </c>
      <c r="BB3819">
        <v>0</v>
      </c>
      <c r="BC3819" t="s">
        <v>4315</v>
      </c>
      <c r="BD3819" t="s">
        <v>4316</v>
      </c>
      <c r="BE3819">
        <v>1</v>
      </c>
      <c r="BF3819">
        <v>0</v>
      </c>
      <c r="BH3819">
        <v>1</v>
      </c>
      <c r="BI3819" t="s">
        <v>4322</v>
      </c>
    </row>
    <row r="3820" spans="1:61">
      <c r="A3820" t="s">
        <v>63</v>
      </c>
      <c r="B3820" t="s">
        <v>92</v>
      </c>
      <c r="C3820" t="s">
        <v>1769</v>
      </c>
      <c r="D3820" t="s">
        <v>2087</v>
      </c>
      <c r="E3820" s="2">
        <v>45230.81388888889</v>
      </c>
      <c r="F3820" t="s">
        <v>2143</v>
      </c>
      <c r="G3820">
        <v>0</v>
      </c>
      <c r="H3820">
        <v>0</v>
      </c>
      <c r="I3820">
        <v>0</v>
      </c>
      <c r="J3820" t="s">
        <v>2087</v>
      </c>
      <c r="L3820" s="2">
        <v>45230.81388888889</v>
      </c>
      <c r="M3820" t="s">
        <v>3836</v>
      </c>
      <c r="N3820">
        <v>1</v>
      </c>
      <c r="O3820">
        <v>1</v>
      </c>
      <c r="P3820">
        <v>1</v>
      </c>
      <c r="Q3820" t="s">
        <v>4144</v>
      </c>
      <c r="R3820" t="s">
        <v>4163</v>
      </c>
      <c r="S3820" t="s">
        <v>4192</v>
      </c>
      <c r="U3820" t="s">
        <v>4217</v>
      </c>
      <c r="V3820" t="s">
        <v>4144</v>
      </c>
      <c r="W3820">
        <v>0</v>
      </c>
      <c r="Y3820">
        <v>0</v>
      </c>
      <c r="Z3820">
        <v>0</v>
      </c>
      <c r="AA3820" t="s">
        <v>2143</v>
      </c>
      <c r="AB3820">
        <v>1</v>
      </c>
      <c r="AC3820">
        <v>0</v>
      </c>
      <c r="AD3820">
        <v>0</v>
      </c>
      <c r="AE3820">
        <v>0</v>
      </c>
      <c r="AF3820">
        <v>0</v>
      </c>
      <c r="AG3820">
        <v>1</v>
      </c>
      <c r="AH3820">
        <v>0</v>
      </c>
      <c r="AI3820">
        <v>0</v>
      </c>
      <c r="AJ3820">
        <v>0</v>
      </c>
      <c r="AK3820">
        <v>0</v>
      </c>
      <c r="AM3820">
        <v>1</v>
      </c>
      <c r="AN3820">
        <v>0</v>
      </c>
      <c r="AP3820">
        <v>0</v>
      </c>
      <c r="AQ3820">
        <f>=&gt; applied</f>
        <v>0</v>
      </c>
      <c r="AR3820">
        <v>2023</v>
      </c>
      <c r="AV3820">
        <v>0</v>
      </c>
      <c r="AW3820">
        <v>0</v>
      </c>
      <c r="AX3820">
        <v>1</v>
      </c>
      <c r="AY3820">
        <v>1</v>
      </c>
      <c r="BD3820" t="s">
        <v>4316</v>
      </c>
      <c r="BE3820">
        <v>1</v>
      </c>
      <c r="BF3820">
        <v>0</v>
      </c>
      <c r="BH3820">
        <v>1</v>
      </c>
      <c r="BI3820" t="s">
        <v>4325</v>
      </c>
    </row>
    <row r="3821" spans="1:61">
      <c r="A3821" t="s">
        <v>66</v>
      </c>
      <c r="B3821" t="s">
        <v>91</v>
      </c>
      <c r="C3821" t="s">
        <v>1770</v>
      </c>
      <c r="D3821" t="s">
        <v>2077</v>
      </c>
      <c r="E3821" s="2">
        <v>45021.8484837963</v>
      </c>
      <c r="F3821" t="s">
        <v>2142</v>
      </c>
      <c r="G3821">
        <v>0</v>
      </c>
      <c r="H3821">
        <v>0</v>
      </c>
      <c r="I3821">
        <v>0</v>
      </c>
      <c r="J3821" t="s">
        <v>2077</v>
      </c>
      <c r="K3821">
        <v>1</v>
      </c>
      <c r="L3821" s="2">
        <v>45021.8484837963</v>
      </c>
      <c r="M3821" t="s">
        <v>3837</v>
      </c>
      <c r="N3821">
        <v>6</v>
      </c>
      <c r="O3821">
        <v>0</v>
      </c>
      <c r="P3821">
        <v>1</v>
      </c>
      <c r="Q3821" t="s">
        <v>4144</v>
      </c>
      <c r="R3821" t="s">
        <v>4156</v>
      </c>
      <c r="S3821" t="s">
        <v>4192</v>
      </c>
      <c r="U3821" t="s">
        <v>4217</v>
      </c>
      <c r="V3821" t="s">
        <v>4144</v>
      </c>
      <c r="W3821">
        <v>0</v>
      </c>
      <c r="Y3821">
        <v>0</v>
      </c>
      <c r="Z3821">
        <v>0</v>
      </c>
      <c r="AA3821" t="s">
        <v>2143</v>
      </c>
      <c r="AB3821">
        <v>0</v>
      </c>
      <c r="AC3821">
        <v>0</v>
      </c>
      <c r="AD3821">
        <v>0</v>
      </c>
      <c r="AE3821">
        <v>0</v>
      </c>
      <c r="AF3821">
        <v>0</v>
      </c>
      <c r="AG3821">
        <v>1</v>
      </c>
      <c r="AH3821">
        <v>0</v>
      </c>
      <c r="AI3821">
        <v>0</v>
      </c>
      <c r="AJ3821">
        <v>0</v>
      </c>
      <c r="AK3821">
        <v>0</v>
      </c>
      <c r="AM3821">
        <v>0</v>
      </c>
      <c r="AN3821">
        <v>0</v>
      </c>
      <c r="AP3821">
        <v>1</v>
      </c>
      <c r="AQ3821">
        <f>=&gt; applied</f>
        <v>0</v>
      </c>
      <c r="AR3821">
        <v>2023</v>
      </c>
      <c r="AV3821">
        <v>0</v>
      </c>
      <c r="AW3821">
        <v>0</v>
      </c>
      <c r="AX3821">
        <v>1</v>
      </c>
      <c r="AY3821">
        <v>1</v>
      </c>
      <c r="BD3821" t="s">
        <v>4316</v>
      </c>
      <c r="BE3821">
        <v>1</v>
      </c>
      <c r="BF3821">
        <v>0</v>
      </c>
      <c r="BH3821">
        <v>1</v>
      </c>
      <c r="BI3821" t="s">
        <v>4321</v>
      </c>
    </row>
    <row r="3822" spans="1:61">
      <c r="A3822" t="s">
        <v>62</v>
      </c>
      <c r="B3822" t="s">
        <v>96</v>
      </c>
      <c r="C3822" t="s">
        <v>1770</v>
      </c>
      <c r="D3822" t="s">
        <v>2077</v>
      </c>
      <c r="E3822" s="2">
        <v>45034.63902777778</v>
      </c>
      <c r="F3822" t="s">
        <v>2147</v>
      </c>
      <c r="G3822">
        <v>0</v>
      </c>
      <c r="H3822">
        <v>0</v>
      </c>
      <c r="I3822">
        <v>0</v>
      </c>
      <c r="J3822" t="s">
        <v>2077</v>
      </c>
      <c r="K3822">
        <v>1</v>
      </c>
      <c r="L3822" s="2">
        <v>45034.63902777778</v>
      </c>
      <c r="M3822" t="s">
        <v>3837</v>
      </c>
      <c r="N3822">
        <v>6</v>
      </c>
      <c r="O3822">
        <v>0</v>
      </c>
      <c r="P3822">
        <v>0</v>
      </c>
      <c r="Q3822" t="s">
        <v>4144</v>
      </c>
      <c r="R3822" t="s">
        <v>4156</v>
      </c>
      <c r="S3822" t="s">
        <v>4192</v>
      </c>
      <c r="U3822" t="s">
        <v>4217</v>
      </c>
      <c r="V3822" t="s">
        <v>4144</v>
      </c>
      <c r="W3822">
        <v>0</v>
      </c>
      <c r="Y3822">
        <v>0</v>
      </c>
      <c r="Z3822">
        <v>0</v>
      </c>
      <c r="AA3822" t="s">
        <v>4222</v>
      </c>
      <c r="AB3822">
        <v>0</v>
      </c>
      <c r="AC3822">
        <v>306</v>
      </c>
      <c r="AD3822">
        <v>12.79</v>
      </c>
      <c r="AE3822">
        <v>12.79</v>
      </c>
      <c r="AF3822">
        <v>0</v>
      </c>
      <c r="AG3822">
        <v>1</v>
      </c>
      <c r="AH3822">
        <v>0</v>
      </c>
      <c r="AI3822">
        <v>0</v>
      </c>
      <c r="AJ3822">
        <v>0</v>
      </c>
      <c r="AK3822">
        <v>0</v>
      </c>
      <c r="AL3822" t="s">
        <v>92</v>
      </c>
      <c r="AM3822">
        <v>0</v>
      </c>
      <c r="AN3822">
        <v>0</v>
      </c>
      <c r="AP3822">
        <v>1</v>
      </c>
      <c r="AQ3822" t="s">
        <v>4243</v>
      </c>
      <c r="AR3822">
        <v>2023</v>
      </c>
      <c r="AS3822">
        <v>1</v>
      </c>
      <c r="AT3822" t="s">
        <v>4304</v>
      </c>
      <c r="AU3822">
        <v>11</v>
      </c>
      <c r="AV3822">
        <v>0</v>
      </c>
      <c r="AW3822">
        <v>0</v>
      </c>
      <c r="AX3822">
        <v>1</v>
      </c>
      <c r="AY3822">
        <v>1</v>
      </c>
      <c r="BD3822" t="s">
        <v>4316</v>
      </c>
      <c r="BE3822">
        <v>1</v>
      </c>
      <c r="BF3822">
        <v>0</v>
      </c>
      <c r="BH3822">
        <v>1</v>
      </c>
      <c r="BI3822" t="s">
        <v>4321</v>
      </c>
    </row>
    <row r="3823" spans="1:61">
      <c r="A3823" t="s">
        <v>62</v>
      </c>
      <c r="B3823" t="s">
        <v>97</v>
      </c>
      <c r="C3823" t="s">
        <v>1770</v>
      </c>
      <c r="D3823" t="s">
        <v>2077</v>
      </c>
      <c r="E3823" s="2">
        <v>45042.52737268519</v>
      </c>
      <c r="F3823" t="s">
        <v>2148</v>
      </c>
      <c r="G3823">
        <v>0</v>
      </c>
      <c r="H3823">
        <v>0</v>
      </c>
      <c r="I3823">
        <v>0</v>
      </c>
      <c r="J3823" t="s">
        <v>2077</v>
      </c>
      <c r="K3823">
        <v>1</v>
      </c>
      <c r="L3823" s="2">
        <v>45042.52737268519</v>
      </c>
      <c r="M3823" t="s">
        <v>3837</v>
      </c>
      <c r="N3823">
        <v>6</v>
      </c>
      <c r="O3823">
        <v>0</v>
      </c>
      <c r="P3823">
        <v>0</v>
      </c>
      <c r="Q3823" t="s">
        <v>4144</v>
      </c>
      <c r="R3823" t="s">
        <v>4156</v>
      </c>
      <c r="S3823" t="s">
        <v>4192</v>
      </c>
      <c r="U3823" t="s">
        <v>4217</v>
      </c>
      <c r="V3823" t="s">
        <v>4144</v>
      </c>
      <c r="W3823">
        <v>0</v>
      </c>
      <c r="Y3823">
        <v>0</v>
      </c>
      <c r="Z3823">
        <v>0</v>
      </c>
      <c r="AA3823" t="s">
        <v>4223</v>
      </c>
      <c r="AB3823">
        <v>0</v>
      </c>
      <c r="AC3823">
        <v>189</v>
      </c>
      <c r="AD3823">
        <v>7.89</v>
      </c>
      <c r="AE3823">
        <v>20.68</v>
      </c>
      <c r="AF3823">
        <v>0</v>
      </c>
      <c r="AG3823">
        <v>1</v>
      </c>
      <c r="AH3823">
        <v>0</v>
      </c>
      <c r="AI3823">
        <v>0</v>
      </c>
      <c r="AJ3823">
        <v>0</v>
      </c>
      <c r="AK3823">
        <v>0</v>
      </c>
      <c r="AL3823" t="s">
        <v>4231</v>
      </c>
      <c r="AM3823">
        <v>0</v>
      </c>
      <c r="AN3823">
        <v>0</v>
      </c>
      <c r="AP3823">
        <v>1</v>
      </c>
      <c r="AQ3823" t="s">
        <v>4244</v>
      </c>
      <c r="AR3823">
        <v>2023</v>
      </c>
      <c r="AV3823">
        <v>0</v>
      </c>
      <c r="AW3823">
        <v>0</v>
      </c>
      <c r="AX3823">
        <v>1</v>
      </c>
      <c r="AY3823">
        <v>1</v>
      </c>
      <c r="BD3823" t="s">
        <v>4316</v>
      </c>
      <c r="BE3823">
        <v>1</v>
      </c>
      <c r="BF3823">
        <v>0</v>
      </c>
      <c r="BH3823">
        <v>1</v>
      </c>
      <c r="BI3823" t="s">
        <v>4321</v>
      </c>
    </row>
    <row r="3824" spans="1:61">
      <c r="A3824" t="s">
        <v>62</v>
      </c>
      <c r="B3824" t="s">
        <v>98</v>
      </c>
      <c r="C3824" t="s">
        <v>1770</v>
      </c>
      <c r="D3824" t="s">
        <v>2077</v>
      </c>
      <c r="E3824" s="2">
        <v>45044.5429050926</v>
      </c>
      <c r="F3824" t="s">
        <v>2149</v>
      </c>
      <c r="G3824">
        <v>0</v>
      </c>
      <c r="H3824">
        <v>0</v>
      </c>
      <c r="I3824">
        <v>0</v>
      </c>
      <c r="J3824" t="s">
        <v>2077</v>
      </c>
      <c r="K3824">
        <v>1</v>
      </c>
      <c r="L3824" s="2">
        <v>45044.5429050926</v>
      </c>
      <c r="M3824" t="s">
        <v>3837</v>
      </c>
      <c r="N3824">
        <v>6</v>
      </c>
      <c r="O3824">
        <v>0</v>
      </c>
      <c r="P3824">
        <v>0</v>
      </c>
      <c r="Q3824" t="s">
        <v>4144</v>
      </c>
      <c r="R3824" t="s">
        <v>4156</v>
      </c>
      <c r="S3824" t="s">
        <v>4192</v>
      </c>
      <c r="U3824" t="s">
        <v>4217</v>
      </c>
      <c r="V3824" t="s">
        <v>4144</v>
      </c>
      <c r="W3824">
        <v>0</v>
      </c>
      <c r="Y3824">
        <v>0</v>
      </c>
      <c r="Z3824">
        <v>0</v>
      </c>
      <c r="AA3824" t="s">
        <v>4224</v>
      </c>
      <c r="AB3824">
        <v>0</v>
      </c>
      <c r="AC3824">
        <v>48</v>
      </c>
      <c r="AD3824">
        <v>2.02</v>
      </c>
      <c r="AE3824">
        <v>22.7</v>
      </c>
      <c r="AF3824">
        <v>0</v>
      </c>
      <c r="AG3824">
        <v>1</v>
      </c>
      <c r="AH3824">
        <v>0</v>
      </c>
      <c r="AI3824">
        <v>0</v>
      </c>
      <c r="AJ3824">
        <v>0</v>
      </c>
      <c r="AK3824">
        <v>0</v>
      </c>
      <c r="AL3824" t="s">
        <v>4232</v>
      </c>
      <c r="AM3824">
        <v>0</v>
      </c>
      <c r="AN3824">
        <v>0</v>
      </c>
      <c r="AP3824">
        <v>1</v>
      </c>
      <c r="AQ3824" t="s">
        <v>4245</v>
      </c>
      <c r="AR3824">
        <v>2023</v>
      </c>
      <c r="AS3824">
        <v>5</v>
      </c>
      <c r="AT3824" t="s">
        <v>4305</v>
      </c>
      <c r="AU3824">
        <v>8</v>
      </c>
      <c r="AV3824">
        <v>0</v>
      </c>
      <c r="AW3824">
        <v>0</v>
      </c>
      <c r="AX3824">
        <v>1</v>
      </c>
      <c r="AY3824">
        <v>1</v>
      </c>
      <c r="BD3824" t="s">
        <v>4316</v>
      </c>
      <c r="BE3824">
        <v>1</v>
      </c>
      <c r="BF3824">
        <v>0</v>
      </c>
      <c r="BH3824">
        <v>1</v>
      </c>
      <c r="BI3824" t="s">
        <v>4321</v>
      </c>
    </row>
    <row r="3825" spans="1:61">
      <c r="A3825" t="s">
        <v>62</v>
      </c>
      <c r="B3825" t="s">
        <v>93</v>
      </c>
      <c r="C3825" t="s">
        <v>1770</v>
      </c>
      <c r="D3825" t="s">
        <v>2077</v>
      </c>
      <c r="E3825" s="2">
        <v>45105.62158564815</v>
      </c>
      <c r="F3825" t="s">
        <v>2144</v>
      </c>
      <c r="G3825">
        <v>0</v>
      </c>
      <c r="H3825">
        <v>0</v>
      </c>
      <c r="I3825">
        <v>0</v>
      </c>
      <c r="J3825" t="s">
        <v>2077</v>
      </c>
      <c r="K3825">
        <v>1</v>
      </c>
      <c r="L3825" s="2">
        <v>45105.62158564815</v>
      </c>
      <c r="M3825" t="s">
        <v>3837</v>
      </c>
      <c r="N3825">
        <v>6</v>
      </c>
      <c r="O3825">
        <v>1</v>
      </c>
      <c r="P3825">
        <v>0</v>
      </c>
      <c r="Q3825" t="s">
        <v>4144</v>
      </c>
      <c r="R3825" t="s">
        <v>4156</v>
      </c>
      <c r="S3825" t="s">
        <v>4192</v>
      </c>
      <c r="U3825" t="s">
        <v>4217</v>
      </c>
      <c r="V3825" t="s">
        <v>4144</v>
      </c>
      <c r="W3825">
        <v>0</v>
      </c>
      <c r="Y3825">
        <v>0</v>
      </c>
      <c r="Z3825">
        <v>0</v>
      </c>
      <c r="AA3825" t="s">
        <v>4221</v>
      </c>
      <c r="AB3825">
        <v>1</v>
      </c>
      <c r="AC3825">
        <v>1465</v>
      </c>
      <c r="AD3825">
        <v>61.08</v>
      </c>
      <c r="AE3825">
        <v>83.78</v>
      </c>
      <c r="AF3825">
        <v>0</v>
      </c>
      <c r="AG3825">
        <v>1</v>
      </c>
      <c r="AH3825">
        <v>0</v>
      </c>
      <c r="AI3825">
        <v>0</v>
      </c>
      <c r="AJ3825">
        <v>0</v>
      </c>
      <c r="AK3825">
        <v>0</v>
      </c>
      <c r="AL3825" t="s">
        <v>4233</v>
      </c>
      <c r="AM3825">
        <v>0</v>
      </c>
      <c r="AN3825">
        <v>0</v>
      </c>
      <c r="AP3825">
        <v>1</v>
      </c>
      <c r="AQ3825" t="s">
        <v>4246</v>
      </c>
      <c r="AR3825">
        <v>2023</v>
      </c>
      <c r="AV3825">
        <v>0</v>
      </c>
      <c r="AW3825">
        <v>0</v>
      </c>
      <c r="AX3825">
        <v>1</v>
      </c>
      <c r="AY3825">
        <v>1</v>
      </c>
      <c r="BD3825" t="s">
        <v>4316</v>
      </c>
      <c r="BE3825">
        <v>1</v>
      </c>
      <c r="BF3825">
        <v>0</v>
      </c>
      <c r="BH3825">
        <v>1</v>
      </c>
      <c r="BI3825" t="s">
        <v>4321</v>
      </c>
    </row>
    <row r="3826" spans="1:61">
      <c r="A3826" t="s">
        <v>63</v>
      </c>
      <c r="B3826" t="s">
        <v>92</v>
      </c>
      <c r="C3826" t="s">
        <v>1771</v>
      </c>
      <c r="D3826" t="s">
        <v>2079</v>
      </c>
      <c r="E3826" s="2">
        <v>45113.00413194444</v>
      </c>
      <c r="F3826" t="s">
        <v>2143</v>
      </c>
      <c r="G3826">
        <v>0</v>
      </c>
      <c r="H3826">
        <v>0</v>
      </c>
      <c r="I3826">
        <v>1</v>
      </c>
      <c r="J3826" t="s">
        <v>2077</v>
      </c>
      <c r="L3826" s="2">
        <v>45113.00413194444</v>
      </c>
      <c r="M3826" t="s">
        <v>3838</v>
      </c>
      <c r="N3826">
        <v>3</v>
      </c>
      <c r="O3826">
        <v>0</v>
      </c>
      <c r="P3826">
        <v>1</v>
      </c>
      <c r="Q3826" t="s">
        <v>4144</v>
      </c>
      <c r="R3826" t="s">
        <v>4156</v>
      </c>
      <c r="S3826" t="s">
        <v>4192</v>
      </c>
      <c r="U3826" t="s">
        <v>4217</v>
      </c>
      <c r="V3826" t="s">
        <v>4144</v>
      </c>
      <c r="W3826">
        <v>0</v>
      </c>
      <c r="Y3826">
        <v>0</v>
      </c>
      <c r="Z3826">
        <v>0</v>
      </c>
      <c r="AA3826" t="s">
        <v>2143</v>
      </c>
      <c r="AB3826">
        <v>0</v>
      </c>
      <c r="AC3826">
        <v>0</v>
      </c>
      <c r="AD3826">
        <v>0</v>
      </c>
      <c r="AE3826">
        <v>0</v>
      </c>
      <c r="AF3826">
        <v>0</v>
      </c>
      <c r="AG3826">
        <v>1</v>
      </c>
      <c r="AH3826">
        <v>0</v>
      </c>
      <c r="AI3826">
        <v>0</v>
      </c>
      <c r="AJ3826">
        <v>0</v>
      </c>
      <c r="AK3826">
        <v>0</v>
      </c>
      <c r="AM3826">
        <v>0</v>
      </c>
      <c r="AN3826">
        <v>0</v>
      </c>
      <c r="AP3826">
        <v>1</v>
      </c>
      <c r="AQ3826">
        <f>=&gt; applied</f>
        <v>0</v>
      </c>
      <c r="AR3826">
        <v>2023</v>
      </c>
      <c r="AV3826">
        <v>0</v>
      </c>
      <c r="AW3826">
        <v>0</v>
      </c>
      <c r="AX3826">
        <v>1</v>
      </c>
      <c r="AY3826">
        <v>1</v>
      </c>
      <c r="BD3826" t="s">
        <v>4316</v>
      </c>
      <c r="BE3826">
        <v>1</v>
      </c>
      <c r="BF3826">
        <v>0</v>
      </c>
      <c r="BH3826">
        <v>1</v>
      </c>
      <c r="BI3826" t="s">
        <v>4321</v>
      </c>
    </row>
    <row r="3827" spans="1:61">
      <c r="A3827" t="s">
        <v>62</v>
      </c>
      <c r="B3827" t="s">
        <v>93</v>
      </c>
      <c r="C3827" t="s">
        <v>1771</v>
      </c>
      <c r="D3827" t="s">
        <v>2077</v>
      </c>
      <c r="E3827" s="2">
        <v>45118.71112268518</v>
      </c>
      <c r="F3827" t="s">
        <v>2144</v>
      </c>
      <c r="G3827">
        <v>0</v>
      </c>
      <c r="H3827">
        <v>0</v>
      </c>
      <c r="I3827">
        <v>1</v>
      </c>
      <c r="J3827" t="s">
        <v>2077</v>
      </c>
      <c r="K3827">
        <v>1</v>
      </c>
      <c r="L3827" s="2">
        <v>45118.71112268518</v>
      </c>
      <c r="M3827" t="s">
        <v>3838</v>
      </c>
      <c r="N3827">
        <v>3</v>
      </c>
      <c r="O3827">
        <v>1</v>
      </c>
      <c r="P3827">
        <v>0</v>
      </c>
      <c r="Q3827" t="s">
        <v>4144</v>
      </c>
      <c r="R3827" t="s">
        <v>4156</v>
      </c>
      <c r="S3827" t="s">
        <v>4192</v>
      </c>
      <c r="U3827" t="s">
        <v>4217</v>
      </c>
      <c r="V3827" t="s">
        <v>4144</v>
      </c>
      <c r="W3827">
        <v>0</v>
      </c>
      <c r="Y3827">
        <v>0</v>
      </c>
      <c r="Z3827">
        <v>0</v>
      </c>
      <c r="AA3827" t="s">
        <v>4221</v>
      </c>
      <c r="AB3827">
        <v>1</v>
      </c>
      <c r="AC3827">
        <v>136</v>
      </c>
      <c r="AD3827">
        <v>5.71</v>
      </c>
      <c r="AE3827">
        <v>5.71</v>
      </c>
      <c r="AF3827">
        <v>0</v>
      </c>
      <c r="AG3827">
        <v>1</v>
      </c>
      <c r="AH3827">
        <v>0</v>
      </c>
      <c r="AI3827">
        <v>0</v>
      </c>
      <c r="AJ3827">
        <v>0</v>
      </c>
      <c r="AK3827">
        <v>0</v>
      </c>
      <c r="AL3827" t="s">
        <v>92</v>
      </c>
      <c r="AM3827">
        <v>0</v>
      </c>
      <c r="AN3827">
        <v>0</v>
      </c>
      <c r="AP3827">
        <v>1</v>
      </c>
      <c r="AQ3827" t="s">
        <v>4241</v>
      </c>
      <c r="AR3827">
        <v>2023</v>
      </c>
      <c r="AS3827">
        <v>2</v>
      </c>
      <c r="AT3827" t="s">
        <v>4304</v>
      </c>
      <c r="AU3827">
        <v>11</v>
      </c>
      <c r="AV3827">
        <v>0</v>
      </c>
      <c r="AW3827">
        <v>0</v>
      </c>
      <c r="AX3827">
        <v>1</v>
      </c>
      <c r="AY3827">
        <v>1</v>
      </c>
      <c r="BD3827" t="s">
        <v>4316</v>
      </c>
      <c r="BE3827">
        <v>1</v>
      </c>
      <c r="BF3827">
        <v>0</v>
      </c>
      <c r="BH3827">
        <v>1</v>
      </c>
      <c r="BI3827" t="s">
        <v>4321</v>
      </c>
    </row>
    <row r="3828" spans="1:61">
      <c r="A3828" t="s">
        <v>63</v>
      </c>
      <c r="B3828" t="s">
        <v>92</v>
      </c>
      <c r="C3828" t="s">
        <v>1772</v>
      </c>
      <c r="D3828" t="s">
        <v>2078</v>
      </c>
      <c r="E3828" s="2">
        <v>45114.05630787037</v>
      </c>
      <c r="F3828" t="s">
        <v>2143</v>
      </c>
      <c r="G3828">
        <v>1</v>
      </c>
      <c r="H3828">
        <v>0</v>
      </c>
      <c r="I3828">
        <v>1</v>
      </c>
      <c r="J3828" t="s">
        <v>2093</v>
      </c>
      <c r="L3828" s="2">
        <v>45114.05283564814</v>
      </c>
      <c r="M3828" t="s">
        <v>3839</v>
      </c>
      <c r="N3828">
        <v>4</v>
      </c>
      <c r="O3828">
        <v>0</v>
      </c>
      <c r="P3828">
        <v>1</v>
      </c>
      <c r="Q3828" t="s">
        <v>4143</v>
      </c>
      <c r="R3828" t="s">
        <v>4157</v>
      </c>
      <c r="S3828" t="s">
        <v>4193</v>
      </c>
      <c r="T3828" t="s">
        <v>4192</v>
      </c>
      <c r="V3828" t="s">
        <v>4143</v>
      </c>
      <c r="W3828">
        <v>1</v>
      </c>
      <c r="Y3828">
        <v>0</v>
      </c>
      <c r="Z3828">
        <v>0</v>
      </c>
      <c r="AA3828" t="s">
        <v>2143</v>
      </c>
      <c r="AB3828">
        <v>1</v>
      </c>
      <c r="AC3828">
        <v>0</v>
      </c>
      <c r="AD3828">
        <v>0</v>
      </c>
      <c r="AE3828">
        <v>0</v>
      </c>
      <c r="AF3828">
        <v>0</v>
      </c>
      <c r="AG3828">
        <v>1</v>
      </c>
      <c r="AH3828">
        <v>0</v>
      </c>
      <c r="AI3828">
        <v>0</v>
      </c>
      <c r="AJ3828">
        <v>0</v>
      </c>
      <c r="AK3828">
        <v>0</v>
      </c>
      <c r="AM3828">
        <v>1</v>
      </c>
      <c r="AN3828">
        <v>0</v>
      </c>
      <c r="AP3828">
        <v>0</v>
      </c>
      <c r="AQ3828">
        <f>=&gt; applied</f>
        <v>0</v>
      </c>
      <c r="AR3828">
        <v>2023</v>
      </c>
      <c r="AV3828">
        <v>0</v>
      </c>
      <c r="AW3828">
        <v>0</v>
      </c>
      <c r="AX3828">
        <v>1</v>
      </c>
      <c r="AY3828">
        <v>0</v>
      </c>
      <c r="BD3828" t="s">
        <v>4316</v>
      </c>
      <c r="BE3828">
        <v>1</v>
      </c>
      <c r="BF3828">
        <v>0</v>
      </c>
      <c r="BH3828">
        <v>1</v>
      </c>
      <c r="BI3828" t="s">
        <v>4319</v>
      </c>
    </row>
    <row r="3829" spans="1:61">
      <c r="A3829" t="s">
        <v>63</v>
      </c>
      <c r="B3829" t="s">
        <v>92</v>
      </c>
      <c r="C3829" t="s">
        <v>1773</v>
      </c>
      <c r="D3829" t="s">
        <v>2078</v>
      </c>
      <c r="E3829" s="2">
        <v>45113.84612268519</v>
      </c>
      <c r="F3829" t="s">
        <v>2143</v>
      </c>
      <c r="G3829">
        <v>1</v>
      </c>
      <c r="H3829">
        <v>0</v>
      </c>
      <c r="I3829">
        <v>1</v>
      </c>
      <c r="J3829" t="s">
        <v>2093</v>
      </c>
      <c r="L3829" s="2">
        <v>45113.84265046296</v>
      </c>
      <c r="M3829" t="s">
        <v>3840</v>
      </c>
      <c r="N3829">
        <v>6</v>
      </c>
      <c r="O3829">
        <v>0</v>
      </c>
      <c r="P3829">
        <v>1</v>
      </c>
      <c r="Q3829" t="s">
        <v>4143</v>
      </c>
      <c r="R3829" t="s">
        <v>4157</v>
      </c>
      <c r="S3829" t="s">
        <v>4193</v>
      </c>
      <c r="T3829" t="s">
        <v>4192</v>
      </c>
      <c r="V3829" t="s">
        <v>4143</v>
      </c>
      <c r="W3829">
        <v>1</v>
      </c>
      <c r="Y3829">
        <v>0</v>
      </c>
      <c r="Z3829">
        <v>0</v>
      </c>
      <c r="AA3829" t="s">
        <v>2143</v>
      </c>
      <c r="AB3829">
        <v>1</v>
      </c>
      <c r="AC3829">
        <v>0</v>
      </c>
      <c r="AD3829">
        <v>0</v>
      </c>
      <c r="AE3829">
        <v>0</v>
      </c>
      <c r="AF3829">
        <v>0</v>
      </c>
      <c r="AG3829">
        <v>1</v>
      </c>
      <c r="AH3829">
        <v>0</v>
      </c>
      <c r="AI3829">
        <v>0</v>
      </c>
      <c r="AJ3829">
        <v>0</v>
      </c>
      <c r="AK3829">
        <v>0</v>
      </c>
      <c r="AM3829">
        <v>1</v>
      </c>
      <c r="AN3829">
        <v>0</v>
      </c>
      <c r="AP3829">
        <v>0</v>
      </c>
      <c r="AQ3829">
        <f>=&gt; applied</f>
        <v>0</v>
      </c>
      <c r="AR3829">
        <v>2023</v>
      </c>
      <c r="AV3829">
        <v>0</v>
      </c>
      <c r="AW3829">
        <v>0</v>
      </c>
      <c r="AX3829">
        <v>1</v>
      </c>
      <c r="AY3829">
        <v>0</v>
      </c>
      <c r="BD3829" t="s">
        <v>4316</v>
      </c>
      <c r="BE3829">
        <v>1</v>
      </c>
      <c r="BF3829">
        <v>0</v>
      </c>
      <c r="BH3829">
        <v>1</v>
      </c>
      <c r="BI3829" t="s">
        <v>4319</v>
      </c>
    </row>
    <row r="3830" spans="1:61">
      <c r="A3830" t="s">
        <v>66</v>
      </c>
      <c r="B3830" t="s">
        <v>97</v>
      </c>
      <c r="C3830" t="s">
        <v>1774</v>
      </c>
      <c r="D3830" t="s">
        <v>2100</v>
      </c>
      <c r="E3830" s="2">
        <v>45075.75436342593</v>
      </c>
      <c r="F3830" t="s">
        <v>2148</v>
      </c>
      <c r="G3830">
        <v>0</v>
      </c>
      <c r="H3830">
        <v>0</v>
      </c>
      <c r="I3830">
        <v>0</v>
      </c>
      <c r="J3830" t="s">
        <v>2100</v>
      </c>
      <c r="K3830">
        <v>1</v>
      </c>
      <c r="L3830" s="2">
        <v>45075.75436342593</v>
      </c>
      <c r="M3830" t="s">
        <v>3841</v>
      </c>
      <c r="N3830">
        <v>4</v>
      </c>
      <c r="O3830">
        <v>0</v>
      </c>
      <c r="P3830">
        <v>0</v>
      </c>
      <c r="Q3830" t="s">
        <v>4149</v>
      </c>
      <c r="R3830" t="s">
        <v>4170</v>
      </c>
      <c r="S3830" t="s">
        <v>4192</v>
      </c>
      <c r="U3830" t="s">
        <v>4217</v>
      </c>
      <c r="V3830" t="s">
        <v>4220</v>
      </c>
      <c r="W3830">
        <v>1</v>
      </c>
      <c r="Y3830">
        <v>0</v>
      </c>
      <c r="Z3830">
        <v>0</v>
      </c>
      <c r="AA3830" t="s">
        <v>4223</v>
      </c>
      <c r="AB3830">
        <v>0</v>
      </c>
      <c r="AC3830">
        <v>0</v>
      </c>
      <c r="AD3830">
        <v>0.03</v>
      </c>
      <c r="AE3830">
        <v>0.03</v>
      </c>
      <c r="AF3830">
        <v>0</v>
      </c>
      <c r="AG3830">
        <v>1</v>
      </c>
      <c r="AH3830">
        <v>0</v>
      </c>
      <c r="AI3830">
        <v>0</v>
      </c>
      <c r="AJ3830">
        <v>0</v>
      </c>
      <c r="AK3830">
        <v>0</v>
      </c>
      <c r="AM3830">
        <v>0</v>
      </c>
      <c r="AN3830">
        <v>0</v>
      </c>
      <c r="AP3830">
        <v>1</v>
      </c>
      <c r="AQ3830">
        <f>=&gt; technical interview 1</f>
        <v>0</v>
      </c>
      <c r="AR3830">
        <v>2023</v>
      </c>
      <c r="AV3830">
        <v>0</v>
      </c>
      <c r="AW3830">
        <v>0</v>
      </c>
      <c r="AX3830">
        <v>0</v>
      </c>
      <c r="AY3830">
        <v>0</v>
      </c>
      <c r="BA3830">
        <v>4</v>
      </c>
      <c r="BB3830">
        <v>1</v>
      </c>
      <c r="BC3830" t="s">
        <v>4315</v>
      </c>
      <c r="BD3830" t="s">
        <v>4316</v>
      </c>
      <c r="BE3830">
        <v>1</v>
      </c>
      <c r="BF3830">
        <v>0</v>
      </c>
      <c r="BH3830">
        <v>1</v>
      </c>
      <c r="BI3830" t="s">
        <v>4325</v>
      </c>
    </row>
    <row r="3831" spans="1:61">
      <c r="A3831" t="s">
        <v>66</v>
      </c>
      <c r="B3831" t="s">
        <v>92</v>
      </c>
      <c r="C3831" t="s">
        <v>1774</v>
      </c>
      <c r="D3831" t="s">
        <v>2100</v>
      </c>
      <c r="E3831" s="2">
        <v>45077.31520833333</v>
      </c>
      <c r="F3831" t="s">
        <v>2143</v>
      </c>
      <c r="G3831">
        <v>0</v>
      </c>
      <c r="H3831">
        <v>0</v>
      </c>
      <c r="I3831">
        <v>0</v>
      </c>
      <c r="J3831" t="s">
        <v>2100</v>
      </c>
      <c r="K3831">
        <v>1</v>
      </c>
      <c r="L3831" s="2">
        <v>45077.31520833333</v>
      </c>
      <c r="M3831" t="s">
        <v>3841</v>
      </c>
      <c r="N3831">
        <v>4</v>
      </c>
      <c r="O3831">
        <v>0</v>
      </c>
      <c r="P3831">
        <v>0</v>
      </c>
      <c r="Q3831" t="s">
        <v>4149</v>
      </c>
      <c r="R3831" t="s">
        <v>4170</v>
      </c>
      <c r="S3831" t="s">
        <v>4192</v>
      </c>
      <c r="U3831" t="s">
        <v>4217</v>
      </c>
      <c r="V3831" t="s">
        <v>4220</v>
      </c>
      <c r="W3831">
        <v>1</v>
      </c>
      <c r="Y3831">
        <v>0</v>
      </c>
      <c r="Z3831">
        <v>0</v>
      </c>
      <c r="AA3831" t="s">
        <v>2143</v>
      </c>
      <c r="AB3831">
        <v>0</v>
      </c>
      <c r="AC3831">
        <v>37</v>
      </c>
      <c r="AD3831">
        <v>1.56</v>
      </c>
      <c r="AE3831">
        <v>1.59</v>
      </c>
      <c r="AF3831">
        <v>0</v>
      </c>
      <c r="AG3831">
        <v>1</v>
      </c>
      <c r="AH3831">
        <v>0</v>
      </c>
      <c r="AI3831">
        <v>0</v>
      </c>
      <c r="AJ3831">
        <v>0</v>
      </c>
      <c r="AK3831">
        <v>0</v>
      </c>
      <c r="AL3831" t="s">
        <v>4232</v>
      </c>
      <c r="AM3831">
        <v>0</v>
      </c>
      <c r="AN3831">
        <v>0</v>
      </c>
      <c r="AP3831">
        <v>1</v>
      </c>
      <c r="AQ3831" t="s">
        <v>4256</v>
      </c>
      <c r="AR3831">
        <v>2023</v>
      </c>
      <c r="AV3831">
        <v>0</v>
      </c>
      <c r="AW3831">
        <v>0</v>
      </c>
      <c r="AX3831">
        <v>0</v>
      </c>
      <c r="AY3831">
        <v>0</v>
      </c>
      <c r="BA3831">
        <v>0</v>
      </c>
      <c r="BB3831">
        <v>1</v>
      </c>
      <c r="BC3831" t="s">
        <v>4315</v>
      </c>
      <c r="BD3831" t="s">
        <v>4316</v>
      </c>
      <c r="BE3831">
        <v>1</v>
      </c>
      <c r="BF3831">
        <v>0</v>
      </c>
      <c r="BH3831">
        <v>1</v>
      </c>
      <c r="BI3831" t="s">
        <v>4325</v>
      </c>
    </row>
    <row r="3832" spans="1:61">
      <c r="A3832" t="s">
        <v>66</v>
      </c>
      <c r="B3832" t="s">
        <v>93</v>
      </c>
      <c r="C3832" t="s">
        <v>1774</v>
      </c>
      <c r="D3832" t="s">
        <v>2100</v>
      </c>
      <c r="E3832" s="2">
        <v>45077.32295138889</v>
      </c>
      <c r="F3832" t="s">
        <v>2144</v>
      </c>
      <c r="G3832">
        <v>0</v>
      </c>
      <c r="H3832">
        <v>0</v>
      </c>
      <c r="I3832">
        <v>0</v>
      </c>
      <c r="J3832" t="s">
        <v>2100</v>
      </c>
      <c r="K3832">
        <v>1</v>
      </c>
      <c r="L3832" s="2">
        <v>45077.32295138889</v>
      </c>
      <c r="M3832" t="s">
        <v>3841</v>
      </c>
      <c r="N3832">
        <v>4</v>
      </c>
      <c r="O3832">
        <v>1</v>
      </c>
      <c r="P3832">
        <v>0</v>
      </c>
      <c r="Q3832" t="s">
        <v>4149</v>
      </c>
      <c r="R3832" t="s">
        <v>4170</v>
      </c>
      <c r="S3832" t="s">
        <v>4192</v>
      </c>
      <c r="U3832" t="s">
        <v>4217</v>
      </c>
      <c r="V3832" t="s">
        <v>4220</v>
      </c>
      <c r="W3832">
        <v>1</v>
      </c>
      <c r="Y3832">
        <v>0</v>
      </c>
      <c r="Z3832">
        <v>0</v>
      </c>
      <c r="AA3832" t="s">
        <v>4221</v>
      </c>
      <c r="AB3832">
        <v>1</v>
      </c>
      <c r="AC3832">
        <v>0</v>
      </c>
      <c r="AD3832">
        <v>0.01</v>
      </c>
      <c r="AE3832">
        <v>1.6</v>
      </c>
      <c r="AF3832">
        <v>0</v>
      </c>
      <c r="AG3832">
        <v>1</v>
      </c>
      <c r="AH3832">
        <v>0</v>
      </c>
      <c r="AI3832">
        <v>0</v>
      </c>
      <c r="AJ3832">
        <v>0</v>
      </c>
      <c r="AK3832">
        <v>0</v>
      </c>
      <c r="AL3832" t="s">
        <v>92</v>
      </c>
      <c r="AM3832">
        <v>0</v>
      </c>
      <c r="AN3832">
        <v>0</v>
      </c>
      <c r="AP3832">
        <v>1</v>
      </c>
      <c r="AQ3832" t="s">
        <v>4241</v>
      </c>
      <c r="AR3832">
        <v>2023</v>
      </c>
      <c r="AS3832">
        <v>2</v>
      </c>
      <c r="AT3832" t="s">
        <v>4304</v>
      </c>
      <c r="AU3832">
        <v>16</v>
      </c>
      <c r="AV3832">
        <v>0</v>
      </c>
      <c r="AW3832">
        <v>0</v>
      </c>
      <c r="AX3832">
        <v>0</v>
      </c>
      <c r="AY3832">
        <v>0</v>
      </c>
      <c r="BA3832">
        <v>11</v>
      </c>
      <c r="BB3832">
        <v>0</v>
      </c>
      <c r="BC3832" t="s">
        <v>4315</v>
      </c>
      <c r="BD3832" t="s">
        <v>4316</v>
      </c>
      <c r="BE3832">
        <v>1</v>
      </c>
      <c r="BF3832">
        <v>0</v>
      </c>
      <c r="BH3832">
        <v>1</v>
      </c>
      <c r="BI3832" t="s">
        <v>4325</v>
      </c>
    </row>
    <row r="3833" spans="1:61">
      <c r="A3833" t="s">
        <v>63</v>
      </c>
      <c r="B3833" t="s">
        <v>92</v>
      </c>
      <c r="C3833" t="s">
        <v>1775</v>
      </c>
      <c r="D3833" t="s">
        <v>2077</v>
      </c>
      <c r="E3833" s="2">
        <v>45061.62393518518</v>
      </c>
      <c r="F3833" t="s">
        <v>2143</v>
      </c>
      <c r="G3833">
        <v>0</v>
      </c>
      <c r="H3833">
        <v>0</v>
      </c>
      <c r="I3833">
        <v>0</v>
      </c>
      <c r="J3833" t="s">
        <v>2077</v>
      </c>
      <c r="L3833" s="2">
        <v>45061.62393518518</v>
      </c>
      <c r="M3833" t="s">
        <v>3842</v>
      </c>
      <c r="N3833">
        <v>2</v>
      </c>
      <c r="O3833">
        <v>0</v>
      </c>
      <c r="P3833">
        <v>1</v>
      </c>
      <c r="Q3833" t="s">
        <v>4144</v>
      </c>
      <c r="R3833" t="s">
        <v>4156</v>
      </c>
      <c r="S3833" t="s">
        <v>4192</v>
      </c>
      <c r="U3833" t="s">
        <v>4217</v>
      </c>
      <c r="V3833" t="s">
        <v>4144</v>
      </c>
      <c r="W3833">
        <v>0</v>
      </c>
      <c r="Y3833">
        <v>0</v>
      </c>
      <c r="Z3833">
        <v>0</v>
      </c>
      <c r="AA3833" t="s">
        <v>2143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1</v>
      </c>
      <c r="AH3833">
        <v>0</v>
      </c>
      <c r="AI3833">
        <v>0</v>
      </c>
      <c r="AJ3833">
        <v>0</v>
      </c>
      <c r="AK3833">
        <v>0</v>
      </c>
      <c r="AM3833">
        <v>0</v>
      </c>
      <c r="AN3833">
        <v>0</v>
      </c>
      <c r="AP3833">
        <v>1</v>
      </c>
      <c r="AQ3833">
        <f>=&gt; applied</f>
        <v>0</v>
      </c>
      <c r="AR3833">
        <v>2023</v>
      </c>
      <c r="AV3833">
        <v>0</v>
      </c>
      <c r="AW3833">
        <v>0</v>
      </c>
      <c r="AX3833">
        <v>1</v>
      </c>
      <c r="AY3833">
        <v>1</v>
      </c>
      <c r="BD3833" t="s">
        <v>4316</v>
      </c>
      <c r="BE3833">
        <v>1</v>
      </c>
      <c r="BF3833">
        <v>0</v>
      </c>
      <c r="BH3833">
        <v>1</v>
      </c>
      <c r="BI3833" t="s">
        <v>4321</v>
      </c>
    </row>
    <row r="3834" spans="1:61">
      <c r="A3834" t="s">
        <v>62</v>
      </c>
      <c r="B3834" t="s">
        <v>93</v>
      </c>
      <c r="C3834" t="s">
        <v>1775</v>
      </c>
      <c r="D3834" t="s">
        <v>2077</v>
      </c>
      <c r="E3834" s="2">
        <v>45120.40982638889</v>
      </c>
      <c r="F3834" t="s">
        <v>2144</v>
      </c>
      <c r="G3834">
        <v>0</v>
      </c>
      <c r="H3834">
        <v>0</v>
      </c>
      <c r="I3834">
        <v>0</v>
      </c>
      <c r="J3834" t="s">
        <v>2077</v>
      </c>
      <c r="K3834">
        <v>1</v>
      </c>
      <c r="L3834" s="2">
        <v>45120.40982638889</v>
      </c>
      <c r="M3834" t="s">
        <v>3842</v>
      </c>
      <c r="N3834">
        <v>2</v>
      </c>
      <c r="O3834">
        <v>1</v>
      </c>
      <c r="P3834">
        <v>0</v>
      </c>
      <c r="Q3834" t="s">
        <v>4144</v>
      </c>
      <c r="R3834" t="s">
        <v>4156</v>
      </c>
      <c r="S3834" t="s">
        <v>4192</v>
      </c>
      <c r="U3834" t="s">
        <v>4217</v>
      </c>
      <c r="V3834" t="s">
        <v>4144</v>
      </c>
      <c r="W3834">
        <v>0</v>
      </c>
      <c r="Y3834">
        <v>0</v>
      </c>
      <c r="Z3834">
        <v>0</v>
      </c>
      <c r="AA3834" t="s">
        <v>4221</v>
      </c>
      <c r="AB3834">
        <v>1</v>
      </c>
      <c r="AC3834">
        <v>1410</v>
      </c>
      <c r="AD3834">
        <v>58.79</v>
      </c>
      <c r="AE3834">
        <v>58.79</v>
      </c>
      <c r="AF3834">
        <v>0</v>
      </c>
      <c r="AG3834">
        <v>1</v>
      </c>
      <c r="AH3834">
        <v>0</v>
      </c>
      <c r="AI3834">
        <v>0</v>
      </c>
      <c r="AJ3834">
        <v>0</v>
      </c>
      <c r="AK3834">
        <v>0</v>
      </c>
      <c r="AL3834" t="s">
        <v>92</v>
      </c>
      <c r="AM3834">
        <v>0</v>
      </c>
      <c r="AN3834">
        <v>0</v>
      </c>
      <c r="AP3834">
        <v>1</v>
      </c>
      <c r="AQ3834" t="s">
        <v>4241</v>
      </c>
      <c r="AR3834">
        <v>2023</v>
      </c>
      <c r="AS3834">
        <v>2</v>
      </c>
      <c r="AT3834" t="s">
        <v>4304</v>
      </c>
      <c r="AU3834">
        <v>11</v>
      </c>
      <c r="AV3834">
        <v>0</v>
      </c>
      <c r="AW3834">
        <v>0</v>
      </c>
      <c r="AX3834">
        <v>1</v>
      </c>
      <c r="AY3834">
        <v>1</v>
      </c>
      <c r="BD3834" t="s">
        <v>4316</v>
      </c>
      <c r="BE3834">
        <v>1</v>
      </c>
      <c r="BF3834">
        <v>0</v>
      </c>
      <c r="BH3834">
        <v>1</v>
      </c>
      <c r="BI3834" t="s">
        <v>4321</v>
      </c>
    </row>
    <row r="3835" spans="1:61">
      <c r="A3835" t="s">
        <v>63</v>
      </c>
      <c r="B3835" t="s">
        <v>92</v>
      </c>
      <c r="C3835" t="s">
        <v>1776</v>
      </c>
      <c r="D3835" t="s">
        <v>2088</v>
      </c>
      <c r="E3835" s="2">
        <v>44747.52920138889</v>
      </c>
      <c r="F3835" t="s">
        <v>2143</v>
      </c>
      <c r="G3835">
        <v>1</v>
      </c>
      <c r="H3835">
        <v>0</v>
      </c>
      <c r="I3835">
        <v>1</v>
      </c>
      <c r="J3835" t="s">
        <v>2102</v>
      </c>
      <c r="L3835" s="2">
        <v>44747.52572916666</v>
      </c>
      <c r="M3835" t="s">
        <v>3843</v>
      </c>
      <c r="N3835">
        <v>5</v>
      </c>
      <c r="O3835">
        <v>0</v>
      </c>
      <c r="P3835">
        <v>1</v>
      </c>
      <c r="Q3835" t="s">
        <v>4143</v>
      </c>
      <c r="R3835" t="s">
        <v>4174</v>
      </c>
      <c r="S3835" t="s">
        <v>4201</v>
      </c>
      <c r="T3835" t="s">
        <v>4192</v>
      </c>
      <c r="V3835" t="s">
        <v>4143</v>
      </c>
      <c r="W3835">
        <v>1</v>
      </c>
      <c r="Y3835">
        <v>0</v>
      </c>
      <c r="Z3835">
        <v>0</v>
      </c>
      <c r="AA3835" t="s">
        <v>2143</v>
      </c>
      <c r="AB3835">
        <v>1</v>
      </c>
      <c r="AC3835">
        <v>0</v>
      </c>
      <c r="AD3835">
        <v>0</v>
      </c>
      <c r="AE3835">
        <v>0</v>
      </c>
      <c r="AF3835">
        <v>0</v>
      </c>
      <c r="AG3835">
        <v>1</v>
      </c>
      <c r="AH3835">
        <v>0</v>
      </c>
      <c r="AI3835">
        <v>0</v>
      </c>
      <c r="AJ3835">
        <v>0</v>
      </c>
      <c r="AK3835">
        <v>0</v>
      </c>
      <c r="AM3835">
        <v>1</v>
      </c>
      <c r="AN3835">
        <v>0</v>
      </c>
      <c r="AP3835">
        <v>0</v>
      </c>
      <c r="AQ3835">
        <f>=&gt; applied</f>
        <v>0</v>
      </c>
      <c r="AR3835">
        <v>2022</v>
      </c>
      <c r="AV3835">
        <v>0</v>
      </c>
      <c r="AW3835">
        <v>0</v>
      </c>
      <c r="AX3835">
        <v>1</v>
      </c>
      <c r="AY3835">
        <v>0</v>
      </c>
      <c r="BD3835" t="s">
        <v>4316</v>
      </c>
      <c r="BE3835">
        <v>1</v>
      </c>
      <c r="BF3835">
        <v>0</v>
      </c>
      <c r="BH3835">
        <v>1</v>
      </c>
      <c r="BI3835" t="s">
        <v>4319</v>
      </c>
    </row>
    <row r="3836" spans="1:61">
      <c r="A3836" t="s">
        <v>63</v>
      </c>
      <c r="B3836" t="s">
        <v>99</v>
      </c>
      <c r="C3836" t="s">
        <v>1777</v>
      </c>
      <c r="D3836" t="s">
        <v>2075</v>
      </c>
      <c r="E3836" s="2">
        <v>45198.52708333333</v>
      </c>
      <c r="F3836" t="s">
        <v>2150</v>
      </c>
      <c r="G3836">
        <v>0</v>
      </c>
      <c r="H3836">
        <v>0</v>
      </c>
      <c r="I3836">
        <v>0</v>
      </c>
      <c r="J3836" t="s">
        <v>2075</v>
      </c>
      <c r="L3836" s="2">
        <v>45198.52708333333</v>
      </c>
      <c r="M3836" t="s">
        <v>3844</v>
      </c>
      <c r="N3836">
        <v>2</v>
      </c>
      <c r="O3836">
        <v>1</v>
      </c>
      <c r="P3836">
        <v>1</v>
      </c>
      <c r="Q3836" t="s">
        <v>4146</v>
      </c>
      <c r="R3836" t="s">
        <v>4159</v>
      </c>
      <c r="S3836" t="s">
        <v>4192</v>
      </c>
      <c r="U3836" t="s">
        <v>4217</v>
      </c>
      <c r="V3836" t="s">
        <v>4146</v>
      </c>
      <c r="W3836">
        <v>0</v>
      </c>
      <c r="X3836" s="2">
        <v>45238</v>
      </c>
      <c r="Y3836">
        <v>0</v>
      </c>
      <c r="Z3836">
        <v>0</v>
      </c>
      <c r="AA3836" t="s">
        <v>4221</v>
      </c>
      <c r="AB3836">
        <v>1</v>
      </c>
      <c r="AC3836">
        <v>0</v>
      </c>
      <c r="AD3836">
        <v>0</v>
      </c>
      <c r="AE3836">
        <v>0</v>
      </c>
      <c r="AF3836">
        <v>0</v>
      </c>
      <c r="AG3836">
        <v>1</v>
      </c>
      <c r="AH3836">
        <v>0</v>
      </c>
      <c r="AI3836">
        <v>0</v>
      </c>
      <c r="AJ3836">
        <v>0</v>
      </c>
      <c r="AK3836">
        <v>0</v>
      </c>
      <c r="AM3836">
        <v>1</v>
      </c>
      <c r="AN3836">
        <v>0</v>
      </c>
      <c r="AP3836">
        <v>0</v>
      </c>
      <c r="AQ3836">
        <f>=&gt; out of process</f>
        <v>0</v>
      </c>
      <c r="AR3836">
        <v>2023</v>
      </c>
      <c r="AV3836">
        <v>0</v>
      </c>
      <c r="AW3836">
        <v>0</v>
      </c>
      <c r="AX3836">
        <v>0</v>
      </c>
      <c r="AY3836">
        <v>1</v>
      </c>
      <c r="AZ3836" t="s">
        <v>4312</v>
      </c>
      <c r="BA3836">
        <v>11</v>
      </c>
      <c r="BB3836">
        <v>0</v>
      </c>
      <c r="BC3836" t="s">
        <v>4315</v>
      </c>
      <c r="BD3836" t="s">
        <v>4316</v>
      </c>
      <c r="BE3836">
        <v>1</v>
      </c>
      <c r="BF3836">
        <v>0</v>
      </c>
      <c r="BH3836">
        <v>1</v>
      </c>
      <c r="BI3836" t="s">
        <v>4322</v>
      </c>
    </row>
    <row r="3837" spans="1:61">
      <c r="A3837" t="s">
        <v>63</v>
      </c>
      <c r="B3837" t="s">
        <v>92</v>
      </c>
      <c r="C3837" t="s">
        <v>1777</v>
      </c>
      <c r="D3837" t="s">
        <v>2075</v>
      </c>
      <c r="E3837" s="2">
        <v>45198.52708333333</v>
      </c>
      <c r="F3837" t="s">
        <v>2143</v>
      </c>
      <c r="G3837">
        <v>0</v>
      </c>
      <c r="H3837">
        <v>0</v>
      </c>
      <c r="I3837">
        <v>0</v>
      </c>
      <c r="J3837" t="s">
        <v>2075</v>
      </c>
      <c r="L3837" s="2">
        <v>45198.52708333333</v>
      </c>
      <c r="M3837" t="s">
        <v>3844</v>
      </c>
      <c r="N3837">
        <v>2</v>
      </c>
      <c r="O3837">
        <v>1</v>
      </c>
      <c r="P3837">
        <v>1</v>
      </c>
      <c r="Q3837" t="s">
        <v>4146</v>
      </c>
      <c r="R3837" t="s">
        <v>4159</v>
      </c>
      <c r="S3837" t="s">
        <v>4192</v>
      </c>
      <c r="U3837" t="s">
        <v>4217</v>
      </c>
      <c r="V3837" t="s">
        <v>4146</v>
      </c>
      <c r="W3837">
        <v>0</v>
      </c>
      <c r="X3837" s="2">
        <v>45238</v>
      </c>
      <c r="Y3837">
        <v>0</v>
      </c>
      <c r="Z3837">
        <v>0</v>
      </c>
      <c r="AA3837" t="s">
        <v>2143</v>
      </c>
      <c r="AB3837">
        <v>1</v>
      </c>
      <c r="AC3837">
        <v>0</v>
      </c>
      <c r="AD3837">
        <v>0</v>
      </c>
      <c r="AE3837">
        <v>0</v>
      </c>
      <c r="AF3837">
        <v>0</v>
      </c>
      <c r="AG3837">
        <v>1</v>
      </c>
      <c r="AH3837">
        <v>0</v>
      </c>
      <c r="AI3837">
        <v>0</v>
      </c>
      <c r="AJ3837">
        <v>0</v>
      </c>
      <c r="AK3837">
        <v>0</v>
      </c>
      <c r="AL3837" t="s">
        <v>4235</v>
      </c>
      <c r="AM3837">
        <v>1</v>
      </c>
      <c r="AN3837">
        <v>0</v>
      </c>
      <c r="AP3837">
        <v>0</v>
      </c>
      <c r="AQ3837" t="s">
        <v>4249</v>
      </c>
      <c r="AR3837">
        <v>2023</v>
      </c>
      <c r="AV3837">
        <v>0</v>
      </c>
      <c r="AW3837">
        <v>0</v>
      </c>
      <c r="AX3837">
        <v>0</v>
      </c>
      <c r="AY3837">
        <v>1</v>
      </c>
      <c r="AZ3837" t="s">
        <v>4312</v>
      </c>
      <c r="BA3837">
        <v>0</v>
      </c>
      <c r="BB3837">
        <v>1</v>
      </c>
      <c r="BC3837" t="s">
        <v>4315</v>
      </c>
      <c r="BD3837" t="s">
        <v>4316</v>
      </c>
      <c r="BE3837">
        <v>1</v>
      </c>
      <c r="BF3837">
        <v>0</v>
      </c>
      <c r="BH3837">
        <v>1</v>
      </c>
      <c r="BI3837" t="s">
        <v>4322</v>
      </c>
    </row>
    <row r="3838" spans="1:61">
      <c r="A3838" t="s">
        <v>63</v>
      </c>
      <c r="B3838" t="s">
        <v>92</v>
      </c>
      <c r="C3838" t="s">
        <v>1778</v>
      </c>
      <c r="D3838" t="s">
        <v>2088</v>
      </c>
      <c r="E3838" s="2">
        <v>44729.84263888889</v>
      </c>
      <c r="F3838" t="s">
        <v>2143</v>
      </c>
      <c r="G3838">
        <v>1</v>
      </c>
      <c r="H3838">
        <v>0</v>
      </c>
      <c r="I3838">
        <v>1</v>
      </c>
      <c r="J3838" t="s">
        <v>2093</v>
      </c>
      <c r="L3838" s="2">
        <v>44729.83916666666</v>
      </c>
      <c r="M3838" t="s">
        <v>3845</v>
      </c>
      <c r="N3838">
        <v>6</v>
      </c>
      <c r="O3838">
        <v>0</v>
      </c>
      <c r="P3838">
        <v>1</v>
      </c>
      <c r="Q3838" t="s">
        <v>4143</v>
      </c>
      <c r="R3838" t="s">
        <v>4157</v>
      </c>
      <c r="S3838" t="s">
        <v>4193</v>
      </c>
      <c r="T3838" t="s">
        <v>4192</v>
      </c>
      <c r="V3838" t="s">
        <v>4143</v>
      </c>
      <c r="W3838">
        <v>1</v>
      </c>
      <c r="Y3838">
        <v>0</v>
      </c>
      <c r="Z3838">
        <v>0</v>
      </c>
      <c r="AA3838" t="s">
        <v>2143</v>
      </c>
      <c r="AB3838">
        <v>1</v>
      </c>
      <c r="AC3838">
        <v>0</v>
      </c>
      <c r="AD3838">
        <v>0</v>
      </c>
      <c r="AE3838">
        <v>0</v>
      </c>
      <c r="AF3838">
        <v>0</v>
      </c>
      <c r="AG3838">
        <v>1</v>
      </c>
      <c r="AH3838">
        <v>0</v>
      </c>
      <c r="AI3838">
        <v>0</v>
      </c>
      <c r="AJ3838">
        <v>0</v>
      </c>
      <c r="AK3838">
        <v>0</v>
      </c>
      <c r="AM3838">
        <v>1</v>
      </c>
      <c r="AN3838">
        <v>0</v>
      </c>
      <c r="AP3838">
        <v>0</v>
      </c>
      <c r="AQ3838">
        <f>=&gt; applied</f>
        <v>0</v>
      </c>
      <c r="AR3838">
        <v>2022</v>
      </c>
      <c r="AV3838">
        <v>0</v>
      </c>
      <c r="AW3838">
        <v>0</v>
      </c>
      <c r="AX3838">
        <v>1</v>
      </c>
      <c r="AY3838">
        <v>0</v>
      </c>
      <c r="BD3838" t="s">
        <v>4316</v>
      </c>
      <c r="BE3838">
        <v>1</v>
      </c>
      <c r="BF3838">
        <v>0</v>
      </c>
      <c r="BH3838">
        <v>1</v>
      </c>
      <c r="BI3838" t="s">
        <v>4319</v>
      </c>
    </row>
    <row r="3839" spans="1:61">
      <c r="A3839" t="s">
        <v>62</v>
      </c>
      <c r="B3839" t="s">
        <v>94</v>
      </c>
      <c r="C3839" t="s">
        <v>1779</v>
      </c>
      <c r="D3839" t="s">
        <v>2074</v>
      </c>
      <c r="E3839" s="2">
        <v>45070.68642361111</v>
      </c>
      <c r="F3839" t="s">
        <v>2145</v>
      </c>
      <c r="G3839">
        <v>0</v>
      </c>
      <c r="H3839">
        <v>0</v>
      </c>
      <c r="I3839">
        <v>1</v>
      </c>
      <c r="J3839" t="s">
        <v>2127</v>
      </c>
      <c r="K3839">
        <v>1</v>
      </c>
      <c r="L3839" s="2">
        <v>45070.68642361111</v>
      </c>
      <c r="M3839" t="s">
        <v>3846</v>
      </c>
      <c r="N3839">
        <v>6</v>
      </c>
      <c r="O3839">
        <v>0</v>
      </c>
      <c r="P3839">
        <v>0</v>
      </c>
      <c r="Q3839" t="s">
        <v>4145</v>
      </c>
      <c r="R3839" t="s">
        <v>4162</v>
      </c>
      <c r="S3839" t="s">
        <v>4190</v>
      </c>
      <c r="T3839" t="s">
        <v>4210</v>
      </c>
      <c r="U3839" t="s">
        <v>4216</v>
      </c>
      <c r="V3839" t="s">
        <v>4145</v>
      </c>
      <c r="W3839">
        <v>1</v>
      </c>
      <c r="Y3839">
        <v>1</v>
      </c>
      <c r="Z3839">
        <v>0</v>
      </c>
      <c r="AA3839" t="s">
        <v>4222</v>
      </c>
      <c r="AB3839">
        <v>0</v>
      </c>
      <c r="AC3839">
        <v>110</v>
      </c>
      <c r="AD3839">
        <v>4.61</v>
      </c>
      <c r="AE3839">
        <v>4.61</v>
      </c>
      <c r="AF3839">
        <v>0</v>
      </c>
      <c r="AG3839">
        <v>1</v>
      </c>
      <c r="AH3839">
        <v>0</v>
      </c>
      <c r="AI3839">
        <v>0</v>
      </c>
      <c r="AJ3839">
        <v>0</v>
      </c>
      <c r="AK3839">
        <v>0</v>
      </c>
      <c r="AM3839">
        <v>0</v>
      </c>
      <c r="AN3839">
        <v>0</v>
      </c>
      <c r="AP3839">
        <v>1</v>
      </c>
      <c r="AQ3839">
        <f>=&gt; automated test</f>
        <v>0</v>
      </c>
      <c r="AR3839">
        <v>2023</v>
      </c>
      <c r="AV3839">
        <v>0</v>
      </c>
      <c r="AW3839">
        <v>0</v>
      </c>
      <c r="AX3839">
        <v>0</v>
      </c>
      <c r="AY3839">
        <v>1</v>
      </c>
      <c r="AZ3839" t="s">
        <v>4311</v>
      </c>
      <c r="BA3839">
        <v>1</v>
      </c>
      <c r="BB3839">
        <v>1</v>
      </c>
      <c r="BC3839" t="s">
        <v>4315</v>
      </c>
      <c r="BD3839" t="s">
        <v>4316</v>
      </c>
      <c r="BE3839">
        <v>1</v>
      </c>
      <c r="BF3839">
        <v>0</v>
      </c>
      <c r="BH3839">
        <v>1</v>
      </c>
      <c r="BI3839" t="s">
        <v>4321</v>
      </c>
    </row>
    <row r="3840" spans="1:61">
      <c r="A3840" t="s">
        <v>63</v>
      </c>
      <c r="B3840" t="s">
        <v>92</v>
      </c>
      <c r="C3840" t="s">
        <v>1779</v>
      </c>
      <c r="D3840" t="s">
        <v>2127</v>
      </c>
      <c r="E3840" s="2">
        <v>45140.49916666667</v>
      </c>
      <c r="F3840" t="s">
        <v>2143</v>
      </c>
      <c r="G3840">
        <v>0</v>
      </c>
      <c r="H3840">
        <v>0</v>
      </c>
      <c r="I3840">
        <v>1</v>
      </c>
      <c r="J3840" t="s">
        <v>2127</v>
      </c>
      <c r="L3840" s="2">
        <v>45140.49916666667</v>
      </c>
      <c r="M3840" t="s">
        <v>3846</v>
      </c>
      <c r="N3840">
        <v>6</v>
      </c>
      <c r="O3840">
        <v>0</v>
      </c>
      <c r="P3840">
        <v>0</v>
      </c>
      <c r="Q3840" t="s">
        <v>4145</v>
      </c>
      <c r="R3840" t="s">
        <v>4162</v>
      </c>
      <c r="S3840" t="s">
        <v>4190</v>
      </c>
      <c r="T3840" t="s">
        <v>4210</v>
      </c>
      <c r="U3840" t="s">
        <v>4216</v>
      </c>
      <c r="V3840" t="s">
        <v>4145</v>
      </c>
      <c r="W3840">
        <v>1</v>
      </c>
      <c r="Y3840">
        <v>1</v>
      </c>
      <c r="Z3840">
        <v>0</v>
      </c>
      <c r="AA3840" t="s">
        <v>2143</v>
      </c>
      <c r="AB3840">
        <v>0</v>
      </c>
      <c r="AC3840">
        <v>1010</v>
      </c>
      <c r="AD3840">
        <v>42.1</v>
      </c>
      <c r="AE3840">
        <v>74.43000000000001</v>
      </c>
      <c r="AF3840">
        <v>0</v>
      </c>
      <c r="AG3840">
        <v>1</v>
      </c>
      <c r="AH3840">
        <v>0</v>
      </c>
      <c r="AI3840">
        <v>0</v>
      </c>
      <c r="AJ3840">
        <v>0</v>
      </c>
      <c r="AK3840">
        <v>0</v>
      </c>
      <c r="AL3840" t="s">
        <v>4231</v>
      </c>
      <c r="AM3840">
        <v>0</v>
      </c>
      <c r="AN3840">
        <v>0</v>
      </c>
      <c r="AP3840">
        <v>1</v>
      </c>
      <c r="AQ3840" t="s">
        <v>4242</v>
      </c>
      <c r="AR3840">
        <v>2023</v>
      </c>
      <c r="AV3840">
        <v>0</v>
      </c>
      <c r="AW3840">
        <v>0</v>
      </c>
      <c r="AX3840">
        <v>0</v>
      </c>
      <c r="AY3840">
        <v>1</v>
      </c>
      <c r="AZ3840" t="s">
        <v>4311</v>
      </c>
      <c r="BA3840">
        <v>0</v>
      </c>
      <c r="BB3840">
        <v>1</v>
      </c>
      <c r="BC3840" t="s">
        <v>4315</v>
      </c>
      <c r="BD3840" t="s">
        <v>4316</v>
      </c>
      <c r="BE3840">
        <v>1</v>
      </c>
      <c r="BF3840">
        <v>0</v>
      </c>
      <c r="BH3840">
        <v>1</v>
      </c>
      <c r="BI3840" t="s">
        <v>4321</v>
      </c>
    </row>
    <row r="3841" spans="1:61">
      <c r="A3841" t="s">
        <v>62</v>
      </c>
      <c r="B3841" t="s">
        <v>93</v>
      </c>
      <c r="C3841" t="s">
        <v>1779</v>
      </c>
      <c r="D3841" t="s">
        <v>2127</v>
      </c>
      <c r="E3841" s="2">
        <v>45147.42875</v>
      </c>
      <c r="F3841" t="s">
        <v>2144</v>
      </c>
      <c r="G3841">
        <v>0</v>
      </c>
      <c r="H3841">
        <v>0</v>
      </c>
      <c r="I3841">
        <v>1</v>
      </c>
      <c r="J3841" t="s">
        <v>2127</v>
      </c>
      <c r="K3841">
        <v>1</v>
      </c>
      <c r="L3841" s="2">
        <v>45147.42875</v>
      </c>
      <c r="M3841" t="s">
        <v>3846</v>
      </c>
      <c r="N3841">
        <v>6</v>
      </c>
      <c r="O3841">
        <v>1</v>
      </c>
      <c r="P3841">
        <v>0</v>
      </c>
      <c r="Q3841" t="s">
        <v>4145</v>
      </c>
      <c r="R3841" t="s">
        <v>4162</v>
      </c>
      <c r="S3841" t="s">
        <v>4190</v>
      </c>
      <c r="T3841" t="s">
        <v>4210</v>
      </c>
      <c r="U3841" t="s">
        <v>4216</v>
      </c>
      <c r="V3841" t="s">
        <v>4145</v>
      </c>
      <c r="W3841">
        <v>1</v>
      </c>
      <c r="Y3841">
        <v>1</v>
      </c>
      <c r="Z3841">
        <v>0</v>
      </c>
      <c r="AA3841" t="s">
        <v>4221</v>
      </c>
      <c r="AB3841">
        <v>1</v>
      </c>
      <c r="AC3841">
        <v>166</v>
      </c>
      <c r="AD3841">
        <v>6.93</v>
      </c>
      <c r="AE3841">
        <v>81.36</v>
      </c>
      <c r="AF3841">
        <v>0</v>
      </c>
      <c r="AG3841">
        <v>1</v>
      </c>
      <c r="AH3841">
        <v>0</v>
      </c>
      <c r="AI3841">
        <v>0</v>
      </c>
      <c r="AJ3841">
        <v>0</v>
      </c>
      <c r="AK3841">
        <v>0</v>
      </c>
      <c r="AL3841" t="s">
        <v>92</v>
      </c>
      <c r="AM3841">
        <v>0</v>
      </c>
      <c r="AN3841">
        <v>0</v>
      </c>
      <c r="AP3841">
        <v>1</v>
      </c>
      <c r="AQ3841" t="s">
        <v>4241</v>
      </c>
      <c r="AR3841">
        <v>2023</v>
      </c>
      <c r="AS3841">
        <v>2</v>
      </c>
      <c r="AT3841" t="s">
        <v>4304</v>
      </c>
      <c r="AU3841">
        <v>11</v>
      </c>
      <c r="AV3841">
        <v>0</v>
      </c>
      <c r="AW3841">
        <v>0</v>
      </c>
      <c r="AX3841">
        <v>0</v>
      </c>
      <c r="AY3841">
        <v>1</v>
      </c>
      <c r="AZ3841" t="s">
        <v>4311</v>
      </c>
      <c r="BA3841">
        <v>11</v>
      </c>
      <c r="BB3841">
        <v>0</v>
      </c>
      <c r="BC3841" t="s">
        <v>4315</v>
      </c>
      <c r="BD3841" t="s">
        <v>4316</v>
      </c>
      <c r="BE3841">
        <v>1</v>
      </c>
      <c r="BF3841">
        <v>0</v>
      </c>
      <c r="BH3841">
        <v>1</v>
      </c>
      <c r="BI3841" t="s">
        <v>4321</v>
      </c>
    </row>
    <row r="3842" spans="1:61">
      <c r="A3842" t="s">
        <v>66</v>
      </c>
      <c r="B3842" t="s">
        <v>106</v>
      </c>
      <c r="C3842" t="s">
        <v>1780</v>
      </c>
      <c r="D3842" t="s">
        <v>2073</v>
      </c>
      <c r="E3842" s="2">
        <v>44873.48413194445</v>
      </c>
      <c r="F3842" t="s">
        <v>2146</v>
      </c>
      <c r="G3842">
        <v>0</v>
      </c>
      <c r="H3842">
        <v>0</v>
      </c>
      <c r="I3842">
        <v>1</v>
      </c>
      <c r="J3842" t="s">
        <v>2073</v>
      </c>
      <c r="K3842">
        <v>1</v>
      </c>
      <c r="L3842" s="2">
        <v>44873.48065972222</v>
      </c>
      <c r="M3842" t="s">
        <v>3847</v>
      </c>
      <c r="N3842">
        <v>2</v>
      </c>
      <c r="O3842">
        <v>0</v>
      </c>
      <c r="P3842">
        <v>1</v>
      </c>
      <c r="Q3842" t="s">
        <v>4144</v>
      </c>
      <c r="R3842" t="s">
        <v>4153</v>
      </c>
      <c r="S3842" t="s">
        <v>4190</v>
      </c>
      <c r="U3842" t="s">
        <v>4216</v>
      </c>
      <c r="V3842" t="s">
        <v>4144</v>
      </c>
      <c r="W3842">
        <v>0</v>
      </c>
      <c r="Y3842">
        <v>0</v>
      </c>
      <c r="Z3842">
        <v>0</v>
      </c>
      <c r="AA3842" t="s">
        <v>2143</v>
      </c>
      <c r="AB3842">
        <v>0</v>
      </c>
      <c r="AC3842">
        <v>0</v>
      </c>
      <c r="AD3842">
        <v>0</v>
      </c>
      <c r="AE3842">
        <v>0</v>
      </c>
      <c r="AF3842">
        <v>0</v>
      </c>
      <c r="AG3842">
        <v>1</v>
      </c>
      <c r="AH3842">
        <v>0</v>
      </c>
      <c r="AI3842">
        <v>0</v>
      </c>
      <c r="AJ3842">
        <v>0</v>
      </c>
      <c r="AK3842">
        <v>0</v>
      </c>
      <c r="AM3842">
        <v>0</v>
      </c>
      <c r="AN3842">
        <v>0</v>
      </c>
      <c r="AP3842">
        <v>1</v>
      </c>
      <c r="AQ3842">
        <f>=&gt; applied</f>
        <v>0</v>
      </c>
      <c r="AR3842">
        <v>2022</v>
      </c>
      <c r="AV3842">
        <v>0</v>
      </c>
      <c r="AW3842">
        <v>0</v>
      </c>
      <c r="AX3842">
        <v>1</v>
      </c>
      <c r="AY3842">
        <v>1</v>
      </c>
      <c r="BD3842" t="s">
        <v>4316</v>
      </c>
      <c r="BE3842">
        <v>1</v>
      </c>
      <c r="BF3842">
        <v>0</v>
      </c>
      <c r="BH3842">
        <v>1</v>
      </c>
      <c r="BI3842" t="s">
        <v>4320</v>
      </c>
    </row>
    <row r="3843" spans="1:61">
      <c r="A3843" t="s">
        <v>66</v>
      </c>
      <c r="B3843" t="s">
        <v>93</v>
      </c>
      <c r="C3843" t="s">
        <v>1780</v>
      </c>
      <c r="D3843" t="s">
        <v>2073</v>
      </c>
      <c r="E3843" s="2">
        <v>44893.41202546296</v>
      </c>
      <c r="F3843" t="s">
        <v>2144</v>
      </c>
      <c r="G3843">
        <v>0</v>
      </c>
      <c r="H3843">
        <v>0</v>
      </c>
      <c r="I3843">
        <v>1</v>
      </c>
      <c r="J3843" t="s">
        <v>2073</v>
      </c>
      <c r="K3843">
        <v>1</v>
      </c>
      <c r="L3843" s="2">
        <v>44893.41202546296</v>
      </c>
      <c r="M3843" t="s">
        <v>3847</v>
      </c>
      <c r="N3843">
        <v>2</v>
      </c>
      <c r="O3843">
        <v>1</v>
      </c>
      <c r="P3843">
        <v>0</v>
      </c>
      <c r="Q3843" t="s">
        <v>4144</v>
      </c>
      <c r="R3843" t="s">
        <v>4153</v>
      </c>
      <c r="S3843" t="s">
        <v>4190</v>
      </c>
      <c r="U3843" t="s">
        <v>4216</v>
      </c>
      <c r="V3843" t="s">
        <v>4144</v>
      </c>
      <c r="W3843">
        <v>0</v>
      </c>
      <c r="Y3843">
        <v>0</v>
      </c>
      <c r="Z3843">
        <v>0</v>
      </c>
      <c r="AA3843" t="s">
        <v>4221</v>
      </c>
      <c r="AB3843">
        <v>1</v>
      </c>
      <c r="AC3843">
        <v>478</v>
      </c>
      <c r="AD3843">
        <v>19.93</v>
      </c>
      <c r="AE3843">
        <v>19.93</v>
      </c>
      <c r="AF3843">
        <v>0</v>
      </c>
      <c r="AG3843">
        <v>1</v>
      </c>
      <c r="AH3843">
        <v>0</v>
      </c>
      <c r="AI3843">
        <v>0</v>
      </c>
      <c r="AJ3843">
        <v>0</v>
      </c>
      <c r="AK3843">
        <v>0</v>
      </c>
      <c r="AL3843" t="s">
        <v>92</v>
      </c>
      <c r="AM3843">
        <v>0</v>
      </c>
      <c r="AN3843">
        <v>0</v>
      </c>
      <c r="AP3843">
        <v>1</v>
      </c>
      <c r="AQ3843" t="s">
        <v>4241</v>
      </c>
      <c r="AR3843">
        <v>2022</v>
      </c>
      <c r="AV3843">
        <v>0</v>
      </c>
      <c r="AW3843">
        <v>0</v>
      </c>
      <c r="AX3843">
        <v>1</v>
      </c>
      <c r="AY3843">
        <v>1</v>
      </c>
      <c r="BD3843" t="s">
        <v>4316</v>
      </c>
      <c r="BE3843">
        <v>1</v>
      </c>
      <c r="BF3843">
        <v>0</v>
      </c>
      <c r="BH3843">
        <v>1</v>
      </c>
      <c r="BI3843" t="s">
        <v>4320</v>
      </c>
    </row>
    <row r="3844" spans="1:61">
      <c r="A3844" t="s">
        <v>63</v>
      </c>
      <c r="B3844" t="s">
        <v>99</v>
      </c>
      <c r="C3844" t="s">
        <v>1781</v>
      </c>
      <c r="D3844" t="s">
        <v>2121</v>
      </c>
      <c r="E3844" s="2">
        <v>45210.12986111111</v>
      </c>
      <c r="F3844" t="s">
        <v>2150</v>
      </c>
      <c r="G3844">
        <v>0</v>
      </c>
      <c r="H3844">
        <v>0</v>
      </c>
      <c r="I3844">
        <v>0</v>
      </c>
      <c r="J3844" t="s">
        <v>2121</v>
      </c>
      <c r="L3844" s="2">
        <v>45210.12986111111</v>
      </c>
      <c r="M3844" t="s">
        <v>3848</v>
      </c>
      <c r="N3844">
        <v>2</v>
      </c>
      <c r="O3844">
        <v>1</v>
      </c>
      <c r="P3844">
        <v>1</v>
      </c>
      <c r="Q3844" t="s">
        <v>4145</v>
      </c>
      <c r="R3844" t="s">
        <v>4179</v>
      </c>
      <c r="S3844" t="s">
        <v>4194</v>
      </c>
      <c r="U3844" t="s">
        <v>4218</v>
      </c>
      <c r="V3844" t="s">
        <v>4145</v>
      </c>
      <c r="W3844">
        <v>1</v>
      </c>
      <c r="Y3844">
        <v>1</v>
      </c>
      <c r="Z3844">
        <v>1</v>
      </c>
      <c r="AA3844" t="s">
        <v>4221</v>
      </c>
      <c r="AB3844">
        <v>1</v>
      </c>
      <c r="AC3844">
        <v>0</v>
      </c>
      <c r="AD3844">
        <v>0</v>
      </c>
      <c r="AE3844">
        <v>0</v>
      </c>
      <c r="AF3844">
        <v>0</v>
      </c>
      <c r="AG3844">
        <v>1</v>
      </c>
      <c r="AH3844">
        <v>0</v>
      </c>
      <c r="AI3844">
        <v>0</v>
      </c>
      <c r="AJ3844">
        <v>0</v>
      </c>
      <c r="AK3844">
        <v>0</v>
      </c>
      <c r="AM3844">
        <v>1</v>
      </c>
      <c r="AN3844">
        <v>0</v>
      </c>
      <c r="AP3844">
        <v>0</v>
      </c>
      <c r="AQ3844">
        <f>=&gt; out of process</f>
        <v>0</v>
      </c>
      <c r="AR3844">
        <v>2023</v>
      </c>
      <c r="AV3844">
        <v>0</v>
      </c>
      <c r="AW3844">
        <v>0</v>
      </c>
      <c r="AX3844">
        <v>0</v>
      </c>
      <c r="AY3844">
        <v>1</v>
      </c>
      <c r="AZ3844" t="s">
        <v>4311</v>
      </c>
      <c r="BA3844">
        <v>11</v>
      </c>
      <c r="BB3844">
        <v>0</v>
      </c>
      <c r="BC3844" t="s">
        <v>4315</v>
      </c>
      <c r="BD3844" t="s">
        <v>4316</v>
      </c>
      <c r="BE3844">
        <v>1</v>
      </c>
      <c r="BF3844">
        <v>0</v>
      </c>
      <c r="BH3844">
        <v>1</v>
      </c>
      <c r="BI3844" t="s">
        <v>4323</v>
      </c>
    </row>
    <row r="3845" spans="1:61">
      <c r="A3845" t="s">
        <v>63</v>
      </c>
      <c r="B3845" t="s">
        <v>92</v>
      </c>
      <c r="C3845" t="s">
        <v>1781</v>
      </c>
      <c r="D3845" t="s">
        <v>2121</v>
      </c>
      <c r="E3845" s="2">
        <v>45210.12986111111</v>
      </c>
      <c r="F3845" t="s">
        <v>2143</v>
      </c>
      <c r="G3845">
        <v>0</v>
      </c>
      <c r="H3845">
        <v>0</v>
      </c>
      <c r="I3845">
        <v>0</v>
      </c>
      <c r="J3845" t="s">
        <v>2121</v>
      </c>
      <c r="L3845" s="2">
        <v>45210.12986111111</v>
      </c>
      <c r="M3845" t="s">
        <v>3848</v>
      </c>
      <c r="N3845">
        <v>2</v>
      </c>
      <c r="O3845">
        <v>1</v>
      </c>
      <c r="P3845">
        <v>1</v>
      </c>
      <c r="Q3845" t="s">
        <v>4145</v>
      </c>
      <c r="R3845" t="s">
        <v>4179</v>
      </c>
      <c r="S3845" t="s">
        <v>4194</v>
      </c>
      <c r="U3845" t="s">
        <v>4218</v>
      </c>
      <c r="V3845" t="s">
        <v>4145</v>
      </c>
      <c r="W3845">
        <v>1</v>
      </c>
      <c r="Y3845">
        <v>1</v>
      </c>
      <c r="Z3845">
        <v>1</v>
      </c>
      <c r="AA3845" t="s">
        <v>2143</v>
      </c>
      <c r="AB3845">
        <v>1</v>
      </c>
      <c r="AC3845">
        <v>0</v>
      </c>
      <c r="AD3845">
        <v>0</v>
      </c>
      <c r="AE3845">
        <v>0</v>
      </c>
      <c r="AF3845">
        <v>0</v>
      </c>
      <c r="AG3845">
        <v>1</v>
      </c>
      <c r="AH3845">
        <v>0</v>
      </c>
      <c r="AI3845">
        <v>0</v>
      </c>
      <c r="AJ3845">
        <v>0</v>
      </c>
      <c r="AK3845">
        <v>0</v>
      </c>
      <c r="AL3845" t="s">
        <v>4235</v>
      </c>
      <c r="AM3845">
        <v>1</v>
      </c>
      <c r="AN3845">
        <v>0</v>
      </c>
      <c r="AP3845">
        <v>0</v>
      </c>
      <c r="AQ3845" t="s">
        <v>4249</v>
      </c>
      <c r="AR3845">
        <v>2023</v>
      </c>
      <c r="AV3845">
        <v>0</v>
      </c>
      <c r="AW3845">
        <v>0</v>
      </c>
      <c r="AX3845">
        <v>0</v>
      </c>
      <c r="AY3845">
        <v>1</v>
      </c>
      <c r="AZ3845" t="s">
        <v>4311</v>
      </c>
      <c r="BA3845">
        <v>0</v>
      </c>
      <c r="BB3845">
        <v>1</v>
      </c>
      <c r="BC3845" t="s">
        <v>4315</v>
      </c>
      <c r="BD3845" t="s">
        <v>4316</v>
      </c>
      <c r="BE3845">
        <v>1</v>
      </c>
      <c r="BF3845">
        <v>0</v>
      </c>
      <c r="BH3845">
        <v>1</v>
      </c>
      <c r="BI3845" t="s">
        <v>4323</v>
      </c>
    </row>
    <row r="3846" spans="1:61">
      <c r="A3846" t="s">
        <v>62</v>
      </c>
      <c r="B3846" t="s">
        <v>94</v>
      </c>
      <c r="C3846" t="s">
        <v>1782</v>
      </c>
      <c r="D3846" t="s">
        <v>2074</v>
      </c>
      <c r="E3846" s="2">
        <v>45128.67665509259</v>
      </c>
      <c r="F3846" t="s">
        <v>2145</v>
      </c>
      <c r="G3846">
        <v>0</v>
      </c>
      <c r="H3846">
        <v>0</v>
      </c>
      <c r="I3846">
        <v>0</v>
      </c>
      <c r="J3846" t="s">
        <v>2074</v>
      </c>
      <c r="K3846">
        <v>1</v>
      </c>
      <c r="L3846" s="2">
        <v>45128.67665509259</v>
      </c>
      <c r="M3846" t="s">
        <v>3849</v>
      </c>
      <c r="N3846">
        <v>9</v>
      </c>
      <c r="O3846">
        <v>0</v>
      </c>
      <c r="P3846">
        <v>0</v>
      </c>
      <c r="Q3846" t="s">
        <v>4145</v>
      </c>
      <c r="R3846" t="s">
        <v>4154</v>
      </c>
      <c r="S3846" t="s">
        <v>4190</v>
      </c>
      <c r="U3846" t="s">
        <v>4216</v>
      </c>
      <c r="V3846" t="s">
        <v>4145</v>
      </c>
      <c r="W3846">
        <v>1</v>
      </c>
      <c r="Y3846">
        <v>1</v>
      </c>
      <c r="Z3846">
        <v>1</v>
      </c>
      <c r="AA3846" t="s">
        <v>4222</v>
      </c>
      <c r="AB3846">
        <v>0</v>
      </c>
      <c r="AC3846">
        <v>78</v>
      </c>
      <c r="AD3846">
        <v>3.26</v>
      </c>
      <c r="AE3846">
        <v>3.26</v>
      </c>
      <c r="AF3846">
        <v>0</v>
      </c>
      <c r="AG3846">
        <v>1</v>
      </c>
      <c r="AH3846">
        <v>0</v>
      </c>
      <c r="AI3846">
        <v>0</v>
      </c>
      <c r="AJ3846">
        <v>0</v>
      </c>
      <c r="AK3846">
        <v>0</v>
      </c>
      <c r="AM3846">
        <v>0</v>
      </c>
      <c r="AN3846">
        <v>0</v>
      </c>
      <c r="AP3846">
        <v>1</v>
      </c>
      <c r="AQ3846">
        <f>=&gt; automated test</f>
        <v>0</v>
      </c>
      <c r="AR3846">
        <v>2023</v>
      </c>
      <c r="AV3846">
        <v>0</v>
      </c>
      <c r="AW3846">
        <v>0</v>
      </c>
      <c r="AX3846">
        <v>0</v>
      </c>
      <c r="AY3846">
        <v>1</v>
      </c>
      <c r="AZ3846" t="s">
        <v>4311</v>
      </c>
      <c r="BA3846">
        <v>1</v>
      </c>
      <c r="BB3846">
        <v>1</v>
      </c>
      <c r="BC3846" t="s">
        <v>4315</v>
      </c>
      <c r="BD3846" t="s">
        <v>4316</v>
      </c>
      <c r="BE3846">
        <v>1</v>
      </c>
      <c r="BF3846">
        <v>0</v>
      </c>
      <c r="BH3846">
        <v>1</v>
      </c>
      <c r="BI3846" t="s">
        <v>4321</v>
      </c>
    </row>
    <row r="3847" spans="1:61">
      <c r="A3847" t="s">
        <v>62</v>
      </c>
      <c r="B3847" t="s">
        <v>110</v>
      </c>
      <c r="C3847" t="s">
        <v>1782</v>
      </c>
      <c r="D3847" t="s">
        <v>2074</v>
      </c>
      <c r="E3847" s="2">
        <v>45131.68435185185</v>
      </c>
      <c r="F3847" t="s">
        <v>2151</v>
      </c>
      <c r="G3847">
        <v>0</v>
      </c>
      <c r="H3847">
        <v>0</v>
      </c>
      <c r="I3847">
        <v>0</v>
      </c>
      <c r="J3847" t="s">
        <v>2074</v>
      </c>
      <c r="K3847">
        <v>1</v>
      </c>
      <c r="L3847" s="2">
        <v>45131.68435185185</v>
      </c>
      <c r="M3847" t="s">
        <v>3849</v>
      </c>
      <c r="N3847">
        <v>9</v>
      </c>
      <c r="O3847">
        <v>0</v>
      </c>
      <c r="P3847">
        <v>0</v>
      </c>
      <c r="Q3847" t="s">
        <v>4145</v>
      </c>
      <c r="R3847" t="s">
        <v>4154</v>
      </c>
      <c r="S3847" t="s">
        <v>4190</v>
      </c>
      <c r="U3847" t="s">
        <v>4216</v>
      </c>
      <c r="V3847" t="s">
        <v>4145</v>
      </c>
      <c r="W3847">
        <v>1</v>
      </c>
      <c r="Y3847">
        <v>1</v>
      </c>
      <c r="Z3847">
        <v>1</v>
      </c>
      <c r="AA3847" t="s">
        <v>4225</v>
      </c>
      <c r="AB3847">
        <v>0</v>
      </c>
      <c r="AC3847">
        <v>72</v>
      </c>
      <c r="AD3847">
        <v>3.01</v>
      </c>
      <c r="AE3847">
        <v>6.27</v>
      </c>
      <c r="AF3847">
        <v>0</v>
      </c>
      <c r="AG3847">
        <v>1</v>
      </c>
      <c r="AH3847">
        <v>0</v>
      </c>
      <c r="AI3847">
        <v>0</v>
      </c>
      <c r="AJ3847">
        <v>0</v>
      </c>
      <c r="AK3847">
        <v>0</v>
      </c>
      <c r="AL3847" t="s">
        <v>4231</v>
      </c>
      <c r="AM3847">
        <v>0</v>
      </c>
      <c r="AN3847">
        <v>0</v>
      </c>
      <c r="AP3847">
        <v>1</v>
      </c>
      <c r="AQ3847" t="s">
        <v>4247</v>
      </c>
      <c r="AR3847">
        <v>2023</v>
      </c>
      <c r="AS3847">
        <v>3</v>
      </c>
      <c r="AT3847" t="s">
        <v>4234</v>
      </c>
      <c r="AU3847">
        <v>7</v>
      </c>
      <c r="AV3847">
        <v>0</v>
      </c>
      <c r="AW3847">
        <v>0</v>
      </c>
      <c r="AX3847">
        <v>0</v>
      </c>
      <c r="AY3847">
        <v>1</v>
      </c>
      <c r="AZ3847" t="s">
        <v>4311</v>
      </c>
      <c r="BA3847">
        <v>2</v>
      </c>
      <c r="BB3847">
        <v>1</v>
      </c>
      <c r="BC3847" t="s">
        <v>4315</v>
      </c>
      <c r="BD3847" t="s">
        <v>4316</v>
      </c>
      <c r="BE3847">
        <v>1</v>
      </c>
      <c r="BF3847">
        <v>0</v>
      </c>
      <c r="BH3847">
        <v>1</v>
      </c>
      <c r="BI3847" t="s">
        <v>4321</v>
      </c>
    </row>
    <row r="3848" spans="1:61">
      <c r="A3848" t="s">
        <v>62</v>
      </c>
      <c r="B3848" t="s">
        <v>97</v>
      </c>
      <c r="C3848" t="s">
        <v>1782</v>
      </c>
      <c r="D3848" t="s">
        <v>2074</v>
      </c>
      <c r="E3848" s="2">
        <v>45138.56508101852</v>
      </c>
      <c r="F3848" t="s">
        <v>2148</v>
      </c>
      <c r="G3848">
        <v>0</v>
      </c>
      <c r="H3848">
        <v>0</v>
      </c>
      <c r="I3848">
        <v>0</v>
      </c>
      <c r="J3848" t="s">
        <v>2074</v>
      </c>
      <c r="K3848">
        <v>1</v>
      </c>
      <c r="L3848" s="2">
        <v>45138.56508101852</v>
      </c>
      <c r="M3848" t="s">
        <v>3849</v>
      </c>
      <c r="N3848">
        <v>9</v>
      </c>
      <c r="O3848">
        <v>0</v>
      </c>
      <c r="P3848">
        <v>0</v>
      </c>
      <c r="Q3848" t="s">
        <v>4145</v>
      </c>
      <c r="R3848" t="s">
        <v>4154</v>
      </c>
      <c r="S3848" t="s">
        <v>4190</v>
      </c>
      <c r="U3848" t="s">
        <v>4216</v>
      </c>
      <c r="V3848" t="s">
        <v>4145</v>
      </c>
      <c r="W3848">
        <v>1</v>
      </c>
      <c r="Y3848">
        <v>1</v>
      </c>
      <c r="Z3848">
        <v>1</v>
      </c>
      <c r="AA3848" t="s">
        <v>4223</v>
      </c>
      <c r="AB3848">
        <v>0</v>
      </c>
      <c r="AC3848">
        <v>165</v>
      </c>
      <c r="AD3848">
        <v>6.88</v>
      </c>
      <c r="AE3848">
        <v>13.15</v>
      </c>
      <c r="AF3848">
        <v>0</v>
      </c>
      <c r="AG3848">
        <v>1</v>
      </c>
      <c r="AH3848">
        <v>0</v>
      </c>
      <c r="AI3848">
        <v>6.879999999999999</v>
      </c>
      <c r="AJ3848">
        <v>0</v>
      </c>
      <c r="AK3848">
        <v>0</v>
      </c>
      <c r="AL3848" t="s">
        <v>4234</v>
      </c>
      <c r="AM3848">
        <v>0</v>
      </c>
      <c r="AN3848">
        <v>0</v>
      </c>
      <c r="AP3848">
        <v>1</v>
      </c>
      <c r="AQ3848" t="s">
        <v>4253</v>
      </c>
      <c r="AR3848">
        <v>2023</v>
      </c>
      <c r="AS3848">
        <v>4</v>
      </c>
      <c r="AT3848" t="s">
        <v>4306</v>
      </c>
      <c r="AU3848">
        <v>11</v>
      </c>
      <c r="AV3848">
        <v>0</v>
      </c>
      <c r="AW3848">
        <v>0</v>
      </c>
      <c r="AX3848">
        <v>0</v>
      </c>
      <c r="AY3848">
        <v>1</v>
      </c>
      <c r="AZ3848" t="s">
        <v>4311</v>
      </c>
      <c r="BA3848">
        <v>4</v>
      </c>
      <c r="BB3848">
        <v>1</v>
      </c>
      <c r="BC3848" t="s">
        <v>4315</v>
      </c>
      <c r="BD3848" t="s">
        <v>4316</v>
      </c>
      <c r="BE3848">
        <v>1</v>
      </c>
      <c r="BF3848">
        <v>0</v>
      </c>
      <c r="BH3848">
        <v>1</v>
      </c>
      <c r="BI3848" t="s">
        <v>4321</v>
      </c>
    </row>
    <row r="3849" spans="1:61">
      <c r="A3849" t="s">
        <v>62</v>
      </c>
      <c r="B3849" t="s">
        <v>98</v>
      </c>
      <c r="C3849" t="s">
        <v>1782</v>
      </c>
      <c r="D3849" t="s">
        <v>2074</v>
      </c>
      <c r="E3849" s="2">
        <v>45142.54986111111</v>
      </c>
      <c r="F3849" t="s">
        <v>2149</v>
      </c>
      <c r="G3849">
        <v>0</v>
      </c>
      <c r="H3849">
        <v>0</v>
      </c>
      <c r="I3849">
        <v>0</v>
      </c>
      <c r="J3849" t="s">
        <v>2074</v>
      </c>
      <c r="K3849">
        <v>1</v>
      </c>
      <c r="L3849" s="2">
        <v>45142.54986111111</v>
      </c>
      <c r="M3849" t="s">
        <v>3849</v>
      </c>
      <c r="N3849">
        <v>9</v>
      </c>
      <c r="O3849">
        <v>0</v>
      </c>
      <c r="P3849">
        <v>0</v>
      </c>
      <c r="Q3849" t="s">
        <v>4145</v>
      </c>
      <c r="R3849" t="s">
        <v>4154</v>
      </c>
      <c r="S3849" t="s">
        <v>4190</v>
      </c>
      <c r="U3849" t="s">
        <v>4216</v>
      </c>
      <c r="V3849" t="s">
        <v>4145</v>
      </c>
      <c r="W3849">
        <v>1</v>
      </c>
      <c r="Y3849">
        <v>1</v>
      </c>
      <c r="Z3849">
        <v>1</v>
      </c>
      <c r="AA3849" t="s">
        <v>4226</v>
      </c>
      <c r="AB3849">
        <v>0</v>
      </c>
      <c r="AC3849">
        <v>95</v>
      </c>
      <c r="AD3849">
        <v>3.98</v>
      </c>
      <c r="AE3849">
        <v>17.13</v>
      </c>
      <c r="AF3849">
        <v>0</v>
      </c>
      <c r="AG3849">
        <v>1</v>
      </c>
      <c r="AH3849">
        <v>0</v>
      </c>
      <c r="AI3849">
        <v>10.86</v>
      </c>
      <c r="AJ3849">
        <v>0</v>
      </c>
      <c r="AK3849">
        <v>0</v>
      </c>
      <c r="AL3849" t="s">
        <v>4232</v>
      </c>
      <c r="AM3849">
        <v>0</v>
      </c>
      <c r="AN3849">
        <v>0</v>
      </c>
      <c r="AP3849">
        <v>1</v>
      </c>
      <c r="AQ3849" t="s">
        <v>4272</v>
      </c>
      <c r="AR3849">
        <v>2023</v>
      </c>
      <c r="AS3849">
        <v>5</v>
      </c>
      <c r="AT3849" t="s">
        <v>4305</v>
      </c>
      <c r="AU3849">
        <v>8</v>
      </c>
      <c r="AV3849">
        <v>0</v>
      </c>
      <c r="AW3849">
        <v>0</v>
      </c>
      <c r="AX3849">
        <v>0</v>
      </c>
      <c r="AY3849">
        <v>1</v>
      </c>
      <c r="AZ3849" t="s">
        <v>4311</v>
      </c>
      <c r="BA3849">
        <v>6</v>
      </c>
      <c r="BB3849">
        <v>1</v>
      </c>
      <c r="BC3849" t="s">
        <v>4315</v>
      </c>
      <c r="BD3849" t="s">
        <v>4316</v>
      </c>
      <c r="BE3849">
        <v>1</v>
      </c>
      <c r="BF3849">
        <v>0</v>
      </c>
      <c r="BH3849">
        <v>1</v>
      </c>
      <c r="BI3849" t="s">
        <v>4321</v>
      </c>
    </row>
    <row r="3850" spans="1:61">
      <c r="A3850" t="s">
        <v>63</v>
      </c>
      <c r="B3850" t="s">
        <v>92</v>
      </c>
      <c r="C3850" t="s">
        <v>1782</v>
      </c>
      <c r="D3850" t="s">
        <v>2074</v>
      </c>
      <c r="E3850" s="2">
        <v>45180.69305555556</v>
      </c>
      <c r="F3850" t="s">
        <v>2143</v>
      </c>
      <c r="G3850">
        <v>0</v>
      </c>
      <c r="H3850">
        <v>0</v>
      </c>
      <c r="I3850">
        <v>0</v>
      </c>
      <c r="J3850" t="s">
        <v>2074</v>
      </c>
      <c r="L3850" s="2">
        <v>45180.69305555556</v>
      </c>
      <c r="M3850" t="s">
        <v>3849</v>
      </c>
      <c r="N3850">
        <v>9</v>
      </c>
      <c r="O3850">
        <v>0</v>
      </c>
      <c r="P3850">
        <v>0</v>
      </c>
      <c r="Q3850" t="s">
        <v>4145</v>
      </c>
      <c r="R3850" t="s">
        <v>4154</v>
      </c>
      <c r="S3850" t="s">
        <v>4190</v>
      </c>
      <c r="U3850" t="s">
        <v>4216</v>
      </c>
      <c r="V3850" t="s">
        <v>4145</v>
      </c>
      <c r="W3850">
        <v>1</v>
      </c>
      <c r="Y3850">
        <v>1</v>
      </c>
      <c r="Z3850">
        <v>1</v>
      </c>
      <c r="AA3850" t="s">
        <v>2143</v>
      </c>
      <c r="AB3850">
        <v>0</v>
      </c>
      <c r="AC3850">
        <v>0</v>
      </c>
      <c r="AD3850">
        <v>0</v>
      </c>
      <c r="AE3850">
        <v>55.28</v>
      </c>
      <c r="AF3850">
        <v>0</v>
      </c>
      <c r="AG3850">
        <v>1</v>
      </c>
      <c r="AH3850">
        <v>0</v>
      </c>
      <c r="AI3850">
        <v>49.01000000000001</v>
      </c>
      <c r="AJ3850">
        <v>0</v>
      </c>
      <c r="AK3850">
        <v>0</v>
      </c>
      <c r="AL3850" t="s">
        <v>4236</v>
      </c>
      <c r="AM3850">
        <v>0</v>
      </c>
      <c r="AN3850">
        <v>0</v>
      </c>
      <c r="AP3850">
        <v>1</v>
      </c>
      <c r="AQ3850" t="s">
        <v>4293</v>
      </c>
      <c r="AR3850">
        <v>2023</v>
      </c>
      <c r="AV3850">
        <v>0</v>
      </c>
      <c r="AW3850">
        <v>0</v>
      </c>
      <c r="AX3850">
        <v>0</v>
      </c>
      <c r="AY3850">
        <v>1</v>
      </c>
      <c r="AZ3850" t="s">
        <v>4311</v>
      </c>
      <c r="BA3850">
        <v>0</v>
      </c>
      <c r="BB3850">
        <v>1</v>
      </c>
      <c r="BC3850" t="s">
        <v>4315</v>
      </c>
      <c r="BD3850" t="s">
        <v>4316</v>
      </c>
      <c r="BE3850">
        <v>1</v>
      </c>
      <c r="BF3850">
        <v>0</v>
      </c>
      <c r="BH3850">
        <v>1</v>
      </c>
      <c r="BI3850" t="s">
        <v>4321</v>
      </c>
    </row>
    <row r="3851" spans="1:61">
      <c r="A3851" t="s">
        <v>62</v>
      </c>
      <c r="B3851" t="s">
        <v>93</v>
      </c>
      <c r="C3851" t="s">
        <v>1782</v>
      </c>
      <c r="D3851" t="s">
        <v>2074</v>
      </c>
      <c r="E3851" s="2">
        <v>45187.44930555556</v>
      </c>
      <c r="F3851" t="s">
        <v>2144</v>
      </c>
      <c r="G3851">
        <v>0</v>
      </c>
      <c r="H3851">
        <v>0</v>
      </c>
      <c r="I3851">
        <v>0</v>
      </c>
      <c r="J3851" t="s">
        <v>2074</v>
      </c>
      <c r="K3851">
        <v>1</v>
      </c>
      <c r="L3851" s="2">
        <v>45187.44930555556</v>
      </c>
      <c r="M3851" t="s">
        <v>3849</v>
      </c>
      <c r="N3851">
        <v>9</v>
      </c>
      <c r="O3851">
        <v>1</v>
      </c>
      <c r="P3851">
        <v>0</v>
      </c>
      <c r="Q3851" t="s">
        <v>4145</v>
      </c>
      <c r="R3851" t="s">
        <v>4154</v>
      </c>
      <c r="S3851" t="s">
        <v>4190</v>
      </c>
      <c r="U3851" t="s">
        <v>4216</v>
      </c>
      <c r="V3851" t="s">
        <v>4145</v>
      </c>
      <c r="W3851">
        <v>1</v>
      </c>
      <c r="Y3851">
        <v>1</v>
      </c>
      <c r="Z3851">
        <v>1</v>
      </c>
      <c r="AA3851" t="s">
        <v>4221</v>
      </c>
      <c r="AB3851">
        <v>1</v>
      </c>
      <c r="AC3851">
        <v>162</v>
      </c>
      <c r="AD3851">
        <v>6.76</v>
      </c>
      <c r="AE3851">
        <v>62.04</v>
      </c>
      <c r="AF3851">
        <v>0</v>
      </c>
      <c r="AG3851">
        <v>1</v>
      </c>
      <c r="AH3851">
        <v>0</v>
      </c>
      <c r="AI3851">
        <v>55.77</v>
      </c>
      <c r="AJ3851">
        <v>0</v>
      </c>
      <c r="AK3851">
        <v>0</v>
      </c>
      <c r="AL3851" t="s">
        <v>92</v>
      </c>
      <c r="AM3851">
        <v>0</v>
      </c>
      <c r="AN3851">
        <v>0</v>
      </c>
      <c r="AP3851">
        <v>1</v>
      </c>
      <c r="AQ3851" t="s">
        <v>4241</v>
      </c>
      <c r="AR3851">
        <v>2023</v>
      </c>
      <c r="AS3851">
        <v>2</v>
      </c>
      <c r="AT3851" t="s">
        <v>4304</v>
      </c>
      <c r="AU3851">
        <v>11</v>
      </c>
      <c r="AV3851">
        <v>0</v>
      </c>
      <c r="AW3851">
        <v>0</v>
      </c>
      <c r="AX3851">
        <v>0</v>
      </c>
      <c r="AY3851">
        <v>1</v>
      </c>
      <c r="AZ3851" t="s">
        <v>4311</v>
      </c>
      <c r="BA3851">
        <v>11</v>
      </c>
      <c r="BB3851">
        <v>0</v>
      </c>
      <c r="BC3851" t="s">
        <v>4315</v>
      </c>
      <c r="BD3851" t="s">
        <v>4316</v>
      </c>
      <c r="BE3851">
        <v>1</v>
      </c>
      <c r="BF3851">
        <v>0</v>
      </c>
      <c r="BH3851">
        <v>1</v>
      </c>
      <c r="BI3851" t="s">
        <v>4321</v>
      </c>
    </row>
    <row r="3852" spans="1:61">
      <c r="A3852" t="s">
        <v>66</v>
      </c>
      <c r="B3852" t="s">
        <v>94</v>
      </c>
      <c r="C3852" t="s">
        <v>1783</v>
      </c>
      <c r="D3852" t="s">
        <v>2090</v>
      </c>
      <c r="E3852" s="2">
        <v>44950.5928587963</v>
      </c>
      <c r="F3852" t="s">
        <v>2145</v>
      </c>
      <c r="G3852">
        <v>0</v>
      </c>
      <c r="H3852">
        <v>0</v>
      </c>
      <c r="I3852">
        <v>0</v>
      </c>
      <c r="J3852" t="s">
        <v>2090</v>
      </c>
      <c r="K3852">
        <v>1</v>
      </c>
      <c r="L3852" s="2">
        <v>44950.5928587963</v>
      </c>
      <c r="M3852" t="s">
        <v>3850</v>
      </c>
      <c r="N3852">
        <v>4</v>
      </c>
      <c r="O3852">
        <v>0</v>
      </c>
      <c r="P3852">
        <v>0</v>
      </c>
      <c r="Q3852" t="s">
        <v>4145</v>
      </c>
      <c r="R3852" t="s">
        <v>4165</v>
      </c>
      <c r="S3852" t="s">
        <v>4190</v>
      </c>
      <c r="U3852" t="s">
        <v>4216</v>
      </c>
      <c r="V3852" t="s">
        <v>4145</v>
      </c>
      <c r="W3852">
        <v>1</v>
      </c>
      <c r="Y3852">
        <v>1</v>
      </c>
      <c r="Z3852">
        <v>0</v>
      </c>
      <c r="AA3852" t="s">
        <v>4222</v>
      </c>
      <c r="AB3852">
        <v>0</v>
      </c>
      <c r="AC3852">
        <v>26</v>
      </c>
      <c r="AD3852">
        <v>1.08</v>
      </c>
      <c r="AE3852">
        <v>1.08</v>
      </c>
      <c r="AF3852">
        <v>0</v>
      </c>
      <c r="AG3852">
        <v>1</v>
      </c>
      <c r="AH3852">
        <v>0</v>
      </c>
      <c r="AI3852">
        <v>0</v>
      </c>
      <c r="AJ3852">
        <v>0</v>
      </c>
      <c r="AK3852">
        <v>0</v>
      </c>
      <c r="AM3852">
        <v>0</v>
      </c>
      <c r="AN3852">
        <v>0</v>
      </c>
      <c r="AP3852">
        <v>1</v>
      </c>
      <c r="AQ3852">
        <f>=&gt; automated test</f>
        <v>0</v>
      </c>
      <c r="AR3852">
        <v>2023</v>
      </c>
      <c r="AV3852">
        <v>0</v>
      </c>
      <c r="AW3852">
        <v>0</v>
      </c>
      <c r="AX3852">
        <v>0</v>
      </c>
      <c r="AY3852">
        <v>1</v>
      </c>
      <c r="AZ3852" t="s">
        <v>4311</v>
      </c>
      <c r="BA3852">
        <v>1</v>
      </c>
      <c r="BB3852">
        <v>1</v>
      </c>
      <c r="BC3852" t="s">
        <v>4315</v>
      </c>
      <c r="BD3852" t="s">
        <v>4316</v>
      </c>
      <c r="BE3852">
        <v>1</v>
      </c>
      <c r="BF3852">
        <v>0</v>
      </c>
      <c r="BH3852">
        <v>1</v>
      </c>
      <c r="BI3852" t="s">
        <v>4320</v>
      </c>
    </row>
    <row r="3853" spans="1:61">
      <c r="A3853" t="s">
        <v>66</v>
      </c>
      <c r="B3853" t="s">
        <v>92</v>
      </c>
      <c r="C3853" t="s">
        <v>1783</v>
      </c>
      <c r="D3853" t="s">
        <v>2090</v>
      </c>
      <c r="E3853" s="2">
        <v>44959.49172453704</v>
      </c>
      <c r="F3853" t="s">
        <v>2143</v>
      </c>
      <c r="G3853">
        <v>0</v>
      </c>
      <c r="H3853">
        <v>0</v>
      </c>
      <c r="I3853">
        <v>0</v>
      </c>
      <c r="J3853" t="s">
        <v>2090</v>
      </c>
      <c r="K3853">
        <v>1</v>
      </c>
      <c r="L3853" s="2">
        <v>44959.49172453704</v>
      </c>
      <c r="M3853" t="s">
        <v>3850</v>
      </c>
      <c r="N3853">
        <v>4</v>
      </c>
      <c r="O3853">
        <v>0</v>
      </c>
      <c r="P3853">
        <v>0</v>
      </c>
      <c r="Q3853" t="s">
        <v>4145</v>
      </c>
      <c r="R3853" t="s">
        <v>4165</v>
      </c>
      <c r="S3853" t="s">
        <v>4190</v>
      </c>
      <c r="U3853" t="s">
        <v>4216</v>
      </c>
      <c r="V3853" t="s">
        <v>4145</v>
      </c>
      <c r="W3853">
        <v>1</v>
      </c>
      <c r="Y3853">
        <v>1</v>
      </c>
      <c r="Z3853">
        <v>0</v>
      </c>
      <c r="AA3853" t="s">
        <v>2143</v>
      </c>
      <c r="AB3853">
        <v>0</v>
      </c>
      <c r="AC3853">
        <v>213</v>
      </c>
      <c r="AD3853">
        <v>8.9</v>
      </c>
      <c r="AE3853">
        <v>9.98</v>
      </c>
      <c r="AF3853">
        <v>0</v>
      </c>
      <c r="AG3853">
        <v>1</v>
      </c>
      <c r="AH3853">
        <v>0</v>
      </c>
      <c r="AI3853">
        <v>0</v>
      </c>
      <c r="AJ3853">
        <v>0</v>
      </c>
      <c r="AK3853">
        <v>0</v>
      </c>
      <c r="AL3853" t="s">
        <v>4231</v>
      </c>
      <c r="AM3853">
        <v>0</v>
      </c>
      <c r="AN3853">
        <v>0</v>
      </c>
      <c r="AP3853">
        <v>1</v>
      </c>
      <c r="AQ3853" t="s">
        <v>4242</v>
      </c>
      <c r="AR3853">
        <v>2023</v>
      </c>
      <c r="AV3853">
        <v>0</v>
      </c>
      <c r="AW3853">
        <v>0</v>
      </c>
      <c r="AX3853">
        <v>0</v>
      </c>
      <c r="AY3853">
        <v>1</v>
      </c>
      <c r="AZ3853" t="s">
        <v>4311</v>
      </c>
      <c r="BA3853">
        <v>0</v>
      </c>
      <c r="BB3853">
        <v>1</v>
      </c>
      <c r="BC3853" t="s">
        <v>4315</v>
      </c>
      <c r="BD3853" t="s">
        <v>4316</v>
      </c>
      <c r="BE3853">
        <v>1</v>
      </c>
      <c r="BF3853">
        <v>0</v>
      </c>
      <c r="BH3853">
        <v>1</v>
      </c>
      <c r="BI3853" t="s">
        <v>4320</v>
      </c>
    </row>
    <row r="3854" spans="1:61">
      <c r="A3854" t="s">
        <v>66</v>
      </c>
      <c r="B3854" t="s">
        <v>93</v>
      </c>
      <c r="C3854" t="s">
        <v>1783</v>
      </c>
      <c r="D3854" t="s">
        <v>2090</v>
      </c>
      <c r="E3854" s="2">
        <v>44959.49240740741</v>
      </c>
      <c r="F3854" t="s">
        <v>2144</v>
      </c>
      <c r="G3854">
        <v>0</v>
      </c>
      <c r="H3854">
        <v>0</v>
      </c>
      <c r="I3854">
        <v>0</v>
      </c>
      <c r="J3854" t="s">
        <v>2090</v>
      </c>
      <c r="K3854">
        <v>1</v>
      </c>
      <c r="L3854" s="2">
        <v>44959.49240740741</v>
      </c>
      <c r="M3854" t="s">
        <v>3850</v>
      </c>
      <c r="N3854">
        <v>4</v>
      </c>
      <c r="O3854">
        <v>1</v>
      </c>
      <c r="P3854">
        <v>0</v>
      </c>
      <c r="Q3854" t="s">
        <v>4145</v>
      </c>
      <c r="R3854" t="s">
        <v>4165</v>
      </c>
      <c r="S3854" t="s">
        <v>4190</v>
      </c>
      <c r="U3854" t="s">
        <v>4216</v>
      </c>
      <c r="V3854" t="s">
        <v>4145</v>
      </c>
      <c r="W3854">
        <v>1</v>
      </c>
      <c r="Y3854">
        <v>1</v>
      </c>
      <c r="Z3854">
        <v>0</v>
      </c>
      <c r="AA3854" t="s">
        <v>4221</v>
      </c>
      <c r="AB3854">
        <v>1</v>
      </c>
      <c r="AC3854">
        <v>0</v>
      </c>
      <c r="AD3854">
        <v>0</v>
      </c>
      <c r="AE3854">
        <v>9.98</v>
      </c>
      <c r="AF3854">
        <v>0</v>
      </c>
      <c r="AG3854">
        <v>1</v>
      </c>
      <c r="AH3854">
        <v>0</v>
      </c>
      <c r="AI3854">
        <v>0</v>
      </c>
      <c r="AJ3854">
        <v>0</v>
      </c>
      <c r="AK3854">
        <v>0</v>
      </c>
      <c r="AL3854" t="s">
        <v>92</v>
      </c>
      <c r="AM3854">
        <v>0</v>
      </c>
      <c r="AN3854">
        <v>0</v>
      </c>
      <c r="AP3854">
        <v>1</v>
      </c>
      <c r="AQ3854" t="s">
        <v>4241</v>
      </c>
      <c r="AR3854">
        <v>2023</v>
      </c>
      <c r="AS3854">
        <v>2</v>
      </c>
      <c r="AT3854" t="s">
        <v>4304</v>
      </c>
      <c r="AU3854">
        <v>11</v>
      </c>
      <c r="AV3854">
        <v>0</v>
      </c>
      <c r="AW3854">
        <v>0</v>
      </c>
      <c r="AX3854">
        <v>0</v>
      </c>
      <c r="AY3854">
        <v>1</v>
      </c>
      <c r="AZ3854" t="s">
        <v>4311</v>
      </c>
      <c r="BA3854">
        <v>11</v>
      </c>
      <c r="BB3854">
        <v>0</v>
      </c>
      <c r="BC3854" t="s">
        <v>4315</v>
      </c>
      <c r="BD3854" t="s">
        <v>4316</v>
      </c>
      <c r="BE3854">
        <v>1</v>
      </c>
      <c r="BF3854">
        <v>0</v>
      </c>
      <c r="BH3854">
        <v>1</v>
      </c>
      <c r="BI3854" t="s">
        <v>4320</v>
      </c>
    </row>
    <row r="3855" spans="1:61">
      <c r="A3855" t="s">
        <v>63</v>
      </c>
      <c r="B3855" t="s">
        <v>92</v>
      </c>
      <c r="C3855" t="s">
        <v>1784</v>
      </c>
      <c r="D3855" t="s">
        <v>2078</v>
      </c>
      <c r="E3855" s="2">
        <v>45210.60138888889</v>
      </c>
      <c r="F3855" t="s">
        <v>2143</v>
      </c>
      <c r="G3855">
        <v>1</v>
      </c>
      <c r="H3855">
        <v>0</v>
      </c>
      <c r="I3855">
        <v>1</v>
      </c>
      <c r="J3855" t="s">
        <v>2093</v>
      </c>
      <c r="L3855" s="2">
        <v>45210.59791666667</v>
      </c>
      <c r="M3855" t="s">
        <v>3851</v>
      </c>
      <c r="N3855">
        <v>2</v>
      </c>
      <c r="O3855">
        <v>0</v>
      </c>
      <c r="P3855">
        <v>1</v>
      </c>
      <c r="Q3855" t="s">
        <v>4143</v>
      </c>
      <c r="R3855" t="s">
        <v>4157</v>
      </c>
      <c r="S3855" t="s">
        <v>4193</v>
      </c>
      <c r="T3855" t="s">
        <v>4192</v>
      </c>
      <c r="V3855" t="s">
        <v>4143</v>
      </c>
      <c r="W3855">
        <v>1</v>
      </c>
      <c r="Y3855">
        <v>0</v>
      </c>
      <c r="Z3855">
        <v>0</v>
      </c>
      <c r="AA3855" t="s">
        <v>2143</v>
      </c>
      <c r="AB3855">
        <v>1</v>
      </c>
      <c r="AC3855">
        <v>0</v>
      </c>
      <c r="AD3855">
        <v>0</v>
      </c>
      <c r="AE3855">
        <v>0</v>
      </c>
      <c r="AF3855">
        <v>0</v>
      </c>
      <c r="AG3855">
        <v>1</v>
      </c>
      <c r="AH3855">
        <v>0</v>
      </c>
      <c r="AI3855">
        <v>0</v>
      </c>
      <c r="AJ3855">
        <v>0</v>
      </c>
      <c r="AK3855">
        <v>0</v>
      </c>
      <c r="AM3855">
        <v>1</v>
      </c>
      <c r="AN3855">
        <v>0</v>
      </c>
      <c r="AP3855">
        <v>0</v>
      </c>
      <c r="AQ3855">
        <f>=&gt; applied</f>
        <v>0</v>
      </c>
      <c r="AR3855">
        <v>2023</v>
      </c>
      <c r="AV3855">
        <v>0</v>
      </c>
      <c r="AW3855">
        <v>0</v>
      </c>
      <c r="AX3855">
        <v>1</v>
      </c>
      <c r="AY3855">
        <v>0</v>
      </c>
      <c r="BD3855" t="s">
        <v>4316</v>
      </c>
      <c r="BE3855">
        <v>1</v>
      </c>
      <c r="BF3855">
        <v>0</v>
      </c>
      <c r="BH3855">
        <v>1</v>
      </c>
      <c r="BI3855" t="s">
        <v>4319</v>
      </c>
    </row>
    <row r="3856" spans="1:61">
      <c r="A3856" t="s">
        <v>63</v>
      </c>
      <c r="B3856" t="s">
        <v>92</v>
      </c>
      <c r="C3856" t="s">
        <v>1785</v>
      </c>
      <c r="D3856" t="s">
        <v>2073</v>
      </c>
      <c r="E3856" s="2">
        <v>45045.62909722222</v>
      </c>
      <c r="F3856" t="s">
        <v>2143</v>
      </c>
      <c r="G3856">
        <v>0</v>
      </c>
      <c r="H3856">
        <v>0</v>
      </c>
      <c r="I3856">
        <v>0</v>
      </c>
      <c r="J3856" t="s">
        <v>2073</v>
      </c>
      <c r="L3856" s="2">
        <v>45045.62909722222</v>
      </c>
      <c r="M3856" t="s">
        <v>3852</v>
      </c>
      <c r="N3856">
        <v>1</v>
      </c>
      <c r="O3856">
        <v>1</v>
      </c>
      <c r="P3856">
        <v>1</v>
      </c>
      <c r="Q3856" t="s">
        <v>4144</v>
      </c>
      <c r="R3856" t="s">
        <v>4153</v>
      </c>
      <c r="S3856" t="s">
        <v>4190</v>
      </c>
      <c r="U3856" t="s">
        <v>4216</v>
      </c>
      <c r="V3856" t="s">
        <v>4144</v>
      </c>
      <c r="W3856">
        <v>0</v>
      </c>
      <c r="Y3856">
        <v>0</v>
      </c>
      <c r="Z3856">
        <v>0</v>
      </c>
      <c r="AA3856" t="s">
        <v>2143</v>
      </c>
      <c r="AB3856">
        <v>1</v>
      </c>
      <c r="AC3856">
        <v>0</v>
      </c>
      <c r="AD3856">
        <v>0</v>
      </c>
      <c r="AE3856">
        <v>0</v>
      </c>
      <c r="AF3856">
        <v>0</v>
      </c>
      <c r="AG3856">
        <v>1</v>
      </c>
      <c r="AH3856">
        <v>0</v>
      </c>
      <c r="AI3856">
        <v>0</v>
      </c>
      <c r="AJ3856">
        <v>0</v>
      </c>
      <c r="AK3856">
        <v>0</v>
      </c>
      <c r="AM3856">
        <v>1</v>
      </c>
      <c r="AN3856">
        <v>0</v>
      </c>
      <c r="AP3856">
        <v>0</v>
      </c>
      <c r="AQ3856">
        <f>=&gt; applied</f>
        <v>0</v>
      </c>
      <c r="AR3856">
        <v>2023</v>
      </c>
      <c r="AV3856">
        <v>0</v>
      </c>
      <c r="AW3856">
        <v>0</v>
      </c>
      <c r="AX3856">
        <v>1</v>
      </c>
      <c r="AY3856">
        <v>1</v>
      </c>
      <c r="BD3856" t="s">
        <v>4316</v>
      </c>
      <c r="BE3856">
        <v>1</v>
      </c>
      <c r="BF3856">
        <v>0</v>
      </c>
      <c r="BH3856">
        <v>1</v>
      </c>
      <c r="BI3856" t="s">
        <v>4320</v>
      </c>
    </row>
    <row r="3857" spans="1:61">
      <c r="A3857" t="s">
        <v>63</v>
      </c>
      <c r="B3857" t="s">
        <v>92</v>
      </c>
      <c r="C3857" t="s">
        <v>1785</v>
      </c>
      <c r="D3857" t="s">
        <v>2087</v>
      </c>
      <c r="E3857" s="2">
        <v>45127.84339120371</v>
      </c>
      <c r="F3857" t="s">
        <v>2143</v>
      </c>
      <c r="G3857">
        <v>0</v>
      </c>
      <c r="H3857">
        <v>0</v>
      </c>
      <c r="I3857">
        <v>0</v>
      </c>
      <c r="J3857" t="s">
        <v>2087</v>
      </c>
      <c r="L3857" s="2">
        <v>45127.84339120371</v>
      </c>
      <c r="M3857" t="s">
        <v>3853</v>
      </c>
      <c r="N3857">
        <v>2</v>
      </c>
      <c r="O3857">
        <v>0</v>
      </c>
      <c r="P3857">
        <v>1</v>
      </c>
      <c r="Q3857" t="s">
        <v>4144</v>
      </c>
      <c r="R3857" t="s">
        <v>4163</v>
      </c>
      <c r="S3857" t="s">
        <v>4192</v>
      </c>
      <c r="U3857" t="s">
        <v>4217</v>
      </c>
      <c r="V3857" t="s">
        <v>4144</v>
      </c>
      <c r="W3857">
        <v>0</v>
      </c>
      <c r="Y3857">
        <v>0</v>
      </c>
      <c r="Z3857">
        <v>0</v>
      </c>
      <c r="AA3857" t="s">
        <v>2143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1</v>
      </c>
      <c r="AH3857">
        <v>0</v>
      </c>
      <c r="AI3857">
        <v>0</v>
      </c>
      <c r="AJ3857">
        <v>0</v>
      </c>
      <c r="AK3857">
        <v>0</v>
      </c>
      <c r="AM3857">
        <v>0</v>
      </c>
      <c r="AN3857">
        <v>0</v>
      </c>
      <c r="AP3857">
        <v>1</v>
      </c>
      <c r="AQ3857">
        <f>=&gt; applied</f>
        <v>0</v>
      </c>
      <c r="AR3857">
        <v>2023</v>
      </c>
      <c r="AV3857">
        <v>0</v>
      </c>
      <c r="AW3857">
        <v>0</v>
      </c>
      <c r="AX3857">
        <v>1</v>
      </c>
      <c r="AY3857">
        <v>1</v>
      </c>
      <c r="BD3857" t="s">
        <v>4316</v>
      </c>
      <c r="BE3857">
        <v>1</v>
      </c>
      <c r="BF3857">
        <v>0</v>
      </c>
      <c r="BH3857">
        <v>1</v>
      </c>
      <c r="BI3857" t="s">
        <v>4325</v>
      </c>
    </row>
    <row r="3858" spans="1:61">
      <c r="A3858" t="s">
        <v>66</v>
      </c>
      <c r="B3858" t="s">
        <v>93</v>
      </c>
      <c r="C3858" t="s">
        <v>1785</v>
      </c>
      <c r="D3858" t="s">
        <v>2087</v>
      </c>
      <c r="E3858" s="2">
        <v>45162.72425925926</v>
      </c>
      <c r="F3858" t="s">
        <v>2144</v>
      </c>
      <c r="G3858">
        <v>0</v>
      </c>
      <c r="H3858">
        <v>0</v>
      </c>
      <c r="I3858">
        <v>0</v>
      </c>
      <c r="J3858" t="s">
        <v>2087</v>
      </c>
      <c r="K3858">
        <v>1</v>
      </c>
      <c r="L3858" s="2">
        <v>45162.72425925926</v>
      </c>
      <c r="M3858" t="s">
        <v>3853</v>
      </c>
      <c r="N3858">
        <v>2</v>
      </c>
      <c r="O3858">
        <v>1</v>
      </c>
      <c r="P3858">
        <v>0</v>
      </c>
      <c r="Q3858" t="s">
        <v>4144</v>
      </c>
      <c r="R3858" t="s">
        <v>4163</v>
      </c>
      <c r="S3858" t="s">
        <v>4192</v>
      </c>
      <c r="U3858" t="s">
        <v>4217</v>
      </c>
      <c r="V3858" t="s">
        <v>4144</v>
      </c>
      <c r="W3858">
        <v>0</v>
      </c>
      <c r="Y3858">
        <v>0</v>
      </c>
      <c r="Z3858">
        <v>0</v>
      </c>
      <c r="AA3858" t="s">
        <v>4221</v>
      </c>
      <c r="AB3858">
        <v>1</v>
      </c>
      <c r="AC3858">
        <v>837</v>
      </c>
      <c r="AD3858">
        <v>34.88</v>
      </c>
      <c r="AE3858">
        <v>34.88</v>
      </c>
      <c r="AF3858">
        <v>0</v>
      </c>
      <c r="AG3858">
        <v>1</v>
      </c>
      <c r="AH3858">
        <v>0</v>
      </c>
      <c r="AI3858">
        <v>0</v>
      </c>
      <c r="AJ3858">
        <v>0</v>
      </c>
      <c r="AK3858">
        <v>0</v>
      </c>
      <c r="AL3858" t="s">
        <v>92</v>
      </c>
      <c r="AM3858">
        <v>0</v>
      </c>
      <c r="AN3858">
        <v>0</v>
      </c>
      <c r="AP3858">
        <v>1</v>
      </c>
      <c r="AQ3858" t="s">
        <v>4241</v>
      </c>
      <c r="AR3858">
        <v>2023</v>
      </c>
      <c r="AS3858">
        <v>2</v>
      </c>
      <c r="AT3858" t="s">
        <v>4304</v>
      </c>
      <c r="AU3858">
        <v>11</v>
      </c>
      <c r="AV3858">
        <v>0</v>
      </c>
      <c r="AW3858">
        <v>0</v>
      </c>
      <c r="AX3858">
        <v>1</v>
      </c>
      <c r="AY3858">
        <v>1</v>
      </c>
      <c r="BD3858" t="s">
        <v>4316</v>
      </c>
      <c r="BE3858">
        <v>1</v>
      </c>
      <c r="BF3858">
        <v>0</v>
      </c>
      <c r="BH3858">
        <v>1</v>
      </c>
      <c r="BI3858" t="s">
        <v>4325</v>
      </c>
    </row>
    <row r="3859" spans="1:61">
      <c r="A3859" t="s">
        <v>66</v>
      </c>
      <c r="B3859" t="s">
        <v>94</v>
      </c>
      <c r="C3859" t="s">
        <v>1786</v>
      </c>
      <c r="D3859" t="s">
        <v>2079</v>
      </c>
      <c r="E3859" s="2">
        <v>44938.52697916667</v>
      </c>
      <c r="F3859" t="s">
        <v>2145</v>
      </c>
      <c r="G3859">
        <v>0</v>
      </c>
      <c r="H3859">
        <v>0</v>
      </c>
      <c r="I3859">
        <v>0</v>
      </c>
      <c r="J3859" t="s">
        <v>2079</v>
      </c>
      <c r="K3859">
        <v>1</v>
      </c>
      <c r="L3859" s="2">
        <v>44938.52697916667</v>
      </c>
      <c r="M3859" t="s">
        <v>3854</v>
      </c>
      <c r="N3859">
        <v>5</v>
      </c>
      <c r="O3859">
        <v>0</v>
      </c>
      <c r="P3859">
        <v>0</v>
      </c>
      <c r="Q3859" t="s">
        <v>4145</v>
      </c>
      <c r="R3859" t="s">
        <v>4154</v>
      </c>
      <c r="S3859" t="s">
        <v>4192</v>
      </c>
      <c r="U3859" t="s">
        <v>4217</v>
      </c>
      <c r="V3859" t="s">
        <v>4145</v>
      </c>
      <c r="W3859">
        <v>1</v>
      </c>
      <c r="Y3859">
        <v>1</v>
      </c>
      <c r="Z3859">
        <v>0</v>
      </c>
      <c r="AA3859" t="s">
        <v>4222</v>
      </c>
      <c r="AB3859">
        <v>0</v>
      </c>
      <c r="AC3859">
        <v>4</v>
      </c>
      <c r="AD3859">
        <v>0.18</v>
      </c>
      <c r="AE3859">
        <v>0.18</v>
      </c>
      <c r="AF3859">
        <v>0</v>
      </c>
      <c r="AG3859">
        <v>1</v>
      </c>
      <c r="AH3859">
        <v>0</v>
      </c>
      <c r="AI3859">
        <v>0</v>
      </c>
      <c r="AJ3859">
        <v>0</v>
      </c>
      <c r="AK3859">
        <v>0</v>
      </c>
      <c r="AM3859">
        <v>0</v>
      </c>
      <c r="AN3859">
        <v>0</v>
      </c>
      <c r="AP3859">
        <v>1</v>
      </c>
      <c r="AQ3859">
        <f>=&gt; automated test</f>
        <v>0</v>
      </c>
      <c r="AR3859">
        <v>2023</v>
      </c>
      <c r="AV3859">
        <v>0</v>
      </c>
      <c r="AW3859">
        <v>0</v>
      </c>
      <c r="AX3859">
        <v>0</v>
      </c>
      <c r="AY3859">
        <v>1</v>
      </c>
      <c r="AZ3859" t="s">
        <v>4311</v>
      </c>
      <c r="BA3859">
        <v>1</v>
      </c>
      <c r="BB3859">
        <v>1</v>
      </c>
      <c r="BC3859" t="s">
        <v>4315</v>
      </c>
      <c r="BD3859" t="s">
        <v>4316</v>
      </c>
      <c r="BE3859">
        <v>1</v>
      </c>
      <c r="BF3859">
        <v>0</v>
      </c>
      <c r="BH3859">
        <v>1</v>
      </c>
      <c r="BI3859" t="s">
        <v>4322</v>
      </c>
    </row>
    <row r="3860" spans="1:61">
      <c r="A3860" t="s">
        <v>63</v>
      </c>
      <c r="B3860" t="s">
        <v>92</v>
      </c>
      <c r="C3860" t="s">
        <v>1786</v>
      </c>
      <c r="D3860" t="s">
        <v>2079</v>
      </c>
      <c r="E3860" s="2">
        <v>44946.81354166667</v>
      </c>
      <c r="F3860" t="s">
        <v>2143</v>
      </c>
      <c r="G3860">
        <v>0</v>
      </c>
      <c r="H3860">
        <v>0</v>
      </c>
      <c r="I3860">
        <v>0</v>
      </c>
      <c r="J3860" t="s">
        <v>2079</v>
      </c>
      <c r="L3860" s="2">
        <v>44946.81354166667</v>
      </c>
      <c r="M3860" t="s">
        <v>3854</v>
      </c>
      <c r="N3860">
        <v>5</v>
      </c>
      <c r="O3860">
        <v>0</v>
      </c>
      <c r="P3860">
        <v>0</v>
      </c>
      <c r="Q3860" t="s">
        <v>4145</v>
      </c>
      <c r="R3860" t="s">
        <v>4154</v>
      </c>
      <c r="S3860" t="s">
        <v>4192</v>
      </c>
      <c r="U3860" t="s">
        <v>4217</v>
      </c>
      <c r="V3860" t="s">
        <v>4145</v>
      </c>
      <c r="W3860">
        <v>1</v>
      </c>
      <c r="Y3860">
        <v>1</v>
      </c>
      <c r="Z3860">
        <v>0</v>
      </c>
      <c r="AA3860" t="s">
        <v>2143</v>
      </c>
      <c r="AB3860">
        <v>0</v>
      </c>
      <c r="AC3860">
        <v>128</v>
      </c>
      <c r="AD3860">
        <v>5.34</v>
      </c>
      <c r="AE3860">
        <v>8.460000000000001</v>
      </c>
      <c r="AF3860">
        <v>0</v>
      </c>
      <c r="AG3860">
        <v>1</v>
      </c>
      <c r="AH3860">
        <v>0</v>
      </c>
      <c r="AI3860">
        <v>0</v>
      </c>
      <c r="AJ3860">
        <v>0</v>
      </c>
      <c r="AK3860">
        <v>0</v>
      </c>
      <c r="AL3860" t="s">
        <v>4231</v>
      </c>
      <c r="AM3860">
        <v>0</v>
      </c>
      <c r="AN3860">
        <v>0</v>
      </c>
      <c r="AP3860">
        <v>1</v>
      </c>
      <c r="AQ3860" t="s">
        <v>4242</v>
      </c>
      <c r="AR3860">
        <v>2023</v>
      </c>
      <c r="AV3860">
        <v>0</v>
      </c>
      <c r="AW3860">
        <v>0</v>
      </c>
      <c r="AX3860">
        <v>0</v>
      </c>
      <c r="AY3860">
        <v>1</v>
      </c>
      <c r="AZ3860" t="s">
        <v>4311</v>
      </c>
      <c r="BA3860">
        <v>0</v>
      </c>
      <c r="BB3860">
        <v>1</v>
      </c>
      <c r="BC3860" t="s">
        <v>4315</v>
      </c>
      <c r="BD3860" t="s">
        <v>4316</v>
      </c>
      <c r="BE3860">
        <v>1</v>
      </c>
      <c r="BF3860">
        <v>0</v>
      </c>
      <c r="BH3860">
        <v>1</v>
      </c>
      <c r="BI3860" t="s">
        <v>4322</v>
      </c>
    </row>
    <row r="3861" spans="1:61">
      <c r="A3861" t="s">
        <v>68</v>
      </c>
      <c r="B3861" t="s">
        <v>93</v>
      </c>
      <c r="C3861" t="s">
        <v>1786</v>
      </c>
      <c r="D3861" t="s">
        <v>2079</v>
      </c>
      <c r="E3861" s="2">
        <v>44948.52899305556</v>
      </c>
      <c r="F3861" t="s">
        <v>2144</v>
      </c>
      <c r="G3861">
        <v>0</v>
      </c>
      <c r="H3861">
        <v>0</v>
      </c>
      <c r="I3861">
        <v>0</v>
      </c>
      <c r="J3861" t="s">
        <v>2079</v>
      </c>
      <c r="K3861">
        <v>1</v>
      </c>
      <c r="L3861" s="2">
        <v>44948.52899305556</v>
      </c>
      <c r="M3861" t="s">
        <v>3854</v>
      </c>
      <c r="N3861">
        <v>5</v>
      </c>
      <c r="O3861">
        <v>1</v>
      </c>
      <c r="P3861">
        <v>0</v>
      </c>
      <c r="Q3861" t="s">
        <v>4145</v>
      </c>
      <c r="R3861" t="s">
        <v>4154</v>
      </c>
      <c r="S3861" t="s">
        <v>4192</v>
      </c>
      <c r="U3861" t="s">
        <v>4217</v>
      </c>
      <c r="V3861" t="s">
        <v>4145</v>
      </c>
      <c r="W3861">
        <v>1</v>
      </c>
      <c r="Y3861">
        <v>1</v>
      </c>
      <c r="Z3861">
        <v>0</v>
      </c>
      <c r="AA3861" t="s">
        <v>4221</v>
      </c>
      <c r="AB3861">
        <v>1</v>
      </c>
      <c r="AC3861">
        <v>41</v>
      </c>
      <c r="AD3861">
        <v>1.72</v>
      </c>
      <c r="AE3861">
        <v>10.18</v>
      </c>
      <c r="AF3861">
        <v>0</v>
      </c>
      <c r="AG3861">
        <v>1</v>
      </c>
      <c r="AH3861">
        <v>0</v>
      </c>
      <c r="AI3861">
        <v>0</v>
      </c>
      <c r="AJ3861">
        <v>0</v>
      </c>
      <c r="AK3861">
        <v>0</v>
      </c>
      <c r="AL3861" t="s">
        <v>92</v>
      </c>
      <c r="AM3861">
        <v>0</v>
      </c>
      <c r="AN3861">
        <v>0</v>
      </c>
      <c r="AP3861">
        <v>1</v>
      </c>
      <c r="AQ3861" t="s">
        <v>4241</v>
      </c>
      <c r="AR3861">
        <v>2023</v>
      </c>
      <c r="AS3861">
        <v>2</v>
      </c>
      <c r="AT3861" t="s">
        <v>4304</v>
      </c>
      <c r="AU3861">
        <v>11</v>
      </c>
      <c r="AV3861">
        <v>0</v>
      </c>
      <c r="AW3861">
        <v>0</v>
      </c>
      <c r="AX3861">
        <v>0</v>
      </c>
      <c r="AY3861">
        <v>1</v>
      </c>
      <c r="AZ3861" t="s">
        <v>4311</v>
      </c>
      <c r="BA3861">
        <v>11</v>
      </c>
      <c r="BB3861">
        <v>0</v>
      </c>
      <c r="BC3861" t="s">
        <v>4315</v>
      </c>
      <c r="BD3861" t="s">
        <v>4316</v>
      </c>
      <c r="BE3861">
        <v>1</v>
      </c>
      <c r="BF3861">
        <v>0</v>
      </c>
      <c r="BH3861">
        <v>1</v>
      </c>
      <c r="BI3861" t="s">
        <v>4322</v>
      </c>
    </row>
    <row r="3862" spans="1:61">
      <c r="A3862" t="s">
        <v>63</v>
      </c>
      <c r="B3862" t="s">
        <v>92</v>
      </c>
      <c r="C3862" t="s">
        <v>1787</v>
      </c>
      <c r="D3862" t="s">
        <v>2138</v>
      </c>
      <c r="E3862" s="2">
        <v>45151.6719212963</v>
      </c>
      <c r="F3862" t="s">
        <v>2143</v>
      </c>
      <c r="G3862">
        <v>1</v>
      </c>
      <c r="H3862">
        <v>0</v>
      </c>
      <c r="I3862">
        <v>1</v>
      </c>
      <c r="J3862" t="s">
        <v>2093</v>
      </c>
      <c r="L3862" s="2">
        <v>45151.66844907407</v>
      </c>
      <c r="M3862" t="s">
        <v>3855</v>
      </c>
      <c r="N3862">
        <v>3</v>
      </c>
      <c r="O3862">
        <v>0</v>
      </c>
      <c r="P3862">
        <v>1</v>
      </c>
      <c r="Q3862" t="s">
        <v>4143</v>
      </c>
      <c r="R3862" t="s">
        <v>4157</v>
      </c>
      <c r="S3862" t="s">
        <v>4193</v>
      </c>
      <c r="T3862" t="s">
        <v>4192</v>
      </c>
      <c r="V3862" t="s">
        <v>4143</v>
      </c>
      <c r="W3862">
        <v>1</v>
      </c>
      <c r="Y3862">
        <v>0</v>
      </c>
      <c r="Z3862">
        <v>0</v>
      </c>
      <c r="AA3862" t="s">
        <v>2143</v>
      </c>
      <c r="AB3862">
        <v>1</v>
      </c>
      <c r="AC3862">
        <v>0</v>
      </c>
      <c r="AD3862">
        <v>0</v>
      </c>
      <c r="AE3862">
        <v>0</v>
      </c>
      <c r="AF3862">
        <v>0</v>
      </c>
      <c r="AG3862">
        <v>1</v>
      </c>
      <c r="AH3862">
        <v>0</v>
      </c>
      <c r="AI3862">
        <v>0</v>
      </c>
      <c r="AJ3862">
        <v>0</v>
      </c>
      <c r="AK3862">
        <v>0</v>
      </c>
      <c r="AM3862">
        <v>1</v>
      </c>
      <c r="AN3862">
        <v>0</v>
      </c>
      <c r="AP3862">
        <v>0</v>
      </c>
      <c r="AQ3862">
        <f>=&gt; applied</f>
        <v>0</v>
      </c>
      <c r="AR3862">
        <v>2023</v>
      </c>
      <c r="AV3862">
        <v>0</v>
      </c>
      <c r="AW3862">
        <v>0</v>
      </c>
      <c r="AX3862">
        <v>1</v>
      </c>
      <c r="AY3862">
        <v>0</v>
      </c>
      <c r="BD3862" t="s">
        <v>4316</v>
      </c>
      <c r="BE3862">
        <v>1</v>
      </c>
      <c r="BF3862">
        <v>0</v>
      </c>
      <c r="BH3862">
        <v>1</v>
      </c>
      <c r="BI3862" t="s">
        <v>4319</v>
      </c>
    </row>
    <row r="3863" spans="1:61">
      <c r="A3863" t="s">
        <v>66</v>
      </c>
      <c r="B3863" t="s">
        <v>94</v>
      </c>
      <c r="C3863" t="s">
        <v>1788</v>
      </c>
      <c r="D3863" t="s">
        <v>2097</v>
      </c>
      <c r="E3863" s="2">
        <v>45071.8716087963</v>
      </c>
      <c r="F3863" t="s">
        <v>2145</v>
      </c>
      <c r="G3863">
        <v>0</v>
      </c>
      <c r="H3863">
        <v>0</v>
      </c>
      <c r="I3863">
        <v>0</v>
      </c>
      <c r="J3863" t="s">
        <v>2097</v>
      </c>
      <c r="K3863">
        <v>1</v>
      </c>
      <c r="L3863" s="2">
        <v>45071.8716087963</v>
      </c>
      <c r="M3863" t="s">
        <v>3856</v>
      </c>
      <c r="N3863">
        <v>4</v>
      </c>
      <c r="O3863">
        <v>0</v>
      </c>
      <c r="P3863">
        <v>0</v>
      </c>
      <c r="Q3863" t="s">
        <v>4145</v>
      </c>
      <c r="R3863" t="s">
        <v>4168</v>
      </c>
      <c r="S3863" t="s">
        <v>4192</v>
      </c>
      <c r="U3863" t="s">
        <v>4217</v>
      </c>
      <c r="V3863" t="s">
        <v>4145</v>
      </c>
      <c r="W3863">
        <v>1</v>
      </c>
      <c r="Y3863">
        <v>1</v>
      </c>
      <c r="Z3863">
        <v>0</v>
      </c>
      <c r="AA3863" t="s">
        <v>4222</v>
      </c>
      <c r="AB3863">
        <v>0</v>
      </c>
      <c r="AC3863">
        <v>285</v>
      </c>
      <c r="AD3863">
        <v>11.88</v>
      </c>
      <c r="AE3863">
        <v>11.88</v>
      </c>
      <c r="AF3863">
        <v>0</v>
      </c>
      <c r="AG3863">
        <v>1</v>
      </c>
      <c r="AH3863">
        <v>0</v>
      </c>
      <c r="AI3863">
        <v>0</v>
      </c>
      <c r="AJ3863">
        <v>0</v>
      </c>
      <c r="AK3863">
        <v>0</v>
      </c>
      <c r="AM3863">
        <v>0</v>
      </c>
      <c r="AN3863">
        <v>0</v>
      </c>
      <c r="AP3863">
        <v>1</v>
      </c>
      <c r="AQ3863">
        <f>=&gt; automated test</f>
        <v>0</v>
      </c>
      <c r="AR3863">
        <v>2023</v>
      </c>
      <c r="AV3863">
        <v>0</v>
      </c>
      <c r="AW3863">
        <v>0</v>
      </c>
      <c r="AX3863">
        <v>0</v>
      </c>
      <c r="AY3863">
        <v>1</v>
      </c>
      <c r="AZ3863" t="s">
        <v>4311</v>
      </c>
      <c r="BA3863">
        <v>1</v>
      </c>
      <c r="BB3863">
        <v>1</v>
      </c>
      <c r="BC3863" t="s">
        <v>4315</v>
      </c>
      <c r="BD3863" t="s">
        <v>4316</v>
      </c>
      <c r="BE3863">
        <v>1</v>
      </c>
      <c r="BF3863">
        <v>0</v>
      </c>
      <c r="BH3863">
        <v>1</v>
      </c>
      <c r="BI3863" t="s">
        <v>4322</v>
      </c>
    </row>
    <row r="3864" spans="1:61">
      <c r="A3864" t="s">
        <v>68</v>
      </c>
      <c r="B3864" t="s">
        <v>92</v>
      </c>
      <c r="C3864" t="s">
        <v>1788</v>
      </c>
      <c r="D3864" t="s">
        <v>2097</v>
      </c>
      <c r="E3864" s="2">
        <v>45125.60236111111</v>
      </c>
      <c r="F3864" t="s">
        <v>2143</v>
      </c>
      <c r="G3864">
        <v>0</v>
      </c>
      <c r="H3864">
        <v>0</v>
      </c>
      <c r="I3864">
        <v>0</v>
      </c>
      <c r="J3864" t="s">
        <v>2097</v>
      </c>
      <c r="K3864">
        <v>1</v>
      </c>
      <c r="L3864" s="2">
        <v>45125.60236111111</v>
      </c>
      <c r="M3864" t="s">
        <v>3856</v>
      </c>
      <c r="N3864">
        <v>4</v>
      </c>
      <c r="O3864">
        <v>0</v>
      </c>
      <c r="P3864">
        <v>0</v>
      </c>
      <c r="Q3864" t="s">
        <v>4145</v>
      </c>
      <c r="R3864" t="s">
        <v>4168</v>
      </c>
      <c r="S3864" t="s">
        <v>4192</v>
      </c>
      <c r="U3864" t="s">
        <v>4217</v>
      </c>
      <c r="V3864" t="s">
        <v>4145</v>
      </c>
      <c r="W3864">
        <v>1</v>
      </c>
      <c r="Y3864">
        <v>1</v>
      </c>
      <c r="Z3864">
        <v>0</v>
      </c>
      <c r="AA3864" t="s">
        <v>2143</v>
      </c>
      <c r="AB3864">
        <v>0</v>
      </c>
      <c r="AC3864">
        <v>1289</v>
      </c>
      <c r="AD3864">
        <v>53.73</v>
      </c>
      <c r="AE3864">
        <v>65.61</v>
      </c>
      <c r="AF3864">
        <v>0</v>
      </c>
      <c r="AG3864">
        <v>1</v>
      </c>
      <c r="AH3864">
        <v>0</v>
      </c>
      <c r="AI3864">
        <v>0</v>
      </c>
      <c r="AJ3864">
        <v>0</v>
      </c>
      <c r="AK3864">
        <v>0</v>
      </c>
      <c r="AL3864" t="s">
        <v>4231</v>
      </c>
      <c r="AM3864">
        <v>0</v>
      </c>
      <c r="AN3864">
        <v>0</v>
      </c>
      <c r="AP3864">
        <v>1</v>
      </c>
      <c r="AQ3864" t="s">
        <v>4242</v>
      </c>
      <c r="AR3864">
        <v>2023</v>
      </c>
      <c r="AV3864">
        <v>0</v>
      </c>
      <c r="AW3864">
        <v>0</v>
      </c>
      <c r="AX3864">
        <v>0</v>
      </c>
      <c r="AY3864">
        <v>1</v>
      </c>
      <c r="AZ3864" t="s">
        <v>4311</v>
      </c>
      <c r="BA3864">
        <v>0</v>
      </c>
      <c r="BB3864">
        <v>1</v>
      </c>
      <c r="BC3864" t="s">
        <v>4315</v>
      </c>
      <c r="BD3864" t="s">
        <v>4316</v>
      </c>
      <c r="BE3864">
        <v>1</v>
      </c>
      <c r="BF3864">
        <v>0</v>
      </c>
      <c r="BH3864">
        <v>1</v>
      </c>
      <c r="BI3864" t="s">
        <v>4322</v>
      </c>
    </row>
    <row r="3865" spans="1:61">
      <c r="A3865" t="s">
        <v>68</v>
      </c>
      <c r="B3865" t="s">
        <v>93</v>
      </c>
      <c r="C3865" t="s">
        <v>1788</v>
      </c>
      <c r="D3865" t="s">
        <v>2097</v>
      </c>
      <c r="E3865" s="2">
        <v>45125.60304398148</v>
      </c>
      <c r="F3865" t="s">
        <v>2144</v>
      </c>
      <c r="G3865">
        <v>0</v>
      </c>
      <c r="H3865">
        <v>0</v>
      </c>
      <c r="I3865">
        <v>0</v>
      </c>
      <c r="J3865" t="s">
        <v>2097</v>
      </c>
      <c r="K3865">
        <v>1</v>
      </c>
      <c r="L3865" s="2">
        <v>45125.60304398148</v>
      </c>
      <c r="M3865" t="s">
        <v>3856</v>
      </c>
      <c r="N3865">
        <v>4</v>
      </c>
      <c r="O3865">
        <v>1</v>
      </c>
      <c r="P3865">
        <v>0</v>
      </c>
      <c r="Q3865" t="s">
        <v>4145</v>
      </c>
      <c r="R3865" t="s">
        <v>4168</v>
      </c>
      <c r="S3865" t="s">
        <v>4192</v>
      </c>
      <c r="U3865" t="s">
        <v>4217</v>
      </c>
      <c r="V3865" t="s">
        <v>4145</v>
      </c>
      <c r="W3865">
        <v>1</v>
      </c>
      <c r="Y3865">
        <v>1</v>
      </c>
      <c r="Z3865">
        <v>0</v>
      </c>
      <c r="AA3865" t="s">
        <v>4221</v>
      </c>
      <c r="AB3865">
        <v>1</v>
      </c>
      <c r="AC3865">
        <v>0</v>
      </c>
      <c r="AD3865">
        <v>0</v>
      </c>
      <c r="AE3865">
        <v>65.61</v>
      </c>
      <c r="AF3865">
        <v>0</v>
      </c>
      <c r="AG3865">
        <v>1</v>
      </c>
      <c r="AH3865">
        <v>0</v>
      </c>
      <c r="AI3865">
        <v>0</v>
      </c>
      <c r="AJ3865">
        <v>0</v>
      </c>
      <c r="AK3865">
        <v>0</v>
      </c>
      <c r="AL3865" t="s">
        <v>92</v>
      </c>
      <c r="AM3865">
        <v>0</v>
      </c>
      <c r="AN3865">
        <v>0</v>
      </c>
      <c r="AP3865">
        <v>1</v>
      </c>
      <c r="AQ3865" t="s">
        <v>4241</v>
      </c>
      <c r="AR3865">
        <v>2023</v>
      </c>
      <c r="AS3865">
        <v>2</v>
      </c>
      <c r="AT3865" t="s">
        <v>4304</v>
      </c>
      <c r="AU3865">
        <v>11</v>
      </c>
      <c r="AV3865">
        <v>0</v>
      </c>
      <c r="AW3865">
        <v>0</v>
      </c>
      <c r="AX3865">
        <v>0</v>
      </c>
      <c r="AY3865">
        <v>1</v>
      </c>
      <c r="AZ3865" t="s">
        <v>4311</v>
      </c>
      <c r="BA3865">
        <v>11</v>
      </c>
      <c r="BB3865">
        <v>0</v>
      </c>
      <c r="BC3865" t="s">
        <v>4315</v>
      </c>
      <c r="BD3865" t="s">
        <v>4316</v>
      </c>
      <c r="BE3865">
        <v>1</v>
      </c>
      <c r="BF3865">
        <v>0</v>
      </c>
      <c r="BH3865">
        <v>1</v>
      </c>
      <c r="BI3865" t="s">
        <v>4322</v>
      </c>
    </row>
    <row r="3866" spans="1:61">
      <c r="A3866" t="s">
        <v>64</v>
      </c>
      <c r="B3866" t="s">
        <v>100</v>
      </c>
      <c r="C3866" t="s">
        <v>1789</v>
      </c>
      <c r="D3866" t="s">
        <v>2076</v>
      </c>
      <c r="E3866" s="2">
        <v>44840.78849537037</v>
      </c>
      <c r="F3866" t="s">
        <v>2151</v>
      </c>
      <c r="G3866">
        <v>0</v>
      </c>
      <c r="H3866">
        <v>0</v>
      </c>
      <c r="I3866">
        <v>1</v>
      </c>
      <c r="J3866" t="s">
        <v>2076</v>
      </c>
      <c r="L3866" s="2">
        <v>44840.78502314815</v>
      </c>
      <c r="M3866" t="s">
        <v>3857</v>
      </c>
      <c r="N3866">
        <v>4</v>
      </c>
      <c r="O3866">
        <v>0</v>
      </c>
      <c r="P3866">
        <v>1</v>
      </c>
      <c r="Q3866" t="s">
        <v>4144</v>
      </c>
      <c r="R3866" t="s">
        <v>4156</v>
      </c>
      <c r="S3866" t="s">
        <v>4190</v>
      </c>
      <c r="U3866" t="s">
        <v>4216</v>
      </c>
      <c r="V3866" t="s">
        <v>4144</v>
      </c>
      <c r="W3866">
        <v>0</v>
      </c>
      <c r="Y3866">
        <v>0</v>
      </c>
      <c r="Z3866">
        <v>0</v>
      </c>
      <c r="AA3866" t="s">
        <v>2143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1</v>
      </c>
      <c r="AH3866">
        <v>0</v>
      </c>
      <c r="AI3866">
        <v>0</v>
      </c>
      <c r="AJ3866">
        <v>0</v>
      </c>
      <c r="AK3866">
        <v>0</v>
      </c>
      <c r="AM3866">
        <v>0</v>
      </c>
      <c r="AN3866">
        <v>0</v>
      </c>
      <c r="AP3866">
        <v>1</v>
      </c>
      <c r="AQ3866">
        <f>=&gt; applied</f>
        <v>0</v>
      </c>
      <c r="AR3866">
        <v>2022</v>
      </c>
      <c r="AV3866">
        <v>0</v>
      </c>
      <c r="AW3866">
        <v>0</v>
      </c>
      <c r="AX3866">
        <v>1</v>
      </c>
      <c r="AY3866">
        <v>1</v>
      </c>
      <c r="BD3866" t="s">
        <v>4316</v>
      </c>
      <c r="BE3866">
        <v>1</v>
      </c>
      <c r="BF3866">
        <v>0</v>
      </c>
      <c r="BH3866">
        <v>1</v>
      </c>
      <c r="BI3866" t="s">
        <v>4321</v>
      </c>
    </row>
    <row r="3867" spans="1:61">
      <c r="A3867" t="s">
        <v>64</v>
      </c>
      <c r="B3867" t="s">
        <v>100</v>
      </c>
      <c r="C3867" t="s">
        <v>1789</v>
      </c>
      <c r="D3867" t="s">
        <v>2076</v>
      </c>
      <c r="E3867" s="2">
        <v>44840.78849537037</v>
      </c>
      <c r="F3867" t="s">
        <v>2151</v>
      </c>
      <c r="G3867">
        <v>0</v>
      </c>
      <c r="H3867">
        <v>0</v>
      </c>
      <c r="I3867">
        <v>1</v>
      </c>
      <c r="J3867" t="s">
        <v>2076</v>
      </c>
      <c r="L3867" s="2">
        <v>44840.78849537037</v>
      </c>
      <c r="M3867" t="s">
        <v>3857</v>
      </c>
      <c r="N3867">
        <v>4</v>
      </c>
      <c r="O3867">
        <v>0</v>
      </c>
      <c r="P3867">
        <v>1</v>
      </c>
      <c r="Q3867" t="s">
        <v>4144</v>
      </c>
      <c r="R3867" t="s">
        <v>4156</v>
      </c>
      <c r="S3867" t="s">
        <v>4190</v>
      </c>
      <c r="U3867" t="s">
        <v>4216</v>
      </c>
      <c r="V3867" t="s">
        <v>4144</v>
      </c>
      <c r="W3867">
        <v>0</v>
      </c>
      <c r="Y3867">
        <v>0</v>
      </c>
      <c r="Z3867">
        <v>0</v>
      </c>
      <c r="AA3867" t="s">
        <v>4225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>
        <v>1</v>
      </c>
      <c r="AH3867">
        <v>0</v>
      </c>
      <c r="AI3867">
        <v>0</v>
      </c>
      <c r="AJ3867">
        <v>0</v>
      </c>
      <c r="AK3867">
        <v>0</v>
      </c>
      <c r="AL3867" t="s">
        <v>92</v>
      </c>
      <c r="AM3867">
        <v>0</v>
      </c>
      <c r="AN3867">
        <v>0</v>
      </c>
      <c r="AP3867">
        <v>1</v>
      </c>
      <c r="AQ3867" t="s">
        <v>4250</v>
      </c>
      <c r="AR3867">
        <v>2022</v>
      </c>
      <c r="AV3867">
        <v>0</v>
      </c>
      <c r="AW3867">
        <v>0</v>
      </c>
      <c r="AX3867">
        <v>1</v>
      </c>
      <c r="AY3867">
        <v>1</v>
      </c>
      <c r="BD3867" t="s">
        <v>4316</v>
      </c>
      <c r="BE3867">
        <v>1</v>
      </c>
      <c r="BF3867">
        <v>0</v>
      </c>
      <c r="BH3867">
        <v>1</v>
      </c>
      <c r="BI3867" t="s">
        <v>4321</v>
      </c>
    </row>
    <row r="3868" spans="1:61">
      <c r="A3868" t="s">
        <v>66</v>
      </c>
      <c r="B3868" t="s">
        <v>101</v>
      </c>
      <c r="C3868" t="s">
        <v>1789</v>
      </c>
      <c r="D3868" t="s">
        <v>2076</v>
      </c>
      <c r="E3868" s="2">
        <v>44873.50090277778</v>
      </c>
      <c r="F3868" t="s">
        <v>2148</v>
      </c>
      <c r="G3868">
        <v>0</v>
      </c>
      <c r="H3868">
        <v>0</v>
      </c>
      <c r="I3868">
        <v>1</v>
      </c>
      <c r="J3868" t="s">
        <v>2076</v>
      </c>
      <c r="K3868">
        <v>1</v>
      </c>
      <c r="L3868" s="2">
        <v>44873.50090277778</v>
      </c>
      <c r="M3868" t="s">
        <v>3857</v>
      </c>
      <c r="N3868">
        <v>4</v>
      </c>
      <c r="O3868">
        <v>0</v>
      </c>
      <c r="P3868">
        <v>0</v>
      </c>
      <c r="Q3868" t="s">
        <v>4144</v>
      </c>
      <c r="R3868" t="s">
        <v>4156</v>
      </c>
      <c r="S3868" t="s">
        <v>4190</v>
      </c>
      <c r="U3868" t="s">
        <v>4216</v>
      </c>
      <c r="V3868" t="s">
        <v>4144</v>
      </c>
      <c r="W3868">
        <v>0</v>
      </c>
      <c r="Y3868">
        <v>0</v>
      </c>
      <c r="Z3868">
        <v>0</v>
      </c>
      <c r="AA3868" t="s">
        <v>4223</v>
      </c>
      <c r="AB3868">
        <v>0</v>
      </c>
      <c r="AC3868">
        <v>785</v>
      </c>
      <c r="AD3868">
        <v>32.71</v>
      </c>
      <c r="AE3868">
        <v>32.71</v>
      </c>
      <c r="AF3868">
        <v>0</v>
      </c>
      <c r="AG3868">
        <v>1</v>
      </c>
      <c r="AH3868">
        <v>0</v>
      </c>
      <c r="AI3868">
        <v>32.71</v>
      </c>
      <c r="AJ3868">
        <v>0</v>
      </c>
      <c r="AK3868">
        <v>0</v>
      </c>
      <c r="AL3868" t="s">
        <v>4234</v>
      </c>
      <c r="AM3868">
        <v>0</v>
      </c>
      <c r="AN3868">
        <v>0</v>
      </c>
      <c r="AP3868">
        <v>1</v>
      </c>
      <c r="AQ3868" t="s">
        <v>4253</v>
      </c>
      <c r="AR3868">
        <v>2022</v>
      </c>
      <c r="AV3868">
        <v>0</v>
      </c>
      <c r="AW3868">
        <v>0</v>
      </c>
      <c r="AX3868">
        <v>1</v>
      </c>
      <c r="AY3868">
        <v>1</v>
      </c>
      <c r="BD3868" t="s">
        <v>4316</v>
      </c>
      <c r="BE3868">
        <v>1</v>
      </c>
      <c r="BF3868">
        <v>0</v>
      </c>
      <c r="BH3868">
        <v>1</v>
      </c>
      <c r="BI3868" t="s">
        <v>4321</v>
      </c>
    </row>
    <row r="3869" spans="1:61">
      <c r="A3869" t="s">
        <v>69</v>
      </c>
      <c r="B3869" t="s">
        <v>93</v>
      </c>
      <c r="C3869" t="s">
        <v>1789</v>
      </c>
      <c r="D3869" t="s">
        <v>2076</v>
      </c>
      <c r="E3869" s="2">
        <v>44880.53828703704</v>
      </c>
      <c r="F3869" t="s">
        <v>2144</v>
      </c>
      <c r="G3869">
        <v>0</v>
      </c>
      <c r="H3869">
        <v>0</v>
      </c>
      <c r="I3869">
        <v>1</v>
      </c>
      <c r="J3869" t="s">
        <v>2076</v>
      </c>
      <c r="L3869" s="2">
        <v>44880.53828703704</v>
      </c>
      <c r="M3869" t="s">
        <v>3857</v>
      </c>
      <c r="N3869">
        <v>4</v>
      </c>
      <c r="O3869">
        <v>1</v>
      </c>
      <c r="P3869">
        <v>0</v>
      </c>
      <c r="Q3869" t="s">
        <v>4144</v>
      </c>
      <c r="R3869" t="s">
        <v>4156</v>
      </c>
      <c r="S3869" t="s">
        <v>4190</v>
      </c>
      <c r="U3869" t="s">
        <v>4216</v>
      </c>
      <c r="V3869" t="s">
        <v>4144</v>
      </c>
      <c r="W3869">
        <v>0</v>
      </c>
      <c r="Y3869">
        <v>0</v>
      </c>
      <c r="Z3869">
        <v>0</v>
      </c>
      <c r="AA3869" t="s">
        <v>4221</v>
      </c>
      <c r="AB3869">
        <v>1</v>
      </c>
      <c r="AC3869">
        <v>168</v>
      </c>
      <c r="AD3869">
        <v>7.04</v>
      </c>
      <c r="AE3869">
        <v>39.75</v>
      </c>
      <c r="AF3869">
        <v>0</v>
      </c>
      <c r="AG3869">
        <v>1</v>
      </c>
      <c r="AH3869">
        <v>0</v>
      </c>
      <c r="AI3869">
        <v>39.75</v>
      </c>
      <c r="AJ3869">
        <v>0</v>
      </c>
      <c r="AK3869">
        <v>0</v>
      </c>
      <c r="AL3869" t="s">
        <v>4232</v>
      </c>
      <c r="AM3869">
        <v>0</v>
      </c>
      <c r="AN3869">
        <v>0</v>
      </c>
      <c r="AP3869">
        <v>1</v>
      </c>
      <c r="AQ3869" t="s">
        <v>4257</v>
      </c>
      <c r="AR3869">
        <v>2022</v>
      </c>
      <c r="AV3869">
        <v>0</v>
      </c>
      <c r="AW3869">
        <v>0</v>
      </c>
      <c r="AX3869">
        <v>1</v>
      </c>
      <c r="AY3869">
        <v>1</v>
      </c>
      <c r="BD3869" t="s">
        <v>4316</v>
      </c>
      <c r="BE3869">
        <v>1</v>
      </c>
      <c r="BF3869">
        <v>0</v>
      </c>
      <c r="BH3869">
        <v>1</v>
      </c>
      <c r="BI3869" t="s">
        <v>4321</v>
      </c>
    </row>
    <row r="3870" spans="1:61">
      <c r="A3870" t="s">
        <v>63</v>
      </c>
      <c r="B3870" t="s">
        <v>92</v>
      </c>
      <c r="C3870" t="s">
        <v>1790</v>
      </c>
      <c r="D3870" t="s">
        <v>2105</v>
      </c>
      <c r="E3870" s="2">
        <v>45099.63229166667</v>
      </c>
      <c r="F3870" t="s">
        <v>2143</v>
      </c>
      <c r="G3870">
        <v>1</v>
      </c>
      <c r="H3870">
        <v>0</v>
      </c>
      <c r="I3870">
        <v>1</v>
      </c>
      <c r="J3870" t="s">
        <v>2129</v>
      </c>
      <c r="L3870" s="2">
        <v>45099.62881944444</v>
      </c>
      <c r="M3870" t="s">
        <v>3858</v>
      </c>
      <c r="N3870">
        <v>3</v>
      </c>
      <c r="O3870">
        <v>0</v>
      </c>
      <c r="P3870">
        <v>1</v>
      </c>
      <c r="Q3870" t="s">
        <v>4143</v>
      </c>
      <c r="R3870" t="s">
        <v>4152</v>
      </c>
      <c r="S3870" t="s">
        <v>4189</v>
      </c>
      <c r="T3870" t="s">
        <v>4190</v>
      </c>
      <c r="V3870" t="s">
        <v>4143</v>
      </c>
      <c r="W3870">
        <v>1</v>
      </c>
      <c r="Y3870">
        <v>0</v>
      </c>
      <c r="Z3870">
        <v>0</v>
      </c>
      <c r="AA3870" t="s">
        <v>2143</v>
      </c>
      <c r="AB3870">
        <v>1</v>
      </c>
      <c r="AC3870">
        <v>0</v>
      </c>
      <c r="AD3870">
        <v>0</v>
      </c>
      <c r="AE3870">
        <v>0</v>
      </c>
      <c r="AF3870">
        <v>0</v>
      </c>
      <c r="AG3870">
        <v>1</v>
      </c>
      <c r="AH3870">
        <v>0</v>
      </c>
      <c r="AI3870">
        <v>0</v>
      </c>
      <c r="AJ3870">
        <v>0</v>
      </c>
      <c r="AK3870">
        <v>0</v>
      </c>
      <c r="AM3870">
        <v>1</v>
      </c>
      <c r="AN3870">
        <v>0</v>
      </c>
      <c r="AP3870">
        <v>0</v>
      </c>
      <c r="AQ3870">
        <f>=&gt; applied</f>
        <v>0</v>
      </c>
      <c r="AR3870">
        <v>2023</v>
      </c>
      <c r="AV3870">
        <v>0</v>
      </c>
      <c r="AW3870">
        <v>0</v>
      </c>
      <c r="AX3870">
        <v>1</v>
      </c>
      <c r="AY3870">
        <v>0</v>
      </c>
      <c r="BD3870" t="s">
        <v>4316</v>
      </c>
      <c r="BE3870">
        <v>1</v>
      </c>
      <c r="BF3870">
        <v>0</v>
      </c>
      <c r="BH3870">
        <v>1</v>
      </c>
      <c r="BI3870" t="s">
        <v>4319</v>
      </c>
    </row>
    <row r="3871" spans="1:61">
      <c r="A3871" t="s">
        <v>66</v>
      </c>
      <c r="B3871" t="s">
        <v>92</v>
      </c>
      <c r="C3871" t="s">
        <v>1791</v>
      </c>
      <c r="D3871" t="s">
        <v>2076</v>
      </c>
      <c r="E3871" s="2">
        <v>44894.66443287037</v>
      </c>
      <c r="F3871" t="s">
        <v>2143</v>
      </c>
      <c r="G3871">
        <v>0</v>
      </c>
      <c r="H3871">
        <v>0</v>
      </c>
      <c r="I3871">
        <v>0</v>
      </c>
      <c r="J3871" t="s">
        <v>2076</v>
      </c>
      <c r="K3871">
        <v>1</v>
      </c>
      <c r="L3871" s="2">
        <v>44894.66443287037</v>
      </c>
      <c r="M3871" t="s">
        <v>3859</v>
      </c>
      <c r="N3871">
        <v>3</v>
      </c>
      <c r="O3871">
        <v>0</v>
      </c>
      <c r="P3871">
        <v>0</v>
      </c>
      <c r="Q3871" t="s">
        <v>4144</v>
      </c>
      <c r="R3871" t="s">
        <v>4156</v>
      </c>
      <c r="S3871" t="s">
        <v>4190</v>
      </c>
      <c r="U3871" t="s">
        <v>4216</v>
      </c>
      <c r="V3871" t="s">
        <v>4144</v>
      </c>
      <c r="W3871">
        <v>0</v>
      </c>
      <c r="Y3871">
        <v>0</v>
      </c>
      <c r="Z3871">
        <v>0</v>
      </c>
      <c r="AA3871" t="s">
        <v>2143</v>
      </c>
      <c r="AB3871">
        <v>0</v>
      </c>
      <c r="AC3871">
        <v>463</v>
      </c>
      <c r="AD3871">
        <v>19.32</v>
      </c>
      <c r="AE3871">
        <v>19.32</v>
      </c>
      <c r="AF3871">
        <v>0</v>
      </c>
      <c r="AG3871">
        <v>1</v>
      </c>
      <c r="AH3871">
        <v>0</v>
      </c>
      <c r="AI3871">
        <v>0</v>
      </c>
      <c r="AJ3871">
        <v>0</v>
      </c>
      <c r="AK3871">
        <v>0</v>
      </c>
      <c r="AM3871">
        <v>0</v>
      </c>
      <c r="AN3871">
        <v>0</v>
      </c>
      <c r="AP3871">
        <v>1</v>
      </c>
      <c r="AQ3871">
        <f>=&gt; applied</f>
        <v>0</v>
      </c>
      <c r="AR3871">
        <v>2022</v>
      </c>
      <c r="AV3871">
        <v>0</v>
      </c>
      <c r="AW3871">
        <v>0</v>
      </c>
      <c r="AX3871">
        <v>1</v>
      </c>
      <c r="AY3871">
        <v>1</v>
      </c>
      <c r="BD3871" t="s">
        <v>4316</v>
      </c>
      <c r="BE3871">
        <v>1</v>
      </c>
      <c r="BF3871">
        <v>0</v>
      </c>
      <c r="BH3871">
        <v>1</v>
      </c>
      <c r="BI3871" t="s">
        <v>4321</v>
      </c>
    </row>
    <row r="3872" spans="1:61">
      <c r="A3872" t="s">
        <v>64</v>
      </c>
      <c r="B3872" t="s">
        <v>93</v>
      </c>
      <c r="C3872" t="s">
        <v>1791</v>
      </c>
      <c r="D3872" t="s">
        <v>2076</v>
      </c>
      <c r="E3872" s="2">
        <v>45034.06894675926</v>
      </c>
      <c r="F3872" t="s">
        <v>2144</v>
      </c>
      <c r="G3872">
        <v>0</v>
      </c>
      <c r="H3872">
        <v>0</v>
      </c>
      <c r="I3872">
        <v>0</v>
      </c>
      <c r="J3872" t="s">
        <v>2076</v>
      </c>
      <c r="L3872" s="2">
        <v>45034.06894675926</v>
      </c>
      <c r="M3872" t="s">
        <v>3859</v>
      </c>
      <c r="N3872">
        <v>3</v>
      </c>
      <c r="O3872">
        <v>1</v>
      </c>
      <c r="P3872">
        <v>0</v>
      </c>
      <c r="Q3872" t="s">
        <v>4144</v>
      </c>
      <c r="R3872" t="s">
        <v>4156</v>
      </c>
      <c r="S3872" t="s">
        <v>4190</v>
      </c>
      <c r="U3872" t="s">
        <v>4216</v>
      </c>
      <c r="V3872" t="s">
        <v>4144</v>
      </c>
      <c r="W3872">
        <v>0</v>
      </c>
      <c r="Y3872">
        <v>0</v>
      </c>
      <c r="Z3872">
        <v>0</v>
      </c>
      <c r="AA3872" t="s">
        <v>4221</v>
      </c>
      <c r="AB3872">
        <v>1</v>
      </c>
      <c r="AC3872">
        <v>3345</v>
      </c>
      <c r="AD3872">
        <v>139.4</v>
      </c>
      <c r="AE3872">
        <v>158.72</v>
      </c>
      <c r="AF3872">
        <v>0</v>
      </c>
      <c r="AG3872">
        <v>1</v>
      </c>
      <c r="AH3872">
        <v>0</v>
      </c>
      <c r="AI3872">
        <v>0</v>
      </c>
      <c r="AJ3872">
        <v>0</v>
      </c>
      <c r="AK3872">
        <v>0</v>
      </c>
      <c r="AL3872" t="s">
        <v>92</v>
      </c>
      <c r="AM3872">
        <v>0</v>
      </c>
      <c r="AN3872">
        <v>0</v>
      </c>
      <c r="AP3872">
        <v>1</v>
      </c>
      <c r="AQ3872" t="s">
        <v>4241</v>
      </c>
      <c r="AR3872">
        <v>2022</v>
      </c>
      <c r="AV3872">
        <v>0</v>
      </c>
      <c r="AW3872">
        <v>0</v>
      </c>
      <c r="AX3872">
        <v>1</v>
      </c>
      <c r="AY3872">
        <v>1</v>
      </c>
      <c r="BD3872" t="s">
        <v>4316</v>
      </c>
      <c r="BE3872">
        <v>1</v>
      </c>
      <c r="BF3872">
        <v>0</v>
      </c>
      <c r="BH3872">
        <v>1</v>
      </c>
      <c r="BI3872" t="s">
        <v>4321</v>
      </c>
    </row>
    <row r="3873" spans="1:61">
      <c r="A3873" t="s">
        <v>63</v>
      </c>
      <c r="B3873" t="s">
        <v>92</v>
      </c>
      <c r="C3873" t="s">
        <v>1792</v>
      </c>
      <c r="D3873" t="s">
        <v>2082</v>
      </c>
      <c r="E3873" s="2">
        <v>45076.50140046296</v>
      </c>
      <c r="F3873" t="s">
        <v>2143</v>
      </c>
      <c r="G3873">
        <v>1</v>
      </c>
      <c r="H3873">
        <v>0</v>
      </c>
      <c r="I3873">
        <v>1</v>
      </c>
      <c r="J3873" t="s">
        <v>2129</v>
      </c>
      <c r="L3873" s="2">
        <v>45076.49792824074</v>
      </c>
      <c r="M3873" t="s">
        <v>3860</v>
      </c>
      <c r="N3873">
        <v>3</v>
      </c>
      <c r="O3873">
        <v>0</v>
      </c>
      <c r="P3873">
        <v>1</v>
      </c>
      <c r="Q3873" t="s">
        <v>4143</v>
      </c>
      <c r="R3873" t="s">
        <v>4152</v>
      </c>
      <c r="S3873" t="s">
        <v>4189</v>
      </c>
      <c r="T3873" t="s">
        <v>4190</v>
      </c>
      <c r="V3873" t="s">
        <v>4143</v>
      </c>
      <c r="W3873">
        <v>1</v>
      </c>
      <c r="Y3873">
        <v>0</v>
      </c>
      <c r="Z3873">
        <v>0</v>
      </c>
      <c r="AA3873" t="s">
        <v>2143</v>
      </c>
      <c r="AB3873">
        <v>1</v>
      </c>
      <c r="AC3873">
        <v>0</v>
      </c>
      <c r="AD3873">
        <v>0</v>
      </c>
      <c r="AE3873">
        <v>0</v>
      </c>
      <c r="AF3873">
        <v>0</v>
      </c>
      <c r="AG3873">
        <v>1</v>
      </c>
      <c r="AH3873">
        <v>0</v>
      </c>
      <c r="AI3873">
        <v>0</v>
      </c>
      <c r="AJ3873">
        <v>0</v>
      </c>
      <c r="AK3873">
        <v>0</v>
      </c>
      <c r="AM3873">
        <v>1</v>
      </c>
      <c r="AN3873">
        <v>0</v>
      </c>
      <c r="AP3873">
        <v>0</v>
      </c>
      <c r="AQ3873">
        <f>=&gt; applied</f>
        <v>0</v>
      </c>
      <c r="AR3873">
        <v>2023</v>
      </c>
      <c r="AV3873">
        <v>0</v>
      </c>
      <c r="AW3873">
        <v>0</v>
      </c>
      <c r="AX3873">
        <v>1</v>
      </c>
      <c r="AY3873">
        <v>0</v>
      </c>
      <c r="BD3873" t="s">
        <v>4316</v>
      </c>
      <c r="BE3873">
        <v>1</v>
      </c>
      <c r="BF3873">
        <v>0</v>
      </c>
      <c r="BH3873">
        <v>1</v>
      </c>
      <c r="BI3873" t="s">
        <v>4319</v>
      </c>
    </row>
    <row r="3874" spans="1:61">
      <c r="A3874" t="s">
        <v>66</v>
      </c>
      <c r="B3874" t="s">
        <v>100</v>
      </c>
      <c r="C3874" t="s">
        <v>1793</v>
      </c>
      <c r="D3874" t="s">
        <v>2076</v>
      </c>
      <c r="E3874" s="2">
        <v>44893.41567129629</v>
      </c>
      <c r="F3874" t="s">
        <v>2151</v>
      </c>
      <c r="G3874">
        <v>0</v>
      </c>
      <c r="H3874">
        <v>0</v>
      </c>
      <c r="I3874">
        <v>1</v>
      </c>
      <c r="J3874" t="s">
        <v>2106</v>
      </c>
      <c r="K3874">
        <v>1</v>
      </c>
      <c r="L3874" s="2">
        <v>44893.41567129629</v>
      </c>
      <c r="M3874" t="s">
        <v>3861</v>
      </c>
      <c r="N3874">
        <v>6</v>
      </c>
      <c r="O3874">
        <v>0</v>
      </c>
      <c r="P3874">
        <v>0</v>
      </c>
      <c r="Q3874" t="s">
        <v>4150</v>
      </c>
      <c r="R3874" t="s">
        <v>4169</v>
      </c>
      <c r="S3874" t="s">
        <v>4200</v>
      </c>
      <c r="U3874" t="s">
        <v>4219</v>
      </c>
      <c r="V3874" t="s">
        <v>4150</v>
      </c>
      <c r="W3874">
        <v>1</v>
      </c>
      <c r="Y3874">
        <v>0</v>
      </c>
      <c r="Z3874">
        <v>0</v>
      </c>
      <c r="AA3874" t="s">
        <v>4225</v>
      </c>
      <c r="AB3874">
        <v>0</v>
      </c>
      <c r="AC3874">
        <v>478</v>
      </c>
      <c r="AD3874">
        <v>19.93</v>
      </c>
      <c r="AE3874">
        <v>19.93</v>
      </c>
      <c r="AF3874">
        <v>0</v>
      </c>
      <c r="AG3874">
        <v>1</v>
      </c>
      <c r="AH3874">
        <v>0</v>
      </c>
      <c r="AI3874">
        <v>0</v>
      </c>
      <c r="AJ3874">
        <v>0</v>
      </c>
      <c r="AK3874">
        <v>0</v>
      </c>
      <c r="AM3874">
        <v>0</v>
      </c>
      <c r="AN3874">
        <v>0</v>
      </c>
      <c r="AP3874">
        <v>1</v>
      </c>
      <c r="AQ3874">
        <f>=&gt; hr interview</f>
        <v>0</v>
      </c>
      <c r="AR3874">
        <v>2022</v>
      </c>
      <c r="AV3874">
        <v>0</v>
      </c>
      <c r="AW3874">
        <v>0</v>
      </c>
      <c r="AX3874">
        <v>0</v>
      </c>
      <c r="AY3874">
        <v>0</v>
      </c>
      <c r="BA3874">
        <v>2</v>
      </c>
      <c r="BB3874">
        <v>1</v>
      </c>
      <c r="BC3874" t="s">
        <v>4315</v>
      </c>
      <c r="BD3874" t="s">
        <v>4316</v>
      </c>
      <c r="BE3874">
        <v>1</v>
      </c>
      <c r="BF3874">
        <v>0</v>
      </c>
      <c r="BH3874">
        <v>1</v>
      </c>
      <c r="BI3874" t="s">
        <v>4325</v>
      </c>
    </row>
    <row r="3875" spans="1:61">
      <c r="A3875" t="s">
        <v>63</v>
      </c>
      <c r="B3875" t="s">
        <v>92</v>
      </c>
      <c r="C3875" t="s">
        <v>1793</v>
      </c>
      <c r="D3875" t="s">
        <v>2106</v>
      </c>
      <c r="E3875" s="2">
        <v>45107.87140046297</v>
      </c>
      <c r="F3875" t="s">
        <v>2143</v>
      </c>
      <c r="G3875">
        <v>0</v>
      </c>
      <c r="H3875">
        <v>0</v>
      </c>
      <c r="I3875">
        <v>1</v>
      </c>
      <c r="J3875" t="s">
        <v>2106</v>
      </c>
      <c r="L3875" s="2">
        <v>45107.87140046297</v>
      </c>
      <c r="M3875" t="s">
        <v>3861</v>
      </c>
      <c r="N3875">
        <v>6</v>
      </c>
      <c r="O3875">
        <v>0</v>
      </c>
      <c r="P3875">
        <v>0</v>
      </c>
      <c r="Q3875" t="s">
        <v>4150</v>
      </c>
      <c r="R3875" t="s">
        <v>4169</v>
      </c>
      <c r="S3875" t="s">
        <v>4200</v>
      </c>
      <c r="U3875" t="s">
        <v>4219</v>
      </c>
      <c r="V3875" t="s">
        <v>4150</v>
      </c>
      <c r="W3875">
        <v>1</v>
      </c>
      <c r="Y3875">
        <v>0</v>
      </c>
      <c r="Z3875">
        <v>0</v>
      </c>
      <c r="AA3875" t="s">
        <v>2143</v>
      </c>
      <c r="AB3875">
        <v>0</v>
      </c>
      <c r="AC3875">
        <v>5146</v>
      </c>
      <c r="AD3875">
        <v>214.46</v>
      </c>
      <c r="AE3875">
        <v>234.39</v>
      </c>
      <c r="AF3875">
        <v>0</v>
      </c>
      <c r="AG3875">
        <v>1</v>
      </c>
      <c r="AH3875">
        <v>0</v>
      </c>
      <c r="AI3875">
        <v>214.46</v>
      </c>
      <c r="AJ3875">
        <v>0</v>
      </c>
      <c r="AK3875">
        <v>0</v>
      </c>
      <c r="AL3875" t="s">
        <v>4234</v>
      </c>
      <c r="AM3875">
        <v>0</v>
      </c>
      <c r="AN3875">
        <v>0</v>
      </c>
      <c r="AP3875">
        <v>1</v>
      </c>
      <c r="AQ3875" t="s">
        <v>4248</v>
      </c>
      <c r="AR3875">
        <v>2022</v>
      </c>
      <c r="AV3875">
        <v>0</v>
      </c>
      <c r="AW3875">
        <v>0</v>
      </c>
      <c r="AX3875">
        <v>0</v>
      </c>
      <c r="AY3875">
        <v>0</v>
      </c>
      <c r="BA3875">
        <v>0</v>
      </c>
      <c r="BB3875">
        <v>1</v>
      </c>
      <c r="BC3875" t="s">
        <v>4315</v>
      </c>
      <c r="BD3875" t="s">
        <v>4316</v>
      </c>
      <c r="BE3875">
        <v>1</v>
      </c>
      <c r="BF3875">
        <v>0</v>
      </c>
      <c r="BH3875">
        <v>1</v>
      </c>
      <c r="BI3875" t="s">
        <v>4325</v>
      </c>
    </row>
    <row r="3876" spans="1:61">
      <c r="A3876" t="s">
        <v>66</v>
      </c>
      <c r="B3876" t="s">
        <v>93</v>
      </c>
      <c r="C3876" t="s">
        <v>1793</v>
      </c>
      <c r="D3876" t="s">
        <v>2106</v>
      </c>
      <c r="E3876" s="2">
        <v>45110.65320601852</v>
      </c>
      <c r="F3876" t="s">
        <v>2144</v>
      </c>
      <c r="G3876">
        <v>0</v>
      </c>
      <c r="H3876">
        <v>0</v>
      </c>
      <c r="I3876">
        <v>1</v>
      </c>
      <c r="J3876" t="s">
        <v>2106</v>
      </c>
      <c r="K3876">
        <v>1</v>
      </c>
      <c r="L3876" s="2">
        <v>45110.65320601852</v>
      </c>
      <c r="M3876" t="s">
        <v>3861</v>
      </c>
      <c r="N3876">
        <v>6</v>
      </c>
      <c r="O3876">
        <v>1</v>
      </c>
      <c r="P3876">
        <v>0</v>
      </c>
      <c r="Q3876" t="s">
        <v>4150</v>
      </c>
      <c r="R3876" t="s">
        <v>4169</v>
      </c>
      <c r="S3876" t="s">
        <v>4200</v>
      </c>
      <c r="U3876" t="s">
        <v>4219</v>
      </c>
      <c r="V3876" t="s">
        <v>4150</v>
      </c>
      <c r="W3876">
        <v>1</v>
      </c>
      <c r="Y3876">
        <v>0</v>
      </c>
      <c r="Z3876">
        <v>0</v>
      </c>
      <c r="AA3876" t="s">
        <v>4221</v>
      </c>
      <c r="AB3876">
        <v>1</v>
      </c>
      <c r="AC3876">
        <v>66</v>
      </c>
      <c r="AD3876">
        <v>2.78</v>
      </c>
      <c r="AE3876">
        <v>237.17</v>
      </c>
      <c r="AF3876">
        <v>0</v>
      </c>
      <c r="AG3876">
        <v>1</v>
      </c>
      <c r="AH3876">
        <v>0</v>
      </c>
      <c r="AI3876">
        <v>217.24</v>
      </c>
      <c r="AJ3876">
        <v>0</v>
      </c>
      <c r="AK3876">
        <v>0</v>
      </c>
      <c r="AL3876" t="s">
        <v>92</v>
      </c>
      <c r="AM3876">
        <v>0</v>
      </c>
      <c r="AN3876">
        <v>0</v>
      </c>
      <c r="AP3876">
        <v>1</v>
      </c>
      <c r="AQ3876" t="s">
        <v>4241</v>
      </c>
      <c r="AR3876">
        <v>2022</v>
      </c>
      <c r="AS3876">
        <v>2</v>
      </c>
      <c r="AT3876" t="s">
        <v>4304</v>
      </c>
      <c r="AU3876">
        <v>16</v>
      </c>
      <c r="AV3876">
        <v>0</v>
      </c>
      <c r="AW3876">
        <v>0</v>
      </c>
      <c r="AX3876">
        <v>0</v>
      </c>
      <c r="AY3876">
        <v>0</v>
      </c>
      <c r="BA3876">
        <v>11</v>
      </c>
      <c r="BB3876">
        <v>0</v>
      </c>
      <c r="BC3876" t="s">
        <v>4315</v>
      </c>
      <c r="BD3876" t="s">
        <v>4316</v>
      </c>
      <c r="BE3876">
        <v>1</v>
      </c>
      <c r="BF3876">
        <v>0</v>
      </c>
      <c r="BH3876">
        <v>1</v>
      </c>
      <c r="BI3876" t="s">
        <v>4325</v>
      </c>
    </row>
    <row r="3877" spans="1:61">
      <c r="A3877" t="s">
        <v>63</v>
      </c>
      <c r="B3877" t="s">
        <v>99</v>
      </c>
      <c r="C3877" t="s">
        <v>1794</v>
      </c>
      <c r="D3877" t="s">
        <v>2090</v>
      </c>
      <c r="E3877" s="2">
        <v>45218.41111111111</v>
      </c>
      <c r="F3877" t="s">
        <v>2150</v>
      </c>
      <c r="G3877">
        <v>0</v>
      </c>
      <c r="H3877">
        <v>0</v>
      </c>
      <c r="I3877">
        <v>0</v>
      </c>
      <c r="J3877" t="s">
        <v>2090</v>
      </c>
      <c r="L3877" s="2">
        <v>45218.41111111111</v>
      </c>
      <c r="M3877" t="s">
        <v>3862</v>
      </c>
      <c r="N3877">
        <v>2</v>
      </c>
      <c r="O3877">
        <v>1</v>
      </c>
      <c r="P3877">
        <v>1</v>
      </c>
      <c r="Q3877" t="s">
        <v>4145</v>
      </c>
      <c r="R3877" t="s">
        <v>4165</v>
      </c>
      <c r="S3877" t="s">
        <v>4190</v>
      </c>
      <c r="U3877" t="s">
        <v>4216</v>
      </c>
      <c r="V3877" t="s">
        <v>4145</v>
      </c>
      <c r="W3877">
        <v>1</v>
      </c>
      <c r="Y3877">
        <v>1</v>
      </c>
      <c r="Z3877">
        <v>1</v>
      </c>
      <c r="AA3877" t="s">
        <v>4221</v>
      </c>
      <c r="AB3877">
        <v>1</v>
      </c>
      <c r="AC3877">
        <v>0</v>
      </c>
      <c r="AD3877">
        <v>0</v>
      </c>
      <c r="AE3877">
        <v>0</v>
      </c>
      <c r="AF3877">
        <v>0</v>
      </c>
      <c r="AG3877">
        <v>1</v>
      </c>
      <c r="AH3877">
        <v>0</v>
      </c>
      <c r="AI3877">
        <v>0</v>
      </c>
      <c r="AJ3877">
        <v>0</v>
      </c>
      <c r="AK3877">
        <v>0</v>
      </c>
      <c r="AM3877">
        <v>1</v>
      </c>
      <c r="AN3877">
        <v>0</v>
      </c>
      <c r="AP3877">
        <v>0</v>
      </c>
      <c r="AQ3877">
        <f>=&gt; out of process</f>
        <v>0</v>
      </c>
      <c r="AR3877">
        <v>2023</v>
      </c>
      <c r="AV3877">
        <v>0</v>
      </c>
      <c r="AW3877">
        <v>0</v>
      </c>
      <c r="AX3877">
        <v>0</v>
      </c>
      <c r="AY3877">
        <v>1</v>
      </c>
      <c r="AZ3877" t="s">
        <v>4311</v>
      </c>
      <c r="BA3877">
        <v>11</v>
      </c>
      <c r="BB3877">
        <v>0</v>
      </c>
      <c r="BC3877" t="s">
        <v>4315</v>
      </c>
      <c r="BD3877" t="s">
        <v>4316</v>
      </c>
      <c r="BE3877">
        <v>1</v>
      </c>
      <c r="BF3877">
        <v>0</v>
      </c>
      <c r="BH3877">
        <v>1</v>
      </c>
      <c r="BI3877" t="s">
        <v>4320</v>
      </c>
    </row>
    <row r="3878" spans="1:61">
      <c r="A3878" t="s">
        <v>63</v>
      </c>
      <c r="B3878" t="s">
        <v>92</v>
      </c>
      <c r="C3878" t="s">
        <v>1794</v>
      </c>
      <c r="D3878" t="s">
        <v>2090</v>
      </c>
      <c r="E3878" s="2">
        <v>45218.41111111111</v>
      </c>
      <c r="F3878" t="s">
        <v>2143</v>
      </c>
      <c r="G3878">
        <v>0</v>
      </c>
      <c r="H3878">
        <v>0</v>
      </c>
      <c r="I3878">
        <v>0</v>
      </c>
      <c r="J3878" t="s">
        <v>2090</v>
      </c>
      <c r="L3878" s="2">
        <v>45218.41111111111</v>
      </c>
      <c r="M3878" t="s">
        <v>3862</v>
      </c>
      <c r="N3878">
        <v>2</v>
      </c>
      <c r="O3878">
        <v>1</v>
      </c>
      <c r="P3878">
        <v>1</v>
      </c>
      <c r="Q3878" t="s">
        <v>4145</v>
      </c>
      <c r="R3878" t="s">
        <v>4165</v>
      </c>
      <c r="S3878" t="s">
        <v>4190</v>
      </c>
      <c r="U3878" t="s">
        <v>4216</v>
      </c>
      <c r="V3878" t="s">
        <v>4145</v>
      </c>
      <c r="W3878">
        <v>1</v>
      </c>
      <c r="Y3878">
        <v>1</v>
      </c>
      <c r="Z3878">
        <v>1</v>
      </c>
      <c r="AA3878" t="s">
        <v>2143</v>
      </c>
      <c r="AB3878">
        <v>1</v>
      </c>
      <c r="AC3878">
        <v>0</v>
      </c>
      <c r="AD3878">
        <v>0</v>
      </c>
      <c r="AE3878">
        <v>0</v>
      </c>
      <c r="AF3878">
        <v>0</v>
      </c>
      <c r="AG3878">
        <v>1</v>
      </c>
      <c r="AH3878">
        <v>0</v>
      </c>
      <c r="AI3878">
        <v>0</v>
      </c>
      <c r="AJ3878">
        <v>0</v>
      </c>
      <c r="AK3878">
        <v>0</v>
      </c>
      <c r="AL3878" t="s">
        <v>4235</v>
      </c>
      <c r="AM3878">
        <v>1</v>
      </c>
      <c r="AN3878">
        <v>0</v>
      </c>
      <c r="AP3878">
        <v>0</v>
      </c>
      <c r="AQ3878" t="s">
        <v>4249</v>
      </c>
      <c r="AR3878">
        <v>2023</v>
      </c>
      <c r="AV3878">
        <v>0</v>
      </c>
      <c r="AW3878">
        <v>0</v>
      </c>
      <c r="AX3878">
        <v>0</v>
      </c>
      <c r="AY3878">
        <v>1</v>
      </c>
      <c r="AZ3878" t="s">
        <v>4311</v>
      </c>
      <c r="BA3878">
        <v>0</v>
      </c>
      <c r="BB3878">
        <v>1</v>
      </c>
      <c r="BC3878" t="s">
        <v>4315</v>
      </c>
      <c r="BD3878" t="s">
        <v>4316</v>
      </c>
      <c r="BE3878">
        <v>1</v>
      </c>
      <c r="BF3878">
        <v>0</v>
      </c>
      <c r="BH3878">
        <v>1</v>
      </c>
      <c r="BI3878" t="s">
        <v>4320</v>
      </c>
    </row>
    <row r="3879" spans="1:61">
      <c r="A3879" t="s">
        <v>63</v>
      </c>
      <c r="B3879" t="s">
        <v>92</v>
      </c>
      <c r="C3879" t="s">
        <v>1795</v>
      </c>
      <c r="D3879" t="s">
        <v>2087</v>
      </c>
      <c r="E3879" s="2">
        <v>45178.4033912037</v>
      </c>
      <c r="F3879" t="s">
        <v>2143</v>
      </c>
      <c r="G3879">
        <v>0</v>
      </c>
      <c r="H3879">
        <v>0</v>
      </c>
      <c r="I3879">
        <v>0</v>
      </c>
      <c r="J3879" t="s">
        <v>2087</v>
      </c>
      <c r="L3879" s="2">
        <v>45178.4033912037</v>
      </c>
      <c r="M3879" t="s">
        <v>3863</v>
      </c>
      <c r="N3879">
        <v>4</v>
      </c>
      <c r="O3879">
        <v>0</v>
      </c>
      <c r="P3879">
        <v>0</v>
      </c>
      <c r="Q3879" t="s">
        <v>4144</v>
      </c>
      <c r="R3879" t="s">
        <v>4163</v>
      </c>
      <c r="S3879" t="s">
        <v>4192</v>
      </c>
      <c r="U3879" t="s">
        <v>4217</v>
      </c>
      <c r="V3879" t="s">
        <v>4144</v>
      </c>
      <c r="W3879">
        <v>0</v>
      </c>
      <c r="Y3879">
        <v>0</v>
      </c>
      <c r="Z3879">
        <v>0</v>
      </c>
      <c r="AA3879" t="s">
        <v>2143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1</v>
      </c>
      <c r="AH3879">
        <v>0</v>
      </c>
      <c r="AI3879">
        <v>0</v>
      </c>
      <c r="AJ3879">
        <v>0</v>
      </c>
      <c r="AK3879">
        <v>0</v>
      </c>
      <c r="AM3879">
        <v>0</v>
      </c>
      <c r="AN3879">
        <v>0</v>
      </c>
      <c r="AP3879">
        <v>1</v>
      </c>
      <c r="AQ3879">
        <f>=&gt; applied</f>
        <v>0</v>
      </c>
      <c r="AR3879">
        <v>2023</v>
      </c>
      <c r="AV3879">
        <v>0</v>
      </c>
      <c r="AW3879">
        <v>0</v>
      </c>
      <c r="AX3879">
        <v>1</v>
      </c>
      <c r="AY3879">
        <v>1</v>
      </c>
      <c r="BD3879" t="s">
        <v>4316</v>
      </c>
      <c r="BE3879">
        <v>1</v>
      </c>
      <c r="BF3879">
        <v>0</v>
      </c>
      <c r="BH3879">
        <v>1</v>
      </c>
      <c r="BI3879" t="s">
        <v>4325</v>
      </c>
    </row>
    <row r="3880" spans="1:61">
      <c r="A3880" t="s">
        <v>66</v>
      </c>
      <c r="B3880" t="s">
        <v>93</v>
      </c>
      <c r="C3880" t="s">
        <v>1795</v>
      </c>
      <c r="D3880" t="s">
        <v>2087</v>
      </c>
      <c r="E3880" s="2">
        <v>45179.76212962963</v>
      </c>
      <c r="F3880" t="s">
        <v>2144</v>
      </c>
      <c r="G3880">
        <v>0</v>
      </c>
      <c r="H3880">
        <v>0</v>
      </c>
      <c r="I3880">
        <v>0</v>
      </c>
      <c r="J3880" t="s">
        <v>2087</v>
      </c>
      <c r="K3880">
        <v>1</v>
      </c>
      <c r="L3880" s="2">
        <v>45179.76212962963</v>
      </c>
      <c r="M3880" t="s">
        <v>3863</v>
      </c>
      <c r="N3880">
        <v>4</v>
      </c>
      <c r="O3880">
        <v>1</v>
      </c>
      <c r="P3880">
        <v>0</v>
      </c>
      <c r="Q3880" t="s">
        <v>4144</v>
      </c>
      <c r="R3880" t="s">
        <v>4163</v>
      </c>
      <c r="S3880" t="s">
        <v>4192</v>
      </c>
      <c r="U3880" t="s">
        <v>4217</v>
      </c>
      <c r="V3880" t="s">
        <v>4144</v>
      </c>
      <c r="W3880">
        <v>0</v>
      </c>
      <c r="Y3880">
        <v>0</v>
      </c>
      <c r="Z3880">
        <v>0</v>
      </c>
      <c r="AA3880" t="s">
        <v>4221</v>
      </c>
      <c r="AB3880">
        <v>1</v>
      </c>
      <c r="AC3880">
        <v>0</v>
      </c>
      <c r="AD3880">
        <v>0</v>
      </c>
      <c r="AE3880">
        <v>1.36</v>
      </c>
      <c r="AF3880">
        <v>0</v>
      </c>
      <c r="AG3880">
        <v>1</v>
      </c>
      <c r="AH3880">
        <v>0</v>
      </c>
      <c r="AI3880">
        <v>0</v>
      </c>
      <c r="AJ3880">
        <v>0</v>
      </c>
      <c r="AK3880">
        <v>0</v>
      </c>
      <c r="AL3880" t="s">
        <v>92</v>
      </c>
      <c r="AM3880">
        <v>0</v>
      </c>
      <c r="AN3880">
        <v>0</v>
      </c>
      <c r="AP3880">
        <v>1</v>
      </c>
      <c r="AQ3880" t="s">
        <v>4241</v>
      </c>
      <c r="AR3880">
        <v>2023</v>
      </c>
      <c r="AS3880">
        <v>2</v>
      </c>
      <c r="AT3880" t="s">
        <v>4304</v>
      </c>
      <c r="AU3880">
        <v>11</v>
      </c>
      <c r="AV3880">
        <v>0</v>
      </c>
      <c r="AW3880">
        <v>0</v>
      </c>
      <c r="AX3880">
        <v>1</v>
      </c>
      <c r="AY3880">
        <v>1</v>
      </c>
      <c r="BD3880" t="s">
        <v>4316</v>
      </c>
      <c r="BE3880">
        <v>1</v>
      </c>
      <c r="BF3880">
        <v>0</v>
      </c>
      <c r="BH3880">
        <v>1</v>
      </c>
      <c r="BI3880" t="s">
        <v>4325</v>
      </c>
    </row>
    <row r="3881" spans="1:61">
      <c r="A3881" t="s">
        <v>63</v>
      </c>
      <c r="B3881" t="s">
        <v>99</v>
      </c>
      <c r="C3881" t="s">
        <v>1796</v>
      </c>
      <c r="D3881" t="s">
        <v>2111</v>
      </c>
      <c r="E3881" s="2">
        <v>45215.43402777778</v>
      </c>
      <c r="F3881" t="s">
        <v>2150</v>
      </c>
      <c r="G3881">
        <v>0</v>
      </c>
      <c r="H3881">
        <v>0</v>
      </c>
      <c r="I3881">
        <v>0</v>
      </c>
      <c r="J3881" t="s">
        <v>2111</v>
      </c>
      <c r="L3881" s="2">
        <v>45215.43402777778</v>
      </c>
      <c r="M3881" t="s">
        <v>3864</v>
      </c>
      <c r="N3881">
        <v>2</v>
      </c>
      <c r="O3881">
        <v>1</v>
      </c>
      <c r="P3881">
        <v>1</v>
      </c>
      <c r="Q3881" t="s">
        <v>4150</v>
      </c>
      <c r="R3881" t="s">
        <v>4177</v>
      </c>
      <c r="S3881" t="s">
        <v>4200</v>
      </c>
      <c r="U3881" t="s">
        <v>4219</v>
      </c>
      <c r="V3881" t="s">
        <v>4150</v>
      </c>
      <c r="W3881">
        <v>1</v>
      </c>
      <c r="Y3881">
        <v>0</v>
      </c>
      <c r="Z3881">
        <v>0</v>
      </c>
      <c r="AA3881" t="s">
        <v>4221</v>
      </c>
      <c r="AB3881">
        <v>1</v>
      </c>
      <c r="AC3881">
        <v>0</v>
      </c>
      <c r="AD3881">
        <v>0</v>
      </c>
      <c r="AE3881">
        <v>0</v>
      </c>
      <c r="AF3881">
        <v>0</v>
      </c>
      <c r="AG3881">
        <v>1</v>
      </c>
      <c r="AH3881">
        <v>0</v>
      </c>
      <c r="AI3881">
        <v>0</v>
      </c>
      <c r="AJ3881">
        <v>0</v>
      </c>
      <c r="AK3881">
        <v>0</v>
      </c>
      <c r="AM3881">
        <v>1</v>
      </c>
      <c r="AN3881">
        <v>0</v>
      </c>
      <c r="AP3881">
        <v>0</v>
      </c>
      <c r="AQ3881">
        <f>=&gt; out of process</f>
        <v>0</v>
      </c>
      <c r="AR3881">
        <v>2023</v>
      </c>
      <c r="AV3881">
        <v>0</v>
      </c>
      <c r="AW3881">
        <v>0</v>
      </c>
      <c r="AX3881">
        <v>0</v>
      </c>
      <c r="AY3881">
        <v>0</v>
      </c>
      <c r="BA3881">
        <v>11</v>
      </c>
      <c r="BB3881">
        <v>0</v>
      </c>
      <c r="BC3881" t="s">
        <v>4315</v>
      </c>
      <c r="BD3881" t="s">
        <v>4316</v>
      </c>
      <c r="BE3881">
        <v>1</v>
      </c>
      <c r="BF3881">
        <v>0</v>
      </c>
      <c r="BH3881">
        <v>1</v>
      </c>
      <c r="BI3881" t="s">
        <v>4325</v>
      </c>
    </row>
    <row r="3882" spans="1:61">
      <c r="A3882" t="s">
        <v>63</v>
      </c>
      <c r="B3882" t="s">
        <v>92</v>
      </c>
      <c r="C3882" t="s">
        <v>1796</v>
      </c>
      <c r="D3882" t="s">
        <v>2111</v>
      </c>
      <c r="E3882" s="2">
        <v>45215.43402777778</v>
      </c>
      <c r="F3882" t="s">
        <v>2143</v>
      </c>
      <c r="G3882">
        <v>0</v>
      </c>
      <c r="H3882">
        <v>0</v>
      </c>
      <c r="I3882">
        <v>0</v>
      </c>
      <c r="J3882" t="s">
        <v>2111</v>
      </c>
      <c r="L3882" s="2">
        <v>45215.43402777778</v>
      </c>
      <c r="M3882" t="s">
        <v>3864</v>
      </c>
      <c r="N3882">
        <v>2</v>
      </c>
      <c r="O3882">
        <v>1</v>
      </c>
      <c r="P3882">
        <v>1</v>
      </c>
      <c r="Q3882" t="s">
        <v>4150</v>
      </c>
      <c r="R3882" t="s">
        <v>4177</v>
      </c>
      <c r="S3882" t="s">
        <v>4200</v>
      </c>
      <c r="U3882" t="s">
        <v>4219</v>
      </c>
      <c r="V3882" t="s">
        <v>4150</v>
      </c>
      <c r="W3882">
        <v>1</v>
      </c>
      <c r="Y3882">
        <v>0</v>
      </c>
      <c r="Z3882">
        <v>0</v>
      </c>
      <c r="AA3882" t="s">
        <v>2143</v>
      </c>
      <c r="AB3882">
        <v>1</v>
      </c>
      <c r="AC3882">
        <v>0</v>
      </c>
      <c r="AD3882">
        <v>0</v>
      </c>
      <c r="AE3882">
        <v>0</v>
      </c>
      <c r="AF3882">
        <v>0</v>
      </c>
      <c r="AG3882">
        <v>1</v>
      </c>
      <c r="AH3882">
        <v>0</v>
      </c>
      <c r="AI3882">
        <v>0</v>
      </c>
      <c r="AJ3882">
        <v>0</v>
      </c>
      <c r="AK3882">
        <v>0</v>
      </c>
      <c r="AL3882" t="s">
        <v>4235</v>
      </c>
      <c r="AM3882">
        <v>1</v>
      </c>
      <c r="AN3882">
        <v>0</v>
      </c>
      <c r="AP3882">
        <v>0</v>
      </c>
      <c r="AQ3882" t="s">
        <v>4249</v>
      </c>
      <c r="AR3882">
        <v>2023</v>
      </c>
      <c r="AV3882">
        <v>0</v>
      </c>
      <c r="AW3882">
        <v>0</v>
      </c>
      <c r="AX3882">
        <v>0</v>
      </c>
      <c r="AY3882">
        <v>0</v>
      </c>
      <c r="BA3882">
        <v>0</v>
      </c>
      <c r="BB3882">
        <v>1</v>
      </c>
      <c r="BC3882" t="s">
        <v>4315</v>
      </c>
      <c r="BD3882" t="s">
        <v>4316</v>
      </c>
      <c r="BE3882">
        <v>1</v>
      </c>
      <c r="BF3882">
        <v>0</v>
      </c>
      <c r="BH3882">
        <v>1</v>
      </c>
      <c r="BI3882" t="s">
        <v>4325</v>
      </c>
    </row>
    <row r="3883" spans="1:61">
      <c r="A3883" t="s">
        <v>63</v>
      </c>
      <c r="B3883" t="s">
        <v>92</v>
      </c>
      <c r="C3883" t="s">
        <v>1797</v>
      </c>
      <c r="D3883" t="s">
        <v>2077</v>
      </c>
      <c r="E3883" s="2">
        <v>45060.70726851852</v>
      </c>
      <c r="F3883" t="s">
        <v>2143</v>
      </c>
      <c r="G3883">
        <v>0</v>
      </c>
      <c r="H3883">
        <v>0</v>
      </c>
      <c r="I3883">
        <v>0</v>
      </c>
      <c r="J3883" t="s">
        <v>2077</v>
      </c>
      <c r="L3883" s="2">
        <v>45060.70726851852</v>
      </c>
      <c r="M3883" t="s">
        <v>3865</v>
      </c>
      <c r="N3883">
        <v>2</v>
      </c>
      <c r="O3883">
        <v>0</v>
      </c>
      <c r="P3883">
        <v>1</v>
      </c>
      <c r="Q3883" t="s">
        <v>4144</v>
      </c>
      <c r="R3883" t="s">
        <v>4156</v>
      </c>
      <c r="S3883" t="s">
        <v>4192</v>
      </c>
      <c r="U3883" t="s">
        <v>4217</v>
      </c>
      <c r="V3883" t="s">
        <v>4144</v>
      </c>
      <c r="W3883">
        <v>0</v>
      </c>
      <c r="Y3883">
        <v>0</v>
      </c>
      <c r="Z3883">
        <v>0</v>
      </c>
      <c r="AA3883" t="s">
        <v>2143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1</v>
      </c>
      <c r="AH3883">
        <v>0</v>
      </c>
      <c r="AI3883">
        <v>0</v>
      </c>
      <c r="AJ3883">
        <v>0</v>
      </c>
      <c r="AK3883">
        <v>0</v>
      </c>
      <c r="AM3883">
        <v>0</v>
      </c>
      <c r="AN3883">
        <v>0</v>
      </c>
      <c r="AP3883">
        <v>1</v>
      </c>
      <c r="AQ3883">
        <f>=&gt; applied</f>
        <v>0</v>
      </c>
      <c r="AR3883">
        <v>2023</v>
      </c>
      <c r="AV3883">
        <v>0</v>
      </c>
      <c r="AW3883">
        <v>0</v>
      </c>
      <c r="AX3883">
        <v>1</v>
      </c>
      <c r="AY3883">
        <v>1</v>
      </c>
      <c r="BD3883" t="s">
        <v>4316</v>
      </c>
      <c r="BE3883">
        <v>1</v>
      </c>
      <c r="BF3883">
        <v>0</v>
      </c>
      <c r="BH3883">
        <v>1</v>
      </c>
      <c r="BI3883" t="s">
        <v>4321</v>
      </c>
    </row>
    <row r="3884" spans="1:61">
      <c r="A3884" t="s">
        <v>62</v>
      </c>
      <c r="B3884" t="s">
        <v>93</v>
      </c>
      <c r="C3884" t="s">
        <v>1797</v>
      </c>
      <c r="D3884" t="s">
        <v>2077</v>
      </c>
      <c r="E3884" s="2">
        <v>45121.67141203704</v>
      </c>
      <c r="F3884" t="s">
        <v>2144</v>
      </c>
      <c r="G3884">
        <v>0</v>
      </c>
      <c r="H3884">
        <v>0</v>
      </c>
      <c r="I3884">
        <v>0</v>
      </c>
      <c r="J3884" t="s">
        <v>2077</v>
      </c>
      <c r="K3884">
        <v>1</v>
      </c>
      <c r="L3884" s="2">
        <v>45121.67141203704</v>
      </c>
      <c r="M3884" t="s">
        <v>3865</v>
      </c>
      <c r="N3884">
        <v>2</v>
      </c>
      <c r="O3884">
        <v>1</v>
      </c>
      <c r="P3884">
        <v>0</v>
      </c>
      <c r="Q3884" t="s">
        <v>4144</v>
      </c>
      <c r="R3884" t="s">
        <v>4156</v>
      </c>
      <c r="S3884" t="s">
        <v>4192</v>
      </c>
      <c r="U3884" t="s">
        <v>4217</v>
      </c>
      <c r="V3884" t="s">
        <v>4144</v>
      </c>
      <c r="W3884">
        <v>0</v>
      </c>
      <c r="Y3884">
        <v>0</v>
      </c>
      <c r="Z3884">
        <v>0</v>
      </c>
      <c r="AA3884" t="s">
        <v>4221</v>
      </c>
      <c r="AB3884">
        <v>1</v>
      </c>
      <c r="AC3884">
        <v>1463</v>
      </c>
      <c r="AD3884">
        <v>60.96</v>
      </c>
      <c r="AE3884">
        <v>60.96</v>
      </c>
      <c r="AF3884">
        <v>0</v>
      </c>
      <c r="AG3884">
        <v>1</v>
      </c>
      <c r="AH3884">
        <v>0</v>
      </c>
      <c r="AI3884">
        <v>0</v>
      </c>
      <c r="AJ3884">
        <v>0</v>
      </c>
      <c r="AK3884">
        <v>0</v>
      </c>
      <c r="AL3884" t="s">
        <v>92</v>
      </c>
      <c r="AM3884">
        <v>0</v>
      </c>
      <c r="AN3884">
        <v>0</v>
      </c>
      <c r="AP3884">
        <v>1</v>
      </c>
      <c r="AQ3884" t="s">
        <v>4241</v>
      </c>
      <c r="AR3884">
        <v>2023</v>
      </c>
      <c r="AS3884">
        <v>2</v>
      </c>
      <c r="AT3884" t="s">
        <v>4304</v>
      </c>
      <c r="AU3884">
        <v>11</v>
      </c>
      <c r="AV3884">
        <v>0</v>
      </c>
      <c r="AW3884">
        <v>0</v>
      </c>
      <c r="AX3884">
        <v>1</v>
      </c>
      <c r="AY3884">
        <v>1</v>
      </c>
      <c r="BD3884" t="s">
        <v>4316</v>
      </c>
      <c r="BE3884">
        <v>1</v>
      </c>
      <c r="BF3884">
        <v>0</v>
      </c>
      <c r="BH3884">
        <v>1</v>
      </c>
      <c r="BI3884" t="s">
        <v>4321</v>
      </c>
    </row>
    <row r="3885" spans="1:61">
      <c r="A3885" t="s">
        <v>63</v>
      </c>
      <c r="B3885" t="s">
        <v>92</v>
      </c>
      <c r="C3885" t="s">
        <v>1798</v>
      </c>
      <c r="D3885" t="s">
        <v>2077</v>
      </c>
      <c r="E3885" s="2">
        <v>45061.23428240741</v>
      </c>
      <c r="F3885" t="s">
        <v>2143</v>
      </c>
      <c r="G3885">
        <v>0</v>
      </c>
      <c r="H3885">
        <v>0</v>
      </c>
      <c r="I3885">
        <v>0</v>
      </c>
      <c r="J3885" t="s">
        <v>2077</v>
      </c>
      <c r="L3885" s="2">
        <v>45061.23428240741</v>
      </c>
      <c r="M3885" t="s">
        <v>3866</v>
      </c>
      <c r="N3885">
        <v>2</v>
      </c>
      <c r="O3885">
        <v>0</v>
      </c>
      <c r="P3885">
        <v>1</v>
      </c>
      <c r="Q3885" t="s">
        <v>4144</v>
      </c>
      <c r="R3885" t="s">
        <v>4156</v>
      </c>
      <c r="S3885" t="s">
        <v>4192</v>
      </c>
      <c r="U3885" t="s">
        <v>4217</v>
      </c>
      <c r="V3885" t="s">
        <v>4144</v>
      </c>
      <c r="W3885">
        <v>0</v>
      </c>
      <c r="Y3885">
        <v>0</v>
      </c>
      <c r="Z3885">
        <v>0</v>
      </c>
      <c r="AA3885" t="s">
        <v>2143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1</v>
      </c>
      <c r="AH3885">
        <v>0</v>
      </c>
      <c r="AI3885">
        <v>0</v>
      </c>
      <c r="AJ3885">
        <v>0</v>
      </c>
      <c r="AK3885">
        <v>0</v>
      </c>
      <c r="AM3885">
        <v>0</v>
      </c>
      <c r="AN3885">
        <v>0</v>
      </c>
      <c r="AP3885">
        <v>1</v>
      </c>
      <c r="AQ3885">
        <f>=&gt; applied</f>
        <v>0</v>
      </c>
      <c r="AR3885">
        <v>2023</v>
      </c>
      <c r="AV3885">
        <v>0</v>
      </c>
      <c r="AW3885">
        <v>0</v>
      </c>
      <c r="AX3885">
        <v>1</v>
      </c>
      <c r="AY3885">
        <v>1</v>
      </c>
      <c r="BD3885" t="s">
        <v>4316</v>
      </c>
      <c r="BE3885">
        <v>1</v>
      </c>
      <c r="BF3885">
        <v>0</v>
      </c>
      <c r="BH3885">
        <v>1</v>
      </c>
      <c r="BI3885" t="s">
        <v>4321</v>
      </c>
    </row>
    <row r="3886" spans="1:61">
      <c r="A3886" t="s">
        <v>62</v>
      </c>
      <c r="B3886" t="s">
        <v>93</v>
      </c>
      <c r="C3886" t="s">
        <v>1798</v>
      </c>
      <c r="D3886" t="s">
        <v>2077</v>
      </c>
      <c r="E3886" s="2">
        <v>45114.67142361111</v>
      </c>
      <c r="F3886" t="s">
        <v>2144</v>
      </c>
      <c r="G3886">
        <v>0</v>
      </c>
      <c r="H3886">
        <v>0</v>
      </c>
      <c r="I3886">
        <v>0</v>
      </c>
      <c r="J3886" t="s">
        <v>2077</v>
      </c>
      <c r="K3886">
        <v>1</v>
      </c>
      <c r="L3886" s="2">
        <v>45114.67142361111</v>
      </c>
      <c r="M3886" t="s">
        <v>3866</v>
      </c>
      <c r="N3886">
        <v>2</v>
      </c>
      <c r="O3886">
        <v>1</v>
      </c>
      <c r="P3886">
        <v>0</v>
      </c>
      <c r="Q3886" t="s">
        <v>4144</v>
      </c>
      <c r="R3886" t="s">
        <v>4156</v>
      </c>
      <c r="S3886" t="s">
        <v>4192</v>
      </c>
      <c r="U3886" t="s">
        <v>4217</v>
      </c>
      <c r="V3886" t="s">
        <v>4144</v>
      </c>
      <c r="W3886">
        <v>0</v>
      </c>
      <c r="Y3886">
        <v>0</v>
      </c>
      <c r="Z3886">
        <v>0</v>
      </c>
      <c r="AA3886" t="s">
        <v>4221</v>
      </c>
      <c r="AB3886">
        <v>1</v>
      </c>
      <c r="AC3886">
        <v>1282</v>
      </c>
      <c r="AD3886">
        <v>53.44</v>
      </c>
      <c r="AE3886">
        <v>53.44</v>
      </c>
      <c r="AF3886">
        <v>0</v>
      </c>
      <c r="AG3886">
        <v>1</v>
      </c>
      <c r="AH3886">
        <v>0</v>
      </c>
      <c r="AI3886">
        <v>0</v>
      </c>
      <c r="AJ3886">
        <v>0</v>
      </c>
      <c r="AK3886">
        <v>0</v>
      </c>
      <c r="AL3886" t="s">
        <v>92</v>
      </c>
      <c r="AM3886">
        <v>0</v>
      </c>
      <c r="AN3886">
        <v>0</v>
      </c>
      <c r="AP3886">
        <v>1</v>
      </c>
      <c r="AQ3886" t="s">
        <v>4241</v>
      </c>
      <c r="AR3886">
        <v>2023</v>
      </c>
      <c r="AS3886">
        <v>2</v>
      </c>
      <c r="AT3886" t="s">
        <v>4304</v>
      </c>
      <c r="AU3886">
        <v>11</v>
      </c>
      <c r="AV3886">
        <v>0</v>
      </c>
      <c r="AW3886">
        <v>0</v>
      </c>
      <c r="AX3886">
        <v>1</v>
      </c>
      <c r="AY3886">
        <v>1</v>
      </c>
      <c r="BD3886" t="s">
        <v>4316</v>
      </c>
      <c r="BE3886">
        <v>1</v>
      </c>
      <c r="BF3886">
        <v>0</v>
      </c>
      <c r="BH3886">
        <v>1</v>
      </c>
      <c r="BI3886" t="s">
        <v>4321</v>
      </c>
    </row>
    <row r="3887" spans="1:61">
      <c r="A3887" t="s">
        <v>63</v>
      </c>
      <c r="B3887" t="s">
        <v>92</v>
      </c>
      <c r="C3887" t="s">
        <v>1799</v>
      </c>
      <c r="D3887" t="s">
        <v>2074</v>
      </c>
      <c r="E3887" s="2">
        <v>44810.98648148148</v>
      </c>
      <c r="F3887" t="s">
        <v>2143</v>
      </c>
      <c r="G3887">
        <v>1</v>
      </c>
      <c r="H3887">
        <v>0</v>
      </c>
      <c r="I3887">
        <v>1</v>
      </c>
      <c r="J3887" t="s">
        <v>2141</v>
      </c>
      <c r="L3887" s="2">
        <v>44810.98300925926</v>
      </c>
      <c r="M3887" t="s">
        <v>3867</v>
      </c>
      <c r="N3887">
        <v>5</v>
      </c>
      <c r="O3887">
        <v>0</v>
      </c>
      <c r="P3887">
        <v>1</v>
      </c>
      <c r="Q3887" t="s">
        <v>4143</v>
      </c>
      <c r="R3887" t="s">
        <v>4157</v>
      </c>
      <c r="S3887" t="s">
        <v>4196</v>
      </c>
      <c r="T3887" t="s">
        <v>4190</v>
      </c>
      <c r="V3887" t="s">
        <v>4143</v>
      </c>
      <c r="W3887">
        <v>1</v>
      </c>
      <c r="Y3887">
        <v>0</v>
      </c>
      <c r="Z3887">
        <v>0</v>
      </c>
      <c r="AA3887" t="s">
        <v>2143</v>
      </c>
      <c r="AB3887">
        <v>1</v>
      </c>
      <c r="AC3887">
        <v>0</v>
      </c>
      <c r="AD3887">
        <v>0</v>
      </c>
      <c r="AE3887">
        <v>0</v>
      </c>
      <c r="AF3887">
        <v>0</v>
      </c>
      <c r="AG3887">
        <v>1</v>
      </c>
      <c r="AH3887">
        <v>0</v>
      </c>
      <c r="AI3887">
        <v>0</v>
      </c>
      <c r="AJ3887">
        <v>0</v>
      </c>
      <c r="AK3887">
        <v>0</v>
      </c>
      <c r="AM3887">
        <v>1</v>
      </c>
      <c r="AN3887">
        <v>0</v>
      </c>
      <c r="AP3887">
        <v>0</v>
      </c>
      <c r="AQ3887">
        <f>=&gt; applied</f>
        <v>0</v>
      </c>
      <c r="AR3887">
        <v>2022</v>
      </c>
      <c r="AV3887">
        <v>0</v>
      </c>
      <c r="AW3887">
        <v>0</v>
      </c>
      <c r="AX3887">
        <v>1</v>
      </c>
      <c r="AY3887">
        <v>0</v>
      </c>
      <c r="BD3887" t="s">
        <v>4316</v>
      </c>
      <c r="BE3887">
        <v>1</v>
      </c>
      <c r="BF3887">
        <v>0</v>
      </c>
      <c r="BH3887">
        <v>1</v>
      </c>
      <c r="BI3887" t="s">
        <v>4319</v>
      </c>
    </row>
    <row r="3888" spans="1:61">
      <c r="A3888" t="s">
        <v>63</v>
      </c>
      <c r="B3888" t="s">
        <v>92</v>
      </c>
      <c r="C3888" t="s">
        <v>1800</v>
      </c>
      <c r="D3888" t="s">
        <v>2073</v>
      </c>
      <c r="E3888" s="2">
        <v>44922.01758101852</v>
      </c>
      <c r="F3888" t="s">
        <v>2143</v>
      </c>
      <c r="G3888">
        <v>0</v>
      </c>
      <c r="H3888">
        <v>0</v>
      </c>
      <c r="I3888">
        <v>0</v>
      </c>
      <c r="J3888" t="s">
        <v>2073</v>
      </c>
      <c r="L3888" s="2">
        <v>44922.01758101852</v>
      </c>
      <c r="M3888" t="s">
        <v>3868</v>
      </c>
      <c r="N3888">
        <v>2</v>
      </c>
      <c r="O3888">
        <v>0</v>
      </c>
      <c r="P3888">
        <v>1</v>
      </c>
      <c r="Q3888" t="s">
        <v>4144</v>
      </c>
      <c r="R3888" t="s">
        <v>4153</v>
      </c>
      <c r="S3888" t="s">
        <v>4190</v>
      </c>
      <c r="U3888" t="s">
        <v>4216</v>
      </c>
      <c r="V3888" t="s">
        <v>4144</v>
      </c>
      <c r="W3888">
        <v>0</v>
      </c>
      <c r="Y3888">
        <v>0</v>
      </c>
      <c r="Z3888">
        <v>0</v>
      </c>
      <c r="AA3888" t="s">
        <v>2143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1</v>
      </c>
      <c r="AH3888">
        <v>0</v>
      </c>
      <c r="AI3888">
        <v>0</v>
      </c>
      <c r="AJ3888">
        <v>0</v>
      </c>
      <c r="AK3888">
        <v>0</v>
      </c>
      <c r="AM3888">
        <v>0</v>
      </c>
      <c r="AN3888">
        <v>0</v>
      </c>
      <c r="AP3888">
        <v>1</v>
      </c>
      <c r="AQ3888">
        <f>=&gt; applied</f>
        <v>0</v>
      </c>
      <c r="AR3888">
        <v>2022</v>
      </c>
      <c r="AV3888">
        <v>0</v>
      </c>
      <c r="AW3888">
        <v>0</v>
      </c>
      <c r="AX3888">
        <v>1</v>
      </c>
      <c r="AY3888">
        <v>1</v>
      </c>
      <c r="BD3888" t="s">
        <v>4316</v>
      </c>
      <c r="BE3888">
        <v>1</v>
      </c>
      <c r="BF3888">
        <v>0</v>
      </c>
      <c r="BH3888">
        <v>1</v>
      </c>
      <c r="BI3888" t="s">
        <v>4320</v>
      </c>
    </row>
    <row r="3889" spans="1:61">
      <c r="A3889" t="s">
        <v>63</v>
      </c>
      <c r="B3889" t="s">
        <v>99</v>
      </c>
      <c r="C3889" t="s">
        <v>1800</v>
      </c>
      <c r="D3889" t="s">
        <v>2073</v>
      </c>
      <c r="E3889" s="2">
        <v>44922.01760416666</v>
      </c>
      <c r="F3889" t="s">
        <v>2150</v>
      </c>
      <c r="G3889">
        <v>0</v>
      </c>
      <c r="H3889">
        <v>0</v>
      </c>
      <c r="I3889">
        <v>0</v>
      </c>
      <c r="J3889" t="s">
        <v>2073</v>
      </c>
      <c r="L3889" s="2">
        <v>44922.01760416666</v>
      </c>
      <c r="M3889" t="s">
        <v>3868</v>
      </c>
      <c r="N3889">
        <v>2</v>
      </c>
      <c r="O3889">
        <v>1</v>
      </c>
      <c r="P3889">
        <v>0</v>
      </c>
      <c r="Q3889" t="s">
        <v>4144</v>
      </c>
      <c r="R3889" t="s">
        <v>4153</v>
      </c>
      <c r="S3889" t="s">
        <v>4190</v>
      </c>
      <c r="U3889" t="s">
        <v>4216</v>
      </c>
      <c r="V3889" t="s">
        <v>4144</v>
      </c>
      <c r="W3889">
        <v>0</v>
      </c>
      <c r="Y3889">
        <v>0</v>
      </c>
      <c r="Z3889">
        <v>0</v>
      </c>
      <c r="AA3889" t="s">
        <v>4221</v>
      </c>
      <c r="AB3889">
        <v>1</v>
      </c>
      <c r="AC3889">
        <v>0</v>
      </c>
      <c r="AD3889">
        <v>0</v>
      </c>
      <c r="AE3889">
        <v>0</v>
      </c>
      <c r="AF3889">
        <v>0</v>
      </c>
      <c r="AG3889">
        <v>1</v>
      </c>
      <c r="AH3889">
        <v>0</v>
      </c>
      <c r="AI3889">
        <v>0</v>
      </c>
      <c r="AJ3889">
        <v>0</v>
      </c>
      <c r="AK3889">
        <v>0</v>
      </c>
      <c r="AL3889" t="s">
        <v>92</v>
      </c>
      <c r="AM3889">
        <v>0</v>
      </c>
      <c r="AN3889">
        <v>0</v>
      </c>
      <c r="AP3889">
        <v>1</v>
      </c>
      <c r="AQ3889" t="s">
        <v>4241</v>
      </c>
      <c r="AR3889">
        <v>2022</v>
      </c>
      <c r="AV3889">
        <v>0</v>
      </c>
      <c r="AW3889">
        <v>0</v>
      </c>
      <c r="AX3889">
        <v>1</v>
      </c>
      <c r="AY3889">
        <v>1</v>
      </c>
      <c r="BD3889" t="s">
        <v>4316</v>
      </c>
      <c r="BE3889">
        <v>1</v>
      </c>
      <c r="BF3889">
        <v>0</v>
      </c>
      <c r="BH3889">
        <v>1</v>
      </c>
      <c r="BI3889" t="s">
        <v>4320</v>
      </c>
    </row>
    <row r="3890" spans="1:61">
      <c r="A3890" t="s">
        <v>63</v>
      </c>
      <c r="B3890" t="s">
        <v>92</v>
      </c>
      <c r="C3890" t="s">
        <v>1801</v>
      </c>
      <c r="D3890" t="s">
        <v>2073</v>
      </c>
      <c r="E3890" s="2">
        <v>44970.00569444444</v>
      </c>
      <c r="F3890" t="s">
        <v>2143</v>
      </c>
      <c r="G3890">
        <v>0</v>
      </c>
      <c r="H3890">
        <v>0</v>
      </c>
      <c r="I3890">
        <v>0</v>
      </c>
      <c r="J3890" t="s">
        <v>2073</v>
      </c>
      <c r="L3890" s="2">
        <v>44970.00569444444</v>
      </c>
      <c r="M3890" t="s">
        <v>3869</v>
      </c>
      <c r="N3890">
        <v>1</v>
      </c>
      <c r="O3890">
        <v>1</v>
      </c>
      <c r="P3890">
        <v>1</v>
      </c>
      <c r="Q3890" t="s">
        <v>4144</v>
      </c>
      <c r="R3890" t="s">
        <v>4153</v>
      </c>
      <c r="S3890" t="s">
        <v>4190</v>
      </c>
      <c r="U3890" t="s">
        <v>4216</v>
      </c>
      <c r="V3890" t="s">
        <v>4144</v>
      </c>
      <c r="W3890">
        <v>0</v>
      </c>
      <c r="Y3890">
        <v>0</v>
      </c>
      <c r="Z3890">
        <v>0</v>
      </c>
      <c r="AA3890" t="s">
        <v>2143</v>
      </c>
      <c r="AB3890">
        <v>1</v>
      </c>
      <c r="AC3890">
        <v>0</v>
      </c>
      <c r="AD3890">
        <v>0</v>
      </c>
      <c r="AE3890">
        <v>0</v>
      </c>
      <c r="AF3890">
        <v>0</v>
      </c>
      <c r="AG3890">
        <v>1</v>
      </c>
      <c r="AH3890">
        <v>0</v>
      </c>
      <c r="AI3890">
        <v>0</v>
      </c>
      <c r="AJ3890">
        <v>0</v>
      </c>
      <c r="AK3890">
        <v>0</v>
      </c>
      <c r="AM3890">
        <v>1</v>
      </c>
      <c r="AN3890">
        <v>0</v>
      </c>
      <c r="AP3890">
        <v>0</v>
      </c>
      <c r="AQ3890">
        <f>=&gt; applied</f>
        <v>0</v>
      </c>
      <c r="AR3890">
        <v>2023</v>
      </c>
      <c r="AV3890">
        <v>0</v>
      </c>
      <c r="AW3890">
        <v>0</v>
      </c>
      <c r="AX3890">
        <v>1</v>
      </c>
      <c r="AY3890">
        <v>1</v>
      </c>
      <c r="BD3890" t="s">
        <v>4316</v>
      </c>
      <c r="BE3890">
        <v>1</v>
      </c>
      <c r="BF3890">
        <v>0</v>
      </c>
      <c r="BH3890">
        <v>1</v>
      </c>
      <c r="BI3890" t="s">
        <v>4320</v>
      </c>
    </row>
    <row r="3891" spans="1:61">
      <c r="A3891" t="s">
        <v>63</v>
      </c>
      <c r="B3891" t="s">
        <v>92</v>
      </c>
      <c r="C3891" t="s">
        <v>1802</v>
      </c>
      <c r="D3891" t="s">
        <v>2074</v>
      </c>
      <c r="E3891" s="2">
        <v>45080.55378472222</v>
      </c>
      <c r="F3891" t="s">
        <v>2143</v>
      </c>
      <c r="G3891">
        <v>1</v>
      </c>
      <c r="H3891">
        <v>0</v>
      </c>
      <c r="I3891">
        <v>1</v>
      </c>
      <c r="J3891" t="s">
        <v>2129</v>
      </c>
      <c r="L3891" s="2">
        <v>45080.5503125</v>
      </c>
      <c r="M3891" t="s">
        <v>3870</v>
      </c>
      <c r="N3891">
        <v>2</v>
      </c>
      <c r="O3891">
        <v>0</v>
      </c>
      <c r="P3891">
        <v>1</v>
      </c>
      <c r="Q3891" t="s">
        <v>4143</v>
      </c>
      <c r="R3891" t="s">
        <v>4152</v>
      </c>
      <c r="S3891" t="s">
        <v>4189</v>
      </c>
      <c r="T3891" t="s">
        <v>4190</v>
      </c>
      <c r="V3891" t="s">
        <v>4143</v>
      </c>
      <c r="W3891">
        <v>1</v>
      </c>
      <c r="Y3891">
        <v>0</v>
      </c>
      <c r="Z3891">
        <v>0</v>
      </c>
      <c r="AA3891" t="s">
        <v>2143</v>
      </c>
      <c r="AB3891">
        <v>1</v>
      </c>
      <c r="AC3891">
        <v>0</v>
      </c>
      <c r="AD3891">
        <v>0</v>
      </c>
      <c r="AE3891">
        <v>0</v>
      </c>
      <c r="AF3891">
        <v>0</v>
      </c>
      <c r="AG3891">
        <v>1</v>
      </c>
      <c r="AH3891">
        <v>0</v>
      </c>
      <c r="AI3891">
        <v>0</v>
      </c>
      <c r="AJ3891">
        <v>0</v>
      </c>
      <c r="AK3891">
        <v>0</v>
      </c>
      <c r="AM3891">
        <v>1</v>
      </c>
      <c r="AN3891">
        <v>0</v>
      </c>
      <c r="AP3891">
        <v>0</v>
      </c>
      <c r="AQ3891">
        <f>=&gt; applied</f>
        <v>0</v>
      </c>
      <c r="AR3891">
        <v>2023</v>
      </c>
      <c r="AV3891">
        <v>0</v>
      </c>
      <c r="AW3891">
        <v>0</v>
      </c>
      <c r="AX3891">
        <v>1</v>
      </c>
      <c r="AY3891">
        <v>0</v>
      </c>
      <c r="BD3891" t="s">
        <v>4316</v>
      </c>
      <c r="BE3891">
        <v>1</v>
      </c>
      <c r="BF3891">
        <v>0</v>
      </c>
      <c r="BH3891">
        <v>1</v>
      </c>
      <c r="BI3891" t="s">
        <v>4319</v>
      </c>
    </row>
    <row r="3892" spans="1:61">
      <c r="A3892" t="s">
        <v>63</v>
      </c>
      <c r="B3892" t="s">
        <v>92</v>
      </c>
      <c r="C3892" t="s">
        <v>1803</v>
      </c>
      <c r="D3892" t="s">
        <v>2073</v>
      </c>
      <c r="E3892" s="2">
        <v>44876.69905092593</v>
      </c>
      <c r="F3892" t="s">
        <v>2143</v>
      </c>
      <c r="G3892">
        <v>0</v>
      </c>
      <c r="H3892">
        <v>0</v>
      </c>
      <c r="I3892">
        <v>0</v>
      </c>
      <c r="J3892" t="s">
        <v>2073</v>
      </c>
      <c r="L3892" s="2">
        <v>44876.69905092593</v>
      </c>
      <c r="M3892" t="s">
        <v>3871</v>
      </c>
      <c r="N3892">
        <v>2</v>
      </c>
      <c r="O3892">
        <v>0</v>
      </c>
      <c r="P3892">
        <v>1</v>
      </c>
      <c r="Q3892" t="s">
        <v>4144</v>
      </c>
      <c r="R3892" t="s">
        <v>4153</v>
      </c>
      <c r="S3892" t="s">
        <v>4190</v>
      </c>
      <c r="U3892" t="s">
        <v>4216</v>
      </c>
      <c r="V3892" t="s">
        <v>4144</v>
      </c>
      <c r="W3892">
        <v>0</v>
      </c>
      <c r="Y3892">
        <v>0</v>
      </c>
      <c r="Z3892">
        <v>0</v>
      </c>
      <c r="AA3892" t="s">
        <v>2143</v>
      </c>
      <c r="AB3892">
        <v>0</v>
      </c>
      <c r="AC3892">
        <v>0</v>
      </c>
      <c r="AD3892">
        <v>0</v>
      </c>
      <c r="AE3892">
        <v>0</v>
      </c>
      <c r="AF3892">
        <v>0</v>
      </c>
      <c r="AG3892">
        <v>1</v>
      </c>
      <c r="AH3892">
        <v>0</v>
      </c>
      <c r="AI3892">
        <v>0</v>
      </c>
      <c r="AJ3892">
        <v>0</v>
      </c>
      <c r="AK3892">
        <v>0</v>
      </c>
      <c r="AM3892">
        <v>0</v>
      </c>
      <c r="AN3892">
        <v>0</v>
      </c>
      <c r="AP3892">
        <v>1</v>
      </c>
      <c r="AQ3892">
        <f>=&gt; applied</f>
        <v>0</v>
      </c>
      <c r="AR3892">
        <v>2022</v>
      </c>
      <c r="AV3892">
        <v>0</v>
      </c>
      <c r="AW3892">
        <v>0</v>
      </c>
      <c r="AX3892">
        <v>1</v>
      </c>
      <c r="AY3892">
        <v>1</v>
      </c>
      <c r="BD3892" t="s">
        <v>4316</v>
      </c>
      <c r="BE3892">
        <v>1</v>
      </c>
      <c r="BF3892">
        <v>0</v>
      </c>
      <c r="BH3892">
        <v>1</v>
      </c>
      <c r="BI3892" t="s">
        <v>4320</v>
      </c>
    </row>
    <row r="3893" spans="1:61">
      <c r="A3893" t="s">
        <v>63</v>
      </c>
      <c r="B3893" t="s">
        <v>99</v>
      </c>
      <c r="C3893" t="s">
        <v>1803</v>
      </c>
      <c r="D3893" t="s">
        <v>2073</v>
      </c>
      <c r="E3893" s="2">
        <v>44876.6990625</v>
      </c>
      <c r="F3893" t="s">
        <v>2150</v>
      </c>
      <c r="G3893">
        <v>0</v>
      </c>
      <c r="H3893">
        <v>0</v>
      </c>
      <c r="I3893">
        <v>0</v>
      </c>
      <c r="J3893" t="s">
        <v>2073</v>
      </c>
      <c r="L3893" s="2">
        <v>44876.6990625</v>
      </c>
      <c r="M3893" t="s">
        <v>3871</v>
      </c>
      <c r="N3893">
        <v>2</v>
      </c>
      <c r="O3893">
        <v>1</v>
      </c>
      <c r="P3893">
        <v>0</v>
      </c>
      <c r="Q3893" t="s">
        <v>4144</v>
      </c>
      <c r="R3893" t="s">
        <v>4153</v>
      </c>
      <c r="S3893" t="s">
        <v>4190</v>
      </c>
      <c r="U3893" t="s">
        <v>4216</v>
      </c>
      <c r="V3893" t="s">
        <v>4144</v>
      </c>
      <c r="W3893">
        <v>0</v>
      </c>
      <c r="Y3893">
        <v>0</v>
      </c>
      <c r="Z3893">
        <v>0</v>
      </c>
      <c r="AA3893" t="s">
        <v>4221</v>
      </c>
      <c r="AB3893">
        <v>1</v>
      </c>
      <c r="AC3893">
        <v>0</v>
      </c>
      <c r="AD3893">
        <v>0</v>
      </c>
      <c r="AE3893">
        <v>0</v>
      </c>
      <c r="AF3893">
        <v>0</v>
      </c>
      <c r="AG3893">
        <v>1</v>
      </c>
      <c r="AH3893">
        <v>0</v>
      </c>
      <c r="AI3893">
        <v>0</v>
      </c>
      <c r="AJ3893">
        <v>0</v>
      </c>
      <c r="AK3893">
        <v>0</v>
      </c>
      <c r="AL3893" t="s">
        <v>92</v>
      </c>
      <c r="AM3893">
        <v>0</v>
      </c>
      <c r="AN3893">
        <v>0</v>
      </c>
      <c r="AP3893">
        <v>1</v>
      </c>
      <c r="AQ3893" t="s">
        <v>4241</v>
      </c>
      <c r="AR3893">
        <v>2022</v>
      </c>
      <c r="AV3893">
        <v>0</v>
      </c>
      <c r="AW3893">
        <v>0</v>
      </c>
      <c r="AX3893">
        <v>1</v>
      </c>
      <c r="AY3893">
        <v>1</v>
      </c>
      <c r="BD3893" t="s">
        <v>4316</v>
      </c>
      <c r="BE3893">
        <v>1</v>
      </c>
      <c r="BF3893">
        <v>0</v>
      </c>
      <c r="BH3893">
        <v>1</v>
      </c>
      <c r="BI3893" t="s">
        <v>4320</v>
      </c>
    </row>
    <row r="3894" spans="1:61">
      <c r="A3894" t="s">
        <v>63</v>
      </c>
      <c r="B3894" t="s">
        <v>92</v>
      </c>
      <c r="C3894" t="s">
        <v>1804</v>
      </c>
      <c r="D3894" t="s">
        <v>2073</v>
      </c>
      <c r="E3894" s="2">
        <v>44937.76376157408</v>
      </c>
      <c r="F3894" t="s">
        <v>2143</v>
      </c>
      <c r="G3894">
        <v>0</v>
      </c>
      <c r="H3894">
        <v>0</v>
      </c>
      <c r="I3894">
        <v>0</v>
      </c>
      <c r="J3894" t="s">
        <v>2073</v>
      </c>
      <c r="L3894" s="2">
        <v>44937.76376157408</v>
      </c>
      <c r="M3894" t="s">
        <v>3872</v>
      </c>
      <c r="N3894">
        <v>2</v>
      </c>
      <c r="O3894">
        <v>0</v>
      </c>
      <c r="P3894">
        <v>1</v>
      </c>
      <c r="Q3894" t="s">
        <v>4144</v>
      </c>
      <c r="R3894" t="s">
        <v>4153</v>
      </c>
      <c r="S3894" t="s">
        <v>4190</v>
      </c>
      <c r="U3894" t="s">
        <v>4216</v>
      </c>
      <c r="V3894" t="s">
        <v>4144</v>
      </c>
      <c r="W3894">
        <v>0</v>
      </c>
      <c r="Y3894">
        <v>0</v>
      </c>
      <c r="Z3894">
        <v>0</v>
      </c>
      <c r="AA3894" t="s">
        <v>2143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1</v>
      </c>
      <c r="AH3894">
        <v>0</v>
      </c>
      <c r="AI3894">
        <v>0</v>
      </c>
      <c r="AJ3894">
        <v>0</v>
      </c>
      <c r="AK3894">
        <v>0</v>
      </c>
      <c r="AM3894">
        <v>0</v>
      </c>
      <c r="AN3894">
        <v>0</v>
      </c>
      <c r="AP3894">
        <v>1</v>
      </c>
      <c r="AQ3894">
        <f>=&gt; applied</f>
        <v>0</v>
      </c>
      <c r="AR3894">
        <v>2023</v>
      </c>
      <c r="AV3894">
        <v>0</v>
      </c>
      <c r="AW3894">
        <v>0</v>
      </c>
      <c r="AX3894">
        <v>1</v>
      </c>
      <c r="AY3894">
        <v>1</v>
      </c>
      <c r="BD3894" t="s">
        <v>4316</v>
      </c>
      <c r="BE3894">
        <v>1</v>
      </c>
      <c r="BF3894">
        <v>0</v>
      </c>
      <c r="BH3894">
        <v>1</v>
      </c>
      <c r="BI3894" t="s">
        <v>4320</v>
      </c>
    </row>
    <row r="3895" spans="1:61">
      <c r="A3895" t="s">
        <v>66</v>
      </c>
      <c r="B3895" t="s">
        <v>93</v>
      </c>
      <c r="C3895" t="s">
        <v>1804</v>
      </c>
      <c r="D3895" t="s">
        <v>2073</v>
      </c>
      <c r="E3895" s="2">
        <v>44945.46390046296</v>
      </c>
      <c r="F3895" t="s">
        <v>2144</v>
      </c>
      <c r="G3895">
        <v>0</v>
      </c>
      <c r="H3895">
        <v>0</v>
      </c>
      <c r="I3895">
        <v>0</v>
      </c>
      <c r="J3895" t="s">
        <v>2073</v>
      </c>
      <c r="K3895">
        <v>1</v>
      </c>
      <c r="L3895" s="2">
        <v>44945.46390046296</v>
      </c>
      <c r="M3895" t="s">
        <v>3872</v>
      </c>
      <c r="N3895">
        <v>2</v>
      </c>
      <c r="O3895">
        <v>1</v>
      </c>
      <c r="P3895">
        <v>0</v>
      </c>
      <c r="Q3895" t="s">
        <v>4144</v>
      </c>
      <c r="R3895" t="s">
        <v>4153</v>
      </c>
      <c r="S3895" t="s">
        <v>4190</v>
      </c>
      <c r="U3895" t="s">
        <v>4216</v>
      </c>
      <c r="V3895" t="s">
        <v>4144</v>
      </c>
      <c r="W3895">
        <v>0</v>
      </c>
      <c r="Y3895">
        <v>0</v>
      </c>
      <c r="Z3895">
        <v>0</v>
      </c>
      <c r="AA3895" t="s">
        <v>4221</v>
      </c>
      <c r="AB3895">
        <v>1</v>
      </c>
      <c r="AC3895">
        <v>184</v>
      </c>
      <c r="AD3895">
        <v>7.7</v>
      </c>
      <c r="AE3895">
        <v>7.7</v>
      </c>
      <c r="AF3895">
        <v>0</v>
      </c>
      <c r="AG3895">
        <v>1</v>
      </c>
      <c r="AH3895">
        <v>0</v>
      </c>
      <c r="AI3895">
        <v>0</v>
      </c>
      <c r="AJ3895">
        <v>0</v>
      </c>
      <c r="AK3895">
        <v>0</v>
      </c>
      <c r="AL3895" t="s">
        <v>92</v>
      </c>
      <c r="AM3895">
        <v>0</v>
      </c>
      <c r="AN3895">
        <v>0</v>
      </c>
      <c r="AP3895">
        <v>1</v>
      </c>
      <c r="AQ3895" t="s">
        <v>4241</v>
      </c>
      <c r="AR3895">
        <v>2023</v>
      </c>
      <c r="AS3895">
        <v>2</v>
      </c>
      <c r="AT3895" t="s">
        <v>4304</v>
      </c>
      <c r="AU3895">
        <v>11</v>
      </c>
      <c r="AV3895">
        <v>0</v>
      </c>
      <c r="AW3895">
        <v>0</v>
      </c>
      <c r="AX3895">
        <v>1</v>
      </c>
      <c r="AY3895">
        <v>1</v>
      </c>
      <c r="BD3895" t="s">
        <v>4316</v>
      </c>
      <c r="BE3895">
        <v>1</v>
      </c>
      <c r="BF3895">
        <v>0</v>
      </c>
      <c r="BH3895">
        <v>1</v>
      </c>
      <c r="BI3895" t="s">
        <v>4320</v>
      </c>
    </row>
    <row r="3896" spans="1:61">
      <c r="A3896" t="s">
        <v>63</v>
      </c>
      <c r="B3896" t="s">
        <v>99</v>
      </c>
      <c r="C3896" t="s">
        <v>1805</v>
      </c>
      <c r="D3896" t="s">
        <v>2089</v>
      </c>
      <c r="E3896" s="2">
        <v>45201.86388888889</v>
      </c>
      <c r="F3896" t="s">
        <v>2150</v>
      </c>
      <c r="G3896">
        <v>0</v>
      </c>
      <c r="H3896">
        <v>0</v>
      </c>
      <c r="I3896">
        <v>0</v>
      </c>
      <c r="J3896" t="s">
        <v>2089</v>
      </c>
      <c r="L3896" s="2">
        <v>45201.86388888889</v>
      </c>
      <c r="M3896" t="s">
        <v>3873</v>
      </c>
      <c r="N3896">
        <v>2</v>
      </c>
      <c r="O3896">
        <v>1</v>
      </c>
      <c r="P3896">
        <v>1</v>
      </c>
      <c r="Q3896" t="s">
        <v>4148</v>
      </c>
      <c r="R3896" t="s">
        <v>4164</v>
      </c>
      <c r="S3896" t="s">
        <v>4194</v>
      </c>
      <c r="U3896" t="s">
        <v>4218</v>
      </c>
      <c r="V3896" t="s">
        <v>4220</v>
      </c>
      <c r="W3896">
        <v>1</v>
      </c>
      <c r="Y3896">
        <v>0</v>
      </c>
      <c r="Z3896">
        <v>0</v>
      </c>
      <c r="AA3896" t="s">
        <v>4221</v>
      </c>
      <c r="AB3896">
        <v>1</v>
      </c>
      <c r="AC3896">
        <v>0</v>
      </c>
      <c r="AD3896">
        <v>0</v>
      </c>
      <c r="AE3896">
        <v>0</v>
      </c>
      <c r="AF3896">
        <v>0</v>
      </c>
      <c r="AG3896">
        <v>1</v>
      </c>
      <c r="AH3896">
        <v>0</v>
      </c>
      <c r="AI3896">
        <v>0</v>
      </c>
      <c r="AJ3896">
        <v>0</v>
      </c>
      <c r="AK3896">
        <v>0</v>
      </c>
      <c r="AM3896">
        <v>1</v>
      </c>
      <c r="AN3896">
        <v>0</v>
      </c>
      <c r="AP3896">
        <v>0</v>
      </c>
      <c r="AQ3896">
        <f>=&gt; out of process</f>
        <v>0</v>
      </c>
      <c r="AR3896">
        <v>2023</v>
      </c>
      <c r="AV3896">
        <v>0</v>
      </c>
      <c r="AW3896">
        <v>0</v>
      </c>
      <c r="AX3896">
        <v>0</v>
      </c>
      <c r="AY3896">
        <v>0</v>
      </c>
      <c r="BA3896">
        <v>11</v>
      </c>
      <c r="BB3896">
        <v>0</v>
      </c>
      <c r="BC3896" t="s">
        <v>4315</v>
      </c>
      <c r="BD3896" t="s">
        <v>4316</v>
      </c>
      <c r="BE3896">
        <v>1</v>
      </c>
      <c r="BF3896">
        <v>0</v>
      </c>
      <c r="BH3896">
        <v>1</v>
      </c>
      <c r="BI3896" t="s">
        <v>4323</v>
      </c>
    </row>
    <row r="3897" spans="1:61">
      <c r="A3897" t="s">
        <v>63</v>
      </c>
      <c r="B3897" t="s">
        <v>92</v>
      </c>
      <c r="C3897" t="s">
        <v>1805</v>
      </c>
      <c r="D3897" t="s">
        <v>2089</v>
      </c>
      <c r="E3897" s="2">
        <v>45201.86388888889</v>
      </c>
      <c r="F3897" t="s">
        <v>2143</v>
      </c>
      <c r="G3897">
        <v>0</v>
      </c>
      <c r="H3897">
        <v>0</v>
      </c>
      <c r="I3897">
        <v>0</v>
      </c>
      <c r="J3897" t="s">
        <v>2089</v>
      </c>
      <c r="L3897" s="2">
        <v>45201.86388888889</v>
      </c>
      <c r="M3897" t="s">
        <v>3873</v>
      </c>
      <c r="N3897">
        <v>2</v>
      </c>
      <c r="O3897">
        <v>1</v>
      </c>
      <c r="P3897">
        <v>1</v>
      </c>
      <c r="Q3897" t="s">
        <v>4148</v>
      </c>
      <c r="R3897" t="s">
        <v>4164</v>
      </c>
      <c r="S3897" t="s">
        <v>4194</v>
      </c>
      <c r="U3897" t="s">
        <v>4218</v>
      </c>
      <c r="V3897" t="s">
        <v>4220</v>
      </c>
      <c r="W3897">
        <v>1</v>
      </c>
      <c r="Y3897">
        <v>0</v>
      </c>
      <c r="Z3897">
        <v>0</v>
      </c>
      <c r="AA3897" t="s">
        <v>2143</v>
      </c>
      <c r="AB3897">
        <v>1</v>
      </c>
      <c r="AC3897">
        <v>0</v>
      </c>
      <c r="AD3897">
        <v>0</v>
      </c>
      <c r="AE3897">
        <v>0</v>
      </c>
      <c r="AF3897">
        <v>0</v>
      </c>
      <c r="AG3897">
        <v>1</v>
      </c>
      <c r="AH3897">
        <v>0</v>
      </c>
      <c r="AI3897">
        <v>0</v>
      </c>
      <c r="AJ3897">
        <v>0</v>
      </c>
      <c r="AK3897">
        <v>0</v>
      </c>
      <c r="AL3897" t="s">
        <v>4235</v>
      </c>
      <c r="AM3897">
        <v>1</v>
      </c>
      <c r="AN3897">
        <v>0</v>
      </c>
      <c r="AP3897">
        <v>0</v>
      </c>
      <c r="AQ3897" t="s">
        <v>4249</v>
      </c>
      <c r="AR3897">
        <v>2023</v>
      </c>
      <c r="AV3897">
        <v>0</v>
      </c>
      <c r="AW3897">
        <v>0</v>
      </c>
      <c r="AX3897">
        <v>0</v>
      </c>
      <c r="AY3897">
        <v>0</v>
      </c>
      <c r="BA3897">
        <v>0</v>
      </c>
      <c r="BB3897">
        <v>1</v>
      </c>
      <c r="BC3897" t="s">
        <v>4315</v>
      </c>
      <c r="BD3897" t="s">
        <v>4316</v>
      </c>
      <c r="BE3897">
        <v>1</v>
      </c>
      <c r="BF3897">
        <v>0</v>
      </c>
      <c r="BH3897">
        <v>1</v>
      </c>
      <c r="BI3897" t="s">
        <v>4323</v>
      </c>
    </row>
    <row r="3898" spans="1:61">
      <c r="A3898" t="s">
        <v>63</v>
      </c>
      <c r="B3898" t="s">
        <v>92</v>
      </c>
      <c r="C3898" t="s">
        <v>1806</v>
      </c>
      <c r="D3898" t="s">
        <v>2073</v>
      </c>
      <c r="E3898" s="2">
        <v>44996.53621527777</v>
      </c>
      <c r="F3898" t="s">
        <v>2143</v>
      </c>
      <c r="G3898">
        <v>0</v>
      </c>
      <c r="H3898">
        <v>0</v>
      </c>
      <c r="I3898">
        <v>0</v>
      </c>
      <c r="J3898" t="s">
        <v>2073</v>
      </c>
      <c r="L3898" s="2">
        <v>44996.53621527777</v>
      </c>
      <c r="M3898" t="s">
        <v>3874</v>
      </c>
      <c r="N3898">
        <v>1</v>
      </c>
      <c r="O3898">
        <v>1</v>
      </c>
      <c r="P3898">
        <v>1</v>
      </c>
      <c r="Q3898" t="s">
        <v>4144</v>
      </c>
      <c r="R3898" t="s">
        <v>4153</v>
      </c>
      <c r="S3898" t="s">
        <v>4190</v>
      </c>
      <c r="U3898" t="s">
        <v>4216</v>
      </c>
      <c r="V3898" t="s">
        <v>4144</v>
      </c>
      <c r="W3898">
        <v>0</v>
      </c>
      <c r="Y3898">
        <v>0</v>
      </c>
      <c r="Z3898">
        <v>0</v>
      </c>
      <c r="AA3898" t="s">
        <v>2143</v>
      </c>
      <c r="AB3898">
        <v>1</v>
      </c>
      <c r="AC3898">
        <v>0</v>
      </c>
      <c r="AD3898">
        <v>0</v>
      </c>
      <c r="AE3898">
        <v>0</v>
      </c>
      <c r="AF3898">
        <v>0</v>
      </c>
      <c r="AG3898">
        <v>1</v>
      </c>
      <c r="AH3898">
        <v>0</v>
      </c>
      <c r="AI3898">
        <v>0</v>
      </c>
      <c r="AJ3898">
        <v>0</v>
      </c>
      <c r="AK3898">
        <v>0</v>
      </c>
      <c r="AM3898">
        <v>1</v>
      </c>
      <c r="AN3898">
        <v>0</v>
      </c>
      <c r="AP3898">
        <v>0</v>
      </c>
      <c r="AQ3898">
        <f>=&gt; applied</f>
        <v>0</v>
      </c>
      <c r="AR3898">
        <v>2023</v>
      </c>
      <c r="AV3898">
        <v>0</v>
      </c>
      <c r="AW3898">
        <v>0</v>
      </c>
      <c r="AX3898">
        <v>1</v>
      </c>
      <c r="AY3898">
        <v>1</v>
      </c>
      <c r="BD3898" t="s">
        <v>4316</v>
      </c>
      <c r="BE3898">
        <v>1</v>
      </c>
      <c r="BF3898">
        <v>0</v>
      </c>
      <c r="BH3898">
        <v>1</v>
      </c>
      <c r="BI3898" t="s">
        <v>4320</v>
      </c>
    </row>
    <row r="3899" spans="1:61">
      <c r="A3899" t="s">
        <v>63</v>
      </c>
      <c r="B3899" t="s">
        <v>92</v>
      </c>
      <c r="C3899" t="s">
        <v>1807</v>
      </c>
      <c r="D3899" t="s">
        <v>2105</v>
      </c>
      <c r="E3899" s="2">
        <v>45118.97582175926</v>
      </c>
      <c r="F3899" t="s">
        <v>2143</v>
      </c>
      <c r="G3899">
        <v>1</v>
      </c>
      <c r="H3899">
        <v>0</v>
      </c>
      <c r="I3899">
        <v>1</v>
      </c>
      <c r="J3899" t="s">
        <v>2129</v>
      </c>
      <c r="L3899" s="2">
        <v>45118.97234953703</v>
      </c>
      <c r="M3899" t="s">
        <v>3875</v>
      </c>
      <c r="N3899">
        <v>2</v>
      </c>
      <c r="O3899">
        <v>0</v>
      </c>
      <c r="P3899">
        <v>1</v>
      </c>
      <c r="Q3899" t="s">
        <v>4143</v>
      </c>
      <c r="R3899" t="s">
        <v>4152</v>
      </c>
      <c r="S3899" t="s">
        <v>4189</v>
      </c>
      <c r="T3899" t="s">
        <v>4190</v>
      </c>
      <c r="V3899" t="s">
        <v>4143</v>
      </c>
      <c r="W3899">
        <v>1</v>
      </c>
      <c r="Y3899">
        <v>0</v>
      </c>
      <c r="Z3899">
        <v>0</v>
      </c>
      <c r="AA3899" t="s">
        <v>2143</v>
      </c>
      <c r="AB3899">
        <v>1</v>
      </c>
      <c r="AC3899">
        <v>0</v>
      </c>
      <c r="AD3899">
        <v>0</v>
      </c>
      <c r="AE3899">
        <v>0</v>
      </c>
      <c r="AF3899">
        <v>0</v>
      </c>
      <c r="AG3899">
        <v>1</v>
      </c>
      <c r="AH3899">
        <v>0</v>
      </c>
      <c r="AI3899">
        <v>0</v>
      </c>
      <c r="AJ3899">
        <v>0</v>
      </c>
      <c r="AK3899">
        <v>0</v>
      </c>
      <c r="AM3899">
        <v>1</v>
      </c>
      <c r="AN3899">
        <v>0</v>
      </c>
      <c r="AP3899">
        <v>0</v>
      </c>
      <c r="AQ3899">
        <f>=&gt; applied</f>
        <v>0</v>
      </c>
      <c r="AR3899">
        <v>2023</v>
      </c>
      <c r="AV3899">
        <v>0</v>
      </c>
      <c r="AW3899">
        <v>0</v>
      </c>
      <c r="AX3899">
        <v>1</v>
      </c>
      <c r="AY3899">
        <v>0</v>
      </c>
      <c r="BD3899" t="s">
        <v>4316</v>
      </c>
      <c r="BE3899">
        <v>1</v>
      </c>
      <c r="BF3899">
        <v>0</v>
      </c>
      <c r="BH3899">
        <v>1</v>
      </c>
      <c r="BI3899" t="s">
        <v>4319</v>
      </c>
    </row>
    <row r="3900" spans="1:61">
      <c r="A3900" t="s">
        <v>63</v>
      </c>
      <c r="B3900" t="s">
        <v>92</v>
      </c>
      <c r="C3900" t="s">
        <v>1808</v>
      </c>
      <c r="D3900" t="s">
        <v>2074</v>
      </c>
      <c r="E3900" s="2">
        <v>45222.53194444445</v>
      </c>
      <c r="F3900" t="s">
        <v>2143</v>
      </c>
      <c r="G3900">
        <v>1</v>
      </c>
      <c r="H3900">
        <v>0</v>
      </c>
      <c r="I3900">
        <v>1</v>
      </c>
      <c r="J3900" t="s">
        <v>2129</v>
      </c>
      <c r="L3900" s="2">
        <v>45222.52847222222</v>
      </c>
      <c r="M3900" t="s">
        <v>3876</v>
      </c>
      <c r="N3900">
        <v>3</v>
      </c>
      <c r="O3900">
        <v>0</v>
      </c>
      <c r="P3900">
        <v>1</v>
      </c>
      <c r="Q3900" t="s">
        <v>4143</v>
      </c>
      <c r="R3900" t="s">
        <v>4152</v>
      </c>
      <c r="S3900" t="s">
        <v>4189</v>
      </c>
      <c r="T3900" t="s">
        <v>4190</v>
      </c>
      <c r="V3900" t="s">
        <v>4143</v>
      </c>
      <c r="W3900">
        <v>1</v>
      </c>
      <c r="Y3900">
        <v>0</v>
      </c>
      <c r="Z3900">
        <v>0</v>
      </c>
      <c r="AA3900" t="s">
        <v>2143</v>
      </c>
      <c r="AB3900">
        <v>1</v>
      </c>
      <c r="AC3900">
        <v>0</v>
      </c>
      <c r="AD3900">
        <v>0</v>
      </c>
      <c r="AE3900">
        <v>0</v>
      </c>
      <c r="AF3900">
        <v>0</v>
      </c>
      <c r="AG3900">
        <v>1</v>
      </c>
      <c r="AH3900">
        <v>0</v>
      </c>
      <c r="AI3900">
        <v>0</v>
      </c>
      <c r="AJ3900">
        <v>0</v>
      </c>
      <c r="AK3900">
        <v>0</v>
      </c>
      <c r="AM3900">
        <v>1</v>
      </c>
      <c r="AN3900">
        <v>0</v>
      </c>
      <c r="AP3900">
        <v>0</v>
      </c>
      <c r="AQ3900">
        <f>=&gt; applied</f>
        <v>0</v>
      </c>
      <c r="AR3900">
        <v>2023</v>
      </c>
      <c r="AV3900">
        <v>0</v>
      </c>
      <c r="AW3900">
        <v>0</v>
      </c>
      <c r="AX3900">
        <v>1</v>
      </c>
      <c r="AY3900">
        <v>0</v>
      </c>
      <c r="BD3900" t="s">
        <v>4316</v>
      </c>
      <c r="BE3900">
        <v>1</v>
      </c>
      <c r="BF3900">
        <v>0</v>
      </c>
      <c r="BH3900">
        <v>1</v>
      </c>
      <c r="BI3900" t="s">
        <v>4319</v>
      </c>
    </row>
    <row r="3901" spans="1:61">
      <c r="A3901" t="s">
        <v>63</v>
      </c>
      <c r="B3901" t="s">
        <v>92</v>
      </c>
      <c r="C3901" t="s">
        <v>1809</v>
      </c>
      <c r="D3901" t="s">
        <v>2077</v>
      </c>
      <c r="E3901" s="2">
        <v>45061.25111111111</v>
      </c>
      <c r="F3901" t="s">
        <v>2143</v>
      </c>
      <c r="G3901">
        <v>0</v>
      </c>
      <c r="H3901">
        <v>0</v>
      </c>
      <c r="I3901">
        <v>0</v>
      </c>
      <c r="J3901" t="s">
        <v>2077</v>
      </c>
      <c r="L3901" s="2">
        <v>45061.25111111111</v>
      </c>
      <c r="M3901" t="s">
        <v>3877</v>
      </c>
      <c r="N3901">
        <v>2</v>
      </c>
      <c r="O3901">
        <v>0</v>
      </c>
      <c r="P3901">
        <v>1</v>
      </c>
      <c r="Q3901" t="s">
        <v>4144</v>
      </c>
      <c r="R3901" t="s">
        <v>4156</v>
      </c>
      <c r="S3901" t="s">
        <v>4192</v>
      </c>
      <c r="U3901" t="s">
        <v>4217</v>
      </c>
      <c r="V3901" t="s">
        <v>4144</v>
      </c>
      <c r="W3901">
        <v>0</v>
      </c>
      <c r="Y3901">
        <v>0</v>
      </c>
      <c r="Z3901">
        <v>0</v>
      </c>
      <c r="AA3901" t="s">
        <v>2143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1</v>
      </c>
      <c r="AH3901">
        <v>0</v>
      </c>
      <c r="AI3901">
        <v>0</v>
      </c>
      <c r="AJ3901">
        <v>0</v>
      </c>
      <c r="AK3901">
        <v>0</v>
      </c>
      <c r="AM3901">
        <v>0</v>
      </c>
      <c r="AN3901">
        <v>0</v>
      </c>
      <c r="AP3901">
        <v>1</v>
      </c>
      <c r="AQ3901">
        <f>=&gt; applied</f>
        <v>0</v>
      </c>
      <c r="AR3901">
        <v>2023</v>
      </c>
      <c r="AV3901">
        <v>0</v>
      </c>
      <c r="AW3901">
        <v>0</v>
      </c>
      <c r="AX3901">
        <v>1</v>
      </c>
      <c r="AY3901">
        <v>1</v>
      </c>
      <c r="BD3901" t="s">
        <v>4316</v>
      </c>
      <c r="BE3901">
        <v>1</v>
      </c>
      <c r="BF3901">
        <v>0</v>
      </c>
      <c r="BH3901">
        <v>1</v>
      </c>
      <c r="BI3901" t="s">
        <v>4321</v>
      </c>
    </row>
    <row r="3902" spans="1:61">
      <c r="A3902" t="s">
        <v>62</v>
      </c>
      <c r="B3902" t="s">
        <v>93</v>
      </c>
      <c r="C3902" t="s">
        <v>1809</v>
      </c>
      <c r="D3902" t="s">
        <v>2077</v>
      </c>
      <c r="E3902" s="2">
        <v>45120.51876157407</v>
      </c>
      <c r="F3902" t="s">
        <v>2144</v>
      </c>
      <c r="G3902">
        <v>0</v>
      </c>
      <c r="H3902">
        <v>0</v>
      </c>
      <c r="I3902">
        <v>0</v>
      </c>
      <c r="J3902" t="s">
        <v>2077</v>
      </c>
      <c r="K3902">
        <v>1</v>
      </c>
      <c r="L3902" s="2">
        <v>45120.51876157407</v>
      </c>
      <c r="M3902" t="s">
        <v>3877</v>
      </c>
      <c r="N3902">
        <v>2</v>
      </c>
      <c r="O3902">
        <v>1</v>
      </c>
      <c r="P3902">
        <v>0</v>
      </c>
      <c r="Q3902" t="s">
        <v>4144</v>
      </c>
      <c r="R3902" t="s">
        <v>4156</v>
      </c>
      <c r="S3902" t="s">
        <v>4192</v>
      </c>
      <c r="U3902" t="s">
        <v>4217</v>
      </c>
      <c r="V3902" t="s">
        <v>4144</v>
      </c>
      <c r="W3902">
        <v>0</v>
      </c>
      <c r="Y3902">
        <v>0</v>
      </c>
      <c r="Z3902">
        <v>0</v>
      </c>
      <c r="AA3902" t="s">
        <v>4221</v>
      </c>
      <c r="AB3902">
        <v>1</v>
      </c>
      <c r="AC3902">
        <v>1422</v>
      </c>
      <c r="AD3902">
        <v>59.27</v>
      </c>
      <c r="AE3902">
        <v>59.27</v>
      </c>
      <c r="AF3902">
        <v>0</v>
      </c>
      <c r="AG3902">
        <v>1</v>
      </c>
      <c r="AH3902">
        <v>0</v>
      </c>
      <c r="AI3902">
        <v>0</v>
      </c>
      <c r="AJ3902">
        <v>0</v>
      </c>
      <c r="AK3902">
        <v>0</v>
      </c>
      <c r="AL3902" t="s">
        <v>92</v>
      </c>
      <c r="AM3902">
        <v>0</v>
      </c>
      <c r="AN3902">
        <v>0</v>
      </c>
      <c r="AP3902">
        <v>1</v>
      </c>
      <c r="AQ3902" t="s">
        <v>4241</v>
      </c>
      <c r="AR3902">
        <v>2023</v>
      </c>
      <c r="AS3902">
        <v>2</v>
      </c>
      <c r="AT3902" t="s">
        <v>4304</v>
      </c>
      <c r="AU3902">
        <v>11</v>
      </c>
      <c r="AV3902">
        <v>0</v>
      </c>
      <c r="AW3902">
        <v>0</v>
      </c>
      <c r="AX3902">
        <v>1</v>
      </c>
      <c r="AY3902">
        <v>1</v>
      </c>
      <c r="BD3902" t="s">
        <v>4316</v>
      </c>
      <c r="BE3902">
        <v>1</v>
      </c>
      <c r="BF3902">
        <v>0</v>
      </c>
      <c r="BH3902">
        <v>1</v>
      </c>
      <c r="BI3902" t="s">
        <v>4321</v>
      </c>
    </row>
    <row r="3903" spans="1:61">
      <c r="A3903" t="s">
        <v>63</v>
      </c>
      <c r="B3903" t="s">
        <v>92</v>
      </c>
      <c r="C3903" t="s">
        <v>1810</v>
      </c>
      <c r="D3903" t="s">
        <v>2077</v>
      </c>
      <c r="E3903" s="2">
        <v>45061.33116898148</v>
      </c>
      <c r="F3903" t="s">
        <v>2143</v>
      </c>
      <c r="G3903">
        <v>0</v>
      </c>
      <c r="H3903">
        <v>0</v>
      </c>
      <c r="I3903">
        <v>0</v>
      </c>
      <c r="J3903" t="s">
        <v>2077</v>
      </c>
      <c r="L3903" s="2">
        <v>45061.33116898148</v>
      </c>
      <c r="M3903" t="s">
        <v>3878</v>
      </c>
      <c r="N3903">
        <v>3</v>
      </c>
      <c r="O3903">
        <v>0</v>
      </c>
      <c r="P3903">
        <v>1</v>
      </c>
      <c r="Q3903" t="s">
        <v>4144</v>
      </c>
      <c r="R3903" t="s">
        <v>4156</v>
      </c>
      <c r="S3903" t="s">
        <v>4192</v>
      </c>
      <c r="U3903" t="s">
        <v>4217</v>
      </c>
      <c r="V3903" t="s">
        <v>4144</v>
      </c>
      <c r="W3903">
        <v>0</v>
      </c>
      <c r="Y3903">
        <v>0</v>
      </c>
      <c r="Z3903">
        <v>0</v>
      </c>
      <c r="AA3903" t="s">
        <v>2143</v>
      </c>
      <c r="AB3903">
        <v>0</v>
      </c>
      <c r="AC3903">
        <v>0</v>
      </c>
      <c r="AD3903">
        <v>0</v>
      </c>
      <c r="AE3903">
        <v>0</v>
      </c>
      <c r="AF3903">
        <v>0</v>
      </c>
      <c r="AG3903">
        <v>1</v>
      </c>
      <c r="AH3903">
        <v>0</v>
      </c>
      <c r="AI3903">
        <v>0</v>
      </c>
      <c r="AJ3903">
        <v>0</v>
      </c>
      <c r="AK3903">
        <v>0</v>
      </c>
      <c r="AM3903">
        <v>0</v>
      </c>
      <c r="AN3903">
        <v>0</v>
      </c>
      <c r="AP3903">
        <v>1</v>
      </c>
      <c r="AQ3903">
        <f>=&gt; applied</f>
        <v>0</v>
      </c>
      <c r="AR3903">
        <v>2023</v>
      </c>
      <c r="AV3903">
        <v>0</v>
      </c>
      <c r="AW3903">
        <v>0</v>
      </c>
      <c r="AX3903">
        <v>1</v>
      </c>
      <c r="AY3903">
        <v>1</v>
      </c>
      <c r="BD3903" t="s">
        <v>4316</v>
      </c>
      <c r="BE3903">
        <v>1</v>
      </c>
      <c r="BF3903">
        <v>0</v>
      </c>
      <c r="BH3903">
        <v>1</v>
      </c>
      <c r="BI3903" t="s">
        <v>4321</v>
      </c>
    </row>
    <row r="3904" spans="1:61">
      <c r="A3904" t="s">
        <v>62</v>
      </c>
      <c r="B3904" t="s">
        <v>96</v>
      </c>
      <c r="C3904" t="s">
        <v>1810</v>
      </c>
      <c r="D3904" t="s">
        <v>2077</v>
      </c>
      <c r="E3904" s="2">
        <v>45091.72239583333</v>
      </c>
      <c r="F3904" t="s">
        <v>2147</v>
      </c>
      <c r="G3904">
        <v>0</v>
      </c>
      <c r="H3904">
        <v>0</v>
      </c>
      <c r="I3904">
        <v>0</v>
      </c>
      <c r="J3904" t="s">
        <v>2077</v>
      </c>
      <c r="K3904">
        <v>1</v>
      </c>
      <c r="L3904" s="2">
        <v>45091.72239583333</v>
      </c>
      <c r="M3904" t="s">
        <v>3878</v>
      </c>
      <c r="N3904">
        <v>3</v>
      </c>
      <c r="O3904">
        <v>0</v>
      </c>
      <c r="P3904">
        <v>0</v>
      </c>
      <c r="Q3904" t="s">
        <v>4144</v>
      </c>
      <c r="R3904" t="s">
        <v>4156</v>
      </c>
      <c r="S3904" t="s">
        <v>4192</v>
      </c>
      <c r="U3904" t="s">
        <v>4217</v>
      </c>
      <c r="V3904" t="s">
        <v>4144</v>
      </c>
      <c r="W3904">
        <v>0</v>
      </c>
      <c r="Y3904">
        <v>0</v>
      </c>
      <c r="Z3904">
        <v>0</v>
      </c>
      <c r="AA3904" t="s">
        <v>4222</v>
      </c>
      <c r="AB3904">
        <v>0</v>
      </c>
      <c r="AC3904">
        <v>729</v>
      </c>
      <c r="AD3904">
        <v>30.39</v>
      </c>
      <c r="AE3904">
        <v>30.39</v>
      </c>
      <c r="AF3904">
        <v>0</v>
      </c>
      <c r="AG3904">
        <v>1</v>
      </c>
      <c r="AH3904">
        <v>0</v>
      </c>
      <c r="AI3904">
        <v>0</v>
      </c>
      <c r="AJ3904">
        <v>0</v>
      </c>
      <c r="AK3904">
        <v>0</v>
      </c>
      <c r="AL3904" t="s">
        <v>92</v>
      </c>
      <c r="AM3904">
        <v>0</v>
      </c>
      <c r="AN3904">
        <v>0</v>
      </c>
      <c r="AP3904">
        <v>1</v>
      </c>
      <c r="AQ3904" t="s">
        <v>4243</v>
      </c>
      <c r="AR3904">
        <v>2023</v>
      </c>
      <c r="AS3904">
        <v>1</v>
      </c>
      <c r="AT3904" t="s">
        <v>4304</v>
      </c>
      <c r="AU3904">
        <v>11</v>
      </c>
      <c r="AV3904">
        <v>0</v>
      </c>
      <c r="AW3904">
        <v>0</v>
      </c>
      <c r="AX3904">
        <v>1</v>
      </c>
      <c r="AY3904">
        <v>1</v>
      </c>
      <c r="BD3904" t="s">
        <v>4316</v>
      </c>
      <c r="BE3904">
        <v>1</v>
      </c>
      <c r="BF3904">
        <v>0</v>
      </c>
      <c r="BH3904">
        <v>1</v>
      </c>
      <c r="BI3904" t="s">
        <v>4321</v>
      </c>
    </row>
    <row r="3905" spans="1:61">
      <c r="A3905" t="s">
        <v>62</v>
      </c>
      <c r="B3905" t="s">
        <v>93</v>
      </c>
      <c r="C3905" t="s">
        <v>1810</v>
      </c>
      <c r="D3905" t="s">
        <v>2077</v>
      </c>
      <c r="E3905" s="2">
        <v>45105.67719907407</v>
      </c>
      <c r="F3905" t="s">
        <v>2144</v>
      </c>
      <c r="G3905">
        <v>0</v>
      </c>
      <c r="H3905">
        <v>0</v>
      </c>
      <c r="I3905">
        <v>0</v>
      </c>
      <c r="J3905" t="s">
        <v>2077</v>
      </c>
      <c r="K3905">
        <v>1</v>
      </c>
      <c r="L3905" s="2">
        <v>45105.67719907407</v>
      </c>
      <c r="M3905" t="s">
        <v>3878</v>
      </c>
      <c r="N3905">
        <v>3</v>
      </c>
      <c r="O3905">
        <v>1</v>
      </c>
      <c r="P3905">
        <v>0</v>
      </c>
      <c r="Q3905" t="s">
        <v>4144</v>
      </c>
      <c r="R3905" t="s">
        <v>4156</v>
      </c>
      <c r="S3905" t="s">
        <v>4192</v>
      </c>
      <c r="U3905" t="s">
        <v>4217</v>
      </c>
      <c r="V3905" t="s">
        <v>4144</v>
      </c>
      <c r="W3905">
        <v>0</v>
      </c>
      <c r="Y3905">
        <v>0</v>
      </c>
      <c r="Z3905">
        <v>0</v>
      </c>
      <c r="AA3905" t="s">
        <v>4221</v>
      </c>
      <c r="AB3905">
        <v>1</v>
      </c>
      <c r="AC3905">
        <v>334</v>
      </c>
      <c r="AD3905">
        <v>13.95</v>
      </c>
      <c r="AE3905">
        <v>44.34</v>
      </c>
      <c r="AF3905">
        <v>0</v>
      </c>
      <c r="AG3905">
        <v>1</v>
      </c>
      <c r="AH3905">
        <v>0</v>
      </c>
      <c r="AI3905">
        <v>0</v>
      </c>
      <c r="AJ3905">
        <v>0</v>
      </c>
      <c r="AK3905">
        <v>0</v>
      </c>
      <c r="AL3905" t="s">
        <v>4231</v>
      </c>
      <c r="AM3905">
        <v>0</v>
      </c>
      <c r="AN3905">
        <v>0</v>
      </c>
      <c r="AP3905">
        <v>1</v>
      </c>
      <c r="AQ3905" t="s">
        <v>4252</v>
      </c>
      <c r="AR3905">
        <v>2023</v>
      </c>
      <c r="AV3905">
        <v>0</v>
      </c>
      <c r="AW3905">
        <v>0</v>
      </c>
      <c r="AX3905">
        <v>1</v>
      </c>
      <c r="AY3905">
        <v>1</v>
      </c>
      <c r="BD3905" t="s">
        <v>4316</v>
      </c>
      <c r="BE3905">
        <v>1</v>
      </c>
      <c r="BF3905">
        <v>0</v>
      </c>
      <c r="BH3905">
        <v>1</v>
      </c>
      <c r="BI3905" t="s">
        <v>4321</v>
      </c>
    </row>
    <row r="3906" spans="1:61">
      <c r="A3906" t="s">
        <v>63</v>
      </c>
      <c r="B3906" t="s">
        <v>92</v>
      </c>
      <c r="C3906" t="s">
        <v>1811</v>
      </c>
      <c r="D3906" t="s">
        <v>2077</v>
      </c>
      <c r="E3906" s="2">
        <v>45061.34994212963</v>
      </c>
      <c r="F3906" t="s">
        <v>2143</v>
      </c>
      <c r="G3906">
        <v>0</v>
      </c>
      <c r="H3906">
        <v>0</v>
      </c>
      <c r="I3906">
        <v>0</v>
      </c>
      <c r="J3906" t="s">
        <v>2077</v>
      </c>
      <c r="L3906" s="2">
        <v>45061.34994212963</v>
      </c>
      <c r="M3906" t="s">
        <v>3879</v>
      </c>
      <c r="N3906">
        <v>2</v>
      </c>
      <c r="O3906">
        <v>0</v>
      </c>
      <c r="P3906">
        <v>1</v>
      </c>
      <c r="Q3906" t="s">
        <v>4144</v>
      </c>
      <c r="R3906" t="s">
        <v>4156</v>
      </c>
      <c r="S3906" t="s">
        <v>4192</v>
      </c>
      <c r="U3906" t="s">
        <v>4217</v>
      </c>
      <c r="V3906" t="s">
        <v>4144</v>
      </c>
      <c r="W3906">
        <v>0</v>
      </c>
      <c r="Y3906">
        <v>0</v>
      </c>
      <c r="Z3906">
        <v>0</v>
      </c>
      <c r="AA3906" t="s">
        <v>2143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1</v>
      </c>
      <c r="AH3906">
        <v>0</v>
      </c>
      <c r="AI3906">
        <v>0</v>
      </c>
      <c r="AJ3906">
        <v>0</v>
      </c>
      <c r="AK3906">
        <v>0</v>
      </c>
      <c r="AM3906">
        <v>0</v>
      </c>
      <c r="AN3906">
        <v>0</v>
      </c>
      <c r="AP3906">
        <v>1</v>
      </c>
      <c r="AQ3906">
        <f>=&gt; applied</f>
        <v>0</v>
      </c>
      <c r="AR3906">
        <v>2023</v>
      </c>
      <c r="AV3906">
        <v>0</v>
      </c>
      <c r="AW3906">
        <v>0</v>
      </c>
      <c r="AX3906">
        <v>1</v>
      </c>
      <c r="AY3906">
        <v>1</v>
      </c>
      <c r="BD3906" t="s">
        <v>4316</v>
      </c>
      <c r="BE3906">
        <v>1</v>
      </c>
      <c r="BF3906">
        <v>0</v>
      </c>
      <c r="BH3906">
        <v>1</v>
      </c>
      <c r="BI3906" t="s">
        <v>4321</v>
      </c>
    </row>
    <row r="3907" spans="1:61">
      <c r="A3907" t="s">
        <v>62</v>
      </c>
      <c r="B3907" t="s">
        <v>93</v>
      </c>
      <c r="C3907" t="s">
        <v>1811</v>
      </c>
      <c r="D3907" t="s">
        <v>2077</v>
      </c>
      <c r="E3907" s="2">
        <v>45119.66914351852</v>
      </c>
      <c r="F3907" t="s">
        <v>2144</v>
      </c>
      <c r="G3907">
        <v>0</v>
      </c>
      <c r="H3907">
        <v>0</v>
      </c>
      <c r="I3907">
        <v>0</v>
      </c>
      <c r="J3907" t="s">
        <v>2077</v>
      </c>
      <c r="K3907">
        <v>1</v>
      </c>
      <c r="L3907" s="2">
        <v>45119.66914351852</v>
      </c>
      <c r="M3907" t="s">
        <v>3879</v>
      </c>
      <c r="N3907">
        <v>2</v>
      </c>
      <c r="O3907">
        <v>1</v>
      </c>
      <c r="P3907">
        <v>0</v>
      </c>
      <c r="Q3907" t="s">
        <v>4144</v>
      </c>
      <c r="R3907" t="s">
        <v>4156</v>
      </c>
      <c r="S3907" t="s">
        <v>4192</v>
      </c>
      <c r="U3907" t="s">
        <v>4217</v>
      </c>
      <c r="V3907" t="s">
        <v>4144</v>
      </c>
      <c r="W3907">
        <v>0</v>
      </c>
      <c r="Y3907">
        <v>0</v>
      </c>
      <c r="Z3907">
        <v>0</v>
      </c>
      <c r="AA3907" t="s">
        <v>4221</v>
      </c>
      <c r="AB3907">
        <v>1</v>
      </c>
      <c r="AC3907">
        <v>1399</v>
      </c>
      <c r="AD3907">
        <v>58.32</v>
      </c>
      <c r="AE3907">
        <v>58.32</v>
      </c>
      <c r="AF3907">
        <v>0</v>
      </c>
      <c r="AG3907">
        <v>1</v>
      </c>
      <c r="AH3907">
        <v>0</v>
      </c>
      <c r="AI3907">
        <v>0</v>
      </c>
      <c r="AJ3907">
        <v>0</v>
      </c>
      <c r="AK3907">
        <v>0</v>
      </c>
      <c r="AL3907" t="s">
        <v>92</v>
      </c>
      <c r="AM3907">
        <v>0</v>
      </c>
      <c r="AN3907">
        <v>0</v>
      </c>
      <c r="AP3907">
        <v>1</v>
      </c>
      <c r="AQ3907" t="s">
        <v>4241</v>
      </c>
      <c r="AR3907">
        <v>2023</v>
      </c>
      <c r="AS3907">
        <v>2</v>
      </c>
      <c r="AT3907" t="s">
        <v>4304</v>
      </c>
      <c r="AU3907">
        <v>11</v>
      </c>
      <c r="AV3907">
        <v>0</v>
      </c>
      <c r="AW3907">
        <v>0</v>
      </c>
      <c r="AX3907">
        <v>1</v>
      </c>
      <c r="AY3907">
        <v>1</v>
      </c>
      <c r="BD3907" t="s">
        <v>4316</v>
      </c>
      <c r="BE3907">
        <v>1</v>
      </c>
      <c r="BF3907">
        <v>0</v>
      </c>
      <c r="BH3907">
        <v>1</v>
      </c>
      <c r="BI3907" t="s">
        <v>4321</v>
      </c>
    </row>
    <row r="3908" spans="1:61">
      <c r="A3908" t="s">
        <v>63</v>
      </c>
      <c r="B3908" t="s">
        <v>92</v>
      </c>
      <c r="C3908" t="s">
        <v>1812</v>
      </c>
      <c r="D3908" t="s">
        <v>2073</v>
      </c>
      <c r="E3908" s="2">
        <v>45011.11013888889</v>
      </c>
      <c r="F3908" t="s">
        <v>2143</v>
      </c>
      <c r="G3908">
        <v>0</v>
      </c>
      <c r="H3908">
        <v>0</v>
      </c>
      <c r="I3908">
        <v>0</v>
      </c>
      <c r="J3908" t="s">
        <v>2073</v>
      </c>
      <c r="L3908" s="2">
        <v>45011.11013888889</v>
      </c>
      <c r="M3908" t="s">
        <v>3880</v>
      </c>
      <c r="N3908">
        <v>2</v>
      </c>
      <c r="O3908">
        <v>0</v>
      </c>
      <c r="P3908">
        <v>1</v>
      </c>
      <c r="Q3908" t="s">
        <v>4144</v>
      </c>
      <c r="R3908" t="s">
        <v>4153</v>
      </c>
      <c r="S3908" t="s">
        <v>4190</v>
      </c>
      <c r="U3908" t="s">
        <v>4216</v>
      </c>
      <c r="V3908" t="s">
        <v>4144</v>
      </c>
      <c r="W3908">
        <v>0</v>
      </c>
      <c r="Y3908">
        <v>0</v>
      </c>
      <c r="Z3908">
        <v>0</v>
      </c>
      <c r="AA3908" t="s">
        <v>2143</v>
      </c>
      <c r="AB3908">
        <v>0</v>
      </c>
      <c r="AC3908">
        <v>0</v>
      </c>
      <c r="AD3908">
        <v>0</v>
      </c>
      <c r="AE3908">
        <v>0</v>
      </c>
      <c r="AF3908">
        <v>0</v>
      </c>
      <c r="AG3908">
        <v>1</v>
      </c>
      <c r="AH3908">
        <v>0</v>
      </c>
      <c r="AI3908">
        <v>0</v>
      </c>
      <c r="AJ3908">
        <v>0</v>
      </c>
      <c r="AK3908">
        <v>0</v>
      </c>
      <c r="AM3908">
        <v>0</v>
      </c>
      <c r="AN3908">
        <v>0</v>
      </c>
      <c r="AP3908">
        <v>1</v>
      </c>
      <c r="AQ3908">
        <f>=&gt; applied</f>
        <v>0</v>
      </c>
      <c r="AR3908">
        <v>2023</v>
      </c>
      <c r="AV3908">
        <v>0</v>
      </c>
      <c r="AW3908">
        <v>0</v>
      </c>
      <c r="AX3908">
        <v>1</v>
      </c>
      <c r="AY3908">
        <v>1</v>
      </c>
      <c r="BD3908" t="s">
        <v>4316</v>
      </c>
      <c r="BE3908">
        <v>1</v>
      </c>
      <c r="BF3908">
        <v>0</v>
      </c>
      <c r="BH3908">
        <v>1</v>
      </c>
      <c r="BI3908" t="s">
        <v>4320</v>
      </c>
    </row>
    <row r="3909" spans="1:61">
      <c r="A3909" t="s">
        <v>63</v>
      </c>
      <c r="B3909" t="s">
        <v>99</v>
      </c>
      <c r="C3909" t="s">
        <v>1812</v>
      </c>
      <c r="D3909" t="s">
        <v>2073</v>
      </c>
      <c r="E3909" s="2">
        <v>45011.11015046296</v>
      </c>
      <c r="F3909" t="s">
        <v>2150</v>
      </c>
      <c r="G3909">
        <v>0</v>
      </c>
      <c r="H3909">
        <v>0</v>
      </c>
      <c r="I3909">
        <v>0</v>
      </c>
      <c r="J3909" t="s">
        <v>2073</v>
      </c>
      <c r="L3909" s="2">
        <v>45011.11015046296</v>
      </c>
      <c r="M3909" t="s">
        <v>3880</v>
      </c>
      <c r="N3909">
        <v>2</v>
      </c>
      <c r="O3909">
        <v>1</v>
      </c>
      <c r="P3909">
        <v>0</v>
      </c>
      <c r="Q3909" t="s">
        <v>4144</v>
      </c>
      <c r="R3909" t="s">
        <v>4153</v>
      </c>
      <c r="S3909" t="s">
        <v>4190</v>
      </c>
      <c r="U3909" t="s">
        <v>4216</v>
      </c>
      <c r="V3909" t="s">
        <v>4144</v>
      </c>
      <c r="W3909">
        <v>0</v>
      </c>
      <c r="Y3909">
        <v>0</v>
      </c>
      <c r="Z3909">
        <v>0</v>
      </c>
      <c r="AA3909" t="s">
        <v>4221</v>
      </c>
      <c r="AB3909">
        <v>1</v>
      </c>
      <c r="AC3909">
        <v>0</v>
      </c>
      <c r="AD3909">
        <v>0</v>
      </c>
      <c r="AE3909">
        <v>0</v>
      </c>
      <c r="AF3909">
        <v>0</v>
      </c>
      <c r="AG3909">
        <v>1</v>
      </c>
      <c r="AH3909">
        <v>0</v>
      </c>
      <c r="AI3909">
        <v>0</v>
      </c>
      <c r="AJ3909">
        <v>0</v>
      </c>
      <c r="AK3909">
        <v>0</v>
      </c>
      <c r="AL3909" t="s">
        <v>92</v>
      </c>
      <c r="AM3909">
        <v>0</v>
      </c>
      <c r="AN3909">
        <v>0</v>
      </c>
      <c r="AP3909">
        <v>1</v>
      </c>
      <c r="AQ3909" t="s">
        <v>4241</v>
      </c>
      <c r="AR3909">
        <v>2023</v>
      </c>
      <c r="AS3909">
        <v>2</v>
      </c>
      <c r="AT3909" t="s">
        <v>4304</v>
      </c>
      <c r="AU3909">
        <v>11</v>
      </c>
      <c r="AV3909">
        <v>0</v>
      </c>
      <c r="AW3909">
        <v>0</v>
      </c>
      <c r="AX3909">
        <v>1</v>
      </c>
      <c r="AY3909">
        <v>1</v>
      </c>
      <c r="BD3909" t="s">
        <v>4316</v>
      </c>
      <c r="BE3909">
        <v>1</v>
      </c>
      <c r="BF3909">
        <v>0</v>
      </c>
      <c r="BH3909">
        <v>1</v>
      </c>
      <c r="BI3909" t="s">
        <v>4320</v>
      </c>
    </row>
    <row r="3910" spans="1:61">
      <c r="A3910" t="s">
        <v>63</v>
      </c>
      <c r="B3910" t="s">
        <v>92</v>
      </c>
      <c r="C3910" t="s">
        <v>1813</v>
      </c>
      <c r="D3910" t="s">
        <v>2108</v>
      </c>
      <c r="E3910" s="2">
        <v>45036.79616898148</v>
      </c>
      <c r="F3910" t="s">
        <v>2143</v>
      </c>
      <c r="G3910">
        <v>1</v>
      </c>
      <c r="H3910">
        <v>0</v>
      </c>
      <c r="I3910">
        <v>1</v>
      </c>
      <c r="J3910" t="s">
        <v>2141</v>
      </c>
      <c r="L3910" s="2">
        <v>45036.79269675926</v>
      </c>
      <c r="M3910" t="s">
        <v>3881</v>
      </c>
      <c r="N3910">
        <v>3</v>
      </c>
      <c r="O3910">
        <v>0</v>
      </c>
      <c r="P3910">
        <v>1</v>
      </c>
      <c r="Q3910" t="s">
        <v>4143</v>
      </c>
      <c r="R3910" t="s">
        <v>4157</v>
      </c>
      <c r="S3910" t="s">
        <v>4196</v>
      </c>
      <c r="T3910" t="s">
        <v>4190</v>
      </c>
      <c r="V3910" t="s">
        <v>4143</v>
      </c>
      <c r="W3910">
        <v>1</v>
      </c>
      <c r="Y3910">
        <v>0</v>
      </c>
      <c r="Z3910">
        <v>0</v>
      </c>
      <c r="AA3910" t="s">
        <v>2143</v>
      </c>
      <c r="AB3910">
        <v>1</v>
      </c>
      <c r="AC3910">
        <v>0</v>
      </c>
      <c r="AD3910">
        <v>0</v>
      </c>
      <c r="AE3910">
        <v>0</v>
      </c>
      <c r="AF3910">
        <v>0</v>
      </c>
      <c r="AG3910">
        <v>1</v>
      </c>
      <c r="AH3910">
        <v>0</v>
      </c>
      <c r="AI3910">
        <v>0</v>
      </c>
      <c r="AJ3910">
        <v>0</v>
      </c>
      <c r="AK3910">
        <v>0</v>
      </c>
      <c r="AM3910">
        <v>1</v>
      </c>
      <c r="AN3910">
        <v>0</v>
      </c>
      <c r="AP3910">
        <v>0</v>
      </c>
      <c r="AQ3910">
        <f>=&gt; applied</f>
        <v>0</v>
      </c>
      <c r="AR3910">
        <v>2023</v>
      </c>
      <c r="AV3910">
        <v>0</v>
      </c>
      <c r="AW3910">
        <v>0</v>
      </c>
      <c r="AX3910">
        <v>1</v>
      </c>
      <c r="AY3910">
        <v>0</v>
      </c>
      <c r="BD3910" t="s">
        <v>4316</v>
      </c>
      <c r="BE3910">
        <v>1</v>
      </c>
      <c r="BF3910">
        <v>0</v>
      </c>
      <c r="BH3910">
        <v>1</v>
      </c>
      <c r="BI3910" t="s">
        <v>4319</v>
      </c>
    </row>
    <row r="3911" spans="1:61">
      <c r="A3911" t="s">
        <v>63</v>
      </c>
      <c r="B3911" t="s">
        <v>92</v>
      </c>
      <c r="C3911" t="s">
        <v>1814</v>
      </c>
      <c r="D3911" t="s">
        <v>2112</v>
      </c>
      <c r="E3911" s="2">
        <v>44870.93221064815</v>
      </c>
      <c r="F3911" t="s">
        <v>2143</v>
      </c>
      <c r="G3911">
        <v>0</v>
      </c>
      <c r="H3911">
        <v>0</v>
      </c>
      <c r="I3911">
        <v>1</v>
      </c>
      <c r="J3911" t="s">
        <v>2075</v>
      </c>
      <c r="L3911" s="2">
        <v>44870.93221064815</v>
      </c>
      <c r="M3911" t="s">
        <v>3882</v>
      </c>
      <c r="N3911">
        <v>11</v>
      </c>
      <c r="O3911">
        <v>0</v>
      </c>
      <c r="P3911">
        <v>1</v>
      </c>
      <c r="Q3911" t="s">
        <v>4146</v>
      </c>
      <c r="R3911" t="s">
        <v>4159</v>
      </c>
      <c r="S3911" t="s">
        <v>4192</v>
      </c>
      <c r="U3911" t="s">
        <v>4217</v>
      </c>
      <c r="V3911" t="s">
        <v>4146</v>
      </c>
      <c r="W3911">
        <v>0</v>
      </c>
      <c r="X3911" s="2">
        <v>45238</v>
      </c>
      <c r="Y3911">
        <v>0</v>
      </c>
      <c r="Z3911">
        <v>0</v>
      </c>
      <c r="AA3911" t="s">
        <v>2143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v>1</v>
      </c>
      <c r="AH3911">
        <v>0</v>
      </c>
      <c r="AI3911">
        <v>0</v>
      </c>
      <c r="AJ3911">
        <v>0</v>
      </c>
      <c r="AK3911">
        <v>0</v>
      </c>
      <c r="AM3911">
        <v>0</v>
      </c>
      <c r="AN3911">
        <v>0</v>
      </c>
      <c r="AP3911">
        <v>1</v>
      </c>
      <c r="AQ3911">
        <f>=&gt; applied</f>
        <v>0</v>
      </c>
      <c r="AR3911">
        <v>2022</v>
      </c>
      <c r="AV3911">
        <v>0</v>
      </c>
      <c r="AW3911">
        <v>0</v>
      </c>
      <c r="AX3911">
        <v>1</v>
      </c>
      <c r="AY3911">
        <v>0</v>
      </c>
      <c r="BA3911">
        <v>0</v>
      </c>
      <c r="BB3911">
        <v>1</v>
      </c>
      <c r="BC3911" t="s">
        <v>4315</v>
      </c>
      <c r="BD3911" t="s">
        <v>4316</v>
      </c>
      <c r="BE3911">
        <v>1</v>
      </c>
      <c r="BF3911">
        <v>0</v>
      </c>
      <c r="BH3911">
        <v>1</v>
      </c>
      <c r="BI3911" t="s">
        <v>4322</v>
      </c>
    </row>
    <row r="3912" spans="1:61">
      <c r="A3912" t="s">
        <v>68</v>
      </c>
      <c r="B3912" t="s">
        <v>97</v>
      </c>
      <c r="C3912" t="s">
        <v>1814</v>
      </c>
      <c r="D3912" t="s">
        <v>2075</v>
      </c>
      <c r="E3912" s="2">
        <v>45147.59019675926</v>
      </c>
      <c r="F3912" t="s">
        <v>2148</v>
      </c>
      <c r="G3912">
        <v>0</v>
      </c>
      <c r="H3912">
        <v>0</v>
      </c>
      <c r="I3912">
        <v>1</v>
      </c>
      <c r="J3912" t="s">
        <v>2075</v>
      </c>
      <c r="K3912">
        <v>1</v>
      </c>
      <c r="L3912" s="2">
        <v>45147.59019675926</v>
      </c>
      <c r="M3912" t="s">
        <v>3882</v>
      </c>
      <c r="N3912">
        <v>11</v>
      </c>
      <c r="O3912">
        <v>0</v>
      </c>
      <c r="P3912">
        <v>0</v>
      </c>
      <c r="Q3912" t="s">
        <v>4146</v>
      </c>
      <c r="R3912" t="s">
        <v>4159</v>
      </c>
      <c r="S3912" t="s">
        <v>4192</v>
      </c>
      <c r="U3912" t="s">
        <v>4217</v>
      </c>
      <c r="V3912" t="s">
        <v>4146</v>
      </c>
      <c r="W3912">
        <v>0</v>
      </c>
      <c r="X3912" s="2">
        <v>45238</v>
      </c>
      <c r="Y3912">
        <v>0</v>
      </c>
      <c r="Z3912">
        <v>0</v>
      </c>
      <c r="AA3912" t="s">
        <v>4223</v>
      </c>
      <c r="AB3912">
        <v>0</v>
      </c>
      <c r="AC3912">
        <v>4707</v>
      </c>
      <c r="AD3912">
        <v>196.16</v>
      </c>
      <c r="AE3912">
        <v>276.66</v>
      </c>
      <c r="AF3912">
        <v>0</v>
      </c>
      <c r="AG3912">
        <v>1</v>
      </c>
      <c r="AH3912">
        <v>0</v>
      </c>
      <c r="AI3912">
        <v>203.01</v>
      </c>
      <c r="AJ3912">
        <v>0</v>
      </c>
      <c r="AK3912">
        <v>0</v>
      </c>
      <c r="AL3912" t="s">
        <v>92</v>
      </c>
      <c r="AM3912">
        <v>0</v>
      </c>
      <c r="AN3912">
        <v>0</v>
      </c>
      <c r="AP3912">
        <v>1</v>
      </c>
      <c r="AQ3912" t="s">
        <v>4287</v>
      </c>
      <c r="AR3912">
        <v>2022</v>
      </c>
      <c r="AV3912">
        <v>0</v>
      </c>
      <c r="AW3912">
        <v>0</v>
      </c>
      <c r="AX3912">
        <v>1</v>
      </c>
      <c r="AY3912">
        <v>1</v>
      </c>
      <c r="AZ3912" t="s">
        <v>4312</v>
      </c>
      <c r="BA3912">
        <v>4</v>
      </c>
      <c r="BB3912">
        <v>1</v>
      </c>
      <c r="BC3912" t="s">
        <v>4315</v>
      </c>
      <c r="BD3912" t="s">
        <v>4316</v>
      </c>
      <c r="BE3912">
        <v>1</v>
      </c>
      <c r="BF3912">
        <v>0</v>
      </c>
      <c r="BH3912">
        <v>1</v>
      </c>
      <c r="BI3912" t="s">
        <v>4322</v>
      </c>
    </row>
    <row r="3913" spans="1:61">
      <c r="A3913" t="s">
        <v>68</v>
      </c>
      <c r="B3913" t="s">
        <v>110</v>
      </c>
      <c r="C3913" t="s">
        <v>1814</v>
      </c>
      <c r="D3913" t="s">
        <v>2075</v>
      </c>
      <c r="E3913" s="2">
        <v>45159.54927083333</v>
      </c>
      <c r="F3913" t="s">
        <v>2151</v>
      </c>
      <c r="G3913">
        <v>0</v>
      </c>
      <c r="H3913">
        <v>0</v>
      </c>
      <c r="I3913">
        <v>1</v>
      </c>
      <c r="J3913" t="s">
        <v>2075</v>
      </c>
      <c r="K3913">
        <v>1</v>
      </c>
      <c r="L3913" s="2">
        <v>45159.54927083333</v>
      </c>
      <c r="M3913" t="s">
        <v>3882</v>
      </c>
      <c r="N3913">
        <v>11</v>
      </c>
      <c r="O3913">
        <v>0</v>
      </c>
      <c r="P3913">
        <v>0</v>
      </c>
      <c r="Q3913" t="s">
        <v>4146</v>
      </c>
      <c r="R3913" t="s">
        <v>4159</v>
      </c>
      <c r="S3913" t="s">
        <v>4192</v>
      </c>
      <c r="U3913" t="s">
        <v>4217</v>
      </c>
      <c r="V3913" t="s">
        <v>4146</v>
      </c>
      <c r="W3913">
        <v>0</v>
      </c>
      <c r="X3913" s="2">
        <v>45238</v>
      </c>
      <c r="Y3913">
        <v>0</v>
      </c>
      <c r="Z3913">
        <v>0</v>
      </c>
      <c r="AA3913" t="s">
        <v>4225</v>
      </c>
      <c r="AB3913">
        <v>0</v>
      </c>
      <c r="AC3913">
        <v>287</v>
      </c>
      <c r="AD3913">
        <v>11.96</v>
      </c>
      <c r="AE3913">
        <v>288.62</v>
      </c>
      <c r="AF3913">
        <v>0</v>
      </c>
      <c r="AG3913">
        <v>1</v>
      </c>
      <c r="AH3913">
        <v>0</v>
      </c>
      <c r="AI3913">
        <v>214.97</v>
      </c>
      <c r="AJ3913">
        <v>0</v>
      </c>
      <c r="AK3913">
        <v>0</v>
      </c>
      <c r="AL3913" t="s">
        <v>4232</v>
      </c>
      <c r="AM3913">
        <v>0</v>
      </c>
      <c r="AN3913">
        <v>0</v>
      </c>
      <c r="AP3913">
        <v>1</v>
      </c>
      <c r="AQ3913" t="s">
        <v>4262</v>
      </c>
      <c r="AR3913">
        <v>2022</v>
      </c>
      <c r="AV3913">
        <v>0</v>
      </c>
      <c r="AW3913">
        <v>0</v>
      </c>
      <c r="AX3913">
        <v>1</v>
      </c>
      <c r="AY3913">
        <v>1</v>
      </c>
      <c r="AZ3913" t="s">
        <v>4312</v>
      </c>
      <c r="BA3913">
        <v>3</v>
      </c>
      <c r="BB3913">
        <v>1</v>
      </c>
      <c r="BC3913" t="s">
        <v>4315</v>
      </c>
      <c r="BD3913" t="s">
        <v>4316</v>
      </c>
      <c r="BE3913">
        <v>1</v>
      </c>
      <c r="BF3913">
        <v>0</v>
      </c>
      <c r="BH3913">
        <v>1</v>
      </c>
      <c r="BI3913" t="s">
        <v>4322</v>
      </c>
    </row>
    <row r="3914" spans="1:61">
      <c r="A3914" t="s">
        <v>68</v>
      </c>
      <c r="B3914" t="s">
        <v>96</v>
      </c>
      <c r="C3914" t="s">
        <v>1814</v>
      </c>
      <c r="D3914" t="s">
        <v>2075</v>
      </c>
      <c r="E3914" s="2">
        <v>45159.55011574074</v>
      </c>
      <c r="F3914" t="s">
        <v>2147</v>
      </c>
      <c r="G3914">
        <v>0</v>
      </c>
      <c r="H3914">
        <v>0</v>
      </c>
      <c r="I3914">
        <v>1</v>
      </c>
      <c r="J3914" t="s">
        <v>2075</v>
      </c>
      <c r="K3914">
        <v>1</v>
      </c>
      <c r="L3914" s="2">
        <v>45159.55011574074</v>
      </c>
      <c r="M3914" t="s">
        <v>3882</v>
      </c>
      <c r="N3914">
        <v>11</v>
      </c>
      <c r="O3914">
        <v>0</v>
      </c>
      <c r="P3914">
        <v>0</v>
      </c>
      <c r="Q3914" t="s">
        <v>4146</v>
      </c>
      <c r="R3914" t="s">
        <v>4159</v>
      </c>
      <c r="S3914" t="s">
        <v>4192</v>
      </c>
      <c r="U3914" t="s">
        <v>4217</v>
      </c>
      <c r="V3914" t="s">
        <v>4146</v>
      </c>
      <c r="W3914">
        <v>0</v>
      </c>
      <c r="X3914" s="2">
        <v>45238</v>
      </c>
      <c r="Y3914">
        <v>0</v>
      </c>
      <c r="Z3914">
        <v>0</v>
      </c>
      <c r="AA3914" t="s">
        <v>4228</v>
      </c>
      <c r="AB3914">
        <v>0</v>
      </c>
      <c r="AC3914">
        <v>0</v>
      </c>
      <c r="AD3914">
        <v>0</v>
      </c>
      <c r="AE3914">
        <v>288.62</v>
      </c>
      <c r="AF3914">
        <v>0</v>
      </c>
      <c r="AG3914">
        <v>1</v>
      </c>
      <c r="AH3914">
        <v>0</v>
      </c>
      <c r="AI3914">
        <v>214.97</v>
      </c>
      <c r="AJ3914">
        <v>0</v>
      </c>
      <c r="AK3914">
        <v>0</v>
      </c>
      <c r="AL3914" t="s">
        <v>4234</v>
      </c>
      <c r="AM3914">
        <v>0</v>
      </c>
      <c r="AN3914">
        <v>0</v>
      </c>
      <c r="AP3914">
        <v>1</v>
      </c>
      <c r="AQ3914" t="s">
        <v>4264</v>
      </c>
      <c r="AR3914">
        <v>2022</v>
      </c>
      <c r="AV3914">
        <v>0</v>
      </c>
      <c r="AW3914">
        <v>0</v>
      </c>
      <c r="AX3914">
        <v>1</v>
      </c>
      <c r="AY3914">
        <v>1</v>
      </c>
      <c r="AZ3914" t="s">
        <v>4312</v>
      </c>
      <c r="BA3914">
        <v>2</v>
      </c>
      <c r="BB3914">
        <v>0</v>
      </c>
      <c r="BC3914" t="s">
        <v>4315</v>
      </c>
      <c r="BD3914" t="s">
        <v>4316</v>
      </c>
      <c r="BE3914">
        <v>1</v>
      </c>
      <c r="BF3914">
        <v>0</v>
      </c>
      <c r="BH3914">
        <v>1</v>
      </c>
      <c r="BI3914" t="s">
        <v>4322</v>
      </c>
    </row>
    <row r="3915" spans="1:61">
      <c r="A3915" t="s">
        <v>68</v>
      </c>
      <c r="B3915" t="s">
        <v>93</v>
      </c>
      <c r="C3915" t="s">
        <v>1814</v>
      </c>
      <c r="D3915" t="s">
        <v>2075</v>
      </c>
      <c r="E3915" s="2">
        <v>45180.43474537037</v>
      </c>
      <c r="F3915" t="s">
        <v>2144</v>
      </c>
      <c r="G3915">
        <v>0</v>
      </c>
      <c r="H3915">
        <v>0</v>
      </c>
      <c r="I3915">
        <v>1</v>
      </c>
      <c r="J3915" t="s">
        <v>2075</v>
      </c>
      <c r="K3915">
        <v>1</v>
      </c>
      <c r="L3915" s="2">
        <v>45180.43474537037</v>
      </c>
      <c r="M3915" t="s">
        <v>3882</v>
      </c>
      <c r="N3915">
        <v>11</v>
      </c>
      <c r="O3915">
        <v>1</v>
      </c>
      <c r="P3915">
        <v>0</v>
      </c>
      <c r="Q3915" t="s">
        <v>4146</v>
      </c>
      <c r="R3915" t="s">
        <v>4159</v>
      </c>
      <c r="S3915" t="s">
        <v>4192</v>
      </c>
      <c r="U3915" t="s">
        <v>4217</v>
      </c>
      <c r="V3915" t="s">
        <v>4146</v>
      </c>
      <c r="W3915">
        <v>0</v>
      </c>
      <c r="X3915" s="2">
        <v>45238</v>
      </c>
      <c r="Y3915">
        <v>0</v>
      </c>
      <c r="Z3915">
        <v>0</v>
      </c>
      <c r="AA3915" t="s">
        <v>4221</v>
      </c>
      <c r="AB3915">
        <v>1</v>
      </c>
      <c r="AC3915">
        <v>0</v>
      </c>
      <c r="AD3915">
        <v>0</v>
      </c>
      <c r="AE3915">
        <v>309.5</v>
      </c>
      <c r="AF3915">
        <v>0</v>
      </c>
      <c r="AG3915">
        <v>1</v>
      </c>
      <c r="AH3915">
        <v>0</v>
      </c>
      <c r="AI3915">
        <v>235.85</v>
      </c>
      <c r="AJ3915">
        <v>0</v>
      </c>
      <c r="AK3915">
        <v>0</v>
      </c>
      <c r="AL3915" t="s">
        <v>4238</v>
      </c>
      <c r="AM3915">
        <v>0</v>
      </c>
      <c r="AN3915">
        <v>0</v>
      </c>
      <c r="AP3915">
        <v>1</v>
      </c>
      <c r="AQ3915" t="s">
        <v>4267</v>
      </c>
      <c r="AR3915">
        <v>2022</v>
      </c>
      <c r="AV3915">
        <v>0</v>
      </c>
      <c r="AW3915">
        <v>0</v>
      </c>
      <c r="AX3915">
        <v>1</v>
      </c>
      <c r="AY3915">
        <v>1</v>
      </c>
      <c r="AZ3915" t="s">
        <v>4312</v>
      </c>
      <c r="BA3915">
        <v>11</v>
      </c>
      <c r="BB3915">
        <v>0</v>
      </c>
      <c r="BC3915" t="s">
        <v>4315</v>
      </c>
      <c r="BD3915" t="s">
        <v>4316</v>
      </c>
      <c r="BE3915">
        <v>1</v>
      </c>
      <c r="BF3915">
        <v>0</v>
      </c>
      <c r="BH3915">
        <v>1</v>
      </c>
      <c r="BI3915" t="s">
        <v>4322</v>
      </c>
    </row>
    <row r="3916" spans="1:61">
      <c r="A3916" t="s">
        <v>73</v>
      </c>
      <c r="B3916" t="s">
        <v>111</v>
      </c>
      <c r="C3916" t="s">
        <v>1815</v>
      </c>
      <c r="D3916" t="s">
        <v>2102</v>
      </c>
      <c r="E3916" s="2">
        <v>45215.30277777778</v>
      </c>
      <c r="F3916" t="s">
        <v>2156</v>
      </c>
      <c r="G3916">
        <v>0</v>
      </c>
      <c r="H3916">
        <v>0</v>
      </c>
      <c r="I3916">
        <v>0</v>
      </c>
      <c r="J3916" t="s">
        <v>2102</v>
      </c>
      <c r="L3916" s="2">
        <v>45215.29930555556</v>
      </c>
      <c r="M3916" t="s">
        <v>3883</v>
      </c>
      <c r="N3916">
        <v>1</v>
      </c>
      <c r="O3916">
        <v>1</v>
      </c>
      <c r="P3916">
        <v>1</v>
      </c>
      <c r="Q3916" t="s">
        <v>4143</v>
      </c>
      <c r="R3916" t="s">
        <v>4174</v>
      </c>
      <c r="S3916" t="s">
        <v>4201</v>
      </c>
      <c r="T3916" t="s">
        <v>4192</v>
      </c>
      <c r="V3916" t="s">
        <v>4143</v>
      </c>
      <c r="W3916">
        <v>1</v>
      </c>
      <c r="Y3916">
        <v>0</v>
      </c>
      <c r="Z3916">
        <v>0</v>
      </c>
      <c r="AA3916" t="s">
        <v>2143</v>
      </c>
      <c r="AB3916">
        <v>1</v>
      </c>
      <c r="AC3916">
        <v>0</v>
      </c>
      <c r="AD3916">
        <v>0</v>
      </c>
      <c r="AE3916">
        <v>0</v>
      </c>
      <c r="AF3916">
        <v>0</v>
      </c>
      <c r="AG3916">
        <v>1</v>
      </c>
      <c r="AH3916">
        <v>0</v>
      </c>
      <c r="AI3916">
        <v>0</v>
      </c>
      <c r="AJ3916">
        <v>0</v>
      </c>
      <c r="AK3916">
        <v>0</v>
      </c>
      <c r="AM3916">
        <v>1</v>
      </c>
      <c r="AN3916">
        <v>0</v>
      </c>
      <c r="AP3916">
        <v>0</v>
      </c>
      <c r="AQ3916">
        <f>=&gt; applied</f>
        <v>0</v>
      </c>
      <c r="AR3916">
        <v>2023</v>
      </c>
      <c r="AV3916">
        <v>0</v>
      </c>
      <c r="AW3916">
        <v>0</v>
      </c>
      <c r="AX3916">
        <v>1</v>
      </c>
      <c r="AY3916">
        <v>0</v>
      </c>
      <c r="BD3916" t="s">
        <v>4316</v>
      </c>
      <c r="BE3916">
        <v>1</v>
      </c>
      <c r="BF3916">
        <v>0</v>
      </c>
      <c r="BH3916">
        <v>1</v>
      </c>
      <c r="BI3916" t="s">
        <v>4319</v>
      </c>
    </row>
    <row r="3917" spans="1:61">
      <c r="A3917" t="s">
        <v>68</v>
      </c>
      <c r="B3917" t="s">
        <v>105</v>
      </c>
      <c r="C3917" t="s">
        <v>1816</v>
      </c>
      <c r="D3917" t="s">
        <v>2075</v>
      </c>
      <c r="E3917" s="2">
        <v>45155.45888888889</v>
      </c>
      <c r="F3917" t="s">
        <v>2153</v>
      </c>
      <c r="G3917">
        <v>0</v>
      </c>
      <c r="H3917">
        <v>0</v>
      </c>
      <c r="I3917">
        <v>1</v>
      </c>
      <c r="J3917" t="s">
        <v>2075</v>
      </c>
      <c r="K3917">
        <v>1</v>
      </c>
      <c r="L3917" s="2">
        <v>45155.45888888889</v>
      </c>
      <c r="M3917" t="s">
        <v>3884</v>
      </c>
      <c r="N3917">
        <v>7</v>
      </c>
      <c r="O3917">
        <v>0</v>
      </c>
      <c r="P3917">
        <v>0</v>
      </c>
      <c r="Q3917" t="s">
        <v>4146</v>
      </c>
      <c r="R3917" t="s">
        <v>4159</v>
      </c>
      <c r="S3917" t="s">
        <v>4192</v>
      </c>
      <c r="U3917" t="s">
        <v>4217</v>
      </c>
      <c r="V3917" t="s">
        <v>4146</v>
      </c>
      <c r="W3917">
        <v>0</v>
      </c>
      <c r="X3917" s="2">
        <v>45238</v>
      </c>
      <c r="Y3917">
        <v>0</v>
      </c>
      <c r="Z3917">
        <v>0</v>
      </c>
      <c r="AA3917" t="s">
        <v>4227</v>
      </c>
      <c r="AB3917">
        <v>0</v>
      </c>
      <c r="AC3917">
        <v>106</v>
      </c>
      <c r="AD3917">
        <v>4.44</v>
      </c>
      <c r="AE3917">
        <v>4.44</v>
      </c>
      <c r="AF3917">
        <v>0</v>
      </c>
      <c r="AG3917">
        <v>1</v>
      </c>
      <c r="AH3917">
        <v>0</v>
      </c>
      <c r="AI3917">
        <v>0</v>
      </c>
      <c r="AJ3917">
        <v>0</v>
      </c>
      <c r="AK3917">
        <v>0</v>
      </c>
      <c r="AM3917">
        <v>0</v>
      </c>
      <c r="AN3917">
        <v>0</v>
      </c>
      <c r="AP3917">
        <v>1</v>
      </c>
      <c r="AQ3917">
        <f>=&gt; assessment</f>
        <v>0</v>
      </c>
      <c r="AR3917">
        <v>2023</v>
      </c>
      <c r="AV3917">
        <v>0</v>
      </c>
      <c r="AW3917">
        <v>1</v>
      </c>
      <c r="AX3917">
        <v>0</v>
      </c>
      <c r="AY3917">
        <v>1</v>
      </c>
      <c r="AZ3917" t="s">
        <v>4312</v>
      </c>
      <c r="BA3917">
        <v>5</v>
      </c>
      <c r="BB3917">
        <v>1</v>
      </c>
      <c r="BC3917" t="s">
        <v>4315</v>
      </c>
      <c r="BD3917" t="s">
        <v>4316</v>
      </c>
      <c r="BE3917">
        <v>1</v>
      </c>
      <c r="BF3917">
        <v>0</v>
      </c>
      <c r="BH3917">
        <v>1</v>
      </c>
      <c r="BI3917" t="s">
        <v>4322</v>
      </c>
    </row>
    <row r="3918" spans="1:61">
      <c r="A3918" t="s">
        <v>68</v>
      </c>
      <c r="B3918" t="s">
        <v>110</v>
      </c>
      <c r="C3918" t="s">
        <v>1816</v>
      </c>
      <c r="D3918" t="s">
        <v>2075</v>
      </c>
      <c r="E3918" s="2">
        <v>45159.55238425926</v>
      </c>
      <c r="F3918" t="s">
        <v>2151</v>
      </c>
      <c r="G3918">
        <v>0</v>
      </c>
      <c r="H3918">
        <v>0</v>
      </c>
      <c r="I3918">
        <v>1</v>
      </c>
      <c r="J3918" t="s">
        <v>2075</v>
      </c>
      <c r="K3918">
        <v>1</v>
      </c>
      <c r="L3918" s="2">
        <v>45159.55238425926</v>
      </c>
      <c r="M3918" t="s">
        <v>3884</v>
      </c>
      <c r="N3918">
        <v>7</v>
      </c>
      <c r="O3918">
        <v>0</v>
      </c>
      <c r="P3918">
        <v>0</v>
      </c>
      <c r="Q3918" t="s">
        <v>4146</v>
      </c>
      <c r="R3918" t="s">
        <v>4159</v>
      </c>
      <c r="S3918" t="s">
        <v>4192</v>
      </c>
      <c r="U3918" t="s">
        <v>4217</v>
      </c>
      <c r="V3918" t="s">
        <v>4146</v>
      </c>
      <c r="W3918">
        <v>0</v>
      </c>
      <c r="X3918" s="2">
        <v>45238</v>
      </c>
      <c r="Y3918">
        <v>0</v>
      </c>
      <c r="Z3918">
        <v>0</v>
      </c>
      <c r="AA3918" t="s">
        <v>4225</v>
      </c>
      <c r="AB3918">
        <v>0</v>
      </c>
      <c r="AC3918">
        <v>98</v>
      </c>
      <c r="AD3918">
        <v>4.09</v>
      </c>
      <c r="AE3918">
        <v>8.530000000000001</v>
      </c>
      <c r="AF3918">
        <v>0</v>
      </c>
      <c r="AG3918">
        <v>1</v>
      </c>
      <c r="AH3918">
        <v>0</v>
      </c>
      <c r="AI3918">
        <v>0</v>
      </c>
      <c r="AJ3918">
        <v>0</v>
      </c>
      <c r="AK3918">
        <v>0</v>
      </c>
      <c r="AL3918" t="s">
        <v>4237</v>
      </c>
      <c r="AM3918">
        <v>0</v>
      </c>
      <c r="AN3918">
        <v>0</v>
      </c>
      <c r="AP3918">
        <v>1</v>
      </c>
      <c r="AQ3918" t="s">
        <v>4271</v>
      </c>
      <c r="AR3918">
        <v>2023</v>
      </c>
      <c r="AV3918">
        <v>0</v>
      </c>
      <c r="AW3918">
        <v>1</v>
      </c>
      <c r="AX3918">
        <v>0</v>
      </c>
      <c r="AY3918">
        <v>1</v>
      </c>
      <c r="AZ3918" t="s">
        <v>4312</v>
      </c>
      <c r="BA3918">
        <v>3</v>
      </c>
      <c r="BB3918">
        <v>1</v>
      </c>
      <c r="BC3918" t="s">
        <v>4315</v>
      </c>
      <c r="BD3918" t="s">
        <v>4316</v>
      </c>
      <c r="BE3918">
        <v>1</v>
      </c>
      <c r="BF3918">
        <v>0</v>
      </c>
      <c r="BH3918">
        <v>1</v>
      </c>
      <c r="BI3918" t="s">
        <v>4322</v>
      </c>
    </row>
    <row r="3919" spans="1:61">
      <c r="A3919" t="s">
        <v>68</v>
      </c>
      <c r="B3919" t="s">
        <v>92</v>
      </c>
      <c r="C3919" t="s">
        <v>1816</v>
      </c>
      <c r="D3919" t="s">
        <v>2075</v>
      </c>
      <c r="E3919" s="2">
        <v>45160.56293981482</v>
      </c>
      <c r="F3919" t="s">
        <v>2143</v>
      </c>
      <c r="G3919">
        <v>0</v>
      </c>
      <c r="H3919">
        <v>0</v>
      </c>
      <c r="I3919">
        <v>1</v>
      </c>
      <c r="J3919" t="s">
        <v>2075</v>
      </c>
      <c r="K3919">
        <v>1</v>
      </c>
      <c r="L3919" s="2">
        <v>45160.56293981482</v>
      </c>
      <c r="M3919" t="s">
        <v>3884</v>
      </c>
      <c r="N3919">
        <v>7</v>
      </c>
      <c r="O3919">
        <v>0</v>
      </c>
      <c r="P3919">
        <v>0</v>
      </c>
      <c r="Q3919" t="s">
        <v>4146</v>
      </c>
      <c r="R3919" t="s">
        <v>4159</v>
      </c>
      <c r="S3919" t="s">
        <v>4192</v>
      </c>
      <c r="U3919" t="s">
        <v>4217</v>
      </c>
      <c r="V3919" t="s">
        <v>4146</v>
      </c>
      <c r="W3919">
        <v>0</v>
      </c>
      <c r="X3919" s="2">
        <v>45238</v>
      </c>
      <c r="Y3919">
        <v>0</v>
      </c>
      <c r="Z3919">
        <v>0</v>
      </c>
      <c r="AA3919" t="s">
        <v>2143</v>
      </c>
      <c r="AB3919">
        <v>0</v>
      </c>
      <c r="AC3919">
        <v>24</v>
      </c>
      <c r="AD3919">
        <v>1.01</v>
      </c>
      <c r="AE3919">
        <v>9.540000000000001</v>
      </c>
      <c r="AF3919">
        <v>0</v>
      </c>
      <c r="AG3919">
        <v>1</v>
      </c>
      <c r="AH3919">
        <v>0</v>
      </c>
      <c r="AI3919">
        <v>1.01</v>
      </c>
      <c r="AJ3919">
        <v>0</v>
      </c>
      <c r="AK3919">
        <v>0</v>
      </c>
      <c r="AL3919" t="s">
        <v>4234</v>
      </c>
      <c r="AM3919">
        <v>0</v>
      </c>
      <c r="AN3919">
        <v>0</v>
      </c>
      <c r="AP3919">
        <v>1</v>
      </c>
      <c r="AQ3919" t="s">
        <v>4248</v>
      </c>
      <c r="AR3919">
        <v>2023</v>
      </c>
      <c r="AV3919">
        <v>0</v>
      </c>
      <c r="AW3919">
        <v>1</v>
      </c>
      <c r="AX3919">
        <v>0</v>
      </c>
      <c r="AY3919">
        <v>1</v>
      </c>
      <c r="AZ3919" t="s">
        <v>4312</v>
      </c>
      <c r="BA3919">
        <v>0</v>
      </c>
      <c r="BB3919">
        <v>1</v>
      </c>
      <c r="BC3919" t="s">
        <v>4315</v>
      </c>
      <c r="BD3919" t="s">
        <v>4316</v>
      </c>
      <c r="BE3919">
        <v>1</v>
      </c>
      <c r="BF3919">
        <v>0</v>
      </c>
      <c r="BH3919">
        <v>1</v>
      </c>
      <c r="BI3919" t="s">
        <v>4322</v>
      </c>
    </row>
    <row r="3920" spans="1:61">
      <c r="A3920" t="s">
        <v>68</v>
      </c>
      <c r="B3920" t="s">
        <v>93</v>
      </c>
      <c r="C3920" t="s">
        <v>1816</v>
      </c>
      <c r="D3920" t="s">
        <v>2075</v>
      </c>
      <c r="E3920" s="2">
        <v>45160.5796875</v>
      </c>
      <c r="F3920" t="s">
        <v>2144</v>
      </c>
      <c r="G3920">
        <v>0</v>
      </c>
      <c r="H3920">
        <v>0</v>
      </c>
      <c r="I3920">
        <v>1</v>
      </c>
      <c r="J3920" t="s">
        <v>2075</v>
      </c>
      <c r="K3920">
        <v>1</v>
      </c>
      <c r="L3920" s="2">
        <v>45160.5796875</v>
      </c>
      <c r="M3920" t="s">
        <v>3884</v>
      </c>
      <c r="N3920">
        <v>7</v>
      </c>
      <c r="O3920">
        <v>1</v>
      </c>
      <c r="P3920">
        <v>0</v>
      </c>
      <c r="Q3920" t="s">
        <v>4146</v>
      </c>
      <c r="R3920" t="s">
        <v>4159</v>
      </c>
      <c r="S3920" t="s">
        <v>4192</v>
      </c>
      <c r="U3920" t="s">
        <v>4217</v>
      </c>
      <c r="V3920" t="s">
        <v>4146</v>
      </c>
      <c r="W3920">
        <v>0</v>
      </c>
      <c r="X3920" s="2">
        <v>45238</v>
      </c>
      <c r="Y3920">
        <v>0</v>
      </c>
      <c r="Z3920">
        <v>0</v>
      </c>
      <c r="AA3920" t="s">
        <v>4221</v>
      </c>
      <c r="AB3920">
        <v>1</v>
      </c>
      <c r="AC3920">
        <v>0</v>
      </c>
      <c r="AD3920">
        <v>0.02</v>
      </c>
      <c r="AE3920">
        <v>9.56</v>
      </c>
      <c r="AF3920">
        <v>0</v>
      </c>
      <c r="AG3920">
        <v>1</v>
      </c>
      <c r="AH3920">
        <v>0</v>
      </c>
      <c r="AI3920">
        <v>1.029999999999999</v>
      </c>
      <c r="AJ3920">
        <v>0</v>
      </c>
      <c r="AK3920">
        <v>0</v>
      </c>
      <c r="AL3920" t="s">
        <v>92</v>
      </c>
      <c r="AM3920">
        <v>0</v>
      </c>
      <c r="AN3920">
        <v>0</v>
      </c>
      <c r="AP3920">
        <v>1</v>
      </c>
      <c r="AQ3920" t="s">
        <v>4241</v>
      </c>
      <c r="AR3920">
        <v>2023</v>
      </c>
      <c r="AS3920">
        <v>2</v>
      </c>
      <c r="AT3920" t="s">
        <v>4304</v>
      </c>
      <c r="AU3920">
        <v>16</v>
      </c>
      <c r="AV3920">
        <v>0</v>
      </c>
      <c r="AW3920">
        <v>1</v>
      </c>
      <c r="AX3920">
        <v>0</v>
      </c>
      <c r="AY3920">
        <v>1</v>
      </c>
      <c r="AZ3920" t="s">
        <v>4312</v>
      </c>
      <c r="BA3920">
        <v>11</v>
      </c>
      <c r="BB3920">
        <v>0</v>
      </c>
      <c r="BC3920" t="s">
        <v>4315</v>
      </c>
      <c r="BD3920" t="s">
        <v>4316</v>
      </c>
      <c r="BE3920">
        <v>1</v>
      </c>
      <c r="BF3920">
        <v>0</v>
      </c>
      <c r="BH3920">
        <v>1</v>
      </c>
      <c r="BI3920" t="s">
        <v>4322</v>
      </c>
    </row>
    <row r="3921" spans="1:61">
      <c r="A3921" t="s">
        <v>68</v>
      </c>
      <c r="B3921" t="s">
        <v>93</v>
      </c>
      <c r="C3921" t="s">
        <v>1816</v>
      </c>
      <c r="D3921" t="s">
        <v>2075</v>
      </c>
      <c r="E3921" s="2">
        <v>45160.5796875</v>
      </c>
      <c r="F3921" t="s">
        <v>2144</v>
      </c>
      <c r="G3921">
        <v>0</v>
      </c>
      <c r="H3921">
        <v>0</v>
      </c>
      <c r="I3921">
        <v>1</v>
      </c>
      <c r="J3921" t="s">
        <v>2075</v>
      </c>
      <c r="K3921">
        <v>1</v>
      </c>
      <c r="L3921" s="2">
        <v>45160.5796875</v>
      </c>
      <c r="M3921" t="s">
        <v>3884</v>
      </c>
      <c r="N3921">
        <v>7</v>
      </c>
      <c r="O3921">
        <v>1</v>
      </c>
      <c r="P3921">
        <v>0</v>
      </c>
      <c r="Q3921" t="s">
        <v>4146</v>
      </c>
      <c r="R3921" t="s">
        <v>4159</v>
      </c>
      <c r="S3921" t="s">
        <v>4192</v>
      </c>
      <c r="U3921" t="s">
        <v>4217</v>
      </c>
      <c r="V3921" t="s">
        <v>4146</v>
      </c>
      <c r="W3921">
        <v>0</v>
      </c>
      <c r="X3921" s="2">
        <v>45238</v>
      </c>
      <c r="Y3921">
        <v>0</v>
      </c>
      <c r="Z3921">
        <v>0</v>
      </c>
      <c r="AA3921" t="s">
        <v>4221</v>
      </c>
      <c r="AB3921">
        <v>1</v>
      </c>
      <c r="AC3921">
        <v>0</v>
      </c>
      <c r="AD3921">
        <v>0.02</v>
      </c>
      <c r="AE3921">
        <v>9.56</v>
      </c>
      <c r="AF3921">
        <v>0</v>
      </c>
      <c r="AG3921">
        <v>1</v>
      </c>
      <c r="AH3921">
        <v>0</v>
      </c>
      <c r="AI3921">
        <v>1.029999999999999</v>
      </c>
      <c r="AJ3921">
        <v>0</v>
      </c>
      <c r="AK3921">
        <v>0</v>
      </c>
      <c r="AL3921" t="s">
        <v>92</v>
      </c>
      <c r="AM3921">
        <v>0</v>
      </c>
      <c r="AN3921">
        <v>0</v>
      </c>
      <c r="AP3921">
        <v>1</v>
      </c>
      <c r="AQ3921" t="s">
        <v>4241</v>
      </c>
      <c r="AR3921">
        <v>2023</v>
      </c>
      <c r="AS3921">
        <v>2</v>
      </c>
      <c r="AT3921" t="s">
        <v>4304</v>
      </c>
      <c r="AU3921">
        <v>16</v>
      </c>
      <c r="AV3921">
        <v>0</v>
      </c>
      <c r="AW3921">
        <v>1</v>
      </c>
      <c r="AX3921">
        <v>0</v>
      </c>
      <c r="AY3921">
        <v>1</v>
      </c>
      <c r="AZ3921" t="s">
        <v>4312</v>
      </c>
      <c r="BA3921">
        <v>11</v>
      </c>
      <c r="BB3921">
        <v>0</v>
      </c>
      <c r="BC3921" t="s">
        <v>4315</v>
      </c>
      <c r="BD3921" t="s">
        <v>4316</v>
      </c>
      <c r="BE3921">
        <v>1</v>
      </c>
      <c r="BF3921">
        <v>0</v>
      </c>
      <c r="BH3921">
        <v>1</v>
      </c>
      <c r="BI3921" t="s">
        <v>4322</v>
      </c>
    </row>
    <row r="3922" spans="1:61">
      <c r="A3922" t="s">
        <v>63</v>
      </c>
      <c r="B3922" t="s">
        <v>92</v>
      </c>
      <c r="C3922" t="s">
        <v>1817</v>
      </c>
      <c r="D3922" t="s">
        <v>2075</v>
      </c>
      <c r="E3922" s="2">
        <v>45195.50138888889</v>
      </c>
      <c r="F3922" t="s">
        <v>2143</v>
      </c>
      <c r="G3922">
        <v>1</v>
      </c>
      <c r="H3922">
        <v>0</v>
      </c>
      <c r="I3922">
        <v>1</v>
      </c>
      <c r="J3922" t="s">
        <v>2160</v>
      </c>
      <c r="L3922" s="2">
        <v>45195.49791666667</v>
      </c>
      <c r="M3922" t="s">
        <v>3885</v>
      </c>
      <c r="N3922">
        <v>2</v>
      </c>
      <c r="O3922">
        <v>0</v>
      </c>
      <c r="P3922">
        <v>1</v>
      </c>
      <c r="Q3922" t="s">
        <v>4143</v>
      </c>
      <c r="R3922" t="s">
        <v>4155</v>
      </c>
      <c r="S3922" t="s">
        <v>4191</v>
      </c>
      <c r="T3922" t="s">
        <v>4192</v>
      </c>
      <c r="V3922" t="s">
        <v>4143</v>
      </c>
      <c r="W3922">
        <v>1</v>
      </c>
      <c r="Y3922">
        <v>0</v>
      </c>
      <c r="Z3922">
        <v>0</v>
      </c>
      <c r="AA3922" t="s">
        <v>2143</v>
      </c>
      <c r="AB3922">
        <v>1</v>
      </c>
      <c r="AC3922">
        <v>0</v>
      </c>
      <c r="AD3922">
        <v>0</v>
      </c>
      <c r="AE3922">
        <v>0</v>
      </c>
      <c r="AF3922">
        <v>0</v>
      </c>
      <c r="AG3922">
        <v>1</v>
      </c>
      <c r="AH3922">
        <v>0</v>
      </c>
      <c r="AI3922">
        <v>0</v>
      </c>
      <c r="AJ3922">
        <v>0</v>
      </c>
      <c r="AK3922">
        <v>0</v>
      </c>
      <c r="AM3922">
        <v>1</v>
      </c>
      <c r="AN3922">
        <v>0</v>
      </c>
      <c r="AP3922">
        <v>0</v>
      </c>
      <c r="AQ3922">
        <f>=&gt; applied</f>
        <v>0</v>
      </c>
      <c r="AR3922">
        <v>2023</v>
      </c>
      <c r="AV3922">
        <v>0</v>
      </c>
      <c r="AW3922">
        <v>0</v>
      </c>
      <c r="AX3922">
        <v>1</v>
      </c>
      <c r="AY3922">
        <v>0</v>
      </c>
      <c r="BD3922" t="s">
        <v>4316</v>
      </c>
      <c r="BE3922">
        <v>1</v>
      </c>
      <c r="BF3922">
        <v>0</v>
      </c>
    </row>
    <row r="3923" spans="1:61">
      <c r="A3923" t="s">
        <v>63</v>
      </c>
      <c r="B3923" t="s">
        <v>92</v>
      </c>
      <c r="C3923" t="s">
        <v>1818</v>
      </c>
      <c r="D3923" t="s">
        <v>2073</v>
      </c>
      <c r="E3923" s="2">
        <v>44874.66581018519</v>
      </c>
      <c r="F3923" t="s">
        <v>2143</v>
      </c>
      <c r="G3923">
        <v>0</v>
      </c>
      <c r="H3923">
        <v>0</v>
      </c>
      <c r="I3923">
        <v>0</v>
      </c>
      <c r="J3923" t="s">
        <v>2073</v>
      </c>
      <c r="L3923" s="2">
        <v>44874.66581018519</v>
      </c>
      <c r="M3923" t="s">
        <v>3886</v>
      </c>
      <c r="N3923">
        <v>2</v>
      </c>
      <c r="O3923">
        <v>0</v>
      </c>
      <c r="P3923">
        <v>1</v>
      </c>
      <c r="Q3923" t="s">
        <v>4144</v>
      </c>
      <c r="R3923" t="s">
        <v>4153</v>
      </c>
      <c r="S3923" t="s">
        <v>4190</v>
      </c>
      <c r="U3923" t="s">
        <v>4216</v>
      </c>
      <c r="V3923" t="s">
        <v>4144</v>
      </c>
      <c r="W3923">
        <v>0</v>
      </c>
      <c r="Y3923">
        <v>0</v>
      </c>
      <c r="Z3923">
        <v>0</v>
      </c>
      <c r="AA3923" t="s">
        <v>2143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1</v>
      </c>
      <c r="AH3923">
        <v>0</v>
      </c>
      <c r="AI3923">
        <v>0</v>
      </c>
      <c r="AJ3923">
        <v>0</v>
      </c>
      <c r="AK3923">
        <v>0</v>
      </c>
      <c r="AM3923">
        <v>0</v>
      </c>
      <c r="AN3923">
        <v>0</v>
      </c>
      <c r="AP3923">
        <v>1</v>
      </c>
      <c r="AQ3923">
        <f>=&gt; applied</f>
        <v>0</v>
      </c>
      <c r="AR3923">
        <v>2022</v>
      </c>
      <c r="AV3923">
        <v>0</v>
      </c>
      <c r="AW3923">
        <v>0</v>
      </c>
      <c r="AX3923">
        <v>1</v>
      </c>
      <c r="AY3923">
        <v>1</v>
      </c>
      <c r="BD3923" t="s">
        <v>4316</v>
      </c>
      <c r="BE3923">
        <v>1</v>
      </c>
      <c r="BF3923">
        <v>0</v>
      </c>
      <c r="BH3923">
        <v>1</v>
      </c>
      <c r="BI3923" t="s">
        <v>4320</v>
      </c>
    </row>
    <row r="3924" spans="1:61">
      <c r="A3924" t="s">
        <v>66</v>
      </c>
      <c r="B3924" t="s">
        <v>93</v>
      </c>
      <c r="C3924" t="s">
        <v>1818</v>
      </c>
      <c r="D3924" t="s">
        <v>2073</v>
      </c>
      <c r="E3924" s="2">
        <v>44893.41483796296</v>
      </c>
      <c r="F3924" t="s">
        <v>2144</v>
      </c>
      <c r="G3924">
        <v>0</v>
      </c>
      <c r="H3924">
        <v>0</v>
      </c>
      <c r="I3924">
        <v>0</v>
      </c>
      <c r="J3924" t="s">
        <v>2073</v>
      </c>
      <c r="K3924">
        <v>1</v>
      </c>
      <c r="L3924" s="2">
        <v>44893.41483796296</v>
      </c>
      <c r="M3924" t="s">
        <v>3886</v>
      </c>
      <c r="N3924">
        <v>2</v>
      </c>
      <c r="O3924">
        <v>1</v>
      </c>
      <c r="P3924">
        <v>0</v>
      </c>
      <c r="Q3924" t="s">
        <v>4144</v>
      </c>
      <c r="R3924" t="s">
        <v>4153</v>
      </c>
      <c r="S3924" t="s">
        <v>4190</v>
      </c>
      <c r="U3924" t="s">
        <v>4216</v>
      </c>
      <c r="V3924" t="s">
        <v>4144</v>
      </c>
      <c r="W3924">
        <v>0</v>
      </c>
      <c r="Y3924">
        <v>0</v>
      </c>
      <c r="Z3924">
        <v>0</v>
      </c>
      <c r="AA3924" t="s">
        <v>4221</v>
      </c>
      <c r="AB3924">
        <v>1</v>
      </c>
      <c r="AC3924">
        <v>449</v>
      </c>
      <c r="AD3924">
        <v>18.75</v>
      </c>
      <c r="AE3924">
        <v>18.75</v>
      </c>
      <c r="AF3924">
        <v>0</v>
      </c>
      <c r="AG3924">
        <v>1</v>
      </c>
      <c r="AH3924">
        <v>0</v>
      </c>
      <c r="AI3924">
        <v>0</v>
      </c>
      <c r="AJ3924">
        <v>0</v>
      </c>
      <c r="AK3924">
        <v>0</v>
      </c>
      <c r="AL3924" t="s">
        <v>92</v>
      </c>
      <c r="AM3924">
        <v>0</v>
      </c>
      <c r="AN3924">
        <v>0</v>
      </c>
      <c r="AP3924">
        <v>1</v>
      </c>
      <c r="AQ3924" t="s">
        <v>4241</v>
      </c>
      <c r="AR3924">
        <v>2022</v>
      </c>
      <c r="AV3924">
        <v>0</v>
      </c>
      <c r="AW3924">
        <v>0</v>
      </c>
      <c r="AX3924">
        <v>1</v>
      </c>
      <c r="AY3924">
        <v>1</v>
      </c>
      <c r="BD3924" t="s">
        <v>4316</v>
      </c>
      <c r="BE3924">
        <v>1</v>
      </c>
      <c r="BF3924">
        <v>0</v>
      </c>
      <c r="BH3924">
        <v>1</v>
      </c>
      <c r="BI3924" t="s">
        <v>4320</v>
      </c>
    </row>
    <row r="3925" spans="1:61">
      <c r="A3925" t="s">
        <v>63</v>
      </c>
      <c r="B3925" t="s">
        <v>92</v>
      </c>
      <c r="C3925" t="s">
        <v>1819</v>
      </c>
      <c r="D3925" t="s">
        <v>2077</v>
      </c>
      <c r="E3925" s="2">
        <v>45061.03392361111</v>
      </c>
      <c r="F3925" t="s">
        <v>2143</v>
      </c>
      <c r="G3925">
        <v>0</v>
      </c>
      <c r="H3925">
        <v>0</v>
      </c>
      <c r="I3925">
        <v>0</v>
      </c>
      <c r="J3925" t="s">
        <v>2077</v>
      </c>
      <c r="L3925" s="2">
        <v>45061.03392361111</v>
      </c>
      <c r="M3925" t="s">
        <v>3887</v>
      </c>
      <c r="N3925">
        <v>2</v>
      </c>
      <c r="O3925">
        <v>0</v>
      </c>
      <c r="P3925">
        <v>1</v>
      </c>
      <c r="Q3925" t="s">
        <v>4144</v>
      </c>
      <c r="R3925" t="s">
        <v>4156</v>
      </c>
      <c r="S3925" t="s">
        <v>4192</v>
      </c>
      <c r="U3925" t="s">
        <v>4217</v>
      </c>
      <c r="V3925" t="s">
        <v>4144</v>
      </c>
      <c r="W3925">
        <v>0</v>
      </c>
      <c r="Y3925">
        <v>0</v>
      </c>
      <c r="Z3925">
        <v>0</v>
      </c>
      <c r="AA3925" t="s">
        <v>2143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1</v>
      </c>
      <c r="AH3925">
        <v>0</v>
      </c>
      <c r="AI3925">
        <v>0</v>
      </c>
      <c r="AJ3925">
        <v>0</v>
      </c>
      <c r="AK3925">
        <v>0</v>
      </c>
      <c r="AM3925">
        <v>0</v>
      </c>
      <c r="AN3925">
        <v>0</v>
      </c>
      <c r="AP3925">
        <v>1</v>
      </c>
      <c r="AQ3925">
        <f>=&gt; applied</f>
        <v>0</v>
      </c>
      <c r="AR3925">
        <v>2023</v>
      </c>
      <c r="AV3925">
        <v>0</v>
      </c>
      <c r="AW3925">
        <v>0</v>
      </c>
      <c r="AX3925">
        <v>1</v>
      </c>
      <c r="AY3925">
        <v>1</v>
      </c>
      <c r="BD3925" t="s">
        <v>4316</v>
      </c>
      <c r="BE3925">
        <v>1</v>
      </c>
      <c r="BF3925">
        <v>0</v>
      </c>
      <c r="BH3925">
        <v>1</v>
      </c>
      <c r="BI3925" t="s">
        <v>4321</v>
      </c>
    </row>
    <row r="3926" spans="1:61">
      <c r="A3926" t="s">
        <v>63</v>
      </c>
      <c r="B3926" t="s">
        <v>99</v>
      </c>
      <c r="C3926" t="s">
        <v>1819</v>
      </c>
      <c r="D3926" t="s">
        <v>2077</v>
      </c>
      <c r="E3926" s="2">
        <v>45061.03393518519</v>
      </c>
      <c r="F3926" t="s">
        <v>2150</v>
      </c>
      <c r="G3926">
        <v>0</v>
      </c>
      <c r="H3926">
        <v>0</v>
      </c>
      <c r="I3926">
        <v>0</v>
      </c>
      <c r="J3926" t="s">
        <v>2077</v>
      </c>
      <c r="L3926" s="2">
        <v>45061.03393518519</v>
      </c>
      <c r="M3926" t="s">
        <v>3887</v>
      </c>
      <c r="N3926">
        <v>2</v>
      </c>
      <c r="O3926">
        <v>1</v>
      </c>
      <c r="P3926">
        <v>0</v>
      </c>
      <c r="Q3926" t="s">
        <v>4144</v>
      </c>
      <c r="R3926" t="s">
        <v>4156</v>
      </c>
      <c r="S3926" t="s">
        <v>4192</v>
      </c>
      <c r="U3926" t="s">
        <v>4217</v>
      </c>
      <c r="V3926" t="s">
        <v>4144</v>
      </c>
      <c r="W3926">
        <v>0</v>
      </c>
      <c r="Y3926">
        <v>0</v>
      </c>
      <c r="Z3926">
        <v>0</v>
      </c>
      <c r="AA3926" t="s">
        <v>4221</v>
      </c>
      <c r="AB3926">
        <v>1</v>
      </c>
      <c r="AC3926">
        <v>0</v>
      </c>
      <c r="AD3926">
        <v>0</v>
      </c>
      <c r="AE3926">
        <v>0</v>
      </c>
      <c r="AF3926">
        <v>0</v>
      </c>
      <c r="AG3926">
        <v>1</v>
      </c>
      <c r="AH3926">
        <v>0</v>
      </c>
      <c r="AI3926">
        <v>0</v>
      </c>
      <c r="AJ3926">
        <v>0</v>
      </c>
      <c r="AK3926">
        <v>0</v>
      </c>
      <c r="AL3926" t="s">
        <v>92</v>
      </c>
      <c r="AM3926">
        <v>0</v>
      </c>
      <c r="AN3926">
        <v>0</v>
      </c>
      <c r="AP3926">
        <v>1</v>
      </c>
      <c r="AQ3926" t="s">
        <v>4241</v>
      </c>
      <c r="AR3926">
        <v>2023</v>
      </c>
      <c r="AS3926">
        <v>2</v>
      </c>
      <c r="AT3926" t="s">
        <v>4304</v>
      </c>
      <c r="AU3926">
        <v>11</v>
      </c>
      <c r="AV3926">
        <v>0</v>
      </c>
      <c r="AW3926">
        <v>0</v>
      </c>
      <c r="AX3926">
        <v>1</v>
      </c>
      <c r="AY3926">
        <v>1</v>
      </c>
      <c r="BD3926" t="s">
        <v>4316</v>
      </c>
      <c r="BE3926">
        <v>1</v>
      </c>
      <c r="BF3926">
        <v>0</v>
      </c>
      <c r="BH3926">
        <v>1</v>
      </c>
      <c r="BI3926" t="s">
        <v>4321</v>
      </c>
    </row>
    <row r="3927" spans="1:61">
      <c r="A3927" t="s">
        <v>63</v>
      </c>
      <c r="B3927" t="s">
        <v>92</v>
      </c>
      <c r="C3927" t="s">
        <v>1820</v>
      </c>
      <c r="D3927" t="s">
        <v>2097</v>
      </c>
      <c r="E3927" s="2">
        <v>45086.84060185185</v>
      </c>
      <c r="F3927" t="s">
        <v>2143</v>
      </c>
      <c r="G3927">
        <v>1</v>
      </c>
      <c r="H3927">
        <v>0</v>
      </c>
      <c r="I3927">
        <v>1</v>
      </c>
      <c r="J3927" t="s">
        <v>2093</v>
      </c>
      <c r="L3927" s="2">
        <v>45086.83712962963</v>
      </c>
      <c r="M3927" t="s">
        <v>3888</v>
      </c>
      <c r="N3927">
        <v>4</v>
      </c>
      <c r="O3927">
        <v>0</v>
      </c>
      <c r="P3927">
        <v>1</v>
      </c>
      <c r="Q3927" t="s">
        <v>4143</v>
      </c>
      <c r="R3927" t="s">
        <v>4157</v>
      </c>
      <c r="S3927" t="s">
        <v>4193</v>
      </c>
      <c r="T3927" t="s">
        <v>4192</v>
      </c>
      <c r="V3927" t="s">
        <v>4143</v>
      </c>
      <c r="W3927">
        <v>1</v>
      </c>
      <c r="Y3927">
        <v>0</v>
      </c>
      <c r="Z3927">
        <v>0</v>
      </c>
      <c r="AA3927" t="s">
        <v>2143</v>
      </c>
      <c r="AB3927">
        <v>1</v>
      </c>
      <c r="AC3927">
        <v>0</v>
      </c>
      <c r="AD3927">
        <v>0</v>
      </c>
      <c r="AE3927">
        <v>0</v>
      </c>
      <c r="AF3927">
        <v>0</v>
      </c>
      <c r="AG3927">
        <v>1</v>
      </c>
      <c r="AH3927">
        <v>0</v>
      </c>
      <c r="AI3927">
        <v>0</v>
      </c>
      <c r="AJ3927">
        <v>0</v>
      </c>
      <c r="AK3927">
        <v>0</v>
      </c>
      <c r="AM3927">
        <v>1</v>
      </c>
      <c r="AN3927">
        <v>0</v>
      </c>
      <c r="AP3927">
        <v>0</v>
      </c>
      <c r="AQ3927">
        <f>=&gt; applied</f>
        <v>0</v>
      </c>
      <c r="AR3927">
        <v>2023</v>
      </c>
      <c r="AV3927">
        <v>0</v>
      </c>
      <c r="AW3927">
        <v>0</v>
      </c>
      <c r="AX3927">
        <v>1</v>
      </c>
      <c r="AY3927">
        <v>0</v>
      </c>
      <c r="BD3927" t="s">
        <v>4316</v>
      </c>
      <c r="BE3927">
        <v>1</v>
      </c>
      <c r="BF3927">
        <v>0</v>
      </c>
      <c r="BH3927">
        <v>1</v>
      </c>
      <c r="BI3927" t="s">
        <v>4319</v>
      </c>
    </row>
    <row r="3928" spans="1:61">
      <c r="A3928" t="s">
        <v>63</v>
      </c>
      <c r="B3928" t="s">
        <v>92</v>
      </c>
      <c r="C3928" t="s">
        <v>1821</v>
      </c>
      <c r="D3928" t="s">
        <v>2097</v>
      </c>
      <c r="E3928" s="2">
        <v>45130.51181712963</v>
      </c>
      <c r="F3928" t="s">
        <v>2143</v>
      </c>
      <c r="G3928">
        <v>1</v>
      </c>
      <c r="H3928">
        <v>0</v>
      </c>
      <c r="I3928">
        <v>1</v>
      </c>
      <c r="J3928" t="s">
        <v>2093</v>
      </c>
      <c r="L3928" s="2">
        <v>45130.50834490741</v>
      </c>
      <c r="M3928" t="s">
        <v>3889</v>
      </c>
      <c r="N3928">
        <v>3</v>
      </c>
      <c r="O3928">
        <v>0</v>
      </c>
      <c r="P3928">
        <v>1</v>
      </c>
      <c r="Q3928" t="s">
        <v>4143</v>
      </c>
      <c r="R3928" t="s">
        <v>4157</v>
      </c>
      <c r="S3928" t="s">
        <v>4193</v>
      </c>
      <c r="T3928" t="s">
        <v>4192</v>
      </c>
      <c r="V3928" t="s">
        <v>4143</v>
      </c>
      <c r="W3928">
        <v>1</v>
      </c>
      <c r="Y3928">
        <v>0</v>
      </c>
      <c r="Z3928">
        <v>0</v>
      </c>
      <c r="AA3928" t="s">
        <v>2143</v>
      </c>
      <c r="AB3928">
        <v>1</v>
      </c>
      <c r="AC3928">
        <v>0</v>
      </c>
      <c r="AD3928">
        <v>0</v>
      </c>
      <c r="AE3928">
        <v>0</v>
      </c>
      <c r="AF3928">
        <v>0</v>
      </c>
      <c r="AG3928">
        <v>1</v>
      </c>
      <c r="AH3928">
        <v>0</v>
      </c>
      <c r="AI3928">
        <v>0</v>
      </c>
      <c r="AJ3928">
        <v>0</v>
      </c>
      <c r="AK3928">
        <v>0</v>
      </c>
      <c r="AM3928">
        <v>1</v>
      </c>
      <c r="AN3928">
        <v>0</v>
      </c>
      <c r="AP3928">
        <v>0</v>
      </c>
      <c r="AQ3928">
        <f>=&gt; applied</f>
        <v>0</v>
      </c>
      <c r="AR3928">
        <v>2023</v>
      </c>
      <c r="AV3928">
        <v>0</v>
      </c>
      <c r="AW3928">
        <v>0</v>
      </c>
      <c r="AX3928">
        <v>1</v>
      </c>
      <c r="AY3928">
        <v>0</v>
      </c>
      <c r="BD3928" t="s">
        <v>4316</v>
      </c>
      <c r="BE3928">
        <v>1</v>
      </c>
      <c r="BF3928">
        <v>0</v>
      </c>
      <c r="BH3928">
        <v>1</v>
      </c>
      <c r="BI3928" t="s">
        <v>4319</v>
      </c>
    </row>
    <row r="3929" spans="1:61">
      <c r="A3929" t="s">
        <v>63</v>
      </c>
      <c r="B3929" t="s">
        <v>92</v>
      </c>
      <c r="C3929" t="s">
        <v>1822</v>
      </c>
      <c r="D3929" t="s">
        <v>2079</v>
      </c>
      <c r="E3929" s="2">
        <v>44987.96576388889</v>
      </c>
      <c r="F3929" t="s">
        <v>2143</v>
      </c>
      <c r="G3929">
        <v>0</v>
      </c>
      <c r="H3929">
        <v>0</v>
      </c>
      <c r="I3929">
        <v>1</v>
      </c>
      <c r="J3929" t="s">
        <v>2077</v>
      </c>
      <c r="L3929" s="2">
        <v>44987.96576388889</v>
      </c>
      <c r="M3929" t="s">
        <v>3890</v>
      </c>
      <c r="N3929">
        <v>4</v>
      </c>
      <c r="O3929">
        <v>0</v>
      </c>
      <c r="P3929">
        <v>1</v>
      </c>
      <c r="Q3929" t="s">
        <v>4144</v>
      </c>
      <c r="R3929" t="s">
        <v>4156</v>
      </c>
      <c r="S3929" t="s">
        <v>4192</v>
      </c>
      <c r="U3929" t="s">
        <v>4217</v>
      </c>
      <c r="V3929" t="s">
        <v>4144</v>
      </c>
      <c r="W3929">
        <v>0</v>
      </c>
      <c r="Y3929">
        <v>0</v>
      </c>
      <c r="Z3929">
        <v>0</v>
      </c>
      <c r="AA3929" t="s">
        <v>2143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1</v>
      </c>
      <c r="AH3929">
        <v>0</v>
      </c>
      <c r="AI3929">
        <v>0</v>
      </c>
      <c r="AJ3929">
        <v>0</v>
      </c>
      <c r="AK3929">
        <v>0</v>
      </c>
      <c r="AM3929">
        <v>0</v>
      </c>
      <c r="AN3929">
        <v>0</v>
      </c>
      <c r="AP3929">
        <v>1</v>
      </c>
      <c r="AQ3929">
        <f>=&gt; applied</f>
        <v>0</v>
      </c>
      <c r="AR3929">
        <v>2023</v>
      </c>
      <c r="AV3929">
        <v>0</v>
      </c>
      <c r="AW3929">
        <v>0</v>
      </c>
      <c r="AX3929">
        <v>1</v>
      </c>
      <c r="AY3929">
        <v>1</v>
      </c>
      <c r="BD3929" t="s">
        <v>4316</v>
      </c>
      <c r="BE3929">
        <v>1</v>
      </c>
      <c r="BF3929">
        <v>0</v>
      </c>
      <c r="BH3929">
        <v>1</v>
      </c>
      <c r="BI3929" t="s">
        <v>4321</v>
      </c>
    </row>
    <row r="3930" spans="1:61">
      <c r="A3930" t="s">
        <v>66</v>
      </c>
      <c r="B3930" t="s">
        <v>93</v>
      </c>
      <c r="C3930" t="s">
        <v>1822</v>
      </c>
      <c r="D3930" t="s">
        <v>2077</v>
      </c>
      <c r="E3930" s="2">
        <v>45021.58603009259</v>
      </c>
      <c r="F3930" t="s">
        <v>2144</v>
      </c>
      <c r="G3930">
        <v>0</v>
      </c>
      <c r="H3930">
        <v>0</v>
      </c>
      <c r="I3930">
        <v>1</v>
      </c>
      <c r="J3930" t="s">
        <v>2077</v>
      </c>
      <c r="K3930">
        <v>1</v>
      </c>
      <c r="L3930" s="2">
        <v>45021.58603009259</v>
      </c>
      <c r="M3930" t="s">
        <v>3890</v>
      </c>
      <c r="N3930">
        <v>4</v>
      </c>
      <c r="O3930">
        <v>1</v>
      </c>
      <c r="P3930">
        <v>0</v>
      </c>
      <c r="Q3930" t="s">
        <v>4144</v>
      </c>
      <c r="R3930" t="s">
        <v>4156</v>
      </c>
      <c r="S3930" t="s">
        <v>4192</v>
      </c>
      <c r="U3930" t="s">
        <v>4217</v>
      </c>
      <c r="V3930" t="s">
        <v>4144</v>
      </c>
      <c r="W3930">
        <v>0</v>
      </c>
      <c r="Y3930">
        <v>0</v>
      </c>
      <c r="Z3930">
        <v>0</v>
      </c>
      <c r="AA3930" t="s">
        <v>4221</v>
      </c>
      <c r="AB3930">
        <v>1</v>
      </c>
      <c r="AC3930">
        <v>748</v>
      </c>
      <c r="AD3930">
        <v>31.17</v>
      </c>
      <c r="AE3930">
        <v>33.62</v>
      </c>
      <c r="AF3930">
        <v>0</v>
      </c>
      <c r="AG3930">
        <v>1</v>
      </c>
      <c r="AH3930">
        <v>0</v>
      </c>
      <c r="AI3930">
        <v>0</v>
      </c>
      <c r="AJ3930">
        <v>0</v>
      </c>
      <c r="AK3930">
        <v>0</v>
      </c>
      <c r="AL3930" t="s">
        <v>92</v>
      </c>
      <c r="AM3930">
        <v>0</v>
      </c>
      <c r="AN3930">
        <v>0</v>
      </c>
      <c r="AP3930">
        <v>1</v>
      </c>
      <c r="AQ3930" t="s">
        <v>4241</v>
      </c>
      <c r="AR3930">
        <v>2023</v>
      </c>
      <c r="AS3930">
        <v>2</v>
      </c>
      <c r="AT3930" t="s">
        <v>4304</v>
      </c>
      <c r="AU3930">
        <v>11</v>
      </c>
      <c r="AV3930">
        <v>0</v>
      </c>
      <c r="AW3930">
        <v>0</v>
      </c>
      <c r="AX3930">
        <v>1</v>
      </c>
      <c r="AY3930">
        <v>1</v>
      </c>
      <c r="BD3930" t="s">
        <v>4316</v>
      </c>
      <c r="BE3930">
        <v>1</v>
      </c>
      <c r="BF3930">
        <v>0</v>
      </c>
      <c r="BH3930">
        <v>1</v>
      </c>
      <c r="BI3930" t="s">
        <v>4321</v>
      </c>
    </row>
    <row r="3931" spans="1:61">
      <c r="A3931" t="s">
        <v>63</v>
      </c>
      <c r="B3931" t="s">
        <v>92</v>
      </c>
      <c r="C3931" t="s">
        <v>1823</v>
      </c>
      <c r="D3931" t="s">
        <v>2077</v>
      </c>
      <c r="E3931" s="2">
        <v>45060.9581712963</v>
      </c>
      <c r="F3931" t="s">
        <v>2143</v>
      </c>
      <c r="G3931">
        <v>0</v>
      </c>
      <c r="H3931">
        <v>0</v>
      </c>
      <c r="I3931">
        <v>0</v>
      </c>
      <c r="J3931" t="s">
        <v>2077</v>
      </c>
      <c r="L3931" s="2">
        <v>45060.9581712963</v>
      </c>
      <c r="M3931" t="s">
        <v>3891</v>
      </c>
      <c r="N3931">
        <v>2</v>
      </c>
      <c r="O3931">
        <v>0</v>
      </c>
      <c r="P3931">
        <v>1</v>
      </c>
      <c r="Q3931" t="s">
        <v>4144</v>
      </c>
      <c r="R3931" t="s">
        <v>4156</v>
      </c>
      <c r="S3931" t="s">
        <v>4192</v>
      </c>
      <c r="U3931" t="s">
        <v>4217</v>
      </c>
      <c r="V3931" t="s">
        <v>4144</v>
      </c>
      <c r="W3931">
        <v>0</v>
      </c>
      <c r="Y3931">
        <v>0</v>
      </c>
      <c r="Z3931">
        <v>0</v>
      </c>
      <c r="AA3931" t="s">
        <v>2143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1</v>
      </c>
      <c r="AH3931">
        <v>0</v>
      </c>
      <c r="AI3931">
        <v>0</v>
      </c>
      <c r="AJ3931">
        <v>0</v>
      </c>
      <c r="AK3931">
        <v>0</v>
      </c>
      <c r="AM3931">
        <v>0</v>
      </c>
      <c r="AN3931">
        <v>0</v>
      </c>
      <c r="AP3931">
        <v>1</v>
      </c>
      <c r="AQ3931">
        <f>=&gt; applied</f>
        <v>0</v>
      </c>
      <c r="AR3931">
        <v>2023</v>
      </c>
      <c r="AV3931">
        <v>0</v>
      </c>
      <c r="AW3931">
        <v>0</v>
      </c>
      <c r="AX3931">
        <v>1</v>
      </c>
      <c r="AY3931">
        <v>1</v>
      </c>
      <c r="BD3931" t="s">
        <v>4316</v>
      </c>
      <c r="BE3931">
        <v>1</v>
      </c>
      <c r="BF3931">
        <v>0</v>
      </c>
      <c r="BH3931">
        <v>1</v>
      </c>
      <c r="BI3931" t="s">
        <v>4321</v>
      </c>
    </row>
    <row r="3932" spans="1:61">
      <c r="A3932" t="s">
        <v>62</v>
      </c>
      <c r="B3932" t="s">
        <v>93</v>
      </c>
      <c r="C3932" t="s">
        <v>1823</v>
      </c>
      <c r="D3932" t="s">
        <v>2077</v>
      </c>
      <c r="E3932" s="2">
        <v>45124.60253472222</v>
      </c>
      <c r="F3932" t="s">
        <v>2144</v>
      </c>
      <c r="G3932">
        <v>0</v>
      </c>
      <c r="H3932">
        <v>0</v>
      </c>
      <c r="I3932">
        <v>0</v>
      </c>
      <c r="J3932" t="s">
        <v>2077</v>
      </c>
      <c r="K3932">
        <v>1</v>
      </c>
      <c r="L3932" s="2">
        <v>45124.60253472222</v>
      </c>
      <c r="M3932" t="s">
        <v>3891</v>
      </c>
      <c r="N3932">
        <v>2</v>
      </c>
      <c r="O3932">
        <v>1</v>
      </c>
      <c r="P3932">
        <v>0</v>
      </c>
      <c r="Q3932" t="s">
        <v>4144</v>
      </c>
      <c r="R3932" t="s">
        <v>4156</v>
      </c>
      <c r="S3932" t="s">
        <v>4192</v>
      </c>
      <c r="U3932" t="s">
        <v>4217</v>
      </c>
      <c r="V3932" t="s">
        <v>4144</v>
      </c>
      <c r="W3932">
        <v>0</v>
      </c>
      <c r="Y3932">
        <v>0</v>
      </c>
      <c r="Z3932">
        <v>0</v>
      </c>
      <c r="AA3932" t="s">
        <v>4221</v>
      </c>
      <c r="AB3932">
        <v>1</v>
      </c>
      <c r="AC3932">
        <v>1527</v>
      </c>
      <c r="AD3932">
        <v>63.64</v>
      </c>
      <c r="AE3932">
        <v>63.64</v>
      </c>
      <c r="AF3932">
        <v>0</v>
      </c>
      <c r="AG3932">
        <v>1</v>
      </c>
      <c r="AH3932">
        <v>0</v>
      </c>
      <c r="AI3932">
        <v>0</v>
      </c>
      <c r="AJ3932">
        <v>0</v>
      </c>
      <c r="AK3932">
        <v>0</v>
      </c>
      <c r="AL3932" t="s">
        <v>92</v>
      </c>
      <c r="AM3932">
        <v>0</v>
      </c>
      <c r="AN3932">
        <v>0</v>
      </c>
      <c r="AP3932">
        <v>1</v>
      </c>
      <c r="AQ3932" t="s">
        <v>4241</v>
      </c>
      <c r="AR3932">
        <v>2023</v>
      </c>
      <c r="AS3932">
        <v>2</v>
      </c>
      <c r="AT3932" t="s">
        <v>4304</v>
      </c>
      <c r="AU3932">
        <v>11</v>
      </c>
      <c r="AV3932">
        <v>0</v>
      </c>
      <c r="AW3932">
        <v>0</v>
      </c>
      <c r="AX3932">
        <v>1</v>
      </c>
      <c r="AY3932">
        <v>1</v>
      </c>
      <c r="BD3932" t="s">
        <v>4316</v>
      </c>
      <c r="BE3932">
        <v>1</v>
      </c>
      <c r="BF3932">
        <v>0</v>
      </c>
      <c r="BH3932">
        <v>1</v>
      </c>
      <c r="BI3932" t="s">
        <v>4321</v>
      </c>
    </row>
    <row r="3933" spans="1:61">
      <c r="A3933" t="s">
        <v>63</v>
      </c>
      <c r="B3933" t="s">
        <v>92</v>
      </c>
      <c r="C3933" t="s">
        <v>1824</v>
      </c>
      <c r="D3933" t="s">
        <v>2080</v>
      </c>
      <c r="E3933" s="2">
        <v>44998.89260416666</v>
      </c>
      <c r="F3933" t="s">
        <v>2143</v>
      </c>
      <c r="G3933">
        <v>0</v>
      </c>
      <c r="H3933">
        <v>0</v>
      </c>
      <c r="I3933">
        <v>0</v>
      </c>
      <c r="J3933" t="s">
        <v>2080</v>
      </c>
      <c r="L3933" s="2">
        <v>44998.89260416666</v>
      </c>
      <c r="M3933" t="s">
        <v>3892</v>
      </c>
      <c r="N3933">
        <v>5</v>
      </c>
      <c r="O3933">
        <v>0</v>
      </c>
      <c r="P3933">
        <v>1</v>
      </c>
      <c r="Q3933" t="s">
        <v>4144</v>
      </c>
      <c r="R3933" t="s">
        <v>4156</v>
      </c>
      <c r="S3933" t="s">
        <v>4194</v>
      </c>
      <c r="U3933" t="s">
        <v>4218</v>
      </c>
      <c r="V3933" t="s">
        <v>4144</v>
      </c>
      <c r="W3933">
        <v>0</v>
      </c>
      <c r="Y3933">
        <v>0</v>
      </c>
      <c r="Z3933">
        <v>0</v>
      </c>
      <c r="AA3933" t="s">
        <v>2143</v>
      </c>
      <c r="AB3933">
        <v>0</v>
      </c>
      <c r="AC3933">
        <v>0</v>
      </c>
      <c r="AD3933">
        <v>0</v>
      </c>
      <c r="AE3933">
        <v>0</v>
      </c>
      <c r="AF3933">
        <v>0</v>
      </c>
      <c r="AG3933">
        <v>1</v>
      </c>
      <c r="AH3933">
        <v>0</v>
      </c>
      <c r="AI3933">
        <v>0</v>
      </c>
      <c r="AJ3933">
        <v>0</v>
      </c>
      <c r="AK3933">
        <v>0</v>
      </c>
      <c r="AM3933">
        <v>0</v>
      </c>
      <c r="AN3933">
        <v>0</v>
      </c>
      <c r="AP3933">
        <v>1</v>
      </c>
      <c r="AQ3933">
        <f>=&gt; applied</f>
        <v>0</v>
      </c>
      <c r="AR3933">
        <v>2023</v>
      </c>
      <c r="AV3933">
        <v>0</v>
      </c>
      <c r="AW3933">
        <v>0</v>
      </c>
      <c r="AX3933">
        <v>1</v>
      </c>
      <c r="AY3933">
        <v>1</v>
      </c>
      <c r="BD3933" t="s">
        <v>4316</v>
      </c>
      <c r="BE3933">
        <v>1</v>
      </c>
      <c r="BF3933">
        <v>0</v>
      </c>
      <c r="BH3933">
        <v>1</v>
      </c>
      <c r="BI3933" t="s">
        <v>4323</v>
      </c>
    </row>
    <row r="3934" spans="1:61">
      <c r="A3934" t="s">
        <v>71</v>
      </c>
      <c r="B3934" t="s">
        <v>96</v>
      </c>
      <c r="C3934" t="s">
        <v>1824</v>
      </c>
      <c r="D3934" t="s">
        <v>2080</v>
      </c>
      <c r="E3934" s="2">
        <v>44999.8009837963</v>
      </c>
      <c r="F3934" t="s">
        <v>2147</v>
      </c>
      <c r="G3934">
        <v>0</v>
      </c>
      <c r="H3934">
        <v>0</v>
      </c>
      <c r="I3934">
        <v>0</v>
      </c>
      <c r="J3934" t="s">
        <v>2080</v>
      </c>
      <c r="K3934">
        <v>1</v>
      </c>
      <c r="L3934" s="2">
        <v>44999.8009837963</v>
      </c>
      <c r="M3934" t="s">
        <v>3892</v>
      </c>
      <c r="N3934">
        <v>5</v>
      </c>
      <c r="O3934">
        <v>0</v>
      </c>
      <c r="P3934">
        <v>0</v>
      </c>
      <c r="Q3934" t="s">
        <v>4144</v>
      </c>
      <c r="R3934" t="s">
        <v>4156</v>
      </c>
      <c r="S3934" t="s">
        <v>4194</v>
      </c>
      <c r="U3934" t="s">
        <v>4218</v>
      </c>
      <c r="V3934" t="s">
        <v>4144</v>
      </c>
      <c r="W3934">
        <v>0</v>
      </c>
      <c r="Y3934">
        <v>0</v>
      </c>
      <c r="Z3934">
        <v>0</v>
      </c>
      <c r="AA3934" t="s">
        <v>4222</v>
      </c>
      <c r="AB3934">
        <v>0</v>
      </c>
      <c r="AC3934">
        <v>21</v>
      </c>
      <c r="AD3934">
        <v>0.91</v>
      </c>
      <c r="AE3934">
        <v>0.91</v>
      </c>
      <c r="AF3934">
        <v>0</v>
      </c>
      <c r="AG3934">
        <v>1</v>
      </c>
      <c r="AH3934">
        <v>0</v>
      </c>
      <c r="AI3934">
        <v>0</v>
      </c>
      <c r="AJ3934">
        <v>0</v>
      </c>
      <c r="AK3934">
        <v>0</v>
      </c>
      <c r="AL3934" t="s">
        <v>92</v>
      </c>
      <c r="AM3934">
        <v>0</v>
      </c>
      <c r="AN3934">
        <v>0</v>
      </c>
      <c r="AP3934">
        <v>1</v>
      </c>
      <c r="AQ3934" t="s">
        <v>4243</v>
      </c>
      <c r="AR3934">
        <v>2023</v>
      </c>
      <c r="AS3934">
        <v>1</v>
      </c>
      <c r="AT3934" t="s">
        <v>4304</v>
      </c>
      <c r="AU3934">
        <v>11</v>
      </c>
      <c r="AV3934">
        <v>0</v>
      </c>
      <c r="AW3934">
        <v>0</v>
      </c>
      <c r="AX3934">
        <v>1</v>
      </c>
      <c r="AY3934">
        <v>1</v>
      </c>
      <c r="BD3934" t="s">
        <v>4316</v>
      </c>
      <c r="BE3934">
        <v>1</v>
      </c>
      <c r="BF3934">
        <v>0</v>
      </c>
      <c r="BH3934">
        <v>1</v>
      </c>
      <c r="BI3934" t="s">
        <v>4323</v>
      </c>
    </row>
    <row r="3935" spans="1:61">
      <c r="A3935" t="s">
        <v>71</v>
      </c>
      <c r="B3935" t="s">
        <v>101</v>
      </c>
      <c r="C3935" t="s">
        <v>1824</v>
      </c>
      <c r="D3935" t="s">
        <v>2080</v>
      </c>
      <c r="E3935" s="2">
        <v>45006.58643518519</v>
      </c>
      <c r="F3935" t="s">
        <v>2148</v>
      </c>
      <c r="G3935">
        <v>0</v>
      </c>
      <c r="H3935">
        <v>0</v>
      </c>
      <c r="I3935">
        <v>0</v>
      </c>
      <c r="J3935" t="s">
        <v>2080</v>
      </c>
      <c r="K3935">
        <v>1</v>
      </c>
      <c r="L3935" s="2">
        <v>45006.58643518519</v>
      </c>
      <c r="M3935" t="s">
        <v>3892</v>
      </c>
      <c r="N3935">
        <v>5</v>
      </c>
      <c r="O3935">
        <v>0</v>
      </c>
      <c r="P3935">
        <v>0</v>
      </c>
      <c r="Q3935" t="s">
        <v>4144</v>
      </c>
      <c r="R3935" t="s">
        <v>4156</v>
      </c>
      <c r="S3935" t="s">
        <v>4194</v>
      </c>
      <c r="U3935" t="s">
        <v>4218</v>
      </c>
      <c r="V3935" t="s">
        <v>4144</v>
      </c>
      <c r="W3935">
        <v>0</v>
      </c>
      <c r="Y3935">
        <v>0</v>
      </c>
      <c r="Z3935">
        <v>0</v>
      </c>
      <c r="AA3935" t="s">
        <v>4223</v>
      </c>
      <c r="AB3935">
        <v>0</v>
      </c>
      <c r="AC3935">
        <v>162</v>
      </c>
      <c r="AD3935">
        <v>6.79</v>
      </c>
      <c r="AE3935">
        <v>7.7</v>
      </c>
      <c r="AF3935">
        <v>0</v>
      </c>
      <c r="AG3935">
        <v>1</v>
      </c>
      <c r="AH3935">
        <v>0</v>
      </c>
      <c r="AI3935">
        <v>0</v>
      </c>
      <c r="AJ3935">
        <v>0</v>
      </c>
      <c r="AK3935">
        <v>0</v>
      </c>
      <c r="AL3935" t="s">
        <v>4231</v>
      </c>
      <c r="AM3935">
        <v>0</v>
      </c>
      <c r="AN3935">
        <v>0</v>
      </c>
      <c r="AP3935">
        <v>1</v>
      </c>
      <c r="AQ3935" t="s">
        <v>4244</v>
      </c>
      <c r="AR3935">
        <v>2023</v>
      </c>
      <c r="AV3935">
        <v>0</v>
      </c>
      <c r="AW3935">
        <v>0</v>
      </c>
      <c r="AX3935">
        <v>1</v>
      </c>
      <c r="AY3935">
        <v>1</v>
      </c>
      <c r="BD3935" t="s">
        <v>4316</v>
      </c>
      <c r="BE3935">
        <v>1</v>
      </c>
      <c r="BF3935">
        <v>0</v>
      </c>
      <c r="BH3935">
        <v>1</v>
      </c>
      <c r="BI3935" t="s">
        <v>4323</v>
      </c>
    </row>
    <row r="3936" spans="1:61">
      <c r="A3936" t="s">
        <v>71</v>
      </c>
      <c r="B3936" t="s">
        <v>103</v>
      </c>
      <c r="C3936" t="s">
        <v>1824</v>
      </c>
      <c r="D3936" t="s">
        <v>2080</v>
      </c>
      <c r="E3936" s="2">
        <v>45014.6643287037</v>
      </c>
      <c r="F3936" t="s">
        <v>2149</v>
      </c>
      <c r="G3936">
        <v>0</v>
      </c>
      <c r="H3936">
        <v>0</v>
      </c>
      <c r="I3936">
        <v>0</v>
      </c>
      <c r="J3936" t="s">
        <v>2080</v>
      </c>
      <c r="K3936">
        <v>1</v>
      </c>
      <c r="L3936" s="2">
        <v>45014.6643287037</v>
      </c>
      <c r="M3936" t="s">
        <v>3892</v>
      </c>
      <c r="N3936">
        <v>5</v>
      </c>
      <c r="O3936">
        <v>0</v>
      </c>
      <c r="P3936">
        <v>0</v>
      </c>
      <c r="Q3936" t="s">
        <v>4144</v>
      </c>
      <c r="R3936" t="s">
        <v>4156</v>
      </c>
      <c r="S3936" t="s">
        <v>4194</v>
      </c>
      <c r="U3936" t="s">
        <v>4218</v>
      </c>
      <c r="V3936" t="s">
        <v>4144</v>
      </c>
      <c r="W3936">
        <v>0</v>
      </c>
      <c r="Y3936">
        <v>0</v>
      </c>
      <c r="Z3936">
        <v>0</v>
      </c>
      <c r="AA3936" t="s">
        <v>4224</v>
      </c>
      <c r="AB3936">
        <v>0</v>
      </c>
      <c r="AC3936">
        <v>193</v>
      </c>
      <c r="AD3936">
        <v>8.08</v>
      </c>
      <c r="AE3936">
        <v>15.78</v>
      </c>
      <c r="AF3936">
        <v>0</v>
      </c>
      <c r="AG3936">
        <v>1</v>
      </c>
      <c r="AH3936">
        <v>0</v>
      </c>
      <c r="AI3936">
        <v>0</v>
      </c>
      <c r="AJ3936">
        <v>0</v>
      </c>
      <c r="AK3936">
        <v>0</v>
      </c>
      <c r="AL3936" t="s">
        <v>4232</v>
      </c>
      <c r="AM3936">
        <v>0</v>
      </c>
      <c r="AN3936">
        <v>0</v>
      </c>
      <c r="AP3936">
        <v>1</v>
      </c>
      <c r="AQ3936" t="s">
        <v>4245</v>
      </c>
      <c r="AR3936">
        <v>2023</v>
      </c>
      <c r="AS3936">
        <v>5</v>
      </c>
      <c r="AT3936" t="s">
        <v>4305</v>
      </c>
      <c r="AU3936">
        <v>8</v>
      </c>
      <c r="AV3936">
        <v>0</v>
      </c>
      <c r="AW3936">
        <v>0</v>
      </c>
      <c r="AX3936">
        <v>1</v>
      </c>
      <c r="AY3936">
        <v>1</v>
      </c>
      <c r="BD3936" t="s">
        <v>4316</v>
      </c>
      <c r="BE3936">
        <v>1</v>
      </c>
      <c r="BF3936">
        <v>0</v>
      </c>
      <c r="BH3936">
        <v>1</v>
      </c>
      <c r="BI3936" t="s">
        <v>4323</v>
      </c>
    </row>
    <row r="3937" spans="1:61">
      <c r="A3937" t="s">
        <v>71</v>
      </c>
      <c r="B3937" t="s">
        <v>93</v>
      </c>
      <c r="C3937" t="s">
        <v>1824</v>
      </c>
      <c r="D3937" t="s">
        <v>2080</v>
      </c>
      <c r="E3937" s="2">
        <v>45041.20430555556</v>
      </c>
      <c r="F3937" t="s">
        <v>2144</v>
      </c>
      <c r="G3937">
        <v>0</v>
      </c>
      <c r="H3937">
        <v>0</v>
      </c>
      <c r="I3937">
        <v>0</v>
      </c>
      <c r="J3937" t="s">
        <v>2080</v>
      </c>
      <c r="K3937">
        <v>1</v>
      </c>
      <c r="L3937" s="2">
        <v>45041.20430555556</v>
      </c>
      <c r="M3937" t="s">
        <v>3892</v>
      </c>
      <c r="N3937">
        <v>5</v>
      </c>
      <c r="O3937">
        <v>1</v>
      </c>
      <c r="P3937">
        <v>0</v>
      </c>
      <c r="Q3937" t="s">
        <v>4144</v>
      </c>
      <c r="R3937" t="s">
        <v>4156</v>
      </c>
      <c r="S3937" t="s">
        <v>4194</v>
      </c>
      <c r="U3937" t="s">
        <v>4218</v>
      </c>
      <c r="V3937" t="s">
        <v>4144</v>
      </c>
      <c r="W3937">
        <v>0</v>
      </c>
      <c r="Y3937">
        <v>0</v>
      </c>
      <c r="Z3937">
        <v>0</v>
      </c>
      <c r="AA3937" t="s">
        <v>4221</v>
      </c>
      <c r="AB3937">
        <v>1</v>
      </c>
      <c r="AC3937">
        <v>636</v>
      </c>
      <c r="AD3937">
        <v>26.54</v>
      </c>
      <c r="AE3937">
        <v>42.32</v>
      </c>
      <c r="AF3937">
        <v>0</v>
      </c>
      <c r="AG3937">
        <v>1</v>
      </c>
      <c r="AH3937">
        <v>0</v>
      </c>
      <c r="AI3937">
        <v>0</v>
      </c>
      <c r="AJ3937">
        <v>0</v>
      </c>
      <c r="AK3937">
        <v>0</v>
      </c>
      <c r="AL3937" t="s">
        <v>4233</v>
      </c>
      <c r="AM3937">
        <v>0</v>
      </c>
      <c r="AN3937">
        <v>0</v>
      </c>
      <c r="AP3937">
        <v>1</v>
      </c>
      <c r="AQ3937" t="s">
        <v>4246</v>
      </c>
      <c r="AR3937">
        <v>2023</v>
      </c>
      <c r="AV3937">
        <v>0</v>
      </c>
      <c r="AW3937">
        <v>0</v>
      </c>
      <c r="AX3937">
        <v>1</v>
      </c>
      <c r="AY3937">
        <v>1</v>
      </c>
      <c r="BD3937" t="s">
        <v>4316</v>
      </c>
      <c r="BE3937">
        <v>1</v>
      </c>
      <c r="BF3937">
        <v>0</v>
      </c>
      <c r="BH3937">
        <v>1</v>
      </c>
      <c r="BI3937" t="s">
        <v>4323</v>
      </c>
    </row>
    <row r="3938" spans="1:61">
      <c r="A3938" t="s">
        <v>63</v>
      </c>
      <c r="B3938" t="s">
        <v>92</v>
      </c>
      <c r="C3938" t="s">
        <v>1825</v>
      </c>
      <c r="D3938" t="s">
        <v>2087</v>
      </c>
      <c r="E3938" s="2">
        <v>45127.87498842592</v>
      </c>
      <c r="F3938" t="s">
        <v>2143</v>
      </c>
      <c r="G3938">
        <v>0</v>
      </c>
      <c r="H3938">
        <v>0</v>
      </c>
      <c r="I3938">
        <v>0</v>
      </c>
      <c r="J3938" t="s">
        <v>2087</v>
      </c>
      <c r="L3938" s="2">
        <v>45127.87498842592</v>
      </c>
      <c r="M3938" t="s">
        <v>3893</v>
      </c>
      <c r="N3938">
        <v>2</v>
      </c>
      <c r="O3938">
        <v>0</v>
      </c>
      <c r="P3938">
        <v>1</v>
      </c>
      <c r="Q3938" t="s">
        <v>4144</v>
      </c>
      <c r="R3938" t="s">
        <v>4163</v>
      </c>
      <c r="S3938" t="s">
        <v>4192</v>
      </c>
      <c r="U3938" t="s">
        <v>4217</v>
      </c>
      <c r="V3938" t="s">
        <v>4144</v>
      </c>
      <c r="W3938">
        <v>0</v>
      </c>
      <c r="Y3938">
        <v>0</v>
      </c>
      <c r="Z3938">
        <v>0</v>
      </c>
      <c r="AA3938" t="s">
        <v>2143</v>
      </c>
      <c r="AB3938">
        <v>0</v>
      </c>
      <c r="AC3938">
        <v>0</v>
      </c>
      <c r="AD3938">
        <v>0</v>
      </c>
      <c r="AE3938">
        <v>0</v>
      </c>
      <c r="AF3938">
        <v>0</v>
      </c>
      <c r="AG3938">
        <v>1</v>
      </c>
      <c r="AH3938">
        <v>0</v>
      </c>
      <c r="AI3938">
        <v>0</v>
      </c>
      <c r="AJ3938">
        <v>0</v>
      </c>
      <c r="AK3938">
        <v>0</v>
      </c>
      <c r="AM3938">
        <v>0</v>
      </c>
      <c r="AN3938">
        <v>0</v>
      </c>
      <c r="AP3938">
        <v>1</v>
      </c>
      <c r="AQ3938">
        <f>=&gt; applied</f>
        <v>0</v>
      </c>
      <c r="AR3938">
        <v>2023</v>
      </c>
      <c r="AV3938">
        <v>0</v>
      </c>
      <c r="AW3938">
        <v>0</v>
      </c>
      <c r="AX3938">
        <v>1</v>
      </c>
      <c r="AY3938">
        <v>1</v>
      </c>
      <c r="BD3938" t="s">
        <v>4316</v>
      </c>
      <c r="BE3938">
        <v>1</v>
      </c>
      <c r="BF3938">
        <v>0</v>
      </c>
      <c r="BH3938">
        <v>1</v>
      </c>
      <c r="BI3938" t="s">
        <v>4325</v>
      </c>
    </row>
    <row r="3939" spans="1:61">
      <c r="A3939" t="s">
        <v>66</v>
      </c>
      <c r="B3939" t="s">
        <v>93</v>
      </c>
      <c r="C3939" t="s">
        <v>1825</v>
      </c>
      <c r="D3939" t="s">
        <v>2087</v>
      </c>
      <c r="E3939" s="2">
        <v>45162.72412037037</v>
      </c>
      <c r="F3939" t="s">
        <v>2144</v>
      </c>
      <c r="G3939">
        <v>0</v>
      </c>
      <c r="H3939">
        <v>0</v>
      </c>
      <c r="I3939">
        <v>0</v>
      </c>
      <c r="J3939" t="s">
        <v>2087</v>
      </c>
      <c r="K3939">
        <v>1</v>
      </c>
      <c r="L3939" s="2">
        <v>45162.72412037037</v>
      </c>
      <c r="M3939" t="s">
        <v>3893</v>
      </c>
      <c r="N3939">
        <v>2</v>
      </c>
      <c r="O3939">
        <v>1</v>
      </c>
      <c r="P3939">
        <v>0</v>
      </c>
      <c r="Q3939" t="s">
        <v>4144</v>
      </c>
      <c r="R3939" t="s">
        <v>4163</v>
      </c>
      <c r="S3939" t="s">
        <v>4192</v>
      </c>
      <c r="U3939" t="s">
        <v>4217</v>
      </c>
      <c r="V3939" t="s">
        <v>4144</v>
      </c>
      <c r="W3939">
        <v>0</v>
      </c>
      <c r="Y3939">
        <v>0</v>
      </c>
      <c r="Z3939">
        <v>0</v>
      </c>
      <c r="AA3939" t="s">
        <v>4221</v>
      </c>
      <c r="AB3939">
        <v>1</v>
      </c>
      <c r="AC3939">
        <v>836</v>
      </c>
      <c r="AD3939">
        <v>34.85</v>
      </c>
      <c r="AE3939">
        <v>34.85</v>
      </c>
      <c r="AF3939">
        <v>0</v>
      </c>
      <c r="AG3939">
        <v>1</v>
      </c>
      <c r="AH3939">
        <v>0</v>
      </c>
      <c r="AI3939">
        <v>0</v>
      </c>
      <c r="AJ3939">
        <v>0</v>
      </c>
      <c r="AK3939">
        <v>0</v>
      </c>
      <c r="AL3939" t="s">
        <v>92</v>
      </c>
      <c r="AM3939">
        <v>0</v>
      </c>
      <c r="AN3939">
        <v>0</v>
      </c>
      <c r="AP3939">
        <v>1</v>
      </c>
      <c r="AQ3939" t="s">
        <v>4241</v>
      </c>
      <c r="AR3939">
        <v>2023</v>
      </c>
      <c r="AS3939">
        <v>2</v>
      </c>
      <c r="AT3939" t="s">
        <v>4304</v>
      </c>
      <c r="AU3939">
        <v>11</v>
      </c>
      <c r="AV3939">
        <v>0</v>
      </c>
      <c r="AW3939">
        <v>0</v>
      </c>
      <c r="AX3939">
        <v>1</v>
      </c>
      <c r="AY3939">
        <v>1</v>
      </c>
      <c r="BD3939" t="s">
        <v>4316</v>
      </c>
      <c r="BE3939">
        <v>1</v>
      </c>
      <c r="BF3939">
        <v>0</v>
      </c>
      <c r="BH3939">
        <v>1</v>
      </c>
      <c r="BI3939" t="s">
        <v>4325</v>
      </c>
    </row>
    <row r="3940" spans="1:61">
      <c r="A3940" t="s">
        <v>63</v>
      </c>
      <c r="B3940" t="s">
        <v>92</v>
      </c>
      <c r="C3940" t="s">
        <v>1826</v>
      </c>
      <c r="D3940" t="s">
        <v>2080</v>
      </c>
      <c r="E3940" s="2">
        <v>44992.39239583333</v>
      </c>
      <c r="F3940" t="s">
        <v>2143</v>
      </c>
      <c r="G3940">
        <v>0</v>
      </c>
      <c r="H3940">
        <v>0</v>
      </c>
      <c r="I3940">
        <v>0</v>
      </c>
      <c r="J3940" t="s">
        <v>2080</v>
      </c>
      <c r="L3940" s="2">
        <v>44992.39239583333</v>
      </c>
      <c r="M3940" t="s">
        <v>3894</v>
      </c>
      <c r="N3940">
        <v>2</v>
      </c>
      <c r="O3940">
        <v>0</v>
      </c>
      <c r="P3940">
        <v>1</v>
      </c>
      <c r="Q3940" t="s">
        <v>4144</v>
      </c>
      <c r="R3940" t="s">
        <v>4156</v>
      </c>
      <c r="S3940" t="s">
        <v>4194</v>
      </c>
      <c r="U3940" t="s">
        <v>4218</v>
      </c>
      <c r="V3940" t="s">
        <v>4144</v>
      </c>
      <c r="W3940">
        <v>0</v>
      </c>
      <c r="Y3940">
        <v>0</v>
      </c>
      <c r="Z3940">
        <v>0</v>
      </c>
      <c r="AA3940" t="s">
        <v>2143</v>
      </c>
      <c r="AB3940">
        <v>0</v>
      </c>
      <c r="AC3940">
        <v>0</v>
      </c>
      <c r="AD3940">
        <v>0</v>
      </c>
      <c r="AE3940">
        <v>0</v>
      </c>
      <c r="AF3940">
        <v>0</v>
      </c>
      <c r="AG3940">
        <v>1</v>
      </c>
      <c r="AH3940">
        <v>0</v>
      </c>
      <c r="AI3940">
        <v>0</v>
      </c>
      <c r="AJ3940">
        <v>0</v>
      </c>
      <c r="AK3940">
        <v>0</v>
      </c>
      <c r="AM3940">
        <v>0</v>
      </c>
      <c r="AN3940">
        <v>0</v>
      </c>
      <c r="AP3940">
        <v>1</v>
      </c>
      <c r="AQ3940">
        <f>=&gt; applied</f>
        <v>0</v>
      </c>
      <c r="AR3940">
        <v>2023</v>
      </c>
      <c r="AV3940">
        <v>0</v>
      </c>
      <c r="AW3940">
        <v>0</v>
      </c>
      <c r="AX3940">
        <v>1</v>
      </c>
      <c r="AY3940">
        <v>1</v>
      </c>
      <c r="BD3940" t="s">
        <v>4316</v>
      </c>
      <c r="BE3940">
        <v>1</v>
      </c>
      <c r="BF3940">
        <v>0</v>
      </c>
      <c r="BH3940">
        <v>1</v>
      </c>
      <c r="BI3940" t="s">
        <v>4323</v>
      </c>
    </row>
    <row r="3941" spans="1:61">
      <c r="A3941" t="s">
        <v>71</v>
      </c>
      <c r="B3941" t="s">
        <v>93</v>
      </c>
      <c r="C3941" t="s">
        <v>1826</v>
      </c>
      <c r="D3941" t="s">
        <v>2080</v>
      </c>
      <c r="E3941" s="2">
        <v>44998.82</v>
      </c>
      <c r="F3941" t="s">
        <v>2144</v>
      </c>
      <c r="G3941">
        <v>0</v>
      </c>
      <c r="H3941">
        <v>0</v>
      </c>
      <c r="I3941">
        <v>0</v>
      </c>
      <c r="J3941" t="s">
        <v>2080</v>
      </c>
      <c r="K3941">
        <v>1</v>
      </c>
      <c r="L3941" s="2">
        <v>44998.82</v>
      </c>
      <c r="M3941" t="s">
        <v>3894</v>
      </c>
      <c r="N3941">
        <v>2</v>
      </c>
      <c r="O3941">
        <v>1</v>
      </c>
      <c r="P3941">
        <v>0</v>
      </c>
      <c r="Q3941" t="s">
        <v>4144</v>
      </c>
      <c r="R3941" t="s">
        <v>4156</v>
      </c>
      <c r="S3941" t="s">
        <v>4194</v>
      </c>
      <c r="U3941" t="s">
        <v>4218</v>
      </c>
      <c r="V3941" t="s">
        <v>4144</v>
      </c>
      <c r="W3941">
        <v>0</v>
      </c>
      <c r="Y3941">
        <v>0</v>
      </c>
      <c r="Z3941">
        <v>0</v>
      </c>
      <c r="AA3941" t="s">
        <v>4221</v>
      </c>
      <c r="AB3941">
        <v>1</v>
      </c>
      <c r="AC3941">
        <v>154</v>
      </c>
      <c r="AD3941">
        <v>6.43</v>
      </c>
      <c r="AE3941">
        <v>6.43</v>
      </c>
      <c r="AF3941">
        <v>0</v>
      </c>
      <c r="AG3941">
        <v>1</v>
      </c>
      <c r="AH3941">
        <v>0</v>
      </c>
      <c r="AI3941">
        <v>0</v>
      </c>
      <c r="AJ3941">
        <v>0</v>
      </c>
      <c r="AK3941">
        <v>0</v>
      </c>
      <c r="AL3941" t="s">
        <v>92</v>
      </c>
      <c r="AM3941">
        <v>0</v>
      </c>
      <c r="AN3941">
        <v>0</v>
      </c>
      <c r="AP3941">
        <v>1</v>
      </c>
      <c r="AQ3941" t="s">
        <v>4241</v>
      </c>
      <c r="AR3941">
        <v>2023</v>
      </c>
      <c r="AS3941">
        <v>2</v>
      </c>
      <c r="AT3941" t="s">
        <v>4304</v>
      </c>
      <c r="AU3941">
        <v>11</v>
      </c>
      <c r="AV3941">
        <v>0</v>
      </c>
      <c r="AW3941">
        <v>0</v>
      </c>
      <c r="AX3941">
        <v>1</v>
      </c>
      <c r="AY3941">
        <v>1</v>
      </c>
      <c r="BD3941" t="s">
        <v>4316</v>
      </c>
      <c r="BE3941">
        <v>1</v>
      </c>
      <c r="BF3941">
        <v>0</v>
      </c>
      <c r="BH3941">
        <v>1</v>
      </c>
      <c r="BI3941" t="s">
        <v>4323</v>
      </c>
    </row>
    <row r="3942" spans="1:61">
      <c r="A3942" t="s">
        <v>63</v>
      </c>
      <c r="B3942" t="s">
        <v>92</v>
      </c>
      <c r="C3942" t="s">
        <v>1827</v>
      </c>
      <c r="D3942" t="s">
        <v>2080</v>
      </c>
      <c r="E3942" s="2">
        <v>45085.70336805555</v>
      </c>
      <c r="F3942" t="s">
        <v>2143</v>
      </c>
      <c r="G3942">
        <v>0</v>
      </c>
      <c r="H3942">
        <v>0</v>
      </c>
      <c r="I3942">
        <v>0</v>
      </c>
      <c r="J3942" t="s">
        <v>2080</v>
      </c>
      <c r="L3942" s="2">
        <v>45085.70336805555</v>
      </c>
      <c r="M3942" t="s">
        <v>3895</v>
      </c>
      <c r="N3942">
        <v>1</v>
      </c>
      <c r="O3942">
        <v>1</v>
      </c>
      <c r="P3942">
        <v>1</v>
      </c>
      <c r="Q3942" t="s">
        <v>4144</v>
      </c>
      <c r="R3942" t="s">
        <v>4156</v>
      </c>
      <c r="S3942" t="s">
        <v>4194</v>
      </c>
      <c r="U3942" t="s">
        <v>4218</v>
      </c>
      <c r="V3942" t="s">
        <v>4144</v>
      </c>
      <c r="W3942">
        <v>0</v>
      </c>
      <c r="Y3942">
        <v>0</v>
      </c>
      <c r="Z3942">
        <v>0</v>
      </c>
      <c r="AA3942" t="s">
        <v>2143</v>
      </c>
      <c r="AB3942">
        <v>1</v>
      </c>
      <c r="AC3942">
        <v>0</v>
      </c>
      <c r="AD3942">
        <v>0</v>
      </c>
      <c r="AE3942">
        <v>0</v>
      </c>
      <c r="AF3942">
        <v>0</v>
      </c>
      <c r="AG3942">
        <v>1</v>
      </c>
      <c r="AH3942">
        <v>0</v>
      </c>
      <c r="AI3942">
        <v>0</v>
      </c>
      <c r="AJ3942">
        <v>0</v>
      </c>
      <c r="AK3942">
        <v>0</v>
      </c>
      <c r="AM3942">
        <v>1</v>
      </c>
      <c r="AN3942">
        <v>0</v>
      </c>
      <c r="AP3942">
        <v>0</v>
      </c>
      <c r="AQ3942">
        <f>=&gt; applied</f>
        <v>0</v>
      </c>
      <c r="AR3942">
        <v>2023</v>
      </c>
      <c r="AV3942">
        <v>0</v>
      </c>
      <c r="AW3942">
        <v>0</v>
      </c>
      <c r="AX3942">
        <v>1</v>
      </c>
      <c r="AY3942">
        <v>1</v>
      </c>
      <c r="BD3942" t="s">
        <v>4316</v>
      </c>
      <c r="BE3942">
        <v>1</v>
      </c>
      <c r="BF3942">
        <v>0</v>
      </c>
      <c r="BH3942">
        <v>1</v>
      </c>
      <c r="BI3942" t="s">
        <v>4323</v>
      </c>
    </row>
    <row r="3943" spans="1:61">
      <c r="A3943" t="s">
        <v>63</v>
      </c>
      <c r="B3943" t="s">
        <v>92</v>
      </c>
      <c r="C3943" t="s">
        <v>1828</v>
      </c>
      <c r="D3943" t="s">
        <v>2139</v>
      </c>
      <c r="E3943" s="2">
        <v>45027.03813657408</v>
      </c>
      <c r="F3943" t="s">
        <v>2143</v>
      </c>
      <c r="G3943">
        <v>1</v>
      </c>
      <c r="H3943">
        <v>0</v>
      </c>
      <c r="I3943">
        <v>1</v>
      </c>
      <c r="J3943" t="s">
        <v>2171</v>
      </c>
      <c r="L3943" s="2">
        <v>45027.03466435185</v>
      </c>
      <c r="M3943" t="s">
        <v>3896</v>
      </c>
      <c r="N3943">
        <v>4</v>
      </c>
      <c r="O3943">
        <v>0</v>
      </c>
      <c r="P3943">
        <v>1</v>
      </c>
      <c r="Q3943" t="s">
        <v>4143</v>
      </c>
      <c r="R3943" t="s">
        <v>4152</v>
      </c>
      <c r="S3943" t="s">
        <v>4189</v>
      </c>
      <c r="T3943" t="s">
        <v>4194</v>
      </c>
      <c r="V3943" t="s">
        <v>4143</v>
      </c>
      <c r="W3943">
        <v>1</v>
      </c>
      <c r="Y3943">
        <v>0</v>
      </c>
      <c r="Z3943">
        <v>0</v>
      </c>
      <c r="AA3943" t="s">
        <v>2143</v>
      </c>
      <c r="AB3943">
        <v>1</v>
      </c>
      <c r="AC3943">
        <v>0</v>
      </c>
      <c r="AD3943">
        <v>0</v>
      </c>
      <c r="AE3943">
        <v>0</v>
      </c>
      <c r="AF3943">
        <v>0</v>
      </c>
      <c r="AG3943">
        <v>1</v>
      </c>
      <c r="AH3943">
        <v>0</v>
      </c>
      <c r="AI3943">
        <v>0</v>
      </c>
      <c r="AJ3943">
        <v>0</v>
      </c>
      <c r="AK3943">
        <v>0</v>
      </c>
      <c r="AM3943">
        <v>1</v>
      </c>
      <c r="AN3943">
        <v>0</v>
      </c>
      <c r="AP3943">
        <v>0</v>
      </c>
      <c r="AQ3943">
        <f>=&gt; applied</f>
        <v>0</v>
      </c>
      <c r="AR3943">
        <v>2023</v>
      </c>
      <c r="AV3943">
        <v>0</v>
      </c>
      <c r="AW3943">
        <v>0</v>
      </c>
      <c r="AX3943">
        <v>1</v>
      </c>
      <c r="AY3943">
        <v>0</v>
      </c>
      <c r="BD3943" t="s">
        <v>4316</v>
      </c>
      <c r="BE3943">
        <v>1</v>
      </c>
      <c r="BF3943">
        <v>0</v>
      </c>
      <c r="BH3943">
        <v>1</v>
      </c>
      <c r="BI3943" t="s">
        <v>4319</v>
      </c>
    </row>
    <row r="3944" spans="1:61">
      <c r="A3944" t="s">
        <v>63</v>
      </c>
      <c r="B3944" t="s">
        <v>92</v>
      </c>
      <c r="C3944" t="s">
        <v>1829</v>
      </c>
      <c r="D3944" t="s">
        <v>2087</v>
      </c>
      <c r="E3944" s="2">
        <v>45166.78398148148</v>
      </c>
      <c r="F3944" t="s">
        <v>2143</v>
      </c>
      <c r="G3944">
        <v>0</v>
      </c>
      <c r="H3944">
        <v>0</v>
      </c>
      <c r="I3944">
        <v>0</v>
      </c>
      <c r="J3944" t="s">
        <v>2087</v>
      </c>
      <c r="L3944" s="2">
        <v>45166.78398148148</v>
      </c>
      <c r="M3944" t="s">
        <v>3897</v>
      </c>
      <c r="N3944">
        <v>2</v>
      </c>
      <c r="O3944">
        <v>0</v>
      </c>
      <c r="P3944">
        <v>1</v>
      </c>
      <c r="Q3944" t="s">
        <v>4144</v>
      </c>
      <c r="R3944" t="s">
        <v>4163</v>
      </c>
      <c r="S3944" t="s">
        <v>4192</v>
      </c>
      <c r="U3944" t="s">
        <v>4217</v>
      </c>
      <c r="V3944" t="s">
        <v>4144</v>
      </c>
      <c r="W3944">
        <v>0</v>
      </c>
      <c r="Y3944">
        <v>0</v>
      </c>
      <c r="Z3944">
        <v>0</v>
      </c>
      <c r="AA3944" t="s">
        <v>2143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1</v>
      </c>
      <c r="AH3944">
        <v>0</v>
      </c>
      <c r="AI3944">
        <v>0</v>
      </c>
      <c r="AJ3944">
        <v>0</v>
      </c>
      <c r="AK3944">
        <v>0</v>
      </c>
      <c r="AM3944">
        <v>0</v>
      </c>
      <c r="AN3944">
        <v>0</v>
      </c>
      <c r="AP3944">
        <v>1</v>
      </c>
      <c r="AQ3944">
        <f>=&gt; applied</f>
        <v>0</v>
      </c>
      <c r="AR3944">
        <v>2023</v>
      </c>
      <c r="AV3944">
        <v>0</v>
      </c>
      <c r="AW3944">
        <v>0</v>
      </c>
      <c r="AX3944">
        <v>1</v>
      </c>
      <c r="AY3944">
        <v>1</v>
      </c>
      <c r="BD3944" t="s">
        <v>4316</v>
      </c>
      <c r="BE3944">
        <v>1</v>
      </c>
      <c r="BF3944">
        <v>0</v>
      </c>
      <c r="BH3944">
        <v>1</v>
      </c>
      <c r="BI3944" t="s">
        <v>4325</v>
      </c>
    </row>
    <row r="3945" spans="1:61">
      <c r="A3945" t="s">
        <v>66</v>
      </c>
      <c r="B3945" t="s">
        <v>93</v>
      </c>
      <c r="C3945" t="s">
        <v>1829</v>
      </c>
      <c r="D3945" t="s">
        <v>2087</v>
      </c>
      <c r="E3945" s="2">
        <v>45168.57351851852</v>
      </c>
      <c r="F3945" t="s">
        <v>2144</v>
      </c>
      <c r="G3945">
        <v>0</v>
      </c>
      <c r="H3945">
        <v>0</v>
      </c>
      <c r="I3945">
        <v>0</v>
      </c>
      <c r="J3945" t="s">
        <v>2087</v>
      </c>
      <c r="K3945">
        <v>1</v>
      </c>
      <c r="L3945" s="2">
        <v>45168.57351851852</v>
      </c>
      <c r="M3945" t="s">
        <v>3897</v>
      </c>
      <c r="N3945">
        <v>2</v>
      </c>
      <c r="O3945">
        <v>1</v>
      </c>
      <c r="P3945">
        <v>0</v>
      </c>
      <c r="Q3945" t="s">
        <v>4144</v>
      </c>
      <c r="R3945" t="s">
        <v>4163</v>
      </c>
      <c r="S3945" t="s">
        <v>4192</v>
      </c>
      <c r="U3945" t="s">
        <v>4217</v>
      </c>
      <c r="V3945" t="s">
        <v>4144</v>
      </c>
      <c r="W3945">
        <v>0</v>
      </c>
      <c r="Y3945">
        <v>0</v>
      </c>
      <c r="Z3945">
        <v>0</v>
      </c>
      <c r="AA3945" t="s">
        <v>4221</v>
      </c>
      <c r="AB3945">
        <v>1</v>
      </c>
      <c r="AC3945">
        <v>42</v>
      </c>
      <c r="AD3945">
        <v>1.79</v>
      </c>
      <c r="AE3945">
        <v>1.79</v>
      </c>
      <c r="AF3945">
        <v>0</v>
      </c>
      <c r="AG3945">
        <v>1</v>
      </c>
      <c r="AH3945">
        <v>0</v>
      </c>
      <c r="AI3945">
        <v>0</v>
      </c>
      <c r="AJ3945">
        <v>0</v>
      </c>
      <c r="AK3945">
        <v>0</v>
      </c>
      <c r="AL3945" t="s">
        <v>92</v>
      </c>
      <c r="AM3945">
        <v>0</v>
      </c>
      <c r="AN3945">
        <v>0</v>
      </c>
      <c r="AP3945">
        <v>1</v>
      </c>
      <c r="AQ3945" t="s">
        <v>4241</v>
      </c>
      <c r="AR3945">
        <v>2023</v>
      </c>
      <c r="AS3945">
        <v>2</v>
      </c>
      <c r="AT3945" t="s">
        <v>4304</v>
      </c>
      <c r="AU3945">
        <v>11</v>
      </c>
      <c r="AV3945">
        <v>0</v>
      </c>
      <c r="AW3945">
        <v>0</v>
      </c>
      <c r="AX3945">
        <v>1</v>
      </c>
      <c r="AY3945">
        <v>1</v>
      </c>
      <c r="BD3945" t="s">
        <v>4316</v>
      </c>
      <c r="BE3945">
        <v>1</v>
      </c>
      <c r="BF3945">
        <v>0</v>
      </c>
      <c r="BH3945">
        <v>1</v>
      </c>
      <c r="BI3945" t="s">
        <v>4325</v>
      </c>
    </row>
    <row r="3946" spans="1:61">
      <c r="A3946" t="s">
        <v>63</v>
      </c>
      <c r="B3946" t="s">
        <v>92</v>
      </c>
      <c r="C3946" t="s">
        <v>1830</v>
      </c>
      <c r="D3946" t="s">
        <v>2077</v>
      </c>
      <c r="E3946" s="2">
        <v>45061.20837962963</v>
      </c>
      <c r="F3946" t="s">
        <v>2143</v>
      </c>
      <c r="G3946">
        <v>0</v>
      </c>
      <c r="H3946">
        <v>0</v>
      </c>
      <c r="I3946">
        <v>0</v>
      </c>
      <c r="J3946" t="s">
        <v>2077</v>
      </c>
      <c r="L3946" s="2">
        <v>45061.20837962963</v>
      </c>
      <c r="M3946" t="s">
        <v>3898</v>
      </c>
      <c r="N3946">
        <v>2</v>
      </c>
      <c r="O3946">
        <v>0</v>
      </c>
      <c r="P3946">
        <v>1</v>
      </c>
      <c r="Q3946" t="s">
        <v>4144</v>
      </c>
      <c r="R3946" t="s">
        <v>4156</v>
      </c>
      <c r="S3946" t="s">
        <v>4192</v>
      </c>
      <c r="U3946" t="s">
        <v>4217</v>
      </c>
      <c r="V3946" t="s">
        <v>4144</v>
      </c>
      <c r="W3946">
        <v>0</v>
      </c>
      <c r="Y3946">
        <v>0</v>
      </c>
      <c r="Z3946">
        <v>0</v>
      </c>
      <c r="AA3946" t="s">
        <v>2143</v>
      </c>
      <c r="AB3946">
        <v>0</v>
      </c>
      <c r="AC3946">
        <v>0</v>
      </c>
      <c r="AD3946">
        <v>0</v>
      </c>
      <c r="AE3946">
        <v>0</v>
      </c>
      <c r="AF3946">
        <v>0</v>
      </c>
      <c r="AG3946">
        <v>1</v>
      </c>
      <c r="AH3946">
        <v>0</v>
      </c>
      <c r="AI3946">
        <v>0</v>
      </c>
      <c r="AJ3946">
        <v>0</v>
      </c>
      <c r="AK3946">
        <v>0</v>
      </c>
      <c r="AM3946">
        <v>0</v>
      </c>
      <c r="AN3946">
        <v>0</v>
      </c>
      <c r="AP3946">
        <v>1</v>
      </c>
      <c r="AQ3946">
        <f>=&gt; applied</f>
        <v>0</v>
      </c>
      <c r="AR3946">
        <v>2023</v>
      </c>
      <c r="AV3946">
        <v>0</v>
      </c>
      <c r="AW3946">
        <v>0</v>
      </c>
      <c r="AX3946">
        <v>1</v>
      </c>
      <c r="AY3946">
        <v>1</v>
      </c>
      <c r="BD3946" t="s">
        <v>4316</v>
      </c>
      <c r="BE3946">
        <v>1</v>
      </c>
      <c r="BF3946">
        <v>0</v>
      </c>
      <c r="BH3946">
        <v>1</v>
      </c>
      <c r="BI3946" t="s">
        <v>4321</v>
      </c>
    </row>
    <row r="3947" spans="1:61">
      <c r="A3947" t="s">
        <v>62</v>
      </c>
      <c r="B3947" t="s">
        <v>93</v>
      </c>
      <c r="C3947" t="s">
        <v>1830</v>
      </c>
      <c r="D3947" t="s">
        <v>2077</v>
      </c>
      <c r="E3947" s="2">
        <v>45120.52010416667</v>
      </c>
      <c r="F3947" t="s">
        <v>2144</v>
      </c>
      <c r="G3947">
        <v>0</v>
      </c>
      <c r="H3947">
        <v>0</v>
      </c>
      <c r="I3947">
        <v>0</v>
      </c>
      <c r="J3947" t="s">
        <v>2077</v>
      </c>
      <c r="K3947">
        <v>1</v>
      </c>
      <c r="L3947" s="2">
        <v>45120.52010416667</v>
      </c>
      <c r="M3947" t="s">
        <v>3898</v>
      </c>
      <c r="N3947">
        <v>2</v>
      </c>
      <c r="O3947">
        <v>1</v>
      </c>
      <c r="P3947">
        <v>0</v>
      </c>
      <c r="Q3947" t="s">
        <v>4144</v>
      </c>
      <c r="R3947" t="s">
        <v>4156</v>
      </c>
      <c r="S3947" t="s">
        <v>4192</v>
      </c>
      <c r="U3947" t="s">
        <v>4217</v>
      </c>
      <c r="V3947" t="s">
        <v>4144</v>
      </c>
      <c r="W3947">
        <v>0</v>
      </c>
      <c r="Y3947">
        <v>0</v>
      </c>
      <c r="Z3947">
        <v>0</v>
      </c>
      <c r="AA3947" t="s">
        <v>4221</v>
      </c>
      <c r="AB3947">
        <v>1</v>
      </c>
      <c r="AC3947">
        <v>1423</v>
      </c>
      <c r="AD3947">
        <v>59.31</v>
      </c>
      <c r="AE3947">
        <v>59.31</v>
      </c>
      <c r="AF3947">
        <v>0</v>
      </c>
      <c r="AG3947">
        <v>1</v>
      </c>
      <c r="AH3947">
        <v>0</v>
      </c>
      <c r="AI3947">
        <v>0</v>
      </c>
      <c r="AJ3947">
        <v>0</v>
      </c>
      <c r="AK3947">
        <v>0</v>
      </c>
      <c r="AL3947" t="s">
        <v>92</v>
      </c>
      <c r="AM3947">
        <v>0</v>
      </c>
      <c r="AN3947">
        <v>0</v>
      </c>
      <c r="AP3947">
        <v>1</v>
      </c>
      <c r="AQ3947" t="s">
        <v>4241</v>
      </c>
      <c r="AR3947">
        <v>2023</v>
      </c>
      <c r="AS3947">
        <v>2</v>
      </c>
      <c r="AT3947" t="s">
        <v>4304</v>
      </c>
      <c r="AU3947">
        <v>11</v>
      </c>
      <c r="AV3947">
        <v>0</v>
      </c>
      <c r="AW3947">
        <v>0</v>
      </c>
      <c r="AX3947">
        <v>1</v>
      </c>
      <c r="AY3947">
        <v>1</v>
      </c>
      <c r="BD3947" t="s">
        <v>4316</v>
      </c>
      <c r="BE3947">
        <v>1</v>
      </c>
      <c r="BF3947">
        <v>0</v>
      </c>
      <c r="BH3947">
        <v>1</v>
      </c>
      <c r="BI3947" t="s">
        <v>4321</v>
      </c>
    </row>
    <row r="3948" spans="1:61">
      <c r="A3948" t="s">
        <v>63</v>
      </c>
      <c r="B3948" t="s">
        <v>92</v>
      </c>
      <c r="C3948" t="s">
        <v>1831</v>
      </c>
      <c r="D3948" t="s">
        <v>2073</v>
      </c>
      <c r="E3948" s="2">
        <v>45050.86674768518</v>
      </c>
      <c r="F3948" t="s">
        <v>2143</v>
      </c>
      <c r="G3948">
        <v>0</v>
      </c>
      <c r="H3948">
        <v>0</v>
      </c>
      <c r="I3948">
        <v>0</v>
      </c>
      <c r="J3948" t="s">
        <v>2073</v>
      </c>
      <c r="L3948" s="2">
        <v>45050.86674768518</v>
      </c>
      <c r="M3948" t="s">
        <v>3899</v>
      </c>
      <c r="N3948">
        <v>1</v>
      </c>
      <c r="O3948">
        <v>1</v>
      </c>
      <c r="P3948">
        <v>1</v>
      </c>
      <c r="Q3948" t="s">
        <v>4144</v>
      </c>
      <c r="R3948" t="s">
        <v>4153</v>
      </c>
      <c r="S3948" t="s">
        <v>4190</v>
      </c>
      <c r="U3948" t="s">
        <v>4216</v>
      </c>
      <c r="V3948" t="s">
        <v>4144</v>
      </c>
      <c r="W3948">
        <v>0</v>
      </c>
      <c r="Y3948">
        <v>0</v>
      </c>
      <c r="Z3948">
        <v>0</v>
      </c>
      <c r="AA3948" t="s">
        <v>2143</v>
      </c>
      <c r="AB3948">
        <v>1</v>
      </c>
      <c r="AC3948">
        <v>0</v>
      </c>
      <c r="AD3948">
        <v>0</v>
      </c>
      <c r="AE3948">
        <v>0</v>
      </c>
      <c r="AF3948">
        <v>0</v>
      </c>
      <c r="AG3948">
        <v>1</v>
      </c>
      <c r="AH3948">
        <v>0</v>
      </c>
      <c r="AI3948">
        <v>0</v>
      </c>
      <c r="AJ3948">
        <v>0</v>
      </c>
      <c r="AK3948">
        <v>0</v>
      </c>
      <c r="AM3948">
        <v>1</v>
      </c>
      <c r="AN3948">
        <v>0</v>
      </c>
      <c r="AP3948">
        <v>0</v>
      </c>
      <c r="AQ3948">
        <f>=&gt; applied</f>
        <v>0</v>
      </c>
      <c r="AR3948">
        <v>2023</v>
      </c>
      <c r="AV3948">
        <v>0</v>
      </c>
      <c r="AW3948">
        <v>0</v>
      </c>
      <c r="AX3948">
        <v>1</v>
      </c>
      <c r="AY3948">
        <v>1</v>
      </c>
      <c r="BD3948" t="s">
        <v>4316</v>
      </c>
      <c r="BE3948">
        <v>1</v>
      </c>
      <c r="BF3948">
        <v>0</v>
      </c>
      <c r="BH3948">
        <v>1</v>
      </c>
      <c r="BI3948" t="s">
        <v>4320</v>
      </c>
    </row>
    <row r="3949" spans="1:61">
      <c r="A3949" t="s">
        <v>63</v>
      </c>
      <c r="B3949" t="s">
        <v>92</v>
      </c>
      <c r="C3949" t="s">
        <v>1832</v>
      </c>
      <c r="D3949" t="s">
        <v>2118</v>
      </c>
      <c r="E3949" s="2">
        <v>45126.64489583333</v>
      </c>
      <c r="F3949" t="s">
        <v>2143</v>
      </c>
      <c r="G3949">
        <v>1</v>
      </c>
      <c r="H3949">
        <v>0</v>
      </c>
      <c r="I3949">
        <v>1</v>
      </c>
      <c r="J3949" t="s">
        <v>2093</v>
      </c>
      <c r="L3949" s="2">
        <v>45126.64142361111</v>
      </c>
      <c r="M3949" t="s">
        <v>3900</v>
      </c>
      <c r="N3949">
        <v>5</v>
      </c>
      <c r="O3949">
        <v>0</v>
      </c>
      <c r="P3949">
        <v>1</v>
      </c>
      <c r="Q3949" t="s">
        <v>4143</v>
      </c>
      <c r="R3949" t="s">
        <v>4157</v>
      </c>
      <c r="S3949" t="s">
        <v>4193</v>
      </c>
      <c r="T3949" t="s">
        <v>4192</v>
      </c>
      <c r="V3949" t="s">
        <v>4143</v>
      </c>
      <c r="W3949">
        <v>1</v>
      </c>
      <c r="Y3949">
        <v>0</v>
      </c>
      <c r="Z3949">
        <v>0</v>
      </c>
      <c r="AA3949" t="s">
        <v>2143</v>
      </c>
      <c r="AB3949">
        <v>1</v>
      </c>
      <c r="AC3949">
        <v>0</v>
      </c>
      <c r="AD3949">
        <v>0</v>
      </c>
      <c r="AE3949">
        <v>0</v>
      </c>
      <c r="AF3949">
        <v>0</v>
      </c>
      <c r="AG3949">
        <v>1</v>
      </c>
      <c r="AH3949">
        <v>0</v>
      </c>
      <c r="AI3949">
        <v>0</v>
      </c>
      <c r="AJ3949">
        <v>0</v>
      </c>
      <c r="AK3949">
        <v>0</v>
      </c>
      <c r="AM3949">
        <v>1</v>
      </c>
      <c r="AN3949">
        <v>0</v>
      </c>
      <c r="AP3949">
        <v>0</v>
      </c>
      <c r="AQ3949">
        <f>=&gt; applied</f>
        <v>0</v>
      </c>
      <c r="AR3949">
        <v>2023</v>
      </c>
      <c r="AV3949">
        <v>0</v>
      </c>
      <c r="AW3949">
        <v>0</v>
      </c>
      <c r="AX3949">
        <v>1</v>
      </c>
      <c r="AY3949">
        <v>0</v>
      </c>
      <c r="BD3949" t="s">
        <v>4316</v>
      </c>
      <c r="BE3949">
        <v>1</v>
      </c>
      <c r="BF3949">
        <v>0</v>
      </c>
      <c r="BH3949">
        <v>1</v>
      </c>
      <c r="BI3949" t="s">
        <v>4319</v>
      </c>
    </row>
    <row r="3950" spans="1:61">
      <c r="A3950" t="s">
        <v>63</v>
      </c>
      <c r="B3950" t="s">
        <v>92</v>
      </c>
      <c r="C3950" t="s">
        <v>1833</v>
      </c>
      <c r="D3950" t="s">
        <v>2082</v>
      </c>
      <c r="E3950" s="2">
        <v>45088.04842592592</v>
      </c>
      <c r="F3950" t="s">
        <v>2143</v>
      </c>
      <c r="G3950">
        <v>1</v>
      </c>
      <c r="H3950">
        <v>0</v>
      </c>
      <c r="I3950">
        <v>1</v>
      </c>
      <c r="J3950" t="s">
        <v>2129</v>
      </c>
      <c r="L3950" s="2">
        <v>45088.04495370371</v>
      </c>
      <c r="M3950" t="s">
        <v>3901</v>
      </c>
      <c r="N3950">
        <v>5</v>
      </c>
      <c r="O3950">
        <v>0</v>
      </c>
      <c r="P3950">
        <v>1</v>
      </c>
      <c r="Q3950" t="s">
        <v>4143</v>
      </c>
      <c r="R3950" t="s">
        <v>4152</v>
      </c>
      <c r="S3950" t="s">
        <v>4189</v>
      </c>
      <c r="T3950" t="s">
        <v>4190</v>
      </c>
      <c r="V3950" t="s">
        <v>4143</v>
      </c>
      <c r="W3950">
        <v>1</v>
      </c>
      <c r="Y3950">
        <v>0</v>
      </c>
      <c r="Z3950">
        <v>0</v>
      </c>
      <c r="AA3950" t="s">
        <v>2143</v>
      </c>
      <c r="AB3950">
        <v>1</v>
      </c>
      <c r="AC3950">
        <v>0</v>
      </c>
      <c r="AD3950">
        <v>0</v>
      </c>
      <c r="AE3950">
        <v>0</v>
      </c>
      <c r="AF3950">
        <v>0</v>
      </c>
      <c r="AG3950">
        <v>1</v>
      </c>
      <c r="AH3950">
        <v>0</v>
      </c>
      <c r="AI3950">
        <v>0</v>
      </c>
      <c r="AJ3950">
        <v>0</v>
      </c>
      <c r="AK3950">
        <v>0</v>
      </c>
      <c r="AM3950">
        <v>1</v>
      </c>
      <c r="AN3950">
        <v>0</v>
      </c>
      <c r="AP3950">
        <v>0</v>
      </c>
      <c r="AQ3950">
        <f>=&gt; applied</f>
        <v>0</v>
      </c>
      <c r="AR3950">
        <v>2023</v>
      </c>
      <c r="AV3950">
        <v>0</v>
      </c>
      <c r="AW3950">
        <v>0</v>
      </c>
      <c r="AX3950">
        <v>1</v>
      </c>
      <c r="AY3950">
        <v>0</v>
      </c>
      <c r="BD3950" t="s">
        <v>4316</v>
      </c>
      <c r="BE3950">
        <v>1</v>
      </c>
      <c r="BF3950">
        <v>0</v>
      </c>
      <c r="BH3950">
        <v>1</v>
      </c>
      <c r="BI3950" t="s">
        <v>4319</v>
      </c>
    </row>
    <row r="3951" spans="1:61">
      <c r="A3951" t="s">
        <v>63</v>
      </c>
      <c r="B3951" t="s">
        <v>92</v>
      </c>
      <c r="C3951" t="s">
        <v>1834</v>
      </c>
      <c r="D3951" t="s">
        <v>2080</v>
      </c>
      <c r="E3951" s="2">
        <v>45098.89006944445</v>
      </c>
      <c r="F3951" t="s">
        <v>2143</v>
      </c>
      <c r="G3951">
        <v>0</v>
      </c>
      <c r="H3951">
        <v>0</v>
      </c>
      <c r="I3951">
        <v>0</v>
      </c>
      <c r="J3951" t="s">
        <v>2080</v>
      </c>
      <c r="L3951" s="2">
        <v>45098.89006944445</v>
      </c>
      <c r="M3951" t="s">
        <v>3902</v>
      </c>
      <c r="N3951">
        <v>1</v>
      </c>
      <c r="O3951">
        <v>1</v>
      </c>
      <c r="P3951">
        <v>1</v>
      </c>
      <c r="Q3951" t="s">
        <v>4144</v>
      </c>
      <c r="R3951" t="s">
        <v>4156</v>
      </c>
      <c r="S3951" t="s">
        <v>4194</v>
      </c>
      <c r="U3951" t="s">
        <v>4218</v>
      </c>
      <c r="V3951" t="s">
        <v>4144</v>
      </c>
      <c r="W3951">
        <v>0</v>
      </c>
      <c r="Y3951">
        <v>0</v>
      </c>
      <c r="Z3951">
        <v>0</v>
      </c>
      <c r="AA3951" t="s">
        <v>2143</v>
      </c>
      <c r="AB3951">
        <v>1</v>
      </c>
      <c r="AC3951">
        <v>0</v>
      </c>
      <c r="AD3951">
        <v>0</v>
      </c>
      <c r="AE3951">
        <v>0</v>
      </c>
      <c r="AF3951">
        <v>0</v>
      </c>
      <c r="AG3951">
        <v>1</v>
      </c>
      <c r="AH3951">
        <v>0</v>
      </c>
      <c r="AI3951">
        <v>0</v>
      </c>
      <c r="AJ3951">
        <v>0</v>
      </c>
      <c r="AK3951">
        <v>0</v>
      </c>
      <c r="AM3951">
        <v>1</v>
      </c>
      <c r="AN3951">
        <v>0</v>
      </c>
      <c r="AP3951">
        <v>0</v>
      </c>
      <c r="AQ3951">
        <f>=&gt; applied</f>
        <v>0</v>
      </c>
      <c r="AR3951">
        <v>2023</v>
      </c>
      <c r="AV3951">
        <v>0</v>
      </c>
      <c r="AW3951">
        <v>0</v>
      </c>
      <c r="AX3951">
        <v>1</v>
      </c>
      <c r="AY3951">
        <v>1</v>
      </c>
      <c r="BD3951" t="s">
        <v>4316</v>
      </c>
      <c r="BE3951">
        <v>1</v>
      </c>
      <c r="BF3951">
        <v>0</v>
      </c>
      <c r="BH3951">
        <v>1</v>
      </c>
      <c r="BI3951" t="s">
        <v>4323</v>
      </c>
    </row>
    <row r="3952" spans="1:61">
      <c r="A3952" t="s">
        <v>63</v>
      </c>
      <c r="B3952" t="s">
        <v>92</v>
      </c>
      <c r="C3952" t="s">
        <v>1835</v>
      </c>
      <c r="D3952" t="s">
        <v>2080</v>
      </c>
      <c r="E3952" s="2">
        <v>45018.14248842592</v>
      </c>
      <c r="F3952" t="s">
        <v>2143</v>
      </c>
      <c r="G3952">
        <v>0</v>
      </c>
      <c r="H3952">
        <v>0</v>
      </c>
      <c r="I3952">
        <v>0</v>
      </c>
      <c r="J3952" t="s">
        <v>2080</v>
      </c>
      <c r="L3952" s="2">
        <v>45018.14248842592</v>
      </c>
      <c r="M3952" t="s">
        <v>3903</v>
      </c>
      <c r="N3952">
        <v>2</v>
      </c>
      <c r="O3952">
        <v>0</v>
      </c>
      <c r="P3952">
        <v>1</v>
      </c>
      <c r="Q3952" t="s">
        <v>4144</v>
      </c>
      <c r="R3952" t="s">
        <v>4156</v>
      </c>
      <c r="S3952" t="s">
        <v>4194</v>
      </c>
      <c r="U3952" t="s">
        <v>4218</v>
      </c>
      <c r="V3952" t="s">
        <v>4144</v>
      </c>
      <c r="W3952">
        <v>0</v>
      </c>
      <c r="Y3952">
        <v>0</v>
      </c>
      <c r="Z3952">
        <v>0</v>
      </c>
      <c r="AA3952" t="s">
        <v>2143</v>
      </c>
      <c r="AB3952">
        <v>0</v>
      </c>
      <c r="AC3952">
        <v>0</v>
      </c>
      <c r="AD3952">
        <v>0</v>
      </c>
      <c r="AE3952">
        <v>0</v>
      </c>
      <c r="AF3952">
        <v>0</v>
      </c>
      <c r="AG3952">
        <v>1</v>
      </c>
      <c r="AH3952">
        <v>0</v>
      </c>
      <c r="AI3952">
        <v>0</v>
      </c>
      <c r="AJ3952">
        <v>0</v>
      </c>
      <c r="AK3952">
        <v>0</v>
      </c>
      <c r="AM3952">
        <v>0</v>
      </c>
      <c r="AN3952">
        <v>0</v>
      </c>
      <c r="AP3952">
        <v>1</v>
      </c>
      <c r="AQ3952">
        <f>=&gt; applied</f>
        <v>0</v>
      </c>
      <c r="AR3952">
        <v>2023</v>
      </c>
      <c r="AV3952">
        <v>0</v>
      </c>
      <c r="AW3952">
        <v>0</v>
      </c>
      <c r="AX3952">
        <v>1</v>
      </c>
      <c r="AY3952">
        <v>1</v>
      </c>
      <c r="BD3952" t="s">
        <v>4316</v>
      </c>
      <c r="BE3952">
        <v>1</v>
      </c>
      <c r="BF3952">
        <v>0</v>
      </c>
      <c r="BH3952">
        <v>1</v>
      </c>
      <c r="BI3952" t="s">
        <v>4323</v>
      </c>
    </row>
    <row r="3953" spans="1:61">
      <c r="A3953" t="s">
        <v>71</v>
      </c>
      <c r="B3953" t="s">
        <v>93</v>
      </c>
      <c r="C3953" t="s">
        <v>1835</v>
      </c>
      <c r="D3953" t="s">
        <v>2080</v>
      </c>
      <c r="E3953" s="2">
        <v>45020.10851851852</v>
      </c>
      <c r="F3953" t="s">
        <v>2144</v>
      </c>
      <c r="G3953">
        <v>0</v>
      </c>
      <c r="H3953">
        <v>0</v>
      </c>
      <c r="I3953">
        <v>0</v>
      </c>
      <c r="J3953" t="s">
        <v>2080</v>
      </c>
      <c r="K3953">
        <v>1</v>
      </c>
      <c r="L3953" s="2">
        <v>45020.10851851852</v>
      </c>
      <c r="M3953" t="s">
        <v>3903</v>
      </c>
      <c r="N3953">
        <v>2</v>
      </c>
      <c r="O3953">
        <v>1</v>
      </c>
      <c r="P3953">
        <v>0</v>
      </c>
      <c r="Q3953" t="s">
        <v>4144</v>
      </c>
      <c r="R3953" t="s">
        <v>4156</v>
      </c>
      <c r="S3953" t="s">
        <v>4194</v>
      </c>
      <c r="U3953" t="s">
        <v>4218</v>
      </c>
      <c r="V3953" t="s">
        <v>4144</v>
      </c>
      <c r="W3953">
        <v>0</v>
      </c>
      <c r="Y3953">
        <v>0</v>
      </c>
      <c r="Z3953">
        <v>0</v>
      </c>
      <c r="AA3953" t="s">
        <v>4221</v>
      </c>
      <c r="AB3953">
        <v>1</v>
      </c>
      <c r="AC3953">
        <v>47</v>
      </c>
      <c r="AD3953">
        <v>1.97</v>
      </c>
      <c r="AE3953">
        <v>1.97</v>
      </c>
      <c r="AF3953">
        <v>0</v>
      </c>
      <c r="AG3953">
        <v>1</v>
      </c>
      <c r="AH3953">
        <v>0</v>
      </c>
      <c r="AI3953">
        <v>0</v>
      </c>
      <c r="AJ3953">
        <v>0</v>
      </c>
      <c r="AK3953">
        <v>0</v>
      </c>
      <c r="AL3953" t="s">
        <v>92</v>
      </c>
      <c r="AM3953">
        <v>0</v>
      </c>
      <c r="AN3953">
        <v>0</v>
      </c>
      <c r="AP3953">
        <v>1</v>
      </c>
      <c r="AQ3953" t="s">
        <v>4241</v>
      </c>
      <c r="AR3953">
        <v>2023</v>
      </c>
      <c r="AS3953">
        <v>2</v>
      </c>
      <c r="AT3953" t="s">
        <v>4304</v>
      </c>
      <c r="AU3953">
        <v>11</v>
      </c>
      <c r="AV3953">
        <v>0</v>
      </c>
      <c r="AW3953">
        <v>0</v>
      </c>
      <c r="AX3953">
        <v>1</v>
      </c>
      <c r="AY3953">
        <v>1</v>
      </c>
      <c r="BD3953" t="s">
        <v>4316</v>
      </c>
      <c r="BE3953">
        <v>1</v>
      </c>
      <c r="BF3953">
        <v>0</v>
      </c>
      <c r="BH3953">
        <v>1</v>
      </c>
      <c r="BI3953" t="s">
        <v>4323</v>
      </c>
    </row>
    <row r="3954" spans="1:61">
      <c r="A3954" t="s">
        <v>63</v>
      </c>
      <c r="B3954" t="s">
        <v>92</v>
      </c>
      <c r="C3954" t="s">
        <v>1836</v>
      </c>
      <c r="D3954" t="s">
        <v>2077</v>
      </c>
      <c r="E3954" s="2">
        <v>45061.93299768519</v>
      </c>
      <c r="F3954" t="s">
        <v>2143</v>
      </c>
      <c r="G3954">
        <v>0</v>
      </c>
      <c r="H3954">
        <v>0</v>
      </c>
      <c r="I3954">
        <v>0</v>
      </c>
      <c r="J3954" t="s">
        <v>2077</v>
      </c>
      <c r="L3954" s="2">
        <v>45061.93299768519</v>
      </c>
      <c r="M3954" t="s">
        <v>3904</v>
      </c>
      <c r="N3954">
        <v>2</v>
      </c>
      <c r="O3954">
        <v>0</v>
      </c>
      <c r="P3954">
        <v>1</v>
      </c>
      <c r="Q3954" t="s">
        <v>4144</v>
      </c>
      <c r="R3954" t="s">
        <v>4156</v>
      </c>
      <c r="S3954" t="s">
        <v>4192</v>
      </c>
      <c r="U3954" t="s">
        <v>4217</v>
      </c>
      <c r="V3954" t="s">
        <v>4144</v>
      </c>
      <c r="W3954">
        <v>0</v>
      </c>
      <c r="Y3954">
        <v>0</v>
      </c>
      <c r="Z3954">
        <v>0</v>
      </c>
      <c r="AA3954" t="s">
        <v>2143</v>
      </c>
      <c r="AB3954">
        <v>0</v>
      </c>
      <c r="AC3954">
        <v>0</v>
      </c>
      <c r="AD3954">
        <v>0</v>
      </c>
      <c r="AE3954">
        <v>0</v>
      </c>
      <c r="AF3954">
        <v>0</v>
      </c>
      <c r="AG3954">
        <v>1</v>
      </c>
      <c r="AH3954">
        <v>0</v>
      </c>
      <c r="AI3954">
        <v>0</v>
      </c>
      <c r="AJ3954">
        <v>0</v>
      </c>
      <c r="AK3954">
        <v>0</v>
      </c>
      <c r="AM3954">
        <v>0</v>
      </c>
      <c r="AN3954">
        <v>0</v>
      </c>
      <c r="AP3954">
        <v>1</v>
      </c>
      <c r="AQ3954">
        <f>=&gt; applied</f>
        <v>0</v>
      </c>
      <c r="AR3954">
        <v>2023</v>
      </c>
      <c r="AV3954">
        <v>0</v>
      </c>
      <c r="AW3954">
        <v>0</v>
      </c>
      <c r="AX3954">
        <v>1</v>
      </c>
      <c r="AY3954">
        <v>1</v>
      </c>
      <c r="BD3954" t="s">
        <v>4316</v>
      </c>
      <c r="BE3954">
        <v>1</v>
      </c>
      <c r="BF3954">
        <v>0</v>
      </c>
      <c r="BH3954">
        <v>1</v>
      </c>
      <c r="BI3954" t="s">
        <v>4321</v>
      </c>
    </row>
    <row r="3955" spans="1:61">
      <c r="A3955" t="s">
        <v>63</v>
      </c>
      <c r="B3955" t="s">
        <v>99</v>
      </c>
      <c r="C3955" t="s">
        <v>1836</v>
      </c>
      <c r="D3955" t="s">
        <v>2077</v>
      </c>
      <c r="E3955" s="2">
        <v>45061.93300925926</v>
      </c>
      <c r="F3955" t="s">
        <v>2150</v>
      </c>
      <c r="G3955">
        <v>0</v>
      </c>
      <c r="H3955">
        <v>0</v>
      </c>
      <c r="I3955">
        <v>0</v>
      </c>
      <c r="J3955" t="s">
        <v>2077</v>
      </c>
      <c r="L3955" s="2">
        <v>45061.93300925926</v>
      </c>
      <c r="M3955" t="s">
        <v>3904</v>
      </c>
      <c r="N3955">
        <v>2</v>
      </c>
      <c r="O3955">
        <v>1</v>
      </c>
      <c r="P3955">
        <v>0</v>
      </c>
      <c r="Q3955" t="s">
        <v>4144</v>
      </c>
      <c r="R3955" t="s">
        <v>4156</v>
      </c>
      <c r="S3955" t="s">
        <v>4192</v>
      </c>
      <c r="U3955" t="s">
        <v>4217</v>
      </c>
      <c r="V3955" t="s">
        <v>4144</v>
      </c>
      <c r="W3955">
        <v>0</v>
      </c>
      <c r="Y3955">
        <v>0</v>
      </c>
      <c r="Z3955">
        <v>0</v>
      </c>
      <c r="AA3955" t="s">
        <v>4221</v>
      </c>
      <c r="AB3955">
        <v>1</v>
      </c>
      <c r="AC3955">
        <v>0</v>
      </c>
      <c r="AD3955">
        <v>0</v>
      </c>
      <c r="AE3955">
        <v>0</v>
      </c>
      <c r="AF3955">
        <v>0</v>
      </c>
      <c r="AG3955">
        <v>1</v>
      </c>
      <c r="AH3955">
        <v>0</v>
      </c>
      <c r="AI3955">
        <v>0</v>
      </c>
      <c r="AJ3955">
        <v>0</v>
      </c>
      <c r="AK3955">
        <v>0</v>
      </c>
      <c r="AL3955" t="s">
        <v>92</v>
      </c>
      <c r="AM3955">
        <v>0</v>
      </c>
      <c r="AN3955">
        <v>0</v>
      </c>
      <c r="AP3955">
        <v>1</v>
      </c>
      <c r="AQ3955" t="s">
        <v>4241</v>
      </c>
      <c r="AR3955">
        <v>2023</v>
      </c>
      <c r="AS3955">
        <v>2</v>
      </c>
      <c r="AT3955" t="s">
        <v>4304</v>
      </c>
      <c r="AU3955">
        <v>11</v>
      </c>
      <c r="AV3955">
        <v>0</v>
      </c>
      <c r="AW3955">
        <v>0</v>
      </c>
      <c r="AX3955">
        <v>1</v>
      </c>
      <c r="AY3955">
        <v>1</v>
      </c>
      <c r="BD3955" t="s">
        <v>4316</v>
      </c>
      <c r="BE3955">
        <v>1</v>
      </c>
      <c r="BF3955">
        <v>0</v>
      </c>
      <c r="BH3955">
        <v>1</v>
      </c>
      <c r="BI3955" t="s">
        <v>4321</v>
      </c>
    </row>
    <row r="3956" spans="1:61">
      <c r="A3956" t="s">
        <v>63</v>
      </c>
      <c r="B3956" t="s">
        <v>92</v>
      </c>
      <c r="C3956" t="s">
        <v>1837</v>
      </c>
      <c r="D3956" t="s">
        <v>2079</v>
      </c>
      <c r="E3956" s="2">
        <v>44982.59190972222</v>
      </c>
      <c r="F3956" t="s">
        <v>2143</v>
      </c>
      <c r="G3956">
        <v>1</v>
      </c>
      <c r="H3956">
        <v>0</v>
      </c>
      <c r="I3956">
        <v>1</v>
      </c>
      <c r="J3956" t="s">
        <v>2093</v>
      </c>
      <c r="L3956" s="2">
        <v>44982.5884375</v>
      </c>
      <c r="M3956" t="s">
        <v>3905</v>
      </c>
      <c r="N3956">
        <v>7</v>
      </c>
      <c r="O3956">
        <v>0</v>
      </c>
      <c r="P3956">
        <v>1</v>
      </c>
      <c r="Q3956" t="s">
        <v>4143</v>
      </c>
      <c r="R3956" t="s">
        <v>4157</v>
      </c>
      <c r="S3956" t="s">
        <v>4193</v>
      </c>
      <c r="T3956" t="s">
        <v>4192</v>
      </c>
      <c r="V3956" t="s">
        <v>4143</v>
      </c>
      <c r="W3956">
        <v>1</v>
      </c>
      <c r="Y3956">
        <v>0</v>
      </c>
      <c r="Z3956">
        <v>0</v>
      </c>
      <c r="AA3956" t="s">
        <v>2143</v>
      </c>
      <c r="AB3956">
        <v>1</v>
      </c>
      <c r="AC3956">
        <v>0</v>
      </c>
      <c r="AD3956">
        <v>0</v>
      </c>
      <c r="AE3956">
        <v>0</v>
      </c>
      <c r="AF3956">
        <v>0</v>
      </c>
      <c r="AG3956">
        <v>1</v>
      </c>
      <c r="AH3956">
        <v>0</v>
      </c>
      <c r="AI3956">
        <v>0</v>
      </c>
      <c r="AJ3956">
        <v>0</v>
      </c>
      <c r="AK3956">
        <v>0</v>
      </c>
      <c r="AM3956">
        <v>1</v>
      </c>
      <c r="AN3956">
        <v>0</v>
      </c>
      <c r="AP3956">
        <v>0</v>
      </c>
      <c r="AQ3956">
        <f>=&gt; applied</f>
        <v>0</v>
      </c>
      <c r="AR3956">
        <v>2023</v>
      </c>
      <c r="AV3956">
        <v>0</v>
      </c>
      <c r="AW3956">
        <v>0</v>
      </c>
      <c r="AX3956">
        <v>1</v>
      </c>
      <c r="AY3956">
        <v>0</v>
      </c>
      <c r="BD3956" t="s">
        <v>4316</v>
      </c>
      <c r="BE3956">
        <v>1</v>
      </c>
      <c r="BF3956">
        <v>0</v>
      </c>
      <c r="BH3956">
        <v>1</v>
      </c>
      <c r="BI3956" t="s">
        <v>4319</v>
      </c>
    </row>
    <row r="3957" spans="1:61">
      <c r="A3957" t="s">
        <v>63</v>
      </c>
      <c r="B3957" t="s">
        <v>92</v>
      </c>
      <c r="C3957" t="s">
        <v>1838</v>
      </c>
      <c r="D3957" t="s">
        <v>2088</v>
      </c>
      <c r="E3957" s="2">
        <v>44705.58025462963</v>
      </c>
      <c r="F3957" t="s">
        <v>2143</v>
      </c>
      <c r="G3957">
        <v>1</v>
      </c>
      <c r="H3957">
        <v>0</v>
      </c>
      <c r="I3957">
        <v>1</v>
      </c>
      <c r="J3957" t="s">
        <v>2102</v>
      </c>
      <c r="L3957" s="2">
        <v>44705.57678240741</v>
      </c>
      <c r="M3957" t="s">
        <v>3906</v>
      </c>
      <c r="N3957">
        <v>4</v>
      </c>
      <c r="O3957">
        <v>0</v>
      </c>
      <c r="P3957">
        <v>1</v>
      </c>
      <c r="Q3957" t="s">
        <v>4143</v>
      </c>
      <c r="R3957" t="s">
        <v>4174</v>
      </c>
      <c r="S3957" t="s">
        <v>4201</v>
      </c>
      <c r="T3957" t="s">
        <v>4192</v>
      </c>
      <c r="V3957" t="s">
        <v>4143</v>
      </c>
      <c r="W3957">
        <v>1</v>
      </c>
      <c r="Y3957">
        <v>0</v>
      </c>
      <c r="Z3957">
        <v>0</v>
      </c>
      <c r="AA3957" t="s">
        <v>2143</v>
      </c>
      <c r="AB3957">
        <v>1</v>
      </c>
      <c r="AC3957">
        <v>0</v>
      </c>
      <c r="AD3957">
        <v>0</v>
      </c>
      <c r="AE3957">
        <v>0</v>
      </c>
      <c r="AF3957">
        <v>0</v>
      </c>
      <c r="AG3957">
        <v>1</v>
      </c>
      <c r="AH3957">
        <v>0</v>
      </c>
      <c r="AI3957">
        <v>0</v>
      </c>
      <c r="AJ3957">
        <v>0</v>
      </c>
      <c r="AK3957">
        <v>0</v>
      </c>
      <c r="AM3957">
        <v>1</v>
      </c>
      <c r="AN3957">
        <v>0</v>
      </c>
      <c r="AP3957">
        <v>0</v>
      </c>
      <c r="AQ3957">
        <f>=&gt; applied</f>
        <v>0</v>
      </c>
      <c r="AR3957">
        <v>2022</v>
      </c>
      <c r="AV3957">
        <v>0</v>
      </c>
      <c r="AW3957">
        <v>0</v>
      </c>
      <c r="AX3957">
        <v>1</v>
      </c>
      <c r="AY3957">
        <v>0</v>
      </c>
      <c r="BD3957" t="s">
        <v>4316</v>
      </c>
      <c r="BE3957">
        <v>1</v>
      </c>
      <c r="BF3957">
        <v>0</v>
      </c>
      <c r="BH3957">
        <v>1</v>
      </c>
      <c r="BI3957" t="s">
        <v>4319</v>
      </c>
    </row>
    <row r="3958" spans="1:61">
      <c r="A3958" t="s">
        <v>68</v>
      </c>
      <c r="B3958" t="s">
        <v>105</v>
      </c>
      <c r="C3958" t="s">
        <v>1839</v>
      </c>
      <c r="D3958" t="s">
        <v>2075</v>
      </c>
      <c r="E3958" s="2">
        <v>45155.45625</v>
      </c>
      <c r="F3958" t="s">
        <v>2153</v>
      </c>
      <c r="G3958">
        <v>0</v>
      </c>
      <c r="H3958">
        <v>0</v>
      </c>
      <c r="I3958">
        <v>1</v>
      </c>
      <c r="J3958" t="s">
        <v>2075</v>
      </c>
      <c r="K3958">
        <v>1</v>
      </c>
      <c r="L3958" s="2">
        <v>45155.45625</v>
      </c>
      <c r="M3958" t="s">
        <v>3907</v>
      </c>
      <c r="N3958">
        <v>8</v>
      </c>
      <c r="O3958">
        <v>0</v>
      </c>
      <c r="P3958">
        <v>0</v>
      </c>
      <c r="Q3958" t="s">
        <v>4146</v>
      </c>
      <c r="R3958" t="s">
        <v>4159</v>
      </c>
      <c r="S3958" t="s">
        <v>4192</v>
      </c>
      <c r="U3958" t="s">
        <v>4217</v>
      </c>
      <c r="V3958" t="s">
        <v>4146</v>
      </c>
      <c r="W3958">
        <v>0</v>
      </c>
      <c r="X3958" s="2">
        <v>45238</v>
      </c>
      <c r="Y3958">
        <v>0</v>
      </c>
      <c r="Z3958">
        <v>0</v>
      </c>
      <c r="AA3958" t="s">
        <v>4227</v>
      </c>
      <c r="AB3958">
        <v>0</v>
      </c>
      <c r="AC3958">
        <v>19</v>
      </c>
      <c r="AD3958">
        <v>0.82</v>
      </c>
      <c r="AE3958">
        <v>0.82</v>
      </c>
      <c r="AF3958">
        <v>0</v>
      </c>
      <c r="AG3958">
        <v>1</v>
      </c>
      <c r="AH3958">
        <v>0</v>
      </c>
      <c r="AI3958">
        <v>0.82</v>
      </c>
      <c r="AJ3958">
        <v>0</v>
      </c>
      <c r="AK3958">
        <v>0</v>
      </c>
      <c r="AM3958">
        <v>0</v>
      </c>
      <c r="AN3958">
        <v>0</v>
      </c>
      <c r="AP3958">
        <v>1</v>
      </c>
      <c r="AQ3958">
        <f>=&gt; assessment</f>
        <v>0</v>
      </c>
      <c r="AR3958">
        <v>2023</v>
      </c>
      <c r="AV3958">
        <v>0</v>
      </c>
      <c r="AW3958">
        <v>1</v>
      </c>
      <c r="AX3958">
        <v>0</v>
      </c>
      <c r="AY3958">
        <v>1</v>
      </c>
      <c r="AZ3958" t="s">
        <v>4312</v>
      </c>
      <c r="BA3958">
        <v>5</v>
      </c>
      <c r="BB3958">
        <v>1</v>
      </c>
      <c r="BC3958" t="s">
        <v>4315</v>
      </c>
      <c r="BD3958" t="s">
        <v>4316</v>
      </c>
      <c r="BE3958">
        <v>1</v>
      </c>
      <c r="BF3958">
        <v>0</v>
      </c>
      <c r="BH3958">
        <v>1</v>
      </c>
      <c r="BI3958" t="s">
        <v>4322</v>
      </c>
    </row>
    <row r="3959" spans="1:61">
      <c r="A3959" t="s">
        <v>68</v>
      </c>
      <c r="B3959" t="s">
        <v>110</v>
      </c>
      <c r="C3959" t="s">
        <v>1839</v>
      </c>
      <c r="D3959" t="s">
        <v>2075</v>
      </c>
      <c r="E3959" s="2">
        <v>45159.55238425926</v>
      </c>
      <c r="F3959" t="s">
        <v>2151</v>
      </c>
      <c r="G3959">
        <v>0</v>
      </c>
      <c r="H3959">
        <v>0</v>
      </c>
      <c r="I3959">
        <v>1</v>
      </c>
      <c r="J3959" t="s">
        <v>2075</v>
      </c>
      <c r="K3959">
        <v>1</v>
      </c>
      <c r="L3959" s="2">
        <v>45159.55238425926</v>
      </c>
      <c r="M3959" t="s">
        <v>3907</v>
      </c>
      <c r="N3959">
        <v>8</v>
      </c>
      <c r="O3959">
        <v>0</v>
      </c>
      <c r="P3959">
        <v>0</v>
      </c>
      <c r="Q3959" t="s">
        <v>4146</v>
      </c>
      <c r="R3959" t="s">
        <v>4159</v>
      </c>
      <c r="S3959" t="s">
        <v>4192</v>
      </c>
      <c r="U3959" t="s">
        <v>4217</v>
      </c>
      <c r="V3959" t="s">
        <v>4146</v>
      </c>
      <c r="W3959">
        <v>0</v>
      </c>
      <c r="X3959" s="2">
        <v>45238</v>
      </c>
      <c r="Y3959">
        <v>0</v>
      </c>
      <c r="Z3959">
        <v>0</v>
      </c>
      <c r="AA3959" t="s">
        <v>4225</v>
      </c>
      <c r="AB3959">
        <v>0</v>
      </c>
      <c r="AC3959">
        <v>98</v>
      </c>
      <c r="AD3959">
        <v>4.1</v>
      </c>
      <c r="AE3959">
        <v>4.92</v>
      </c>
      <c r="AF3959">
        <v>0</v>
      </c>
      <c r="AG3959">
        <v>1</v>
      </c>
      <c r="AH3959">
        <v>0</v>
      </c>
      <c r="AI3959">
        <v>4.92</v>
      </c>
      <c r="AJ3959">
        <v>0</v>
      </c>
      <c r="AK3959">
        <v>0</v>
      </c>
      <c r="AL3959" t="s">
        <v>4237</v>
      </c>
      <c r="AM3959">
        <v>0</v>
      </c>
      <c r="AN3959">
        <v>0</v>
      </c>
      <c r="AP3959">
        <v>1</v>
      </c>
      <c r="AQ3959" t="s">
        <v>4271</v>
      </c>
      <c r="AR3959">
        <v>2023</v>
      </c>
      <c r="AV3959">
        <v>0</v>
      </c>
      <c r="AW3959">
        <v>1</v>
      </c>
      <c r="AX3959">
        <v>0</v>
      </c>
      <c r="AY3959">
        <v>1</v>
      </c>
      <c r="AZ3959" t="s">
        <v>4312</v>
      </c>
      <c r="BA3959">
        <v>3</v>
      </c>
      <c r="BB3959">
        <v>1</v>
      </c>
      <c r="BC3959" t="s">
        <v>4315</v>
      </c>
      <c r="BD3959" t="s">
        <v>4316</v>
      </c>
      <c r="BE3959">
        <v>1</v>
      </c>
      <c r="BF3959">
        <v>0</v>
      </c>
      <c r="BH3959">
        <v>1</v>
      </c>
      <c r="BI3959" t="s">
        <v>4322</v>
      </c>
    </row>
    <row r="3960" spans="1:61">
      <c r="A3960" t="s">
        <v>68</v>
      </c>
      <c r="B3960" t="s">
        <v>92</v>
      </c>
      <c r="C3960" t="s">
        <v>1839</v>
      </c>
      <c r="D3960" t="s">
        <v>2075</v>
      </c>
      <c r="E3960" s="2">
        <v>45160.52347222222</v>
      </c>
      <c r="F3960" t="s">
        <v>2143</v>
      </c>
      <c r="G3960">
        <v>0</v>
      </c>
      <c r="H3960">
        <v>0</v>
      </c>
      <c r="I3960">
        <v>1</v>
      </c>
      <c r="J3960" t="s">
        <v>2075</v>
      </c>
      <c r="K3960">
        <v>1</v>
      </c>
      <c r="L3960" s="2">
        <v>45160.52347222222</v>
      </c>
      <c r="M3960" t="s">
        <v>3907</v>
      </c>
      <c r="N3960">
        <v>8</v>
      </c>
      <c r="O3960">
        <v>0</v>
      </c>
      <c r="P3960">
        <v>0</v>
      </c>
      <c r="Q3960" t="s">
        <v>4146</v>
      </c>
      <c r="R3960" t="s">
        <v>4159</v>
      </c>
      <c r="S3960" t="s">
        <v>4192</v>
      </c>
      <c r="U3960" t="s">
        <v>4217</v>
      </c>
      <c r="V3960" t="s">
        <v>4146</v>
      </c>
      <c r="W3960">
        <v>0</v>
      </c>
      <c r="X3960" s="2">
        <v>45238</v>
      </c>
      <c r="Y3960">
        <v>0</v>
      </c>
      <c r="Z3960">
        <v>0</v>
      </c>
      <c r="AA3960" t="s">
        <v>2143</v>
      </c>
      <c r="AB3960">
        <v>0</v>
      </c>
      <c r="AC3960">
        <v>23</v>
      </c>
      <c r="AD3960">
        <v>0.97</v>
      </c>
      <c r="AE3960">
        <v>5.89</v>
      </c>
      <c r="AF3960">
        <v>0</v>
      </c>
      <c r="AG3960">
        <v>1</v>
      </c>
      <c r="AH3960">
        <v>0</v>
      </c>
      <c r="AI3960">
        <v>5.89</v>
      </c>
      <c r="AJ3960">
        <v>0</v>
      </c>
      <c r="AK3960">
        <v>0</v>
      </c>
      <c r="AL3960" t="s">
        <v>4234</v>
      </c>
      <c r="AM3960">
        <v>0</v>
      </c>
      <c r="AN3960">
        <v>0</v>
      </c>
      <c r="AP3960">
        <v>1</v>
      </c>
      <c r="AQ3960" t="s">
        <v>4248</v>
      </c>
      <c r="AR3960">
        <v>2023</v>
      </c>
      <c r="AV3960">
        <v>0</v>
      </c>
      <c r="AW3960">
        <v>1</v>
      </c>
      <c r="AX3960">
        <v>0</v>
      </c>
      <c r="AY3960">
        <v>1</v>
      </c>
      <c r="AZ3960" t="s">
        <v>4312</v>
      </c>
      <c r="BA3960">
        <v>0</v>
      </c>
      <c r="BB3960">
        <v>1</v>
      </c>
      <c r="BC3960" t="s">
        <v>4315</v>
      </c>
      <c r="BD3960" t="s">
        <v>4316</v>
      </c>
      <c r="BE3960">
        <v>1</v>
      </c>
      <c r="BF3960">
        <v>0</v>
      </c>
      <c r="BH3960">
        <v>1</v>
      </c>
      <c r="BI3960" t="s">
        <v>4322</v>
      </c>
    </row>
    <row r="3961" spans="1:61">
      <c r="A3961" t="s">
        <v>68</v>
      </c>
      <c r="B3961" t="s">
        <v>93</v>
      </c>
      <c r="C3961" t="s">
        <v>1839</v>
      </c>
      <c r="D3961" t="s">
        <v>2075</v>
      </c>
      <c r="E3961" s="2">
        <v>45160.5796875</v>
      </c>
      <c r="F3961" t="s">
        <v>2144</v>
      </c>
      <c r="G3961">
        <v>0</v>
      </c>
      <c r="H3961">
        <v>0</v>
      </c>
      <c r="I3961">
        <v>1</v>
      </c>
      <c r="J3961" t="s">
        <v>2075</v>
      </c>
      <c r="K3961">
        <v>1</v>
      </c>
      <c r="L3961" s="2">
        <v>45160.5796875</v>
      </c>
      <c r="M3961" t="s">
        <v>3907</v>
      </c>
      <c r="N3961">
        <v>8</v>
      </c>
      <c r="O3961">
        <v>1</v>
      </c>
      <c r="P3961">
        <v>0</v>
      </c>
      <c r="Q3961" t="s">
        <v>4146</v>
      </c>
      <c r="R3961" t="s">
        <v>4159</v>
      </c>
      <c r="S3961" t="s">
        <v>4192</v>
      </c>
      <c r="U3961" t="s">
        <v>4217</v>
      </c>
      <c r="V3961" t="s">
        <v>4146</v>
      </c>
      <c r="W3961">
        <v>0</v>
      </c>
      <c r="X3961" s="2">
        <v>45238</v>
      </c>
      <c r="Y3961">
        <v>0</v>
      </c>
      <c r="Z3961">
        <v>0</v>
      </c>
      <c r="AA3961" t="s">
        <v>4221</v>
      </c>
      <c r="AB3961">
        <v>1</v>
      </c>
      <c r="AC3961">
        <v>1</v>
      </c>
      <c r="AD3961">
        <v>0.06</v>
      </c>
      <c r="AE3961">
        <v>5.95</v>
      </c>
      <c r="AF3961">
        <v>0</v>
      </c>
      <c r="AG3961">
        <v>1</v>
      </c>
      <c r="AH3961">
        <v>0</v>
      </c>
      <c r="AI3961">
        <v>5.95</v>
      </c>
      <c r="AJ3961">
        <v>0</v>
      </c>
      <c r="AK3961">
        <v>0</v>
      </c>
      <c r="AL3961" t="s">
        <v>92</v>
      </c>
      <c r="AM3961">
        <v>0</v>
      </c>
      <c r="AN3961">
        <v>0</v>
      </c>
      <c r="AP3961">
        <v>1</v>
      </c>
      <c r="AQ3961" t="s">
        <v>4241</v>
      </c>
      <c r="AR3961">
        <v>2023</v>
      </c>
      <c r="AS3961">
        <v>2</v>
      </c>
      <c r="AT3961" t="s">
        <v>4304</v>
      </c>
      <c r="AU3961">
        <v>16</v>
      </c>
      <c r="AV3961">
        <v>0</v>
      </c>
      <c r="AW3961">
        <v>1</v>
      </c>
      <c r="AX3961">
        <v>0</v>
      </c>
      <c r="AY3961">
        <v>1</v>
      </c>
      <c r="AZ3961" t="s">
        <v>4312</v>
      </c>
      <c r="BA3961">
        <v>11</v>
      </c>
      <c r="BB3961">
        <v>0</v>
      </c>
      <c r="BC3961" t="s">
        <v>4315</v>
      </c>
      <c r="BD3961" t="s">
        <v>4316</v>
      </c>
      <c r="BE3961">
        <v>1</v>
      </c>
      <c r="BF3961">
        <v>0</v>
      </c>
      <c r="BH3961">
        <v>1</v>
      </c>
      <c r="BI3961" t="s">
        <v>4322</v>
      </c>
    </row>
    <row r="3962" spans="1:61">
      <c r="A3962" t="s">
        <v>68</v>
      </c>
      <c r="B3962" t="s">
        <v>93</v>
      </c>
      <c r="C3962" t="s">
        <v>1839</v>
      </c>
      <c r="D3962" t="s">
        <v>2075</v>
      </c>
      <c r="E3962" s="2">
        <v>45160.5796875</v>
      </c>
      <c r="F3962" t="s">
        <v>2144</v>
      </c>
      <c r="G3962">
        <v>0</v>
      </c>
      <c r="H3962">
        <v>0</v>
      </c>
      <c r="I3962">
        <v>1</v>
      </c>
      <c r="J3962" t="s">
        <v>2075</v>
      </c>
      <c r="K3962">
        <v>1</v>
      </c>
      <c r="L3962" s="2">
        <v>45160.5796875</v>
      </c>
      <c r="M3962" t="s">
        <v>3907</v>
      </c>
      <c r="N3962">
        <v>8</v>
      </c>
      <c r="O3962">
        <v>1</v>
      </c>
      <c r="P3962">
        <v>0</v>
      </c>
      <c r="Q3962" t="s">
        <v>4146</v>
      </c>
      <c r="R3962" t="s">
        <v>4159</v>
      </c>
      <c r="S3962" t="s">
        <v>4192</v>
      </c>
      <c r="U3962" t="s">
        <v>4217</v>
      </c>
      <c r="V3962" t="s">
        <v>4146</v>
      </c>
      <c r="W3962">
        <v>0</v>
      </c>
      <c r="X3962" s="2">
        <v>45238</v>
      </c>
      <c r="Y3962">
        <v>0</v>
      </c>
      <c r="Z3962">
        <v>0</v>
      </c>
      <c r="AA3962" t="s">
        <v>4221</v>
      </c>
      <c r="AB3962">
        <v>1</v>
      </c>
      <c r="AC3962">
        <v>1</v>
      </c>
      <c r="AD3962">
        <v>0.06</v>
      </c>
      <c r="AE3962">
        <v>5.95</v>
      </c>
      <c r="AF3962">
        <v>0</v>
      </c>
      <c r="AG3962">
        <v>1</v>
      </c>
      <c r="AH3962">
        <v>0</v>
      </c>
      <c r="AI3962">
        <v>5.95</v>
      </c>
      <c r="AJ3962">
        <v>0</v>
      </c>
      <c r="AK3962">
        <v>0</v>
      </c>
      <c r="AL3962" t="s">
        <v>92</v>
      </c>
      <c r="AM3962">
        <v>0</v>
      </c>
      <c r="AN3962">
        <v>0</v>
      </c>
      <c r="AP3962">
        <v>1</v>
      </c>
      <c r="AQ3962" t="s">
        <v>4241</v>
      </c>
      <c r="AR3962">
        <v>2023</v>
      </c>
      <c r="AS3962">
        <v>2</v>
      </c>
      <c r="AT3962" t="s">
        <v>4304</v>
      </c>
      <c r="AU3962">
        <v>16</v>
      </c>
      <c r="AV3962">
        <v>0</v>
      </c>
      <c r="AW3962">
        <v>1</v>
      </c>
      <c r="AX3962">
        <v>0</v>
      </c>
      <c r="AY3962">
        <v>1</v>
      </c>
      <c r="AZ3962" t="s">
        <v>4312</v>
      </c>
      <c r="BA3962">
        <v>11</v>
      </c>
      <c r="BB3962">
        <v>0</v>
      </c>
      <c r="BC3962" t="s">
        <v>4315</v>
      </c>
      <c r="BD3962" t="s">
        <v>4316</v>
      </c>
      <c r="BE3962">
        <v>1</v>
      </c>
      <c r="BF3962">
        <v>0</v>
      </c>
      <c r="BH3962">
        <v>1</v>
      </c>
      <c r="BI3962" t="s">
        <v>4322</v>
      </c>
    </row>
    <row r="3963" spans="1:61">
      <c r="A3963" t="s">
        <v>63</v>
      </c>
      <c r="B3963" t="s">
        <v>92</v>
      </c>
      <c r="C3963" t="s">
        <v>1840</v>
      </c>
      <c r="D3963" t="s">
        <v>2073</v>
      </c>
      <c r="E3963" s="2">
        <v>45088.99914351852</v>
      </c>
      <c r="F3963" t="s">
        <v>2143</v>
      </c>
      <c r="G3963">
        <v>0</v>
      </c>
      <c r="H3963">
        <v>0</v>
      </c>
      <c r="I3963">
        <v>0</v>
      </c>
      <c r="J3963" t="s">
        <v>2073</v>
      </c>
      <c r="L3963" s="2">
        <v>45088.99914351852</v>
      </c>
      <c r="M3963" t="s">
        <v>3908</v>
      </c>
      <c r="N3963">
        <v>1</v>
      </c>
      <c r="O3963">
        <v>1</v>
      </c>
      <c r="P3963">
        <v>1</v>
      </c>
      <c r="Q3963" t="s">
        <v>4144</v>
      </c>
      <c r="R3963" t="s">
        <v>4153</v>
      </c>
      <c r="S3963" t="s">
        <v>4190</v>
      </c>
      <c r="U3963" t="s">
        <v>4216</v>
      </c>
      <c r="V3963" t="s">
        <v>4144</v>
      </c>
      <c r="W3963">
        <v>0</v>
      </c>
      <c r="Y3963">
        <v>0</v>
      </c>
      <c r="Z3963">
        <v>0</v>
      </c>
      <c r="AA3963" t="s">
        <v>2143</v>
      </c>
      <c r="AB3963">
        <v>1</v>
      </c>
      <c r="AC3963">
        <v>0</v>
      </c>
      <c r="AD3963">
        <v>0</v>
      </c>
      <c r="AE3963">
        <v>0</v>
      </c>
      <c r="AF3963">
        <v>0</v>
      </c>
      <c r="AG3963">
        <v>1</v>
      </c>
      <c r="AH3963">
        <v>0</v>
      </c>
      <c r="AI3963">
        <v>0</v>
      </c>
      <c r="AJ3963">
        <v>0</v>
      </c>
      <c r="AK3963">
        <v>0</v>
      </c>
      <c r="AM3963">
        <v>1</v>
      </c>
      <c r="AN3963">
        <v>0</v>
      </c>
      <c r="AP3963">
        <v>0</v>
      </c>
      <c r="AQ3963">
        <f>=&gt; applied</f>
        <v>0</v>
      </c>
      <c r="AR3963">
        <v>2023</v>
      </c>
      <c r="AV3963">
        <v>0</v>
      </c>
      <c r="AW3963">
        <v>0</v>
      </c>
      <c r="AX3963">
        <v>1</v>
      </c>
      <c r="AY3963">
        <v>1</v>
      </c>
      <c r="BD3963" t="s">
        <v>4316</v>
      </c>
      <c r="BE3963">
        <v>1</v>
      </c>
      <c r="BF3963">
        <v>0</v>
      </c>
      <c r="BH3963">
        <v>1</v>
      </c>
      <c r="BI3963" t="s">
        <v>4320</v>
      </c>
    </row>
    <row r="3964" spans="1:61">
      <c r="A3964" t="s">
        <v>63</v>
      </c>
      <c r="B3964" t="s">
        <v>99</v>
      </c>
      <c r="C3964" t="s">
        <v>1841</v>
      </c>
      <c r="D3964" t="s">
        <v>2099</v>
      </c>
      <c r="E3964" s="2">
        <v>45211.29166666666</v>
      </c>
      <c r="F3964" t="s">
        <v>2150</v>
      </c>
      <c r="G3964">
        <v>0</v>
      </c>
      <c r="H3964">
        <v>0</v>
      </c>
      <c r="I3964">
        <v>0</v>
      </c>
      <c r="J3964" t="s">
        <v>2099</v>
      </c>
      <c r="L3964" s="2">
        <v>45211.29166666666</v>
      </c>
      <c r="M3964" t="s">
        <v>3909</v>
      </c>
      <c r="N3964">
        <v>2</v>
      </c>
      <c r="O3964">
        <v>1</v>
      </c>
      <c r="P3964">
        <v>1</v>
      </c>
      <c r="Q3964" t="s">
        <v>4145</v>
      </c>
      <c r="R3964" t="s">
        <v>4165</v>
      </c>
      <c r="S3964" t="s">
        <v>4192</v>
      </c>
      <c r="U3964" t="s">
        <v>4217</v>
      </c>
      <c r="V3964" t="s">
        <v>4145</v>
      </c>
      <c r="W3964">
        <v>1</v>
      </c>
      <c r="Y3964">
        <v>1</v>
      </c>
      <c r="Z3964">
        <v>1</v>
      </c>
      <c r="AA3964" t="s">
        <v>4221</v>
      </c>
      <c r="AB3964">
        <v>1</v>
      </c>
      <c r="AC3964">
        <v>0</v>
      </c>
      <c r="AD3964">
        <v>0</v>
      </c>
      <c r="AE3964">
        <v>0</v>
      </c>
      <c r="AF3964">
        <v>0</v>
      </c>
      <c r="AG3964">
        <v>1</v>
      </c>
      <c r="AH3964">
        <v>0</v>
      </c>
      <c r="AI3964">
        <v>0</v>
      </c>
      <c r="AJ3964">
        <v>0</v>
      </c>
      <c r="AK3964">
        <v>0</v>
      </c>
      <c r="AM3964">
        <v>1</v>
      </c>
      <c r="AN3964">
        <v>0</v>
      </c>
      <c r="AP3964">
        <v>0</v>
      </c>
      <c r="AQ3964">
        <f>=&gt; out of process</f>
        <v>0</v>
      </c>
      <c r="AR3964">
        <v>2023</v>
      </c>
      <c r="AV3964">
        <v>0</v>
      </c>
      <c r="AW3964">
        <v>0</v>
      </c>
      <c r="AX3964">
        <v>0</v>
      </c>
      <c r="AY3964">
        <v>1</v>
      </c>
      <c r="AZ3964" t="s">
        <v>4311</v>
      </c>
      <c r="BA3964">
        <v>11</v>
      </c>
      <c r="BB3964">
        <v>0</v>
      </c>
      <c r="BC3964" t="s">
        <v>4315</v>
      </c>
      <c r="BD3964" t="s">
        <v>4316</v>
      </c>
      <c r="BE3964">
        <v>1</v>
      </c>
      <c r="BF3964">
        <v>0</v>
      </c>
      <c r="BH3964">
        <v>1</v>
      </c>
      <c r="BI3964" t="s">
        <v>4325</v>
      </c>
    </row>
    <row r="3965" spans="1:61">
      <c r="A3965" t="s">
        <v>63</v>
      </c>
      <c r="B3965" t="s">
        <v>92</v>
      </c>
      <c r="C3965" t="s">
        <v>1841</v>
      </c>
      <c r="D3965" t="s">
        <v>2099</v>
      </c>
      <c r="E3965" s="2">
        <v>45211.29166666666</v>
      </c>
      <c r="F3965" t="s">
        <v>2143</v>
      </c>
      <c r="G3965">
        <v>0</v>
      </c>
      <c r="H3965">
        <v>0</v>
      </c>
      <c r="I3965">
        <v>0</v>
      </c>
      <c r="J3965" t="s">
        <v>2099</v>
      </c>
      <c r="L3965" s="2">
        <v>45211.29166666666</v>
      </c>
      <c r="M3965" t="s">
        <v>3909</v>
      </c>
      <c r="N3965">
        <v>2</v>
      </c>
      <c r="O3965">
        <v>1</v>
      </c>
      <c r="P3965">
        <v>1</v>
      </c>
      <c r="Q3965" t="s">
        <v>4145</v>
      </c>
      <c r="R3965" t="s">
        <v>4165</v>
      </c>
      <c r="S3965" t="s">
        <v>4192</v>
      </c>
      <c r="U3965" t="s">
        <v>4217</v>
      </c>
      <c r="V3965" t="s">
        <v>4145</v>
      </c>
      <c r="W3965">
        <v>1</v>
      </c>
      <c r="Y3965">
        <v>1</v>
      </c>
      <c r="Z3965">
        <v>1</v>
      </c>
      <c r="AA3965" t="s">
        <v>2143</v>
      </c>
      <c r="AB3965">
        <v>1</v>
      </c>
      <c r="AC3965">
        <v>0</v>
      </c>
      <c r="AD3965">
        <v>0</v>
      </c>
      <c r="AE3965">
        <v>0</v>
      </c>
      <c r="AF3965">
        <v>0</v>
      </c>
      <c r="AG3965">
        <v>1</v>
      </c>
      <c r="AH3965">
        <v>0</v>
      </c>
      <c r="AI3965">
        <v>0</v>
      </c>
      <c r="AJ3965">
        <v>0</v>
      </c>
      <c r="AK3965">
        <v>0</v>
      </c>
      <c r="AL3965" t="s">
        <v>4235</v>
      </c>
      <c r="AM3965">
        <v>1</v>
      </c>
      <c r="AN3965">
        <v>0</v>
      </c>
      <c r="AP3965">
        <v>0</v>
      </c>
      <c r="AQ3965" t="s">
        <v>4249</v>
      </c>
      <c r="AR3965">
        <v>2023</v>
      </c>
      <c r="AV3965">
        <v>0</v>
      </c>
      <c r="AW3965">
        <v>0</v>
      </c>
      <c r="AX3965">
        <v>0</v>
      </c>
      <c r="AY3965">
        <v>1</v>
      </c>
      <c r="AZ3965" t="s">
        <v>4311</v>
      </c>
      <c r="BA3965">
        <v>0</v>
      </c>
      <c r="BB3965">
        <v>1</v>
      </c>
      <c r="BC3965" t="s">
        <v>4315</v>
      </c>
      <c r="BD3965" t="s">
        <v>4316</v>
      </c>
      <c r="BE3965">
        <v>1</v>
      </c>
      <c r="BF3965">
        <v>0</v>
      </c>
      <c r="BH3965">
        <v>1</v>
      </c>
      <c r="BI3965" t="s">
        <v>4325</v>
      </c>
    </row>
    <row r="3966" spans="1:61">
      <c r="A3966" t="s">
        <v>63</v>
      </c>
      <c r="B3966" t="s">
        <v>92</v>
      </c>
      <c r="C3966" t="s">
        <v>1842</v>
      </c>
      <c r="D3966" t="s">
        <v>2073</v>
      </c>
      <c r="E3966" s="2">
        <v>44991.6866087963</v>
      </c>
      <c r="F3966" t="s">
        <v>2143</v>
      </c>
      <c r="G3966">
        <v>0</v>
      </c>
      <c r="H3966">
        <v>0</v>
      </c>
      <c r="I3966">
        <v>0</v>
      </c>
      <c r="J3966" t="s">
        <v>2073</v>
      </c>
      <c r="L3966" s="2">
        <v>44991.6866087963</v>
      </c>
      <c r="M3966" t="s">
        <v>3910</v>
      </c>
      <c r="N3966">
        <v>1</v>
      </c>
      <c r="O3966">
        <v>1</v>
      </c>
      <c r="P3966">
        <v>1</v>
      </c>
      <c r="Q3966" t="s">
        <v>4144</v>
      </c>
      <c r="R3966" t="s">
        <v>4153</v>
      </c>
      <c r="S3966" t="s">
        <v>4190</v>
      </c>
      <c r="U3966" t="s">
        <v>4216</v>
      </c>
      <c r="V3966" t="s">
        <v>4144</v>
      </c>
      <c r="W3966">
        <v>0</v>
      </c>
      <c r="Y3966">
        <v>0</v>
      </c>
      <c r="Z3966">
        <v>0</v>
      </c>
      <c r="AA3966" t="s">
        <v>2143</v>
      </c>
      <c r="AB3966">
        <v>1</v>
      </c>
      <c r="AC3966">
        <v>0</v>
      </c>
      <c r="AD3966">
        <v>0</v>
      </c>
      <c r="AE3966">
        <v>0</v>
      </c>
      <c r="AF3966">
        <v>0</v>
      </c>
      <c r="AG3966">
        <v>1</v>
      </c>
      <c r="AH3966">
        <v>0</v>
      </c>
      <c r="AI3966">
        <v>0</v>
      </c>
      <c r="AJ3966">
        <v>0</v>
      </c>
      <c r="AK3966">
        <v>0</v>
      </c>
      <c r="AM3966">
        <v>1</v>
      </c>
      <c r="AN3966">
        <v>0</v>
      </c>
      <c r="AP3966">
        <v>0</v>
      </c>
      <c r="AQ3966">
        <f>=&gt; applied</f>
        <v>0</v>
      </c>
      <c r="AR3966">
        <v>2023</v>
      </c>
      <c r="AV3966">
        <v>0</v>
      </c>
      <c r="AW3966">
        <v>0</v>
      </c>
      <c r="AX3966">
        <v>1</v>
      </c>
      <c r="AY3966">
        <v>1</v>
      </c>
      <c r="BD3966" t="s">
        <v>4316</v>
      </c>
      <c r="BE3966">
        <v>1</v>
      </c>
      <c r="BF3966">
        <v>0</v>
      </c>
      <c r="BH3966">
        <v>1</v>
      </c>
      <c r="BI3966" t="s">
        <v>4320</v>
      </c>
    </row>
    <row r="3967" spans="1:61">
      <c r="A3967" t="s">
        <v>63</v>
      </c>
      <c r="B3967" t="s">
        <v>92</v>
      </c>
      <c r="C3967" t="s">
        <v>1843</v>
      </c>
      <c r="D3967" t="s">
        <v>2073</v>
      </c>
      <c r="E3967" s="2">
        <v>44951.5375462963</v>
      </c>
      <c r="F3967" t="s">
        <v>2143</v>
      </c>
      <c r="G3967">
        <v>0</v>
      </c>
      <c r="H3967">
        <v>0</v>
      </c>
      <c r="I3967">
        <v>0</v>
      </c>
      <c r="J3967" t="s">
        <v>2073</v>
      </c>
      <c r="L3967" s="2">
        <v>44951.5375462963</v>
      </c>
      <c r="M3967" t="s">
        <v>3911</v>
      </c>
      <c r="N3967">
        <v>2</v>
      </c>
      <c r="O3967">
        <v>0</v>
      </c>
      <c r="P3967">
        <v>1</v>
      </c>
      <c r="Q3967" t="s">
        <v>4144</v>
      </c>
      <c r="R3967" t="s">
        <v>4153</v>
      </c>
      <c r="S3967" t="s">
        <v>4190</v>
      </c>
      <c r="U3967" t="s">
        <v>4216</v>
      </c>
      <c r="V3967" t="s">
        <v>4144</v>
      </c>
      <c r="W3967">
        <v>0</v>
      </c>
      <c r="Y3967">
        <v>0</v>
      </c>
      <c r="Z3967">
        <v>0</v>
      </c>
      <c r="AA3967" t="s">
        <v>2143</v>
      </c>
      <c r="AB3967">
        <v>0</v>
      </c>
      <c r="AC3967">
        <v>0</v>
      </c>
      <c r="AD3967">
        <v>0</v>
      </c>
      <c r="AE3967">
        <v>0</v>
      </c>
      <c r="AF3967">
        <v>0</v>
      </c>
      <c r="AG3967">
        <v>1</v>
      </c>
      <c r="AH3967">
        <v>0</v>
      </c>
      <c r="AI3967">
        <v>0</v>
      </c>
      <c r="AJ3967">
        <v>0</v>
      </c>
      <c r="AK3967">
        <v>0</v>
      </c>
      <c r="AM3967">
        <v>0</v>
      </c>
      <c r="AN3967">
        <v>0</v>
      </c>
      <c r="AP3967">
        <v>1</v>
      </c>
      <c r="AQ3967">
        <f>=&gt; applied</f>
        <v>0</v>
      </c>
      <c r="AR3967">
        <v>2023</v>
      </c>
      <c r="AV3967">
        <v>0</v>
      </c>
      <c r="AW3967">
        <v>0</v>
      </c>
      <c r="AX3967">
        <v>1</v>
      </c>
      <c r="AY3967">
        <v>1</v>
      </c>
      <c r="BD3967" t="s">
        <v>4316</v>
      </c>
      <c r="BE3967">
        <v>1</v>
      </c>
      <c r="BF3967">
        <v>0</v>
      </c>
      <c r="BH3967">
        <v>1</v>
      </c>
      <c r="BI3967" t="s">
        <v>4320</v>
      </c>
    </row>
    <row r="3968" spans="1:61">
      <c r="A3968" t="s">
        <v>66</v>
      </c>
      <c r="B3968" t="s">
        <v>93</v>
      </c>
      <c r="C3968" t="s">
        <v>1843</v>
      </c>
      <c r="D3968" t="s">
        <v>2073</v>
      </c>
      <c r="E3968" s="2">
        <v>44958.51111111111</v>
      </c>
      <c r="F3968" t="s">
        <v>2144</v>
      </c>
      <c r="G3968">
        <v>0</v>
      </c>
      <c r="H3968">
        <v>0</v>
      </c>
      <c r="I3968">
        <v>0</v>
      </c>
      <c r="J3968" t="s">
        <v>2073</v>
      </c>
      <c r="K3968">
        <v>1</v>
      </c>
      <c r="L3968" s="2">
        <v>44958.51111111111</v>
      </c>
      <c r="M3968" t="s">
        <v>3911</v>
      </c>
      <c r="N3968">
        <v>2</v>
      </c>
      <c r="O3968">
        <v>1</v>
      </c>
      <c r="P3968">
        <v>0</v>
      </c>
      <c r="Q3968" t="s">
        <v>4144</v>
      </c>
      <c r="R3968" t="s">
        <v>4153</v>
      </c>
      <c r="S3968" t="s">
        <v>4190</v>
      </c>
      <c r="U3968" t="s">
        <v>4216</v>
      </c>
      <c r="V3968" t="s">
        <v>4144</v>
      </c>
      <c r="W3968">
        <v>0</v>
      </c>
      <c r="Y3968">
        <v>0</v>
      </c>
      <c r="Z3968">
        <v>0</v>
      </c>
      <c r="AA3968" t="s">
        <v>4221</v>
      </c>
      <c r="AB3968">
        <v>1</v>
      </c>
      <c r="AC3968">
        <v>167</v>
      </c>
      <c r="AD3968">
        <v>6.97</v>
      </c>
      <c r="AE3968">
        <v>6.97</v>
      </c>
      <c r="AF3968">
        <v>0</v>
      </c>
      <c r="AG3968">
        <v>1</v>
      </c>
      <c r="AH3968">
        <v>0</v>
      </c>
      <c r="AI3968">
        <v>0</v>
      </c>
      <c r="AJ3968">
        <v>0</v>
      </c>
      <c r="AK3968">
        <v>0</v>
      </c>
      <c r="AL3968" t="s">
        <v>92</v>
      </c>
      <c r="AM3968">
        <v>0</v>
      </c>
      <c r="AN3968">
        <v>0</v>
      </c>
      <c r="AP3968">
        <v>1</v>
      </c>
      <c r="AQ3968" t="s">
        <v>4241</v>
      </c>
      <c r="AR3968">
        <v>2023</v>
      </c>
      <c r="AS3968">
        <v>2</v>
      </c>
      <c r="AT3968" t="s">
        <v>4304</v>
      </c>
      <c r="AU3968">
        <v>11</v>
      </c>
      <c r="AV3968">
        <v>0</v>
      </c>
      <c r="AW3968">
        <v>0</v>
      </c>
      <c r="AX3968">
        <v>1</v>
      </c>
      <c r="AY3968">
        <v>1</v>
      </c>
      <c r="BD3968" t="s">
        <v>4316</v>
      </c>
      <c r="BE3968">
        <v>1</v>
      </c>
      <c r="BF3968">
        <v>0</v>
      </c>
      <c r="BH3968">
        <v>1</v>
      </c>
      <c r="BI3968" t="s">
        <v>4320</v>
      </c>
    </row>
    <row r="3969" spans="1:61">
      <c r="A3969" t="s">
        <v>64</v>
      </c>
      <c r="B3969" t="s">
        <v>100</v>
      </c>
      <c r="C3969" t="s">
        <v>1844</v>
      </c>
      <c r="D3969" t="s">
        <v>2095</v>
      </c>
      <c r="E3969" s="2">
        <v>45034.00126157407</v>
      </c>
      <c r="F3969" t="s">
        <v>2151</v>
      </c>
      <c r="G3969">
        <v>0</v>
      </c>
      <c r="H3969">
        <v>0</v>
      </c>
      <c r="I3969">
        <v>1</v>
      </c>
      <c r="J3969" t="s">
        <v>2096</v>
      </c>
      <c r="L3969" s="2">
        <v>45034.00126157407</v>
      </c>
      <c r="M3969" t="s">
        <v>3912</v>
      </c>
      <c r="N3969">
        <v>6</v>
      </c>
      <c r="O3969">
        <v>0</v>
      </c>
      <c r="P3969">
        <v>0</v>
      </c>
      <c r="Q3969" t="s">
        <v>4146</v>
      </c>
      <c r="R3969" t="s">
        <v>4167</v>
      </c>
      <c r="S3969" t="s">
        <v>4190</v>
      </c>
      <c r="U3969" t="s">
        <v>4216</v>
      </c>
      <c r="V3969" t="s">
        <v>4146</v>
      </c>
      <c r="W3969">
        <v>1</v>
      </c>
      <c r="X3969" s="2">
        <v>45238</v>
      </c>
      <c r="Y3969">
        <v>0</v>
      </c>
      <c r="Z3969">
        <v>0</v>
      </c>
      <c r="AA3969" t="s">
        <v>4225</v>
      </c>
      <c r="AB3969">
        <v>0</v>
      </c>
      <c r="AC3969">
        <v>365</v>
      </c>
      <c r="AD3969">
        <v>15.22</v>
      </c>
      <c r="AE3969">
        <v>15.22</v>
      </c>
      <c r="AF3969">
        <v>0</v>
      </c>
      <c r="AG3969">
        <v>1</v>
      </c>
      <c r="AH3969">
        <v>0</v>
      </c>
      <c r="AI3969">
        <v>0</v>
      </c>
      <c r="AJ3969">
        <v>0</v>
      </c>
      <c r="AK3969">
        <v>0</v>
      </c>
      <c r="AM3969">
        <v>0</v>
      </c>
      <c r="AN3969">
        <v>0</v>
      </c>
      <c r="AP3969">
        <v>1</v>
      </c>
      <c r="AQ3969">
        <f>=&gt; hr interview</f>
        <v>0</v>
      </c>
      <c r="AR3969">
        <v>2023</v>
      </c>
      <c r="AV3969">
        <v>0</v>
      </c>
      <c r="AW3969">
        <v>0</v>
      </c>
      <c r="AX3969">
        <v>0</v>
      </c>
      <c r="AY3969">
        <v>0</v>
      </c>
      <c r="BA3969">
        <v>2</v>
      </c>
      <c r="BB3969">
        <v>1</v>
      </c>
      <c r="BC3969" t="s">
        <v>4315</v>
      </c>
      <c r="BD3969" t="s">
        <v>4316</v>
      </c>
      <c r="BE3969">
        <v>1</v>
      </c>
      <c r="BF3969">
        <v>0</v>
      </c>
      <c r="BH3969">
        <v>1</v>
      </c>
      <c r="BI3969" t="s">
        <v>4320</v>
      </c>
    </row>
    <row r="3970" spans="1:61">
      <c r="A3970" t="s">
        <v>63</v>
      </c>
      <c r="B3970" t="s">
        <v>92</v>
      </c>
      <c r="C3970" t="s">
        <v>1844</v>
      </c>
      <c r="D3970" t="s">
        <v>2096</v>
      </c>
      <c r="E3970" s="2">
        <v>45155.74300925926</v>
      </c>
      <c r="F3970" t="s">
        <v>2143</v>
      </c>
      <c r="G3970">
        <v>0</v>
      </c>
      <c r="H3970">
        <v>0</v>
      </c>
      <c r="I3970">
        <v>1</v>
      </c>
      <c r="J3970" t="s">
        <v>2096</v>
      </c>
      <c r="L3970" s="2">
        <v>45155.74300925926</v>
      </c>
      <c r="M3970" t="s">
        <v>3912</v>
      </c>
      <c r="N3970">
        <v>6</v>
      </c>
      <c r="O3970">
        <v>0</v>
      </c>
      <c r="P3970">
        <v>0</v>
      </c>
      <c r="Q3970" t="s">
        <v>4146</v>
      </c>
      <c r="R3970" t="s">
        <v>4167</v>
      </c>
      <c r="S3970" t="s">
        <v>4190</v>
      </c>
      <c r="U3970" t="s">
        <v>4216</v>
      </c>
      <c r="V3970" t="s">
        <v>4146</v>
      </c>
      <c r="W3970">
        <v>1</v>
      </c>
      <c r="X3970" s="2">
        <v>45238</v>
      </c>
      <c r="Y3970">
        <v>0</v>
      </c>
      <c r="Z3970">
        <v>0</v>
      </c>
      <c r="AA3970" t="s">
        <v>2143</v>
      </c>
      <c r="AB3970">
        <v>0</v>
      </c>
      <c r="AC3970">
        <v>2921</v>
      </c>
      <c r="AD3970">
        <v>121.74</v>
      </c>
      <c r="AE3970">
        <v>136.96</v>
      </c>
      <c r="AF3970">
        <v>0</v>
      </c>
      <c r="AG3970">
        <v>1</v>
      </c>
      <c r="AH3970">
        <v>0</v>
      </c>
      <c r="AI3970">
        <v>121.74</v>
      </c>
      <c r="AJ3970">
        <v>0</v>
      </c>
      <c r="AK3970">
        <v>0</v>
      </c>
      <c r="AL3970" t="s">
        <v>4234</v>
      </c>
      <c r="AM3970">
        <v>0</v>
      </c>
      <c r="AN3970">
        <v>0</v>
      </c>
      <c r="AP3970">
        <v>1</v>
      </c>
      <c r="AQ3970" t="s">
        <v>4248</v>
      </c>
      <c r="AR3970">
        <v>2023</v>
      </c>
      <c r="AV3970">
        <v>0</v>
      </c>
      <c r="AW3970">
        <v>0</v>
      </c>
      <c r="AX3970">
        <v>0</v>
      </c>
      <c r="AY3970">
        <v>1</v>
      </c>
      <c r="AZ3970" t="s">
        <v>4312</v>
      </c>
      <c r="BA3970">
        <v>0</v>
      </c>
      <c r="BB3970">
        <v>1</v>
      </c>
      <c r="BC3970" t="s">
        <v>4315</v>
      </c>
      <c r="BD3970" t="s">
        <v>4316</v>
      </c>
      <c r="BE3970">
        <v>1</v>
      </c>
      <c r="BF3970">
        <v>0</v>
      </c>
      <c r="BH3970">
        <v>1</v>
      </c>
      <c r="BI3970" t="s">
        <v>4320</v>
      </c>
    </row>
    <row r="3971" spans="1:61">
      <c r="A3971" t="s">
        <v>69</v>
      </c>
      <c r="B3971" t="s">
        <v>93</v>
      </c>
      <c r="C3971" t="s">
        <v>1844</v>
      </c>
      <c r="D3971" t="s">
        <v>2096</v>
      </c>
      <c r="E3971" s="2">
        <v>45173.95177083334</v>
      </c>
      <c r="F3971" t="s">
        <v>2144</v>
      </c>
      <c r="G3971">
        <v>0</v>
      </c>
      <c r="H3971">
        <v>0</v>
      </c>
      <c r="I3971">
        <v>1</v>
      </c>
      <c r="J3971" t="s">
        <v>2096</v>
      </c>
      <c r="L3971" s="2">
        <v>45173.95177083334</v>
      </c>
      <c r="M3971" t="s">
        <v>3912</v>
      </c>
      <c r="N3971">
        <v>6</v>
      </c>
      <c r="O3971">
        <v>1</v>
      </c>
      <c r="P3971">
        <v>0</v>
      </c>
      <c r="Q3971" t="s">
        <v>4146</v>
      </c>
      <c r="R3971" t="s">
        <v>4167</v>
      </c>
      <c r="S3971" t="s">
        <v>4190</v>
      </c>
      <c r="U3971" t="s">
        <v>4216</v>
      </c>
      <c r="V3971" t="s">
        <v>4146</v>
      </c>
      <c r="W3971">
        <v>1</v>
      </c>
      <c r="X3971" s="2">
        <v>45238</v>
      </c>
      <c r="Y3971">
        <v>0</v>
      </c>
      <c r="Z3971">
        <v>0</v>
      </c>
      <c r="AA3971" t="s">
        <v>4221</v>
      </c>
      <c r="AB3971">
        <v>1</v>
      </c>
      <c r="AC3971">
        <v>0</v>
      </c>
      <c r="AD3971">
        <v>0</v>
      </c>
      <c r="AE3971">
        <v>155.17</v>
      </c>
      <c r="AF3971">
        <v>0</v>
      </c>
      <c r="AG3971">
        <v>1</v>
      </c>
      <c r="AH3971">
        <v>0</v>
      </c>
      <c r="AI3971">
        <v>139.95</v>
      </c>
      <c r="AJ3971">
        <v>0</v>
      </c>
      <c r="AK3971">
        <v>0</v>
      </c>
      <c r="AL3971" t="s">
        <v>92</v>
      </c>
      <c r="AM3971">
        <v>0</v>
      </c>
      <c r="AN3971">
        <v>0</v>
      </c>
      <c r="AP3971">
        <v>1</v>
      </c>
      <c r="AQ3971" t="s">
        <v>4241</v>
      </c>
      <c r="AR3971">
        <v>2023</v>
      </c>
      <c r="AS3971">
        <v>2</v>
      </c>
      <c r="AT3971" t="s">
        <v>4304</v>
      </c>
      <c r="AU3971">
        <v>16</v>
      </c>
      <c r="AV3971">
        <v>0</v>
      </c>
      <c r="AW3971">
        <v>0</v>
      </c>
      <c r="AX3971">
        <v>0</v>
      </c>
      <c r="AY3971">
        <v>1</v>
      </c>
      <c r="AZ3971" t="s">
        <v>4312</v>
      </c>
      <c r="BA3971">
        <v>11</v>
      </c>
      <c r="BB3971">
        <v>0</v>
      </c>
      <c r="BC3971" t="s">
        <v>4315</v>
      </c>
      <c r="BD3971" t="s">
        <v>4316</v>
      </c>
      <c r="BE3971">
        <v>1</v>
      </c>
      <c r="BF3971">
        <v>0</v>
      </c>
      <c r="BH3971">
        <v>1</v>
      </c>
      <c r="BI3971" t="s">
        <v>4320</v>
      </c>
    </row>
    <row r="3972" spans="1:61">
      <c r="A3972" t="s">
        <v>63</v>
      </c>
      <c r="B3972" t="s">
        <v>92</v>
      </c>
      <c r="C3972" t="s">
        <v>1845</v>
      </c>
      <c r="D3972" t="s">
        <v>2073</v>
      </c>
      <c r="E3972" s="2">
        <v>45027.10390046296</v>
      </c>
      <c r="F3972" t="s">
        <v>2143</v>
      </c>
      <c r="G3972">
        <v>1</v>
      </c>
      <c r="H3972">
        <v>0</v>
      </c>
      <c r="I3972">
        <v>1</v>
      </c>
      <c r="J3972" t="s">
        <v>2129</v>
      </c>
      <c r="L3972" s="2">
        <v>45027.10042824074</v>
      </c>
      <c r="M3972" t="s">
        <v>3913</v>
      </c>
      <c r="N3972">
        <v>4</v>
      </c>
      <c r="O3972">
        <v>0</v>
      </c>
      <c r="P3972">
        <v>1</v>
      </c>
      <c r="Q3972" t="s">
        <v>4143</v>
      </c>
      <c r="R3972" t="s">
        <v>4152</v>
      </c>
      <c r="S3972" t="s">
        <v>4189</v>
      </c>
      <c r="T3972" t="s">
        <v>4190</v>
      </c>
      <c r="V3972" t="s">
        <v>4143</v>
      </c>
      <c r="W3972">
        <v>1</v>
      </c>
      <c r="Y3972">
        <v>0</v>
      </c>
      <c r="Z3972">
        <v>0</v>
      </c>
      <c r="AA3972" t="s">
        <v>2143</v>
      </c>
      <c r="AB3972">
        <v>1</v>
      </c>
      <c r="AC3972">
        <v>0</v>
      </c>
      <c r="AD3972">
        <v>0</v>
      </c>
      <c r="AE3972">
        <v>0</v>
      </c>
      <c r="AF3972">
        <v>0</v>
      </c>
      <c r="AG3972">
        <v>1</v>
      </c>
      <c r="AH3972">
        <v>0</v>
      </c>
      <c r="AI3972">
        <v>0</v>
      </c>
      <c r="AJ3972">
        <v>0</v>
      </c>
      <c r="AK3972">
        <v>0</v>
      </c>
      <c r="AM3972">
        <v>1</v>
      </c>
      <c r="AN3972">
        <v>0</v>
      </c>
      <c r="AP3972">
        <v>0</v>
      </c>
      <c r="AQ3972">
        <f>=&gt; applied</f>
        <v>0</v>
      </c>
      <c r="AR3972">
        <v>2023</v>
      </c>
      <c r="AV3972">
        <v>0</v>
      </c>
      <c r="AW3972">
        <v>0</v>
      </c>
      <c r="AX3972">
        <v>1</v>
      </c>
      <c r="AY3972">
        <v>0</v>
      </c>
      <c r="BD3972" t="s">
        <v>4316</v>
      </c>
      <c r="BE3972">
        <v>1</v>
      </c>
      <c r="BF3972">
        <v>0</v>
      </c>
      <c r="BH3972">
        <v>1</v>
      </c>
      <c r="BI3972" t="s">
        <v>4319</v>
      </c>
    </row>
    <row r="3973" spans="1:61">
      <c r="A3973" t="s">
        <v>63</v>
      </c>
      <c r="B3973" t="s">
        <v>92</v>
      </c>
      <c r="C3973" t="s">
        <v>1846</v>
      </c>
      <c r="D3973" t="s">
        <v>2087</v>
      </c>
      <c r="E3973" s="2">
        <v>45134.54868055556</v>
      </c>
      <c r="F3973" t="s">
        <v>2143</v>
      </c>
      <c r="G3973">
        <v>0</v>
      </c>
      <c r="H3973">
        <v>0</v>
      </c>
      <c r="I3973">
        <v>0</v>
      </c>
      <c r="J3973" t="s">
        <v>2087</v>
      </c>
      <c r="L3973" s="2">
        <v>45134.54868055556</v>
      </c>
      <c r="M3973" t="s">
        <v>3914</v>
      </c>
      <c r="N3973">
        <v>2</v>
      </c>
      <c r="O3973">
        <v>0</v>
      </c>
      <c r="P3973">
        <v>1</v>
      </c>
      <c r="Q3973" t="s">
        <v>4144</v>
      </c>
      <c r="R3973" t="s">
        <v>4163</v>
      </c>
      <c r="S3973" t="s">
        <v>4192</v>
      </c>
      <c r="U3973" t="s">
        <v>4217</v>
      </c>
      <c r="V3973" t="s">
        <v>4144</v>
      </c>
      <c r="W3973">
        <v>0</v>
      </c>
      <c r="Y3973">
        <v>0</v>
      </c>
      <c r="Z3973">
        <v>0</v>
      </c>
      <c r="AA3973" t="s">
        <v>2143</v>
      </c>
      <c r="AB3973">
        <v>0</v>
      </c>
      <c r="AC3973">
        <v>0</v>
      </c>
      <c r="AD3973">
        <v>0</v>
      </c>
      <c r="AE3973">
        <v>0</v>
      </c>
      <c r="AF3973">
        <v>0</v>
      </c>
      <c r="AG3973">
        <v>1</v>
      </c>
      <c r="AH3973">
        <v>0</v>
      </c>
      <c r="AI3973">
        <v>0</v>
      </c>
      <c r="AJ3973">
        <v>0</v>
      </c>
      <c r="AK3973">
        <v>0</v>
      </c>
      <c r="AM3973">
        <v>0</v>
      </c>
      <c r="AN3973">
        <v>0</v>
      </c>
      <c r="AP3973">
        <v>1</v>
      </c>
      <c r="AQ3973">
        <f>=&gt; applied</f>
        <v>0</v>
      </c>
      <c r="AR3973">
        <v>2023</v>
      </c>
      <c r="AV3973">
        <v>0</v>
      </c>
      <c r="AW3973">
        <v>0</v>
      </c>
      <c r="AX3973">
        <v>1</v>
      </c>
      <c r="AY3973">
        <v>1</v>
      </c>
      <c r="BD3973" t="s">
        <v>4316</v>
      </c>
      <c r="BE3973">
        <v>1</v>
      </c>
      <c r="BF3973">
        <v>0</v>
      </c>
      <c r="BH3973">
        <v>1</v>
      </c>
      <c r="BI3973" t="s">
        <v>4325</v>
      </c>
    </row>
    <row r="3974" spans="1:61">
      <c r="A3974" t="s">
        <v>66</v>
      </c>
      <c r="B3974" t="s">
        <v>93</v>
      </c>
      <c r="C3974" t="s">
        <v>1846</v>
      </c>
      <c r="D3974" t="s">
        <v>2087</v>
      </c>
      <c r="E3974" s="2">
        <v>45162.72054398148</v>
      </c>
      <c r="F3974" t="s">
        <v>2144</v>
      </c>
      <c r="G3974">
        <v>0</v>
      </c>
      <c r="H3974">
        <v>0</v>
      </c>
      <c r="I3974">
        <v>0</v>
      </c>
      <c r="J3974" t="s">
        <v>2087</v>
      </c>
      <c r="K3974">
        <v>1</v>
      </c>
      <c r="L3974" s="2">
        <v>45162.72054398148</v>
      </c>
      <c r="M3974" t="s">
        <v>3914</v>
      </c>
      <c r="N3974">
        <v>2</v>
      </c>
      <c r="O3974">
        <v>1</v>
      </c>
      <c r="P3974">
        <v>0</v>
      </c>
      <c r="Q3974" t="s">
        <v>4144</v>
      </c>
      <c r="R3974" t="s">
        <v>4163</v>
      </c>
      <c r="S3974" t="s">
        <v>4192</v>
      </c>
      <c r="U3974" t="s">
        <v>4217</v>
      </c>
      <c r="V3974" t="s">
        <v>4144</v>
      </c>
      <c r="W3974">
        <v>0</v>
      </c>
      <c r="Y3974">
        <v>0</v>
      </c>
      <c r="Z3974">
        <v>0</v>
      </c>
      <c r="AA3974" t="s">
        <v>4221</v>
      </c>
      <c r="AB3974">
        <v>1</v>
      </c>
      <c r="AC3974">
        <v>676</v>
      </c>
      <c r="AD3974">
        <v>28.17</v>
      </c>
      <c r="AE3974">
        <v>28.17</v>
      </c>
      <c r="AF3974">
        <v>0</v>
      </c>
      <c r="AG3974">
        <v>1</v>
      </c>
      <c r="AH3974">
        <v>0</v>
      </c>
      <c r="AI3974">
        <v>0</v>
      </c>
      <c r="AJ3974">
        <v>0</v>
      </c>
      <c r="AK3974">
        <v>0</v>
      </c>
      <c r="AL3974" t="s">
        <v>92</v>
      </c>
      <c r="AM3974">
        <v>0</v>
      </c>
      <c r="AN3974">
        <v>0</v>
      </c>
      <c r="AP3974">
        <v>1</v>
      </c>
      <c r="AQ3974" t="s">
        <v>4241</v>
      </c>
      <c r="AR3974">
        <v>2023</v>
      </c>
      <c r="AS3974">
        <v>2</v>
      </c>
      <c r="AT3974" t="s">
        <v>4304</v>
      </c>
      <c r="AU3974">
        <v>11</v>
      </c>
      <c r="AV3974">
        <v>0</v>
      </c>
      <c r="AW3974">
        <v>0</v>
      </c>
      <c r="AX3974">
        <v>1</v>
      </c>
      <c r="AY3974">
        <v>1</v>
      </c>
      <c r="BD3974" t="s">
        <v>4316</v>
      </c>
      <c r="BE3974">
        <v>1</v>
      </c>
      <c r="BF3974">
        <v>0</v>
      </c>
      <c r="BH3974">
        <v>1</v>
      </c>
      <c r="BI3974" t="s">
        <v>4325</v>
      </c>
    </row>
    <row r="3975" spans="1:61">
      <c r="A3975" t="s">
        <v>68</v>
      </c>
      <c r="B3975" t="s">
        <v>105</v>
      </c>
      <c r="C3975" t="s">
        <v>1847</v>
      </c>
      <c r="D3975" t="s">
        <v>2075</v>
      </c>
      <c r="E3975" s="2">
        <v>45155.45885416667</v>
      </c>
      <c r="F3975" t="s">
        <v>2153</v>
      </c>
      <c r="G3975">
        <v>0</v>
      </c>
      <c r="H3975">
        <v>0</v>
      </c>
      <c r="I3975">
        <v>1</v>
      </c>
      <c r="J3975" t="s">
        <v>2075</v>
      </c>
      <c r="K3975">
        <v>1</v>
      </c>
      <c r="L3975" s="2">
        <v>45155.45885416667</v>
      </c>
      <c r="M3975" t="s">
        <v>3915</v>
      </c>
      <c r="N3975">
        <v>10</v>
      </c>
      <c r="O3975">
        <v>0</v>
      </c>
      <c r="P3975">
        <v>0</v>
      </c>
      <c r="Q3975" t="s">
        <v>4146</v>
      </c>
      <c r="R3975" t="s">
        <v>4159</v>
      </c>
      <c r="S3975" t="s">
        <v>4192</v>
      </c>
      <c r="U3975" t="s">
        <v>4217</v>
      </c>
      <c r="V3975" t="s">
        <v>4146</v>
      </c>
      <c r="W3975">
        <v>0</v>
      </c>
      <c r="X3975" s="2">
        <v>45238</v>
      </c>
      <c r="Y3975">
        <v>0</v>
      </c>
      <c r="Z3975">
        <v>0</v>
      </c>
      <c r="AA3975" t="s">
        <v>4227</v>
      </c>
      <c r="AB3975">
        <v>0</v>
      </c>
      <c r="AC3975">
        <v>4260</v>
      </c>
      <c r="AD3975">
        <v>177.52</v>
      </c>
      <c r="AE3975">
        <v>177.52</v>
      </c>
      <c r="AF3975">
        <v>0</v>
      </c>
      <c r="AG3975">
        <v>1</v>
      </c>
      <c r="AH3975">
        <v>0</v>
      </c>
      <c r="AI3975">
        <v>0</v>
      </c>
      <c r="AJ3975">
        <v>0</v>
      </c>
      <c r="AK3975">
        <v>0</v>
      </c>
      <c r="AM3975">
        <v>0</v>
      </c>
      <c r="AN3975">
        <v>0</v>
      </c>
      <c r="AP3975">
        <v>1</v>
      </c>
      <c r="AQ3975">
        <f>=&gt; assessment</f>
        <v>0</v>
      </c>
      <c r="AR3975">
        <v>2023</v>
      </c>
      <c r="AV3975">
        <v>0</v>
      </c>
      <c r="AW3975">
        <v>1</v>
      </c>
      <c r="AX3975">
        <v>0</v>
      </c>
      <c r="AY3975">
        <v>1</v>
      </c>
      <c r="AZ3975" t="s">
        <v>4312</v>
      </c>
      <c r="BA3975">
        <v>5</v>
      </c>
      <c r="BB3975">
        <v>1</v>
      </c>
      <c r="BC3975" t="s">
        <v>4315</v>
      </c>
      <c r="BD3975" t="s">
        <v>4316</v>
      </c>
      <c r="BE3975">
        <v>1</v>
      </c>
      <c r="BF3975">
        <v>0</v>
      </c>
      <c r="BH3975">
        <v>1</v>
      </c>
      <c r="BI3975" t="s">
        <v>4322</v>
      </c>
    </row>
    <row r="3976" spans="1:61">
      <c r="A3976" t="s">
        <v>68</v>
      </c>
      <c r="B3976" t="s">
        <v>92</v>
      </c>
      <c r="C3976" t="s">
        <v>1847</v>
      </c>
      <c r="D3976" t="s">
        <v>2075</v>
      </c>
      <c r="E3976" s="2">
        <v>45160.57991898148</v>
      </c>
      <c r="F3976" t="s">
        <v>2143</v>
      </c>
      <c r="G3976">
        <v>0</v>
      </c>
      <c r="H3976">
        <v>0</v>
      </c>
      <c r="I3976">
        <v>1</v>
      </c>
      <c r="J3976" t="s">
        <v>2075</v>
      </c>
      <c r="K3976">
        <v>1</v>
      </c>
      <c r="L3976" s="2">
        <v>45160.57991898148</v>
      </c>
      <c r="M3976" t="s">
        <v>3915</v>
      </c>
      <c r="N3976">
        <v>10</v>
      </c>
      <c r="O3976">
        <v>0</v>
      </c>
      <c r="P3976">
        <v>0</v>
      </c>
      <c r="Q3976" t="s">
        <v>4146</v>
      </c>
      <c r="R3976" t="s">
        <v>4159</v>
      </c>
      <c r="S3976" t="s">
        <v>4192</v>
      </c>
      <c r="U3976" t="s">
        <v>4217</v>
      </c>
      <c r="V3976" t="s">
        <v>4146</v>
      </c>
      <c r="W3976">
        <v>0</v>
      </c>
      <c r="X3976" s="2">
        <v>45238</v>
      </c>
      <c r="Y3976">
        <v>0</v>
      </c>
      <c r="Z3976">
        <v>0</v>
      </c>
      <c r="AA3976" t="s">
        <v>2143</v>
      </c>
      <c r="AB3976">
        <v>0</v>
      </c>
      <c r="AC3976">
        <v>24</v>
      </c>
      <c r="AD3976">
        <v>1.03</v>
      </c>
      <c r="AE3976">
        <v>182.64</v>
      </c>
      <c r="AF3976">
        <v>0</v>
      </c>
      <c r="AG3976">
        <v>1</v>
      </c>
      <c r="AH3976">
        <v>0</v>
      </c>
      <c r="AI3976">
        <v>1.030000000000001</v>
      </c>
      <c r="AJ3976">
        <v>0</v>
      </c>
      <c r="AK3976">
        <v>0</v>
      </c>
      <c r="AL3976" t="s">
        <v>4237</v>
      </c>
      <c r="AM3976">
        <v>0</v>
      </c>
      <c r="AN3976">
        <v>0</v>
      </c>
      <c r="AP3976">
        <v>1</v>
      </c>
      <c r="AQ3976" t="s">
        <v>4261</v>
      </c>
      <c r="AR3976">
        <v>2023</v>
      </c>
      <c r="AV3976">
        <v>0</v>
      </c>
      <c r="AW3976">
        <v>1</v>
      </c>
      <c r="AX3976">
        <v>0</v>
      </c>
      <c r="AY3976">
        <v>1</v>
      </c>
      <c r="AZ3976" t="s">
        <v>4312</v>
      </c>
      <c r="BA3976">
        <v>0</v>
      </c>
      <c r="BB3976">
        <v>1</v>
      </c>
      <c r="BC3976" t="s">
        <v>4315</v>
      </c>
      <c r="BD3976" t="s">
        <v>4316</v>
      </c>
      <c r="BE3976">
        <v>1</v>
      </c>
      <c r="BF3976">
        <v>0</v>
      </c>
      <c r="BH3976">
        <v>1</v>
      </c>
      <c r="BI3976" t="s">
        <v>4322</v>
      </c>
    </row>
    <row r="3977" spans="1:61">
      <c r="A3977" t="s">
        <v>68</v>
      </c>
      <c r="B3977" t="s">
        <v>110</v>
      </c>
      <c r="C3977" t="s">
        <v>1847</v>
      </c>
      <c r="D3977" t="s">
        <v>2075</v>
      </c>
      <c r="E3977" s="2">
        <v>45165.59826388889</v>
      </c>
      <c r="F3977" t="s">
        <v>2151</v>
      </c>
      <c r="G3977">
        <v>0</v>
      </c>
      <c r="H3977">
        <v>0</v>
      </c>
      <c r="I3977">
        <v>1</v>
      </c>
      <c r="J3977" t="s">
        <v>2075</v>
      </c>
      <c r="K3977">
        <v>1</v>
      </c>
      <c r="L3977" s="2">
        <v>45165.59826388889</v>
      </c>
      <c r="M3977" t="s">
        <v>3915</v>
      </c>
      <c r="N3977">
        <v>10</v>
      </c>
      <c r="O3977">
        <v>0</v>
      </c>
      <c r="P3977">
        <v>0</v>
      </c>
      <c r="Q3977" t="s">
        <v>4146</v>
      </c>
      <c r="R3977" t="s">
        <v>4159</v>
      </c>
      <c r="S3977" t="s">
        <v>4192</v>
      </c>
      <c r="U3977" t="s">
        <v>4217</v>
      </c>
      <c r="V3977" t="s">
        <v>4146</v>
      </c>
      <c r="W3977">
        <v>0</v>
      </c>
      <c r="X3977" s="2">
        <v>45238</v>
      </c>
      <c r="Y3977">
        <v>0</v>
      </c>
      <c r="Z3977">
        <v>0</v>
      </c>
      <c r="AA3977" t="s">
        <v>4225</v>
      </c>
      <c r="AB3977">
        <v>0</v>
      </c>
      <c r="AC3977">
        <v>120</v>
      </c>
      <c r="AD3977">
        <v>5.02</v>
      </c>
      <c r="AE3977">
        <v>187.66</v>
      </c>
      <c r="AF3977">
        <v>0</v>
      </c>
      <c r="AG3977">
        <v>1</v>
      </c>
      <c r="AH3977">
        <v>0</v>
      </c>
      <c r="AI3977">
        <v>6.049999999999983</v>
      </c>
      <c r="AJ3977">
        <v>0</v>
      </c>
      <c r="AK3977">
        <v>0</v>
      </c>
      <c r="AL3977" t="s">
        <v>92</v>
      </c>
      <c r="AM3977">
        <v>0</v>
      </c>
      <c r="AN3977">
        <v>0</v>
      </c>
      <c r="AP3977">
        <v>1</v>
      </c>
      <c r="AQ3977" t="s">
        <v>4250</v>
      </c>
      <c r="AR3977">
        <v>2023</v>
      </c>
      <c r="AS3977">
        <v>1</v>
      </c>
      <c r="AT3977" t="s">
        <v>4234</v>
      </c>
      <c r="AU3977">
        <v>16</v>
      </c>
      <c r="AV3977">
        <v>0</v>
      </c>
      <c r="AW3977">
        <v>1</v>
      </c>
      <c r="AX3977">
        <v>0</v>
      </c>
      <c r="AY3977">
        <v>1</v>
      </c>
      <c r="AZ3977" t="s">
        <v>4312</v>
      </c>
      <c r="BA3977">
        <v>3</v>
      </c>
      <c r="BB3977">
        <v>1</v>
      </c>
      <c r="BC3977" t="s">
        <v>4315</v>
      </c>
      <c r="BD3977" t="s">
        <v>4316</v>
      </c>
      <c r="BE3977">
        <v>1</v>
      </c>
      <c r="BF3977">
        <v>0</v>
      </c>
      <c r="BH3977">
        <v>1</v>
      </c>
      <c r="BI3977" t="s">
        <v>4322</v>
      </c>
    </row>
    <row r="3978" spans="1:61">
      <c r="A3978" t="s">
        <v>68</v>
      </c>
      <c r="B3978" t="s">
        <v>110</v>
      </c>
      <c r="C3978" t="s">
        <v>1847</v>
      </c>
      <c r="D3978" t="s">
        <v>2075</v>
      </c>
      <c r="E3978" s="2">
        <v>45165.59826388889</v>
      </c>
      <c r="F3978" t="s">
        <v>2151</v>
      </c>
      <c r="G3978">
        <v>0</v>
      </c>
      <c r="H3978">
        <v>0</v>
      </c>
      <c r="I3978">
        <v>1</v>
      </c>
      <c r="J3978" t="s">
        <v>2075</v>
      </c>
      <c r="K3978">
        <v>1</v>
      </c>
      <c r="L3978" s="2">
        <v>45165.59826388889</v>
      </c>
      <c r="M3978" t="s">
        <v>3915</v>
      </c>
      <c r="N3978">
        <v>10</v>
      </c>
      <c r="O3978">
        <v>0</v>
      </c>
      <c r="P3978">
        <v>0</v>
      </c>
      <c r="Q3978" t="s">
        <v>4146</v>
      </c>
      <c r="R3978" t="s">
        <v>4159</v>
      </c>
      <c r="S3978" t="s">
        <v>4192</v>
      </c>
      <c r="U3978" t="s">
        <v>4217</v>
      </c>
      <c r="V3978" t="s">
        <v>4146</v>
      </c>
      <c r="W3978">
        <v>0</v>
      </c>
      <c r="X3978" s="2">
        <v>45238</v>
      </c>
      <c r="Y3978">
        <v>0</v>
      </c>
      <c r="Z3978">
        <v>0</v>
      </c>
      <c r="AA3978" t="s">
        <v>4225</v>
      </c>
      <c r="AB3978">
        <v>0</v>
      </c>
      <c r="AC3978">
        <v>120</v>
      </c>
      <c r="AD3978">
        <v>5.02</v>
      </c>
      <c r="AE3978">
        <v>187.66</v>
      </c>
      <c r="AF3978">
        <v>0</v>
      </c>
      <c r="AG3978">
        <v>1</v>
      </c>
      <c r="AH3978">
        <v>0</v>
      </c>
      <c r="AI3978">
        <v>6.049999999999983</v>
      </c>
      <c r="AJ3978">
        <v>0</v>
      </c>
      <c r="AK3978">
        <v>0</v>
      </c>
      <c r="AL3978" t="s">
        <v>92</v>
      </c>
      <c r="AM3978">
        <v>0</v>
      </c>
      <c r="AN3978">
        <v>0</v>
      </c>
      <c r="AP3978">
        <v>1</v>
      </c>
      <c r="AQ3978" t="s">
        <v>4250</v>
      </c>
      <c r="AR3978">
        <v>2023</v>
      </c>
      <c r="AS3978">
        <v>1</v>
      </c>
      <c r="AT3978" t="s">
        <v>4234</v>
      </c>
      <c r="AU3978">
        <v>16</v>
      </c>
      <c r="AV3978">
        <v>0</v>
      </c>
      <c r="AW3978">
        <v>1</v>
      </c>
      <c r="AX3978">
        <v>0</v>
      </c>
      <c r="AY3978">
        <v>1</v>
      </c>
      <c r="AZ3978" t="s">
        <v>4312</v>
      </c>
      <c r="BA3978">
        <v>3</v>
      </c>
      <c r="BB3978">
        <v>1</v>
      </c>
      <c r="BC3978" t="s">
        <v>4315</v>
      </c>
      <c r="BD3978" t="s">
        <v>4316</v>
      </c>
      <c r="BE3978">
        <v>1</v>
      </c>
      <c r="BF3978">
        <v>0</v>
      </c>
      <c r="BH3978">
        <v>1</v>
      </c>
      <c r="BI3978" t="s">
        <v>4322</v>
      </c>
    </row>
    <row r="3979" spans="1:61">
      <c r="A3979" t="s">
        <v>68</v>
      </c>
      <c r="B3979" t="s">
        <v>93</v>
      </c>
      <c r="C3979" t="s">
        <v>1847</v>
      </c>
      <c r="D3979" t="s">
        <v>2075</v>
      </c>
      <c r="E3979" s="2">
        <v>45174.40864583333</v>
      </c>
      <c r="F3979" t="s">
        <v>2144</v>
      </c>
      <c r="G3979">
        <v>0</v>
      </c>
      <c r="H3979">
        <v>0</v>
      </c>
      <c r="I3979">
        <v>1</v>
      </c>
      <c r="J3979" t="s">
        <v>2075</v>
      </c>
      <c r="K3979">
        <v>1</v>
      </c>
      <c r="L3979" s="2">
        <v>45174.40864583333</v>
      </c>
      <c r="M3979" t="s">
        <v>3915</v>
      </c>
      <c r="N3979">
        <v>10</v>
      </c>
      <c r="O3979">
        <v>1</v>
      </c>
      <c r="P3979">
        <v>0</v>
      </c>
      <c r="Q3979" t="s">
        <v>4146</v>
      </c>
      <c r="R3979" t="s">
        <v>4159</v>
      </c>
      <c r="S3979" t="s">
        <v>4192</v>
      </c>
      <c r="U3979" t="s">
        <v>4217</v>
      </c>
      <c r="V3979" t="s">
        <v>4146</v>
      </c>
      <c r="W3979">
        <v>0</v>
      </c>
      <c r="X3979" s="2">
        <v>45238</v>
      </c>
      <c r="Y3979">
        <v>0</v>
      </c>
      <c r="Z3979">
        <v>0</v>
      </c>
      <c r="AA3979" t="s">
        <v>4221</v>
      </c>
      <c r="AB3979">
        <v>1</v>
      </c>
      <c r="AC3979">
        <v>0</v>
      </c>
      <c r="AD3979">
        <v>0</v>
      </c>
      <c r="AE3979">
        <v>196.47</v>
      </c>
      <c r="AF3979">
        <v>0</v>
      </c>
      <c r="AG3979">
        <v>1</v>
      </c>
      <c r="AH3979">
        <v>0</v>
      </c>
      <c r="AI3979">
        <v>14.85999999999999</v>
      </c>
      <c r="AJ3979">
        <v>0</v>
      </c>
      <c r="AK3979">
        <v>0</v>
      </c>
      <c r="AL3979" t="s">
        <v>4234</v>
      </c>
      <c r="AM3979">
        <v>0</v>
      </c>
      <c r="AN3979">
        <v>0</v>
      </c>
      <c r="AP3979">
        <v>1</v>
      </c>
      <c r="AQ3979" t="s">
        <v>4263</v>
      </c>
      <c r="AR3979">
        <v>2023</v>
      </c>
      <c r="AV3979">
        <v>0</v>
      </c>
      <c r="AW3979">
        <v>1</v>
      </c>
      <c r="AX3979">
        <v>0</v>
      </c>
      <c r="AY3979">
        <v>1</v>
      </c>
      <c r="AZ3979" t="s">
        <v>4312</v>
      </c>
      <c r="BA3979">
        <v>11</v>
      </c>
      <c r="BB3979">
        <v>0</v>
      </c>
      <c r="BC3979" t="s">
        <v>4315</v>
      </c>
      <c r="BD3979" t="s">
        <v>4316</v>
      </c>
      <c r="BE3979">
        <v>1</v>
      </c>
      <c r="BF3979">
        <v>0</v>
      </c>
      <c r="BH3979">
        <v>1</v>
      </c>
      <c r="BI3979" t="s">
        <v>4322</v>
      </c>
    </row>
    <row r="3980" spans="1:61">
      <c r="A3980" t="s">
        <v>63</v>
      </c>
      <c r="B3980" t="s">
        <v>92</v>
      </c>
      <c r="C3980" t="s">
        <v>1848</v>
      </c>
      <c r="D3980" t="s">
        <v>2073</v>
      </c>
      <c r="E3980" s="2">
        <v>44876.54296296297</v>
      </c>
      <c r="F3980" t="s">
        <v>2143</v>
      </c>
      <c r="G3980">
        <v>0</v>
      </c>
      <c r="H3980">
        <v>0</v>
      </c>
      <c r="I3980">
        <v>0</v>
      </c>
      <c r="J3980" t="s">
        <v>2073</v>
      </c>
      <c r="L3980" s="2">
        <v>44876.54296296297</v>
      </c>
      <c r="M3980" t="s">
        <v>3916</v>
      </c>
      <c r="N3980">
        <v>2</v>
      </c>
      <c r="O3980">
        <v>0</v>
      </c>
      <c r="P3980">
        <v>1</v>
      </c>
      <c r="Q3980" t="s">
        <v>4144</v>
      </c>
      <c r="R3980" t="s">
        <v>4153</v>
      </c>
      <c r="S3980" t="s">
        <v>4190</v>
      </c>
      <c r="U3980" t="s">
        <v>4216</v>
      </c>
      <c r="V3980" t="s">
        <v>4144</v>
      </c>
      <c r="W3980">
        <v>0</v>
      </c>
      <c r="Y3980">
        <v>0</v>
      </c>
      <c r="Z3980">
        <v>0</v>
      </c>
      <c r="AA3980" t="s">
        <v>2143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v>1</v>
      </c>
      <c r="AH3980">
        <v>0</v>
      </c>
      <c r="AI3980">
        <v>0</v>
      </c>
      <c r="AJ3980">
        <v>0</v>
      </c>
      <c r="AK3980">
        <v>0</v>
      </c>
      <c r="AM3980">
        <v>0</v>
      </c>
      <c r="AN3980">
        <v>0</v>
      </c>
      <c r="AP3980">
        <v>1</v>
      </c>
      <c r="AQ3980">
        <f>=&gt; applied</f>
        <v>0</v>
      </c>
      <c r="AR3980">
        <v>2022</v>
      </c>
      <c r="AV3980">
        <v>0</v>
      </c>
      <c r="AW3980">
        <v>0</v>
      </c>
      <c r="AX3980">
        <v>1</v>
      </c>
      <c r="AY3980">
        <v>1</v>
      </c>
      <c r="BD3980" t="s">
        <v>4316</v>
      </c>
      <c r="BE3980">
        <v>1</v>
      </c>
      <c r="BF3980">
        <v>0</v>
      </c>
      <c r="BH3980">
        <v>1</v>
      </c>
      <c r="BI3980" t="s">
        <v>4320</v>
      </c>
    </row>
    <row r="3981" spans="1:61">
      <c r="A3981" t="s">
        <v>66</v>
      </c>
      <c r="B3981" t="s">
        <v>93</v>
      </c>
      <c r="C3981" t="s">
        <v>1848</v>
      </c>
      <c r="D3981" t="s">
        <v>2073</v>
      </c>
      <c r="E3981" s="2">
        <v>44893.41666666666</v>
      </c>
      <c r="F3981" t="s">
        <v>2144</v>
      </c>
      <c r="G3981">
        <v>0</v>
      </c>
      <c r="H3981">
        <v>0</v>
      </c>
      <c r="I3981">
        <v>0</v>
      </c>
      <c r="J3981" t="s">
        <v>2073</v>
      </c>
      <c r="K3981">
        <v>1</v>
      </c>
      <c r="L3981" s="2">
        <v>44893.41666666666</v>
      </c>
      <c r="M3981" t="s">
        <v>3916</v>
      </c>
      <c r="N3981">
        <v>2</v>
      </c>
      <c r="O3981">
        <v>1</v>
      </c>
      <c r="P3981">
        <v>0</v>
      </c>
      <c r="Q3981" t="s">
        <v>4144</v>
      </c>
      <c r="R3981" t="s">
        <v>4153</v>
      </c>
      <c r="S3981" t="s">
        <v>4190</v>
      </c>
      <c r="U3981" t="s">
        <v>4216</v>
      </c>
      <c r="V3981" t="s">
        <v>4144</v>
      </c>
      <c r="W3981">
        <v>0</v>
      </c>
      <c r="Y3981">
        <v>0</v>
      </c>
      <c r="Z3981">
        <v>0</v>
      </c>
      <c r="AA3981" t="s">
        <v>4221</v>
      </c>
      <c r="AB3981">
        <v>1</v>
      </c>
      <c r="AC3981">
        <v>404</v>
      </c>
      <c r="AD3981">
        <v>16.87</v>
      </c>
      <c r="AE3981">
        <v>16.87</v>
      </c>
      <c r="AF3981">
        <v>0</v>
      </c>
      <c r="AG3981">
        <v>1</v>
      </c>
      <c r="AH3981">
        <v>0</v>
      </c>
      <c r="AI3981">
        <v>0</v>
      </c>
      <c r="AJ3981">
        <v>0</v>
      </c>
      <c r="AK3981">
        <v>0</v>
      </c>
      <c r="AL3981" t="s">
        <v>92</v>
      </c>
      <c r="AM3981">
        <v>0</v>
      </c>
      <c r="AN3981">
        <v>0</v>
      </c>
      <c r="AP3981">
        <v>1</v>
      </c>
      <c r="AQ3981" t="s">
        <v>4241</v>
      </c>
      <c r="AR3981">
        <v>2022</v>
      </c>
      <c r="AV3981">
        <v>0</v>
      </c>
      <c r="AW3981">
        <v>0</v>
      </c>
      <c r="AX3981">
        <v>1</v>
      </c>
      <c r="AY3981">
        <v>1</v>
      </c>
      <c r="BD3981" t="s">
        <v>4316</v>
      </c>
      <c r="BE3981">
        <v>1</v>
      </c>
      <c r="BF3981">
        <v>0</v>
      </c>
      <c r="BH3981">
        <v>1</v>
      </c>
      <c r="BI3981" t="s">
        <v>4320</v>
      </c>
    </row>
    <row r="3982" spans="1:61">
      <c r="A3982" t="s">
        <v>62</v>
      </c>
      <c r="B3982" t="s">
        <v>110</v>
      </c>
      <c r="C3982" t="s">
        <v>1849</v>
      </c>
      <c r="D3982" t="s">
        <v>2140</v>
      </c>
      <c r="E3982" s="2">
        <v>45189.62361111111</v>
      </c>
      <c r="F3982" t="s">
        <v>2151</v>
      </c>
      <c r="G3982">
        <v>1</v>
      </c>
      <c r="H3982">
        <v>0</v>
      </c>
      <c r="I3982">
        <v>1</v>
      </c>
      <c r="J3982" t="s">
        <v>2140</v>
      </c>
      <c r="K3982">
        <v>1</v>
      </c>
      <c r="L3982" s="2">
        <v>45189.62013888889</v>
      </c>
      <c r="M3982" t="s">
        <v>3917</v>
      </c>
      <c r="N3982">
        <v>3</v>
      </c>
      <c r="O3982">
        <v>0</v>
      </c>
      <c r="P3982">
        <v>1</v>
      </c>
      <c r="Q3982" t="s">
        <v>4143</v>
      </c>
      <c r="R3982" t="s">
        <v>4155</v>
      </c>
      <c r="S3982" t="s">
        <v>4209</v>
      </c>
      <c r="T3982" t="s">
        <v>4190</v>
      </c>
      <c r="V3982" t="s">
        <v>4143</v>
      </c>
      <c r="W3982">
        <v>1</v>
      </c>
      <c r="Y3982">
        <v>0</v>
      </c>
      <c r="Z3982">
        <v>0</v>
      </c>
      <c r="AA3982" t="s">
        <v>2143</v>
      </c>
      <c r="AB3982">
        <v>1</v>
      </c>
      <c r="AC3982">
        <v>0</v>
      </c>
      <c r="AD3982">
        <v>0</v>
      </c>
      <c r="AE3982">
        <v>0</v>
      </c>
      <c r="AF3982">
        <v>0</v>
      </c>
      <c r="AG3982">
        <v>1</v>
      </c>
      <c r="AH3982">
        <v>0</v>
      </c>
      <c r="AI3982">
        <v>0</v>
      </c>
      <c r="AJ3982">
        <v>0</v>
      </c>
      <c r="AK3982">
        <v>0</v>
      </c>
      <c r="AM3982">
        <v>1</v>
      </c>
      <c r="AN3982">
        <v>0</v>
      </c>
      <c r="AP3982">
        <v>0</v>
      </c>
      <c r="AQ3982">
        <f>=&gt; applied</f>
        <v>0</v>
      </c>
      <c r="AR3982">
        <v>2023</v>
      </c>
      <c r="AV3982">
        <v>0</v>
      </c>
      <c r="AW3982">
        <v>0</v>
      </c>
      <c r="AX3982">
        <v>1</v>
      </c>
      <c r="AY3982">
        <v>0</v>
      </c>
      <c r="BD3982" t="s">
        <v>4316</v>
      </c>
      <c r="BE3982">
        <v>1</v>
      </c>
      <c r="BF3982">
        <v>0</v>
      </c>
      <c r="BH3982">
        <v>1</v>
      </c>
      <c r="BI3982" t="s">
        <v>4319</v>
      </c>
    </row>
    <row r="3983" spans="1:61">
      <c r="A3983" t="s">
        <v>63</v>
      </c>
      <c r="B3983" t="s">
        <v>99</v>
      </c>
      <c r="C3983" t="s">
        <v>1850</v>
      </c>
      <c r="D3983" t="s">
        <v>2100</v>
      </c>
      <c r="E3983" s="2">
        <v>45200.69722222222</v>
      </c>
      <c r="F3983" t="s">
        <v>2150</v>
      </c>
      <c r="G3983">
        <v>0</v>
      </c>
      <c r="H3983">
        <v>0</v>
      </c>
      <c r="I3983">
        <v>0</v>
      </c>
      <c r="J3983" t="s">
        <v>2100</v>
      </c>
      <c r="L3983" s="2">
        <v>45200.69722222222</v>
      </c>
      <c r="M3983" t="s">
        <v>3918</v>
      </c>
      <c r="N3983">
        <v>2</v>
      </c>
      <c r="O3983">
        <v>1</v>
      </c>
      <c r="P3983">
        <v>1</v>
      </c>
      <c r="Q3983" t="s">
        <v>4149</v>
      </c>
      <c r="R3983" t="s">
        <v>4170</v>
      </c>
      <c r="S3983" t="s">
        <v>4192</v>
      </c>
      <c r="U3983" t="s">
        <v>4217</v>
      </c>
      <c r="V3983" t="s">
        <v>4220</v>
      </c>
      <c r="W3983">
        <v>1</v>
      </c>
      <c r="Y3983">
        <v>0</v>
      </c>
      <c r="Z3983">
        <v>0</v>
      </c>
      <c r="AA3983" t="s">
        <v>4221</v>
      </c>
      <c r="AB3983">
        <v>1</v>
      </c>
      <c r="AC3983">
        <v>0</v>
      </c>
      <c r="AD3983">
        <v>0</v>
      </c>
      <c r="AE3983">
        <v>0</v>
      </c>
      <c r="AF3983">
        <v>0</v>
      </c>
      <c r="AG3983">
        <v>1</v>
      </c>
      <c r="AH3983">
        <v>0</v>
      </c>
      <c r="AI3983">
        <v>0</v>
      </c>
      <c r="AJ3983">
        <v>0</v>
      </c>
      <c r="AK3983">
        <v>0</v>
      </c>
      <c r="AM3983">
        <v>1</v>
      </c>
      <c r="AN3983">
        <v>0</v>
      </c>
      <c r="AP3983">
        <v>0</v>
      </c>
      <c r="AQ3983">
        <f>=&gt; out of process</f>
        <v>0</v>
      </c>
      <c r="AR3983">
        <v>2023</v>
      </c>
      <c r="AV3983">
        <v>0</v>
      </c>
      <c r="AW3983">
        <v>0</v>
      </c>
      <c r="AX3983">
        <v>0</v>
      </c>
      <c r="AY3983">
        <v>0</v>
      </c>
      <c r="BA3983">
        <v>11</v>
      </c>
      <c r="BB3983">
        <v>0</v>
      </c>
      <c r="BC3983" t="s">
        <v>4315</v>
      </c>
      <c r="BD3983" t="s">
        <v>4316</v>
      </c>
      <c r="BE3983">
        <v>1</v>
      </c>
      <c r="BF3983">
        <v>0</v>
      </c>
      <c r="BH3983">
        <v>1</v>
      </c>
      <c r="BI3983" t="s">
        <v>4325</v>
      </c>
    </row>
    <row r="3984" spans="1:61">
      <c r="A3984" t="s">
        <v>63</v>
      </c>
      <c r="B3984" t="s">
        <v>92</v>
      </c>
      <c r="C3984" t="s">
        <v>1850</v>
      </c>
      <c r="D3984" t="s">
        <v>2100</v>
      </c>
      <c r="E3984" s="2">
        <v>45200.69722222222</v>
      </c>
      <c r="F3984" t="s">
        <v>2143</v>
      </c>
      <c r="G3984">
        <v>0</v>
      </c>
      <c r="H3984">
        <v>0</v>
      </c>
      <c r="I3984">
        <v>0</v>
      </c>
      <c r="J3984" t="s">
        <v>2100</v>
      </c>
      <c r="L3984" s="2">
        <v>45200.69722222222</v>
      </c>
      <c r="M3984" t="s">
        <v>3918</v>
      </c>
      <c r="N3984">
        <v>2</v>
      </c>
      <c r="O3984">
        <v>1</v>
      </c>
      <c r="P3984">
        <v>1</v>
      </c>
      <c r="Q3984" t="s">
        <v>4149</v>
      </c>
      <c r="R3984" t="s">
        <v>4170</v>
      </c>
      <c r="S3984" t="s">
        <v>4192</v>
      </c>
      <c r="U3984" t="s">
        <v>4217</v>
      </c>
      <c r="V3984" t="s">
        <v>4220</v>
      </c>
      <c r="W3984">
        <v>1</v>
      </c>
      <c r="Y3984">
        <v>0</v>
      </c>
      <c r="Z3984">
        <v>0</v>
      </c>
      <c r="AA3984" t="s">
        <v>2143</v>
      </c>
      <c r="AB3984">
        <v>1</v>
      </c>
      <c r="AC3984">
        <v>0</v>
      </c>
      <c r="AD3984">
        <v>0</v>
      </c>
      <c r="AE3984">
        <v>0</v>
      </c>
      <c r="AF3984">
        <v>0</v>
      </c>
      <c r="AG3984">
        <v>1</v>
      </c>
      <c r="AH3984">
        <v>0</v>
      </c>
      <c r="AI3984">
        <v>0</v>
      </c>
      <c r="AJ3984">
        <v>0</v>
      </c>
      <c r="AK3984">
        <v>0</v>
      </c>
      <c r="AL3984" t="s">
        <v>4235</v>
      </c>
      <c r="AM3984">
        <v>1</v>
      </c>
      <c r="AN3984">
        <v>0</v>
      </c>
      <c r="AP3984">
        <v>0</v>
      </c>
      <c r="AQ3984" t="s">
        <v>4249</v>
      </c>
      <c r="AR3984">
        <v>2023</v>
      </c>
      <c r="AV3984">
        <v>0</v>
      </c>
      <c r="AW3984">
        <v>0</v>
      </c>
      <c r="AX3984">
        <v>0</v>
      </c>
      <c r="AY3984">
        <v>0</v>
      </c>
      <c r="BA3984">
        <v>0</v>
      </c>
      <c r="BB3984">
        <v>1</v>
      </c>
      <c r="BC3984" t="s">
        <v>4315</v>
      </c>
      <c r="BD3984" t="s">
        <v>4316</v>
      </c>
      <c r="BE3984">
        <v>1</v>
      </c>
      <c r="BF3984">
        <v>0</v>
      </c>
      <c r="BH3984">
        <v>1</v>
      </c>
      <c r="BI3984" t="s">
        <v>4325</v>
      </c>
    </row>
    <row r="3985" spans="1:61">
      <c r="A3985" t="s">
        <v>63</v>
      </c>
      <c r="B3985" t="s">
        <v>92</v>
      </c>
      <c r="C3985" t="s">
        <v>1851</v>
      </c>
      <c r="D3985" t="s">
        <v>2073</v>
      </c>
      <c r="E3985" s="2">
        <v>45062.58212962963</v>
      </c>
      <c r="F3985" t="s">
        <v>2143</v>
      </c>
      <c r="G3985">
        <v>0</v>
      </c>
      <c r="H3985">
        <v>0</v>
      </c>
      <c r="I3985">
        <v>0</v>
      </c>
      <c r="J3985" t="s">
        <v>2073</v>
      </c>
      <c r="L3985" s="2">
        <v>45062.58212962963</v>
      </c>
      <c r="M3985" t="s">
        <v>3919</v>
      </c>
      <c r="N3985">
        <v>2</v>
      </c>
      <c r="O3985">
        <v>0</v>
      </c>
      <c r="P3985">
        <v>1</v>
      </c>
      <c r="Q3985" t="s">
        <v>4144</v>
      </c>
      <c r="R3985" t="s">
        <v>4153</v>
      </c>
      <c r="S3985" t="s">
        <v>4190</v>
      </c>
      <c r="U3985" t="s">
        <v>4216</v>
      </c>
      <c r="V3985" t="s">
        <v>4144</v>
      </c>
      <c r="W3985">
        <v>0</v>
      </c>
      <c r="Y3985">
        <v>0</v>
      </c>
      <c r="Z3985">
        <v>0</v>
      </c>
      <c r="AA3985" t="s">
        <v>2143</v>
      </c>
      <c r="AB3985">
        <v>0</v>
      </c>
      <c r="AC3985">
        <v>0</v>
      </c>
      <c r="AD3985">
        <v>0</v>
      </c>
      <c r="AE3985">
        <v>0</v>
      </c>
      <c r="AF3985">
        <v>0</v>
      </c>
      <c r="AG3985">
        <v>1</v>
      </c>
      <c r="AH3985">
        <v>0</v>
      </c>
      <c r="AI3985">
        <v>0</v>
      </c>
      <c r="AJ3985">
        <v>0</v>
      </c>
      <c r="AK3985">
        <v>0</v>
      </c>
      <c r="AM3985">
        <v>0</v>
      </c>
      <c r="AN3985">
        <v>0</v>
      </c>
      <c r="AP3985">
        <v>1</v>
      </c>
      <c r="AQ3985">
        <f>=&gt; applied</f>
        <v>0</v>
      </c>
      <c r="AR3985">
        <v>2023</v>
      </c>
      <c r="AV3985">
        <v>0</v>
      </c>
      <c r="AW3985">
        <v>0</v>
      </c>
      <c r="AX3985">
        <v>1</v>
      </c>
      <c r="AY3985">
        <v>1</v>
      </c>
      <c r="BD3985" t="s">
        <v>4316</v>
      </c>
      <c r="BE3985">
        <v>1</v>
      </c>
      <c r="BF3985">
        <v>0</v>
      </c>
      <c r="BH3985">
        <v>1</v>
      </c>
      <c r="BI3985" t="s">
        <v>4320</v>
      </c>
    </row>
    <row r="3986" spans="1:61">
      <c r="A3986" t="s">
        <v>63</v>
      </c>
      <c r="B3986" t="s">
        <v>99</v>
      </c>
      <c r="C3986" t="s">
        <v>1851</v>
      </c>
      <c r="D3986" t="s">
        <v>2073</v>
      </c>
      <c r="E3986" s="2">
        <v>45062.5821412037</v>
      </c>
      <c r="F3986" t="s">
        <v>2150</v>
      </c>
      <c r="G3986">
        <v>0</v>
      </c>
      <c r="H3986">
        <v>0</v>
      </c>
      <c r="I3986">
        <v>0</v>
      </c>
      <c r="J3986" t="s">
        <v>2073</v>
      </c>
      <c r="L3986" s="2">
        <v>45062.5821412037</v>
      </c>
      <c r="M3986" t="s">
        <v>3919</v>
      </c>
      <c r="N3986">
        <v>2</v>
      </c>
      <c r="O3986">
        <v>1</v>
      </c>
      <c r="P3986">
        <v>0</v>
      </c>
      <c r="Q3986" t="s">
        <v>4144</v>
      </c>
      <c r="R3986" t="s">
        <v>4153</v>
      </c>
      <c r="S3986" t="s">
        <v>4190</v>
      </c>
      <c r="U3986" t="s">
        <v>4216</v>
      </c>
      <c r="V3986" t="s">
        <v>4144</v>
      </c>
      <c r="W3986">
        <v>0</v>
      </c>
      <c r="Y3986">
        <v>0</v>
      </c>
      <c r="Z3986">
        <v>0</v>
      </c>
      <c r="AA3986" t="s">
        <v>4221</v>
      </c>
      <c r="AB3986">
        <v>1</v>
      </c>
      <c r="AC3986">
        <v>0</v>
      </c>
      <c r="AD3986">
        <v>0</v>
      </c>
      <c r="AE3986">
        <v>0</v>
      </c>
      <c r="AF3986">
        <v>0</v>
      </c>
      <c r="AG3986">
        <v>1</v>
      </c>
      <c r="AH3986">
        <v>0</v>
      </c>
      <c r="AI3986">
        <v>0</v>
      </c>
      <c r="AJ3986">
        <v>0</v>
      </c>
      <c r="AK3986">
        <v>0</v>
      </c>
      <c r="AL3986" t="s">
        <v>92</v>
      </c>
      <c r="AM3986">
        <v>0</v>
      </c>
      <c r="AN3986">
        <v>0</v>
      </c>
      <c r="AP3986">
        <v>1</v>
      </c>
      <c r="AQ3986" t="s">
        <v>4241</v>
      </c>
      <c r="AR3986">
        <v>2023</v>
      </c>
      <c r="AS3986">
        <v>2</v>
      </c>
      <c r="AT3986" t="s">
        <v>4304</v>
      </c>
      <c r="AU3986">
        <v>11</v>
      </c>
      <c r="AV3986">
        <v>0</v>
      </c>
      <c r="AW3986">
        <v>0</v>
      </c>
      <c r="AX3986">
        <v>1</v>
      </c>
      <c r="AY3986">
        <v>1</v>
      </c>
      <c r="BD3986" t="s">
        <v>4316</v>
      </c>
      <c r="BE3986">
        <v>1</v>
      </c>
      <c r="BF3986">
        <v>0</v>
      </c>
      <c r="BH3986">
        <v>1</v>
      </c>
      <c r="BI3986" t="s">
        <v>4320</v>
      </c>
    </row>
    <row r="3987" spans="1:61">
      <c r="A3987" t="s">
        <v>63</v>
      </c>
      <c r="B3987" t="s">
        <v>92</v>
      </c>
      <c r="C3987" t="s">
        <v>1852</v>
      </c>
      <c r="D3987" t="s">
        <v>2073</v>
      </c>
      <c r="E3987" s="2">
        <v>44874.63421296296</v>
      </c>
      <c r="F3987" t="s">
        <v>2143</v>
      </c>
      <c r="G3987">
        <v>0</v>
      </c>
      <c r="H3987">
        <v>0</v>
      </c>
      <c r="I3987">
        <v>0</v>
      </c>
      <c r="J3987" t="s">
        <v>2073</v>
      </c>
      <c r="L3987" s="2">
        <v>44874.63421296296</v>
      </c>
      <c r="M3987" t="s">
        <v>3920</v>
      </c>
      <c r="N3987">
        <v>2</v>
      </c>
      <c r="O3987">
        <v>0</v>
      </c>
      <c r="P3987">
        <v>1</v>
      </c>
      <c r="Q3987" t="s">
        <v>4144</v>
      </c>
      <c r="R3987" t="s">
        <v>4153</v>
      </c>
      <c r="S3987" t="s">
        <v>4190</v>
      </c>
      <c r="U3987" t="s">
        <v>4216</v>
      </c>
      <c r="V3987" t="s">
        <v>4144</v>
      </c>
      <c r="W3987">
        <v>0</v>
      </c>
      <c r="Y3987">
        <v>0</v>
      </c>
      <c r="Z3987">
        <v>0</v>
      </c>
      <c r="AA3987" t="s">
        <v>2143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1</v>
      </c>
      <c r="AH3987">
        <v>0</v>
      </c>
      <c r="AI3987">
        <v>0</v>
      </c>
      <c r="AJ3987">
        <v>0</v>
      </c>
      <c r="AK3987">
        <v>0</v>
      </c>
      <c r="AM3987">
        <v>0</v>
      </c>
      <c r="AN3987">
        <v>0</v>
      </c>
      <c r="AP3987">
        <v>1</v>
      </c>
      <c r="AQ3987">
        <f>=&gt; applied</f>
        <v>0</v>
      </c>
      <c r="AR3987">
        <v>2022</v>
      </c>
      <c r="AV3987">
        <v>0</v>
      </c>
      <c r="AW3987">
        <v>0</v>
      </c>
      <c r="AX3987">
        <v>1</v>
      </c>
      <c r="AY3987">
        <v>1</v>
      </c>
      <c r="BD3987" t="s">
        <v>4316</v>
      </c>
      <c r="BE3987">
        <v>1</v>
      </c>
      <c r="BF3987">
        <v>0</v>
      </c>
      <c r="BH3987">
        <v>1</v>
      </c>
      <c r="BI3987" t="s">
        <v>4320</v>
      </c>
    </row>
    <row r="3988" spans="1:61">
      <c r="A3988" t="s">
        <v>63</v>
      </c>
      <c r="B3988" t="s">
        <v>99</v>
      </c>
      <c r="C3988" t="s">
        <v>1852</v>
      </c>
      <c r="D3988" t="s">
        <v>2073</v>
      </c>
      <c r="E3988" s="2">
        <v>44874.63422453704</v>
      </c>
      <c r="F3988" t="s">
        <v>2150</v>
      </c>
      <c r="G3988">
        <v>0</v>
      </c>
      <c r="H3988">
        <v>0</v>
      </c>
      <c r="I3988">
        <v>0</v>
      </c>
      <c r="J3988" t="s">
        <v>2073</v>
      </c>
      <c r="L3988" s="2">
        <v>44874.63422453704</v>
      </c>
      <c r="M3988" t="s">
        <v>3920</v>
      </c>
      <c r="N3988">
        <v>2</v>
      </c>
      <c r="O3988">
        <v>1</v>
      </c>
      <c r="P3988">
        <v>0</v>
      </c>
      <c r="Q3988" t="s">
        <v>4144</v>
      </c>
      <c r="R3988" t="s">
        <v>4153</v>
      </c>
      <c r="S3988" t="s">
        <v>4190</v>
      </c>
      <c r="U3988" t="s">
        <v>4216</v>
      </c>
      <c r="V3988" t="s">
        <v>4144</v>
      </c>
      <c r="W3988">
        <v>0</v>
      </c>
      <c r="Y3988">
        <v>0</v>
      </c>
      <c r="Z3988">
        <v>0</v>
      </c>
      <c r="AA3988" t="s">
        <v>4221</v>
      </c>
      <c r="AB3988">
        <v>1</v>
      </c>
      <c r="AC3988">
        <v>0</v>
      </c>
      <c r="AD3988">
        <v>0</v>
      </c>
      <c r="AE3988">
        <v>0</v>
      </c>
      <c r="AF3988">
        <v>0</v>
      </c>
      <c r="AG3988">
        <v>1</v>
      </c>
      <c r="AH3988">
        <v>0</v>
      </c>
      <c r="AI3988">
        <v>0</v>
      </c>
      <c r="AJ3988">
        <v>0</v>
      </c>
      <c r="AK3988">
        <v>0</v>
      </c>
      <c r="AL3988" t="s">
        <v>92</v>
      </c>
      <c r="AM3988">
        <v>0</v>
      </c>
      <c r="AN3988">
        <v>0</v>
      </c>
      <c r="AP3988">
        <v>1</v>
      </c>
      <c r="AQ3988" t="s">
        <v>4241</v>
      </c>
      <c r="AR3988">
        <v>2022</v>
      </c>
      <c r="AV3988">
        <v>0</v>
      </c>
      <c r="AW3988">
        <v>0</v>
      </c>
      <c r="AX3988">
        <v>1</v>
      </c>
      <c r="AY3988">
        <v>1</v>
      </c>
      <c r="BD3988" t="s">
        <v>4316</v>
      </c>
      <c r="BE3988">
        <v>1</v>
      </c>
      <c r="BF3988">
        <v>0</v>
      </c>
      <c r="BH3988">
        <v>1</v>
      </c>
      <c r="BI3988" t="s">
        <v>4320</v>
      </c>
    </row>
    <row r="3989" spans="1:61">
      <c r="A3989" t="s">
        <v>63</v>
      </c>
      <c r="B3989" t="s">
        <v>92</v>
      </c>
      <c r="C3989" t="s">
        <v>1853</v>
      </c>
      <c r="D3989" t="s">
        <v>2073</v>
      </c>
      <c r="E3989" s="2">
        <v>45074.878125</v>
      </c>
      <c r="F3989" t="s">
        <v>2143</v>
      </c>
      <c r="G3989">
        <v>0</v>
      </c>
      <c r="H3989">
        <v>0</v>
      </c>
      <c r="I3989">
        <v>0</v>
      </c>
      <c r="J3989" t="s">
        <v>2073</v>
      </c>
      <c r="L3989" s="2">
        <v>45074.878125</v>
      </c>
      <c r="M3989" t="s">
        <v>3921</v>
      </c>
      <c r="N3989">
        <v>1</v>
      </c>
      <c r="O3989">
        <v>1</v>
      </c>
      <c r="P3989">
        <v>1</v>
      </c>
      <c r="Q3989" t="s">
        <v>4144</v>
      </c>
      <c r="R3989" t="s">
        <v>4153</v>
      </c>
      <c r="S3989" t="s">
        <v>4190</v>
      </c>
      <c r="U3989" t="s">
        <v>4216</v>
      </c>
      <c r="V3989" t="s">
        <v>4144</v>
      </c>
      <c r="W3989">
        <v>0</v>
      </c>
      <c r="Y3989">
        <v>0</v>
      </c>
      <c r="Z3989">
        <v>0</v>
      </c>
      <c r="AA3989" t="s">
        <v>2143</v>
      </c>
      <c r="AB3989">
        <v>1</v>
      </c>
      <c r="AC3989">
        <v>0</v>
      </c>
      <c r="AD3989">
        <v>0</v>
      </c>
      <c r="AE3989">
        <v>0</v>
      </c>
      <c r="AF3989">
        <v>0</v>
      </c>
      <c r="AG3989">
        <v>1</v>
      </c>
      <c r="AH3989">
        <v>0</v>
      </c>
      <c r="AI3989">
        <v>0</v>
      </c>
      <c r="AJ3989">
        <v>0</v>
      </c>
      <c r="AK3989">
        <v>0</v>
      </c>
      <c r="AM3989">
        <v>1</v>
      </c>
      <c r="AN3989">
        <v>0</v>
      </c>
      <c r="AP3989">
        <v>0</v>
      </c>
      <c r="AQ3989">
        <f>=&gt; applied</f>
        <v>0</v>
      </c>
      <c r="AR3989">
        <v>2023</v>
      </c>
      <c r="AV3989">
        <v>0</v>
      </c>
      <c r="AW3989">
        <v>0</v>
      </c>
      <c r="AX3989">
        <v>1</v>
      </c>
      <c r="AY3989">
        <v>1</v>
      </c>
      <c r="BD3989" t="s">
        <v>4316</v>
      </c>
      <c r="BE3989">
        <v>1</v>
      </c>
      <c r="BF3989">
        <v>0</v>
      </c>
      <c r="BH3989">
        <v>1</v>
      </c>
      <c r="BI3989" t="s">
        <v>4320</v>
      </c>
    </row>
    <row r="3990" spans="1:61">
      <c r="A3990" t="s">
        <v>66</v>
      </c>
      <c r="B3990" t="s">
        <v>93</v>
      </c>
      <c r="C3990" t="s">
        <v>1854</v>
      </c>
      <c r="D3990" t="s">
        <v>2074</v>
      </c>
      <c r="E3990" s="2">
        <v>44945.70146990741</v>
      </c>
      <c r="F3990" t="s">
        <v>2144</v>
      </c>
      <c r="G3990">
        <v>0</v>
      </c>
      <c r="H3990">
        <v>0</v>
      </c>
      <c r="I3990">
        <v>1</v>
      </c>
      <c r="J3990" t="s">
        <v>2076</v>
      </c>
      <c r="K3990">
        <v>1</v>
      </c>
      <c r="L3990" s="2">
        <v>44945.70146990741</v>
      </c>
      <c r="M3990" t="s">
        <v>3922</v>
      </c>
      <c r="N3990">
        <v>4</v>
      </c>
      <c r="O3990">
        <v>0</v>
      </c>
      <c r="P3990">
        <v>0</v>
      </c>
      <c r="Q3990" t="s">
        <v>4144</v>
      </c>
      <c r="R3990" t="s">
        <v>4156</v>
      </c>
      <c r="S3990" t="s">
        <v>4190</v>
      </c>
      <c r="U3990" t="s">
        <v>4216</v>
      </c>
      <c r="V3990" t="s">
        <v>4144</v>
      </c>
      <c r="W3990">
        <v>0</v>
      </c>
      <c r="Y3990">
        <v>0</v>
      </c>
      <c r="Z3990">
        <v>0</v>
      </c>
      <c r="AA3990" t="s">
        <v>4221</v>
      </c>
      <c r="AB3990">
        <v>0</v>
      </c>
      <c r="AC3990">
        <v>24</v>
      </c>
      <c r="AD3990">
        <v>1.03</v>
      </c>
      <c r="AE3990">
        <v>1.03</v>
      </c>
      <c r="AF3990">
        <v>0</v>
      </c>
      <c r="AG3990">
        <v>1</v>
      </c>
      <c r="AH3990">
        <v>0</v>
      </c>
      <c r="AI3990">
        <v>0</v>
      </c>
      <c r="AJ3990">
        <v>0</v>
      </c>
      <c r="AK3990">
        <v>0</v>
      </c>
      <c r="AM3990">
        <v>1</v>
      </c>
      <c r="AN3990">
        <v>0</v>
      </c>
      <c r="AP3990">
        <v>0</v>
      </c>
      <c r="AQ3990">
        <f>=&gt; out of process</f>
        <v>0</v>
      </c>
      <c r="AR3990">
        <v>2023</v>
      </c>
      <c r="AV3990">
        <v>0</v>
      </c>
      <c r="AW3990">
        <v>0</v>
      </c>
      <c r="AX3990">
        <v>0</v>
      </c>
      <c r="AY3990">
        <v>1</v>
      </c>
      <c r="BD3990" t="s">
        <v>4316</v>
      </c>
      <c r="BE3990">
        <v>1</v>
      </c>
      <c r="BF3990">
        <v>0</v>
      </c>
      <c r="BH3990">
        <v>1</v>
      </c>
      <c r="BI3990" t="s">
        <v>4321</v>
      </c>
    </row>
    <row r="3991" spans="1:61">
      <c r="A3991" t="s">
        <v>63</v>
      </c>
      <c r="B3991" t="s">
        <v>92</v>
      </c>
      <c r="C3991" t="s">
        <v>1854</v>
      </c>
      <c r="D3991" t="s">
        <v>2073</v>
      </c>
      <c r="E3991" s="2">
        <v>44951.41648148148</v>
      </c>
      <c r="F3991" t="s">
        <v>2143</v>
      </c>
      <c r="G3991">
        <v>0</v>
      </c>
      <c r="H3991">
        <v>0</v>
      </c>
      <c r="I3991">
        <v>1</v>
      </c>
      <c r="J3991" t="s">
        <v>2076</v>
      </c>
      <c r="L3991" s="2">
        <v>44951.41648148148</v>
      </c>
      <c r="M3991" t="s">
        <v>3922</v>
      </c>
      <c r="N3991">
        <v>4</v>
      </c>
      <c r="O3991">
        <v>0</v>
      </c>
      <c r="P3991">
        <v>0</v>
      </c>
      <c r="Q3991" t="s">
        <v>4144</v>
      </c>
      <c r="R3991" t="s">
        <v>4156</v>
      </c>
      <c r="S3991" t="s">
        <v>4190</v>
      </c>
      <c r="U3991" t="s">
        <v>4216</v>
      </c>
      <c r="V3991" t="s">
        <v>4144</v>
      </c>
      <c r="W3991">
        <v>0</v>
      </c>
      <c r="Y3991">
        <v>0</v>
      </c>
      <c r="Z3991">
        <v>0</v>
      </c>
      <c r="AA3991" t="s">
        <v>2143</v>
      </c>
      <c r="AB3991">
        <v>1</v>
      </c>
      <c r="AC3991">
        <v>137</v>
      </c>
      <c r="AD3991">
        <v>5.72</v>
      </c>
      <c r="AE3991">
        <v>6.75</v>
      </c>
      <c r="AF3991">
        <v>0</v>
      </c>
      <c r="AG3991">
        <v>1</v>
      </c>
      <c r="AH3991">
        <v>0</v>
      </c>
      <c r="AI3991">
        <v>0</v>
      </c>
      <c r="AJ3991">
        <v>0</v>
      </c>
      <c r="AK3991">
        <v>0</v>
      </c>
      <c r="AL3991" t="s">
        <v>4235</v>
      </c>
      <c r="AM3991">
        <v>1</v>
      </c>
      <c r="AN3991">
        <v>0</v>
      </c>
      <c r="AP3991">
        <v>0</v>
      </c>
      <c r="AQ3991" t="s">
        <v>4249</v>
      </c>
      <c r="AR3991">
        <v>2023</v>
      </c>
      <c r="AV3991">
        <v>0</v>
      </c>
      <c r="AW3991">
        <v>0</v>
      </c>
      <c r="AX3991">
        <v>0</v>
      </c>
      <c r="AY3991">
        <v>1</v>
      </c>
      <c r="BD3991" t="s">
        <v>4316</v>
      </c>
      <c r="BE3991">
        <v>1</v>
      </c>
      <c r="BF3991">
        <v>0</v>
      </c>
      <c r="BH3991">
        <v>1</v>
      </c>
      <c r="BI3991" t="s">
        <v>4321</v>
      </c>
    </row>
    <row r="3992" spans="1:61">
      <c r="A3992" t="s">
        <v>68</v>
      </c>
      <c r="B3992" t="s">
        <v>94</v>
      </c>
      <c r="C3992" t="s">
        <v>1855</v>
      </c>
      <c r="D3992" t="s">
        <v>2079</v>
      </c>
      <c r="E3992" s="2">
        <v>44851.31947916667</v>
      </c>
      <c r="F3992" t="s">
        <v>2145</v>
      </c>
      <c r="G3992">
        <v>0</v>
      </c>
      <c r="H3992">
        <v>0</v>
      </c>
      <c r="I3992">
        <v>0</v>
      </c>
      <c r="J3992" t="s">
        <v>2079</v>
      </c>
      <c r="K3992">
        <v>1</v>
      </c>
      <c r="L3992" s="2">
        <v>44851.31947916667</v>
      </c>
      <c r="M3992" t="s">
        <v>3923</v>
      </c>
      <c r="N3992">
        <v>4</v>
      </c>
      <c r="O3992">
        <v>0</v>
      </c>
      <c r="P3992">
        <v>0</v>
      </c>
      <c r="Q3992" t="s">
        <v>4145</v>
      </c>
      <c r="R3992" t="s">
        <v>4154</v>
      </c>
      <c r="S3992" t="s">
        <v>4192</v>
      </c>
      <c r="U3992" t="s">
        <v>4217</v>
      </c>
      <c r="V3992" t="s">
        <v>4145</v>
      </c>
      <c r="W3992">
        <v>1</v>
      </c>
      <c r="Y3992">
        <v>1</v>
      </c>
      <c r="Z3992">
        <v>0</v>
      </c>
      <c r="AA3992" t="s">
        <v>4222</v>
      </c>
      <c r="AB3992">
        <v>0</v>
      </c>
      <c r="AC3992">
        <v>65</v>
      </c>
      <c r="AD3992">
        <v>2.74</v>
      </c>
      <c r="AE3992">
        <v>2.74</v>
      </c>
      <c r="AF3992">
        <v>0</v>
      </c>
      <c r="AG3992">
        <v>1</v>
      </c>
      <c r="AH3992">
        <v>0</v>
      </c>
      <c r="AI3992">
        <v>0</v>
      </c>
      <c r="AJ3992">
        <v>0</v>
      </c>
      <c r="AK3992">
        <v>0</v>
      </c>
      <c r="AM3992">
        <v>0</v>
      </c>
      <c r="AN3992">
        <v>0</v>
      </c>
      <c r="AP3992">
        <v>1</v>
      </c>
      <c r="AQ3992">
        <f>=&gt; automated test</f>
        <v>0</v>
      </c>
      <c r="AR3992">
        <v>2022</v>
      </c>
      <c r="AV3992">
        <v>0</v>
      </c>
      <c r="AW3992">
        <v>1</v>
      </c>
      <c r="AX3992">
        <v>0</v>
      </c>
      <c r="AY3992">
        <v>1</v>
      </c>
      <c r="AZ3992" t="s">
        <v>4311</v>
      </c>
      <c r="BA3992">
        <v>1</v>
      </c>
      <c r="BB3992">
        <v>1</v>
      </c>
      <c r="BC3992" t="s">
        <v>4315</v>
      </c>
      <c r="BD3992" t="s">
        <v>4316</v>
      </c>
      <c r="BE3992">
        <v>1</v>
      </c>
      <c r="BF3992">
        <v>0</v>
      </c>
      <c r="BH3992">
        <v>1</v>
      </c>
      <c r="BI3992" t="s">
        <v>4322</v>
      </c>
    </row>
    <row r="3993" spans="1:61">
      <c r="A3993" t="s">
        <v>68</v>
      </c>
      <c r="B3993" t="s">
        <v>92</v>
      </c>
      <c r="C3993" t="s">
        <v>1855</v>
      </c>
      <c r="D3993" t="s">
        <v>2079</v>
      </c>
      <c r="E3993" s="2">
        <v>44851.32020833333</v>
      </c>
      <c r="F3993" t="s">
        <v>2143</v>
      </c>
      <c r="G3993">
        <v>0</v>
      </c>
      <c r="H3993">
        <v>0</v>
      </c>
      <c r="I3993">
        <v>0</v>
      </c>
      <c r="J3993" t="s">
        <v>2079</v>
      </c>
      <c r="K3993">
        <v>1</v>
      </c>
      <c r="L3993" s="2">
        <v>44851.32020833333</v>
      </c>
      <c r="M3993" t="s">
        <v>3923</v>
      </c>
      <c r="N3993">
        <v>4</v>
      </c>
      <c r="O3993">
        <v>0</v>
      </c>
      <c r="P3993">
        <v>0</v>
      </c>
      <c r="Q3993" t="s">
        <v>4145</v>
      </c>
      <c r="R3993" t="s">
        <v>4154</v>
      </c>
      <c r="S3993" t="s">
        <v>4192</v>
      </c>
      <c r="U3993" t="s">
        <v>4217</v>
      </c>
      <c r="V3993" t="s">
        <v>4145</v>
      </c>
      <c r="W3993">
        <v>1</v>
      </c>
      <c r="Y3993">
        <v>1</v>
      </c>
      <c r="Z3993">
        <v>0</v>
      </c>
      <c r="AA3993" t="s">
        <v>2143</v>
      </c>
      <c r="AB3993">
        <v>0</v>
      </c>
      <c r="AC3993">
        <v>0</v>
      </c>
      <c r="AD3993">
        <v>0</v>
      </c>
      <c r="AE3993">
        <v>2.74</v>
      </c>
      <c r="AF3993">
        <v>0</v>
      </c>
      <c r="AG3993">
        <v>1</v>
      </c>
      <c r="AH3993">
        <v>0</v>
      </c>
      <c r="AI3993">
        <v>0</v>
      </c>
      <c r="AJ3993">
        <v>0</v>
      </c>
      <c r="AK3993">
        <v>0</v>
      </c>
      <c r="AL3993" t="s">
        <v>4231</v>
      </c>
      <c r="AM3993">
        <v>0</v>
      </c>
      <c r="AN3993">
        <v>0</v>
      </c>
      <c r="AP3993">
        <v>1</v>
      </c>
      <c r="AQ3993" t="s">
        <v>4242</v>
      </c>
      <c r="AR3993">
        <v>2022</v>
      </c>
      <c r="AV3993">
        <v>0</v>
      </c>
      <c r="AW3993">
        <v>1</v>
      </c>
      <c r="AX3993">
        <v>0</v>
      </c>
      <c r="AY3993">
        <v>1</v>
      </c>
      <c r="AZ3993" t="s">
        <v>4311</v>
      </c>
      <c r="BA3993">
        <v>0</v>
      </c>
      <c r="BB3993">
        <v>1</v>
      </c>
      <c r="BC3993" t="s">
        <v>4315</v>
      </c>
      <c r="BD3993" t="s">
        <v>4316</v>
      </c>
      <c r="BE3993">
        <v>1</v>
      </c>
      <c r="BF3993">
        <v>0</v>
      </c>
      <c r="BH3993">
        <v>1</v>
      </c>
      <c r="BI3993" t="s">
        <v>4322</v>
      </c>
    </row>
    <row r="3994" spans="1:61">
      <c r="A3994" t="s">
        <v>68</v>
      </c>
      <c r="B3994" t="s">
        <v>93</v>
      </c>
      <c r="C3994" t="s">
        <v>1855</v>
      </c>
      <c r="D3994" t="s">
        <v>2079</v>
      </c>
      <c r="E3994" s="2">
        <v>44851.32049768518</v>
      </c>
      <c r="F3994" t="s">
        <v>2144</v>
      </c>
      <c r="G3994">
        <v>0</v>
      </c>
      <c r="H3994">
        <v>0</v>
      </c>
      <c r="I3994">
        <v>0</v>
      </c>
      <c r="J3994" t="s">
        <v>2079</v>
      </c>
      <c r="K3994">
        <v>1</v>
      </c>
      <c r="L3994" s="2">
        <v>44851.32049768518</v>
      </c>
      <c r="M3994" t="s">
        <v>3923</v>
      </c>
      <c r="N3994">
        <v>4</v>
      </c>
      <c r="O3994">
        <v>1</v>
      </c>
      <c r="P3994">
        <v>0</v>
      </c>
      <c r="Q3994" t="s">
        <v>4145</v>
      </c>
      <c r="R3994" t="s">
        <v>4154</v>
      </c>
      <c r="S3994" t="s">
        <v>4192</v>
      </c>
      <c r="U3994" t="s">
        <v>4217</v>
      </c>
      <c r="V3994" t="s">
        <v>4145</v>
      </c>
      <c r="W3994">
        <v>1</v>
      </c>
      <c r="Y3994">
        <v>1</v>
      </c>
      <c r="Z3994">
        <v>0</v>
      </c>
      <c r="AA3994" t="s">
        <v>4221</v>
      </c>
      <c r="AB3994">
        <v>1</v>
      </c>
      <c r="AC3994">
        <v>0</v>
      </c>
      <c r="AD3994">
        <v>0</v>
      </c>
      <c r="AE3994">
        <v>2.74</v>
      </c>
      <c r="AF3994">
        <v>0</v>
      </c>
      <c r="AG3994">
        <v>1</v>
      </c>
      <c r="AH3994">
        <v>0</v>
      </c>
      <c r="AI3994">
        <v>0</v>
      </c>
      <c r="AJ3994">
        <v>0</v>
      </c>
      <c r="AK3994">
        <v>0</v>
      </c>
      <c r="AL3994" t="s">
        <v>92</v>
      </c>
      <c r="AM3994">
        <v>0</v>
      </c>
      <c r="AN3994">
        <v>0</v>
      </c>
      <c r="AP3994">
        <v>1</v>
      </c>
      <c r="AQ3994" t="s">
        <v>4241</v>
      </c>
      <c r="AR3994">
        <v>2022</v>
      </c>
      <c r="AS3994">
        <v>2</v>
      </c>
      <c r="AT3994" t="s">
        <v>4304</v>
      </c>
      <c r="AU3994">
        <v>11</v>
      </c>
      <c r="AV3994">
        <v>0</v>
      </c>
      <c r="AW3994">
        <v>1</v>
      </c>
      <c r="AX3994">
        <v>0</v>
      </c>
      <c r="AY3994">
        <v>1</v>
      </c>
      <c r="AZ3994" t="s">
        <v>4311</v>
      </c>
      <c r="BA3994">
        <v>11</v>
      </c>
      <c r="BB3994">
        <v>0</v>
      </c>
      <c r="BC3994" t="s">
        <v>4315</v>
      </c>
      <c r="BD3994" t="s">
        <v>4316</v>
      </c>
      <c r="BE3994">
        <v>1</v>
      </c>
      <c r="BF3994">
        <v>0</v>
      </c>
      <c r="BH3994">
        <v>1</v>
      </c>
      <c r="BI3994" t="s">
        <v>4322</v>
      </c>
    </row>
    <row r="3995" spans="1:61">
      <c r="A3995" t="s">
        <v>68</v>
      </c>
      <c r="B3995" t="s">
        <v>93</v>
      </c>
      <c r="C3995" t="s">
        <v>1855</v>
      </c>
      <c r="D3995" t="s">
        <v>2079</v>
      </c>
      <c r="E3995" s="2">
        <v>44851.32049768518</v>
      </c>
      <c r="F3995" t="s">
        <v>2144</v>
      </c>
      <c r="G3995">
        <v>0</v>
      </c>
      <c r="H3995">
        <v>0</v>
      </c>
      <c r="I3995">
        <v>0</v>
      </c>
      <c r="J3995" t="s">
        <v>2079</v>
      </c>
      <c r="K3995">
        <v>1</v>
      </c>
      <c r="L3995" s="2">
        <v>44851.32049768518</v>
      </c>
      <c r="M3995" t="s">
        <v>3923</v>
      </c>
      <c r="N3995">
        <v>4</v>
      </c>
      <c r="O3995">
        <v>1</v>
      </c>
      <c r="P3995">
        <v>0</v>
      </c>
      <c r="Q3995" t="s">
        <v>4145</v>
      </c>
      <c r="R3995" t="s">
        <v>4154</v>
      </c>
      <c r="S3995" t="s">
        <v>4192</v>
      </c>
      <c r="U3995" t="s">
        <v>4217</v>
      </c>
      <c r="V3995" t="s">
        <v>4145</v>
      </c>
      <c r="W3995">
        <v>1</v>
      </c>
      <c r="Y3995">
        <v>1</v>
      </c>
      <c r="Z3995">
        <v>0</v>
      </c>
      <c r="AA3995" t="s">
        <v>4221</v>
      </c>
      <c r="AB3995">
        <v>1</v>
      </c>
      <c r="AC3995">
        <v>0</v>
      </c>
      <c r="AD3995">
        <v>0</v>
      </c>
      <c r="AE3995">
        <v>2.74</v>
      </c>
      <c r="AF3995">
        <v>0</v>
      </c>
      <c r="AG3995">
        <v>1</v>
      </c>
      <c r="AH3995">
        <v>0</v>
      </c>
      <c r="AI3995">
        <v>0</v>
      </c>
      <c r="AJ3995">
        <v>0</v>
      </c>
      <c r="AK3995">
        <v>0</v>
      </c>
      <c r="AL3995" t="s">
        <v>92</v>
      </c>
      <c r="AM3995">
        <v>0</v>
      </c>
      <c r="AN3995">
        <v>0</v>
      </c>
      <c r="AP3995">
        <v>1</v>
      </c>
      <c r="AQ3995" t="s">
        <v>4241</v>
      </c>
      <c r="AR3995">
        <v>2022</v>
      </c>
      <c r="AS3995">
        <v>2</v>
      </c>
      <c r="AT3995" t="s">
        <v>4304</v>
      </c>
      <c r="AU3995">
        <v>11</v>
      </c>
      <c r="AV3995">
        <v>0</v>
      </c>
      <c r="AW3995">
        <v>1</v>
      </c>
      <c r="AX3995">
        <v>0</v>
      </c>
      <c r="AY3995">
        <v>1</v>
      </c>
      <c r="AZ3995" t="s">
        <v>4311</v>
      </c>
      <c r="BA3995">
        <v>11</v>
      </c>
      <c r="BB3995">
        <v>0</v>
      </c>
      <c r="BC3995" t="s">
        <v>4315</v>
      </c>
      <c r="BD3995" t="s">
        <v>4316</v>
      </c>
      <c r="BE3995">
        <v>1</v>
      </c>
      <c r="BF3995">
        <v>0</v>
      </c>
      <c r="BH3995">
        <v>1</v>
      </c>
      <c r="BI3995" t="s">
        <v>4322</v>
      </c>
    </row>
    <row r="3996" spans="1:61">
      <c r="A3996" t="s">
        <v>63</v>
      </c>
      <c r="B3996" t="s">
        <v>91</v>
      </c>
      <c r="C3996" t="s">
        <v>1856</v>
      </c>
      <c r="D3996" t="s">
        <v>2087</v>
      </c>
      <c r="E3996" s="2">
        <v>45179.32854166667</v>
      </c>
      <c r="F3996" t="s">
        <v>2142</v>
      </c>
      <c r="G3996">
        <v>0</v>
      </c>
      <c r="H3996">
        <v>0</v>
      </c>
      <c r="I3996">
        <v>0</v>
      </c>
      <c r="J3996" t="s">
        <v>2087</v>
      </c>
      <c r="L3996" s="2">
        <v>45179.32854166667</v>
      </c>
      <c r="M3996" t="s">
        <v>3924</v>
      </c>
      <c r="N3996">
        <v>4</v>
      </c>
      <c r="O3996">
        <v>0</v>
      </c>
      <c r="P3996">
        <v>0</v>
      </c>
      <c r="Q3996" t="s">
        <v>4144</v>
      </c>
      <c r="R3996" t="s">
        <v>4163</v>
      </c>
      <c r="S3996" t="s">
        <v>4192</v>
      </c>
      <c r="U3996" t="s">
        <v>4217</v>
      </c>
      <c r="V3996" t="s">
        <v>4144</v>
      </c>
      <c r="W3996">
        <v>0</v>
      </c>
      <c r="Y3996">
        <v>0</v>
      </c>
      <c r="Z3996">
        <v>0</v>
      </c>
      <c r="AA3996" t="s">
        <v>2143</v>
      </c>
      <c r="AB3996">
        <v>0</v>
      </c>
      <c r="AC3996">
        <v>0</v>
      </c>
      <c r="AD3996">
        <v>0</v>
      </c>
      <c r="AE3996">
        <v>0</v>
      </c>
      <c r="AF3996">
        <v>0</v>
      </c>
      <c r="AG3996">
        <v>1</v>
      </c>
      <c r="AH3996">
        <v>0</v>
      </c>
      <c r="AI3996">
        <v>0</v>
      </c>
      <c r="AJ3996">
        <v>0</v>
      </c>
      <c r="AK3996">
        <v>0</v>
      </c>
      <c r="AM3996">
        <v>0</v>
      </c>
      <c r="AN3996">
        <v>0</v>
      </c>
      <c r="AP3996">
        <v>1</v>
      </c>
      <c r="AQ3996">
        <f>=&gt; applied</f>
        <v>0</v>
      </c>
      <c r="AR3996">
        <v>2023</v>
      </c>
      <c r="AV3996">
        <v>0</v>
      </c>
      <c r="AW3996">
        <v>0</v>
      </c>
      <c r="AX3996">
        <v>1</v>
      </c>
      <c r="AY3996">
        <v>1</v>
      </c>
      <c r="BD3996" t="s">
        <v>4316</v>
      </c>
      <c r="BE3996">
        <v>1</v>
      </c>
      <c r="BF3996">
        <v>0</v>
      </c>
      <c r="BH3996">
        <v>1</v>
      </c>
      <c r="BI3996" t="s">
        <v>4325</v>
      </c>
    </row>
    <row r="3997" spans="1:61">
      <c r="A3997" t="s">
        <v>66</v>
      </c>
      <c r="B3997" t="s">
        <v>93</v>
      </c>
      <c r="C3997" t="s">
        <v>1856</v>
      </c>
      <c r="D3997" t="s">
        <v>2087</v>
      </c>
      <c r="E3997" s="2">
        <v>45181.33787037037</v>
      </c>
      <c r="F3997" t="s">
        <v>2144</v>
      </c>
      <c r="G3997">
        <v>0</v>
      </c>
      <c r="H3997">
        <v>0</v>
      </c>
      <c r="I3997">
        <v>0</v>
      </c>
      <c r="J3997" t="s">
        <v>2087</v>
      </c>
      <c r="K3997">
        <v>1</v>
      </c>
      <c r="L3997" s="2">
        <v>45181.33787037037</v>
      </c>
      <c r="M3997" t="s">
        <v>3924</v>
      </c>
      <c r="N3997">
        <v>4</v>
      </c>
      <c r="O3997">
        <v>1</v>
      </c>
      <c r="P3997">
        <v>0</v>
      </c>
      <c r="Q3997" t="s">
        <v>4144</v>
      </c>
      <c r="R3997" t="s">
        <v>4163</v>
      </c>
      <c r="S3997" t="s">
        <v>4192</v>
      </c>
      <c r="U3997" t="s">
        <v>4217</v>
      </c>
      <c r="V3997" t="s">
        <v>4144</v>
      </c>
      <c r="W3997">
        <v>0</v>
      </c>
      <c r="Y3997">
        <v>0</v>
      </c>
      <c r="Z3997">
        <v>0</v>
      </c>
      <c r="AA3997" t="s">
        <v>4221</v>
      </c>
      <c r="AB3997">
        <v>1</v>
      </c>
      <c r="AC3997">
        <v>0</v>
      </c>
      <c r="AD3997">
        <v>0</v>
      </c>
      <c r="AE3997">
        <v>2.01</v>
      </c>
      <c r="AF3997">
        <v>0</v>
      </c>
      <c r="AG3997">
        <v>1</v>
      </c>
      <c r="AH3997">
        <v>0</v>
      </c>
      <c r="AI3997">
        <v>0</v>
      </c>
      <c r="AJ3997">
        <v>0</v>
      </c>
      <c r="AK3997">
        <v>0</v>
      </c>
      <c r="AL3997" t="s">
        <v>92</v>
      </c>
      <c r="AM3997">
        <v>0</v>
      </c>
      <c r="AN3997">
        <v>0</v>
      </c>
      <c r="AP3997">
        <v>1</v>
      </c>
      <c r="AQ3997" t="s">
        <v>4241</v>
      </c>
      <c r="AR3997">
        <v>2023</v>
      </c>
      <c r="AS3997">
        <v>2</v>
      </c>
      <c r="AT3997" t="s">
        <v>4304</v>
      </c>
      <c r="AU3997">
        <v>11</v>
      </c>
      <c r="AV3997">
        <v>0</v>
      </c>
      <c r="AW3997">
        <v>0</v>
      </c>
      <c r="AX3997">
        <v>1</v>
      </c>
      <c r="AY3997">
        <v>1</v>
      </c>
      <c r="BD3997" t="s">
        <v>4316</v>
      </c>
      <c r="BE3997">
        <v>1</v>
      </c>
      <c r="BF3997">
        <v>0</v>
      </c>
      <c r="BH3997">
        <v>1</v>
      </c>
      <c r="BI3997" t="s">
        <v>4325</v>
      </c>
    </row>
    <row r="3998" spans="1:61">
      <c r="A3998" t="s">
        <v>63</v>
      </c>
      <c r="B3998" t="s">
        <v>92</v>
      </c>
      <c r="C3998" t="s">
        <v>1857</v>
      </c>
      <c r="D3998" t="s">
        <v>2079</v>
      </c>
      <c r="E3998" s="2">
        <v>44878.77657407407</v>
      </c>
      <c r="F3998" t="s">
        <v>2143</v>
      </c>
      <c r="G3998">
        <v>0</v>
      </c>
      <c r="H3998">
        <v>0</v>
      </c>
      <c r="I3998">
        <v>1</v>
      </c>
      <c r="J3998" t="s">
        <v>2077</v>
      </c>
      <c r="L3998" s="2">
        <v>44878.77657407407</v>
      </c>
      <c r="M3998" t="s">
        <v>3925</v>
      </c>
      <c r="N3998">
        <v>4</v>
      </c>
      <c r="O3998">
        <v>0</v>
      </c>
      <c r="P3998">
        <v>1</v>
      </c>
      <c r="Q3998" t="s">
        <v>4144</v>
      </c>
      <c r="R3998" t="s">
        <v>4156</v>
      </c>
      <c r="S3998" t="s">
        <v>4192</v>
      </c>
      <c r="U3998" t="s">
        <v>4217</v>
      </c>
      <c r="V3998" t="s">
        <v>4144</v>
      </c>
      <c r="W3998">
        <v>0</v>
      </c>
      <c r="Y3998">
        <v>0</v>
      </c>
      <c r="Z3998">
        <v>0</v>
      </c>
      <c r="AA3998" t="s">
        <v>2143</v>
      </c>
      <c r="AB3998">
        <v>0</v>
      </c>
      <c r="AC3998">
        <v>0</v>
      </c>
      <c r="AD3998">
        <v>0</v>
      </c>
      <c r="AE3998">
        <v>0</v>
      </c>
      <c r="AF3998">
        <v>0</v>
      </c>
      <c r="AG3998">
        <v>1</v>
      </c>
      <c r="AH3998">
        <v>0</v>
      </c>
      <c r="AI3998">
        <v>0</v>
      </c>
      <c r="AJ3998">
        <v>0</v>
      </c>
      <c r="AK3998">
        <v>0</v>
      </c>
      <c r="AM3998">
        <v>0</v>
      </c>
      <c r="AN3998">
        <v>0</v>
      </c>
      <c r="AP3998">
        <v>1</v>
      </c>
      <c r="AQ3998">
        <f>=&gt; applied</f>
        <v>0</v>
      </c>
      <c r="AR3998">
        <v>2022</v>
      </c>
      <c r="AV3998">
        <v>0</v>
      </c>
      <c r="AW3998">
        <v>0</v>
      </c>
      <c r="AX3998">
        <v>1</v>
      </c>
      <c r="AY3998">
        <v>1</v>
      </c>
      <c r="BD3998" t="s">
        <v>4316</v>
      </c>
      <c r="BE3998">
        <v>1</v>
      </c>
      <c r="BF3998">
        <v>0</v>
      </c>
      <c r="BH3998">
        <v>1</v>
      </c>
      <c r="BI3998" t="s">
        <v>4321</v>
      </c>
    </row>
    <row r="3999" spans="1:61">
      <c r="A3999" t="s">
        <v>66</v>
      </c>
      <c r="B3999" t="s">
        <v>93</v>
      </c>
      <c r="C3999" t="s">
        <v>1857</v>
      </c>
      <c r="D3999" t="s">
        <v>2077</v>
      </c>
      <c r="E3999" s="2">
        <v>45021.85967592592</v>
      </c>
      <c r="F3999" t="s">
        <v>2144</v>
      </c>
      <c r="G3999">
        <v>0</v>
      </c>
      <c r="H3999">
        <v>0</v>
      </c>
      <c r="I3999">
        <v>1</v>
      </c>
      <c r="J3999" t="s">
        <v>2077</v>
      </c>
      <c r="K3999">
        <v>1</v>
      </c>
      <c r="L3999" s="2">
        <v>45021.85967592592</v>
      </c>
      <c r="M3999" t="s">
        <v>3925</v>
      </c>
      <c r="N3999">
        <v>4</v>
      </c>
      <c r="O3999">
        <v>1</v>
      </c>
      <c r="P3999">
        <v>0</v>
      </c>
      <c r="Q3999" t="s">
        <v>4144</v>
      </c>
      <c r="R3999" t="s">
        <v>4156</v>
      </c>
      <c r="S3999" t="s">
        <v>4192</v>
      </c>
      <c r="U3999" t="s">
        <v>4217</v>
      </c>
      <c r="V3999" t="s">
        <v>4144</v>
      </c>
      <c r="W3999">
        <v>0</v>
      </c>
      <c r="Y3999">
        <v>0</v>
      </c>
      <c r="Z3999">
        <v>0</v>
      </c>
      <c r="AA3999" t="s">
        <v>4221</v>
      </c>
      <c r="AB3999">
        <v>1</v>
      </c>
      <c r="AC3999">
        <v>3420</v>
      </c>
      <c r="AD3999">
        <v>142.5</v>
      </c>
      <c r="AE3999">
        <v>143.08</v>
      </c>
      <c r="AF3999">
        <v>0</v>
      </c>
      <c r="AG3999">
        <v>1</v>
      </c>
      <c r="AH3999">
        <v>0</v>
      </c>
      <c r="AI3999">
        <v>0</v>
      </c>
      <c r="AJ3999">
        <v>0</v>
      </c>
      <c r="AK3999">
        <v>0</v>
      </c>
      <c r="AL3999" t="s">
        <v>92</v>
      </c>
      <c r="AM3999">
        <v>0</v>
      </c>
      <c r="AN3999">
        <v>0</v>
      </c>
      <c r="AP3999">
        <v>1</v>
      </c>
      <c r="AQ3999" t="s">
        <v>4241</v>
      </c>
      <c r="AR3999">
        <v>2022</v>
      </c>
      <c r="AV3999">
        <v>0</v>
      </c>
      <c r="AW3999">
        <v>0</v>
      </c>
      <c r="AX3999">
        <v>1</v>
      </c>
      <c r="AY3999">
        <v>1</v>
      </c>
      <c r="BD3999" t="s">
        <v>4316</v>
      </c>
      <c r="BE3999">
        <v>1</v>
      </c>
      <c r="BF3999">
        <v>0</v>
      </c>
      <c r="BH3999">
        <v>1</v>
      </c>
      <c r="BI3999" t="s">
        <v>4321</v>
      </c>
    </row>
    <row r="4000" spans="1:61">
      <c r="A4000" t="s">
        <v>62</v>
      </c>
      <c r="B4000" t="s">
        <v>96</v>
      </c>
      <c r="C4000" t="s">
        <v>1858</v>
      </c>
      <c r="D4000" t="s">
        <v>2077</v>
      </c>
      <c r="E4000" s="2">
        <v>45036.68931712963</v>
      </c>
      <c r="F4000" t="s">
        <v>2147</v>
      </c>
      <c r="G4000">
        <v>0</v>
      </c>
      <c r="H4000">
        <v>0</v>
      </c>
      <c r="I4000">
        <v>1</v>
      </c>
      <c r="J4000" t="s">
        <v>2077</v>
      </c>
      <c r="K4000">
        <v>1</v>
      </c>
      <c r="L4000" s="2">
        <v>45036.68931712963</v>
      </c>
      <c r="M4000" t="s">
        <v>3926</v>
      </c>
      <c r="N4000">
        <v>9</v>
      </c>
      <c r="O4000">
        <v>0</v>
      </c>
      <c r="P4000">
        <v>0</v>
      </c>
      <c r="Q4000" t="s">
        <v>4144</v>
      </c>
      <c r="R4000" t="s">
        <v>4156</v>
      </c>
      <c r="S4000" t="s">
        <v>4192</v>
      </c>
      <c r="U4000" t="s">
        <v>4217</v>
      </c>
      <c r="V4000" t="s">
        <v>4144</v>
      </c>
      <c r="W4000">
        <v>0</v>
      </c>
      <c r="Y4000">
        <v>0</v>
      </c>
      <c r="Z4000">
        <v>0</v>
      </c>
      <c r="AA4000" t="s">
        <v>4222</v>
      </c>
      <c r="AB4000">
        <v>0</v>
      </c>
      <c r="AC4000">
        <v>355</v>
      </c>
      <c r="AD4000">
        <v>14.8</v>
      </c>
      <c r="AE4000">
        <v>56.45999999999999</v>
      </c>
      <c r="AF4000">
        <v>0</v>
      </c>
      <c r="AG4000">
        <v>1</v>
      </c>
      <c r="AH4000">
        <v>0</v>
      </c>
      <c r="AI4000">
        <v>0</v>
      </c>
      <c r="AJ4000">
        <v>0</v>
      </c>
      <c r="AK4000">
        <v>0</v>
      </c>
      <c r="AM4000">
        <v>0</v>
      </c>
      <c r="AN4000">
        <v>0</v>
      </c>
      <c r="AP4000">
        <v>1</v>
      </c>
      <c r="AQ4000">
        <f>=&gt; automated test</f>
        <v>0</v>
      </c>
      <c r="AR4000">
        <v>2023</v>
      </c>
      <c r="AV4000">
        <v>0</v>
      </c>
      <c r="AW4000">
        <v>0</v>
      </c>
      <c r="AX4000">
        <v>0</v>
      </c>
      <c r="AY4000">
        <v>1</v>
      </c>
      <c r="BD4000" t="s">
        <v>4316</v>
      </c>
      <c r="BE4000">
        <v>1</v>
      </c>
      <c r="BF4000">
        <v>0</v>
      </c>
      <c r="BH4000">
        <v>1</v>
      </c>
      <c r="BI4000" t="s">
        <v>4321</v>
      </c>
    </row>
    <row r="4001" spans="1:61">
      <c r="A4001" t="s">
        <v>63</v>
      </c>
      <c r="B4001" t="s">
        <v>92</v>
      </c>
      <c r="C4001" t="s">
        <v>1858</v>
      </c>
      <c r="D4001" t="s">
        <v>2077</v>
      </c>
      <c r="E4001" s="2">
        <v>45061.58074074074</v>
      </c>
      <c r="F4001" t="s">
        <v>2143</v>
      </c>
      <c r="G4001">
        <v>0</v>
      </c>
      <c r="H4001">
        <v>0</v>
      </c>
      <c r="I4001">
        <v>1</v>
      </c>
      <c r="J4001" t="s">
        <v>2077</v>
      </c>
      <c r="L4001" s="2">
        <v>45061.58074074074</v>
      </c>
      <c r="M4001" t="s">
        <v>3926</v>
      </c>
      <c r="N4001">
        <v>9</v>
      </c>
      <c r="O4001">
        <v>0</v>
      </c>
      <c r="P4001">
        <v>0</v>
      </c>
      <c r="Q4001" t="s">
        <v>4144</v>
      </c>
      <c r="R4001" t="s">
        <v>4156</v>
      </c>
      <c r="S4001" t="s">
        <v>4192</v>
      </c>
      <c r="U4001" t="s">
        <v>4217</v>
      </c>
      <c r="V4001" t="s">
        <v>4144</v>
      </c>
      <c r="W4001">
        <v>0</v>
      </c>
      <c r="Y4001">
        <v>0</v>
      </c>
      <c r="Z4001">
        <v>0</v>
      </c>
      <c r="AA4001" t="s">
        <v>2143</v>
      </c>
      <c r="AB4001">
        <v>0</v>
      </c>
      <c r="AC4001">
        <v>597</v>
      </c>
      <c r="AD4001">
        <v>24.89</v>
      </c>
      <c r="AE4001">
        <v>81.34999999999999</v>
      </c>
      <c r="AF4001">
        <v>0</v>
      </c>
      <c r="AG4001">
        <v>1</v>
      </c>
      <c r="AH4001">
        <v>0</v>
      </c>
      <c r="AI4001">
        <v>0</v>
      </c>
      <c r="AJ4001">
        <v>0</v>
      </c>
      <c r="AK4001">
        <v>0</v>
      </c>
      <c r="AL4001" t="s">
        <v>4231</v>
      </c>
      <c r="AM4001">
        <v>0</v>
      </c>
      <c r="AN4001">
        <v>0</v>
      </c>
      <c r="AP4001">
        <v>1</v>
      </c>
      <c r="AQ4001" t="s">
        <v>4242</v>
      </c>
      <c r="AR4001">
        <v>2023</v>
      </c>
      <c r="AV4001">
        <v>0</v>
      </c>
      <c r="AW4001">
        <v>0</v>
      </c>
      <c r="AX4001">
        <v>0</v>
      </c>
      <c r="AY4001">
        <v>1</v>
      </c>
      <c r="BD4001" t="s">
        <v>4316</v>
      </c>
      <c r="BE4001">
        <v>1</v>
      </c>
      <c r="BF4001">
        <v>0</v>
      </c>
      <c r="BH4001">
        <v>1</v>
      </c>
      <c r="BI4001" t="s">
        <v>4321</v>
      </c>
    </row>
    <row r="4002" spans="1:61">
      <c r="A4002" t="s">
        <v>63</v>
      </c>
      <c r="B4002" t="s">
        <v>99</v>
      </c>
      <c r="C4002" t="s">
        <v>1858</v>
      </c>
      <c r="D4002" t="s">
        <v>2077</v>
      </c>
      <c r="E4002" s="2">
        <v>45061.58075231482</v>
      </c>
      <c r="F4002" t="s">
        <v>2150</v>
      </c>
      <c r="G4002">
        <v>0</v>
      </c>
      <c r="H4002">
        <v>0</v>
      </c>
      <c r="I4002">
        <v>1</v>
      </c>
      <c r="J4002" t="s">
        <v>2077</v>
      </c>
      <c r="L4002" s="2">
        <v>45061.58075231482</v>
      </c>
      <c r="M4002" t="s">
        <v>3926</v>
      </c>
      <c r="N4002">
        <v>9</v>
      </c>
      <c r="O4002">
        <v>1</v>
      </c>
      <c r="P4002">
        <v>0</v>
      </c>
      <c r="Q4002" t="s">
        <v>4144</v>
      </c>
      <c r="R4002" t="s">
        <v>4156</v>
      </c>
      <c r="S4002" t="s">
        <v>4192</v>
      </c>
      <c r="U4002" t="s">
        <v>4217</v>
      </c>
      <c r="V4002" t="s">
        <v>4144</v>
      </c>
      <c r="W4002">
        <v>0</v>
      </c>
      <c r="Y4002">
        <v>0</v>
      </c>
      <c r="Z4002">
        <v>0</v>
      </c>
      <c r="AA4002" t="s">
        <v>4221</v>
      </c>
      <c r="AB4002">
        <v>1</v>
      </c>
      <c r="AC4002">
        <v>0</v>
      </c>
      <c r="AD4002">
        <v>0</v>
      </c>
      <c r="AE4002">
        <v>81.34999999999999</v>
      </c>
      <c r="AF4002">
        <v>0</v>
      </c>
      <c r="AG4002">
        <v>1</v>
      </c>
      <c r="AH4002">
        <v>0</v>
      </c>
      <c r="AI4002">
        <v>0</v>
      </c>
      <c r="AJ4002">
        <v>0</v>
      </c>
      <c r="AK4002">
        <v>0</v>
      </c>
      <c r="AL4002" t="s">
        <v>92</v>
      </c>
      <c r="AM4002">
        <v>0</v>
      </c>
      <c r="AN4002">
        <v>0</v>
      </c>
      <c r="AP4002">
        <v>1</v>
      </c>
      <c r="AQ4002" t="s">
        <v>4241</v>
      </c>
      <c r="AR4002">
        <v>2023</v>
      </c>
      <c r="AS4002">
        <v>2</v>
      </c>
      <c r="AT4002" t="s">
        <v>4304</v>
      </c>
      <c r="AU4002">
        <v>11</v>
      </c>
      <c r="AV4002">
        <v>0</v>
      </c>
      <c r="AW4002">
        <v>0</v>
      </c>
      <c r="AX4002">
        <v>0</v>
      </c>
      <c r="AY4002">
        <v>1</v>
      </c>
      <c r="BD4002" t="s">
        <v>4316</v>
      </c>
      <c r="BE4002">
        <v>1</v>
      </c>
      <c r="BF4002">
        <v>0</v>
      </c>
      <c r="BH4002">
        <v>1</v>
      </c>
      <c r="BI4002" t="s">
        <v>4321</v>
      </c>
    </row>
    <row r="4003" spans="1:61">
      <c r="A4003" t="s">
        <v>65</v>
      </c>
      <c r="B4003" t="s">
        <v>91</v>
      </c>
      <c r="C4003" t="s">
        <v>1859</v>
      </c>
      <c r="D4003" t="s">
        <v>2073</v>
      </c>
      <c r="E4003" s="2">
        <v>45069.41835648148</v>
      </c>
      <c r="F4003" t="s">
        <v>2142</v>
      </c>
      <c r="G4003">
        <v>0</v>
      </c>
      <c r="H4003">
        <v>0</v>
      </c>
      <c r="I4003">
        <v>0</v>
      </c>
      <c r="J4003" t="s">
        <v>2073</v>
      </c>
      <c r="L4003" s="2">
        <v>45069.41835648148</v>
      </c>
      <c r="M4003" t="s">
        <v>3927</v>
      </c>
      <c r="N4003">
        <v>1</v>
      </c>
      <c r="O4003">
        <v>1</v>
      </c>
      <c r="P4003">
        <v>1</v>
      </c>
      <c r="Q4003" t="s">
        <v>4144</v>
      </c>
      <c r="R4003" t="s">
        <v>4153</v>
      </c>
      <c r="S4003" t="s">
        <v>4190</v>
      </c>
      <c r="U4003" t="s">
        <v>4216</v>
      </c>
      <c r="V4003" t="s">
        <v>4144</v>
      </c>
      <c r="W4003">
        <v>0</v>
      </c>
      <c r="Y4003">
        <v>0</v>
      </c>
      <c r="Z4003">
        <v>0</v>
      </c>
      <c r="AA4003" t="s">
        <v>2143</v>
      </c>
      <c r="AB4003">
        <v>1</v>
      </c>
      <c r="AC4003">
        <v>0</v>
      </c>
      <c r="AD4003">
        <v>0</v>
      </c>
      <c r="AE4003">
        <v>0</v>
      </c>
      <c r="AF4003">
        <v>0</v>
      </c>
      <c r="AG4003">
        <v>1</v>
      </c>
      <c r="AH4003">
        <v>0</v>
      </c>
      <c r="AI4003">
        <v>0</v>
      </c>
      <c r="AJ4003">
        <v>0</v>
      </c>
      <c r="AK4003">
        <v>0</v>
      </c>
      <c r="AM4003">
        <v>1</v>
      </c>
      <c r="AN4003">
        <v>0</v>
      </c>
      <c r="AP4003">
        <v>0</v>
      </c>
      <c r="AQ4003">
        <f>=&gt; applied</f>
        <v>0</v>
      </c>
      <c r="AR4003">
        <v>2023</v>
      </c>
      <c r="AV4003">
        <v>0</v>
      </c>
      <c r="AW4003">
        <v>0</v>
      </c>
      <c r="AX4003">
        <v>1</v>
      </c>
      <c r="AY4003">
        <v>1</v>
      </c>
      <c r="BD4003" t="s">
        <v>4316</v>
      </c>
      <c r="BE4003">
        <v>1</v>
      </c>
      <c r="BF4003">
        <v>0</v>
      </c>
      <c r="BH4003">
        <v>1</v>
      </c>
      <c r="BI4003" t="s">
        <v>4320</v>
      </c>
    </row>
    <row r="4004" spans="1:61">
      <c r="A4004" t="s">
        <v>66</v>
      </c>
      <c r="B4004" t="s">
        <v>95</v>
      </c>
      <c r="C4004" t="s">
        <v>1860</v>
      </c>
      <c r="D4004" t="s">
        <v>2076</v>
      </c>
      <c r="E4004" s="2">
        <v>44873.49966435185</v>
      </c>
      <c r="F4004" t="s">
        <v>2146</v>
      </c>
      <c r="G4004">
        <v>0</v>
      </c>
      <c r="H4004">
        <v>0</v>
      </c>
      <c r="I4004">
        <v>1</v>
      </c>
      <c r="J4004" t="s">
        <v>2076</v>
      </c>
      <c r="K4004">
        <v>1</v>
      </c>
      <c r="L4004" s="2">
        <v>44873.49619212963</v>
      </c>
      <c r="M4004" t="s">
        <v>3928</v>
      </c>
      <c r="N4004">
        <v>2</v>
      </c>
      <c r="O4004">
        <v>0</v>
      </c>
      <c r="P4004">
        <v>1</v>
      </c>
      <c r="Q4004" t="s">
        <v>4144</v>
      </c>
      <c r="R4004" t="s">
        <v>4156</v>
      </c>
      <c r="S4004" t="s">
        <v>4190</v>
      </c>
      <c r="U4004" t="s">
        <v>4216</v>
      </c>
      <c r="V4004" t="s">
        <v>4144</v>
      </c>
      <c r="W4004">
        <v>0</v>
      </c>
      <c r="Y4004">
        <v>0</v>
      </c>
      <c r="Z4004">
        <v>0</v>
      </c>
      <c r="AA4004" t="s">
        <v>2143</v>
      </c>
      <c r="AB4004">
        <v>0</v>
      </c>
      <c r="AC4004">
        <v>0</v>
      </c>
      <c r="AD4004">
        <v>0</v>
      </c>
      <c r="AE4004">
        <v>0</v>
      </c>
      <c r="AF4004">
        <v>0</v>
      </c>
      <c r="AG4004">
        <v>1</v>
      </c>
      <c r="AH4004">
        <v>0</v>
      </c>
      <c r="AI4004">
        <v>0</v>
      </c>
      <c r="AJ4004">
        <v>0</v>
      </c>
      <c r="AK4004">
        <v>0</v>
      </c>
      <c r="AM4004">
        <v>1</v>
      </c>
      <c r="AN4004">
        <v>0</v>
      </c>
      <c r="AP4004">
        <v>0</v>
      </c>
      <c r="AQ4004">
        <f>=&gt; applied</f>
        <v>0</v>
      </c>
      <c r="AR4004">
        <v>2022</v>
      </c>
      <c r="AV4004">
        <v>0</v>
      </c>
      <c r="AW4004">
        <v>0</v>
      </c>
      <c r="AX4004">
        <v>1</v>
      </c>
      <c r="AY4004">
        <v>1</v>
      </c>
      <c r="BD4004" t="s">
        <v>4316</v>
      </c>
      <c r="BE4004">
        <v>1</v>
      </c>
      <c r="BF4004">
        <v>0</v>
      </c>
      <c r="BH4004">
        <v>1</v>
      </c>
      <c r="BI4004" t="s">
        <v>4321</v>
      </c>
    </row>
    <row r="4005" spans="1:61">
      <c r="A4005" t="s">
        <v>64</v>
      </c>
      <c r="B4005" t="s">
        <v>96</v>
      </c>
      <c r="C4005" t="s">
        <v>1860</v>
      </c>
      <c r="D4005" t="s">
        <v>2076</v>
      </c>
      <c r="E4005" s="2">
        <v>45034.06052083334</v>
      </c>
      <c r="F4005" t="s">
        <v>2147</v>
      </c>
      <c r="G4005">
        <v>0</v>
      </c>
      <c r="H4005">
        <v>0</v>
      </c>
      <c r="I4005">
        <v>1</v>
      </c>
      <c r="J4005" t="s">
        <v>2076</v>
      </c>
      <c r="L4005" s="2">
        <v>45034.06052083334</v>
      </c>
      <c r="M4005" t="s">
        <v>3928</v>
      </c>
      <c r="N4005">
        <v>2</v>
      </c>
      <c r="O4005">
        <v>1</v>
      </c>
      <c r="P4005">
        <v>0</v>
      </c>
      <c r="Q4005" t="s">
        <v>4144</v>
      </c>
      <c r="R4005" t="s">
        <v>4156</v>
      </c>
      <c r="S4005" t="s">
        <v>4190</v>
      </c>
      <c r="U4005" t="s">
        <v>4216</v>
      </c>
      <c r="V4005" t="s">
        <v>4144</v>
      </c>
      <c r="W4005">
        <v>0</v>
      </c>
      <c r="Y4005">
        <v>0</v>
      </c>
      <c r="Z4005">
        <v>0</v>
      </c>
      <c r="AA4005" t="s">
        <v>4222</v>
      </c>
      <c r="AB4005">
        <v>1</v>
      </c>
      <c r="AC4005">
        <v>3853</v>
      </c>
      <c r="AD4005">
        <v>160.56</v>
      </c>
      <c r="AE4005">
        <v>160.56</v>
      </c>
      <c r="AF4005">
        <v>0</v>
      </c>
      <c r="AG4005">
        <v>1</v>
      </c>
      <c r="AH4005">
        <v>0</v>
      </c>
      <c r="AI4005">
        <v>0</v>
      </c>
      <c r="AJ4005">
        <v>0</v>
      </c>
      <c r="AK4005">
        <v>0</v>
      </c>
      <c r="AL4005" t="s">
        <v>92</v>
      </c>
      <c r="AM4005">
        <v>1</v>
      </c>
      <c r="AN4005">
        <v>0</v>
      </c>
      <c r="AP4005">
        <v>0</v>
      </c>
      <c r="AQ4005" t="s">
        <v>4243</v>
      </c>
      <c r="AR4005">
        <v>2022</v>
      </c>
      <c r="AV4005">
        <v>0</v>
      </c>
      <c r="AW4005">
        <v>0</v>
      </c>
      <c r="AX4005">
        <v>1</v>
      </c>
      <c r="AY4005">
        <v>1</v>
      </c>
      <c r="BD4005" t="s">
        <v>4316</v>
      </c>
      <c r="BE4005">
        <v>1</v>
      </c>
      <c r="BF4005">
        <v>0</v>
      </c>
      <c r="BH4005">
        <v>1</v>
      </c>
      <c r="BI4005" t="s">
        <v>4321</v>
      </c>
    </row>
    <row r="4006" spans="1:61">
      <c r="A4006" t="s">
        <v>66</v>
      </c>
      <c r="B4006" t="s">
        <v>92</v>
      </c>
      <c r="C4006" t="s">
        <v>1861</v>
      </c>
      <c r="D4006" t="s">
        <v>2077</v>
      </c>
      <c r="E4006" s="2">
        <v>45021.88586805556</v>
      </c>
      <c r="F4006" t="s">
        <v>2143</v>
      </c>
      <c r="G4006">
        <v>0</v>
      </c>
      <c r="H4006">
        <v>0</v>
      </c>
      <c r="I4006">
        <v>1</v>
      </c>
      <c r="J4006" t="s">
        <v>2077</v>
      </c>
      <c r="K4006">
        <v>1</v>
      </c>
      <c r="L4006" s="2">
        <v>45021.88586805556</v>
      </c>
      <c r="M4006" t="s">
        <v>3929</v>
      </c>
      <c r="N4006">
        <v>8</v>
      </c>
      <c r="O4006">
        <v>0</v>
      </c>
      <c r="P4006">
        <v>0</v>
      </c>
      <c r="Q4006" t="s">
        <v>4144</v>
      </c>
      <c r="R4006" t="s">
        <v>4156</v>
      </c>
      <c r="S4006" t="s">
        <v>4192</v>
      </c>
      <c r="U4006" t="s">
        <v>4217</v>
      </c>
      <c r="V4006" t="s">
        <v>4144</v>
      </c>
      <c r="W4006">
        <v>0</v>
      </c>
      <c r="Y4006">
        <v>0</v>
      </c>
      <c r="Z4006">
        <v>0</v>
      </c>
      <c r="AA4006" t="s">
        <v>2143</v>
      </c>
      <c r="AB4006">
        <v>0</v>
      </c>
      <c r="AC4006">
        <v>5793</v>
      </c>
      <c r="AD4006">
        <v>241.39</v>
      </c>
      <c r="AE4006">
        <v>275.47</v>
      </c>
      <c r="AF4006">
        <v>0</v>
      </c>
      <c r="AG4006">
        <v>1</v>
      </c>
      <c r="AH4006">
        <v>0</v>
      </c>
      <c r="AI4006">
        <v>0</v>
      </c>
      <c r="AJ4006">
        <v>0</v>
      </c>
      <c r="AK4006">
        <v>0</v>
      </c>
      <c r="AM4006">
        <v>0</v>
      </c>
      <c r="AN4006">
        <v>0</v>
      </c>
      <c r="AP4006">
        <v>1</v>
      </c>
      <c r="AQ4006">
        <f>=&gt; applied</f>
        <v>0</v>
      </c>
      <c r="AR4006">
        <v>2023</v>
      </c>
      <c r="AV4006">
        <v>0</v>
      </c>
      <c r="AW4006">
        <v>0</v>
      </c>
      <c r="AX4006">
        <v>1</v>
      </c>
      <c r="AY4006">
        <v>1</v>
      </c>
      <c r="BD4006" t="s">
        <v>4316</v>
      </c>
      <c r="BE4006">
        <v>1</v>
      </c>
      <c r="BF4006">
        <v>0</v>
      </c>
      <c r="BH4006">
        <v>1</v>
      </c>
      <c r="BI4006" t="s">
        <v>4321</v>
      </c>
    </row>
    <row r="4007" spans="1:61">
      <c r="A4007" t="s">
        <v>62</v>
      </c>
      <c r="B4007" t="s">
        <v>93</v>
      </c>
      <c r="C4007" t="s">
        <v>1861</v>
      </c>
      <c r="D4007" t="s">
        <v>2077</v>
      </c>
      <c r="E4007" s="2">
        <v>45036.46440972222</v>
      </c>
      <c r="F4007" t="s">
        <v>2144</v>
      </c>
      <c r="G4007">
        <v>0</v>
      </c>
      <c r="H4007">
        <v>0</v>
      </c>
      <c r="I4007">
        <v>1</v>
      </c>
      <c r="J4007" t="s">
        <v>2077</v>
      </c>
      <c r="K4007">
        <v>1</v>
      </c>
      <c r="L4007" s="2">
        <v>45036.46440972222</v>
      </c>
      <c r="M4007" t="s">
        <v>3929</v>
      </c>
      <c r="N4007">
        <v>8</v>
      </c>
      <c r="O4007">
        <v>1</v>
      </c>
      <c r="P4007">
        <v>0</v>
      </c>
      <c r="Q4007" t="s">
        <v>4144</v>
      </c>
      <c r="R4007" t="s">
        <v>4156</v>
      </c>
      <c r="S4007" t="s">
        <v>4192</v>
      </c>
      <c r="U4007" t="s">
        <v>4217</v>
      </c>
      <c r="V4007" t="s">
        <v>4144</v>
      </c>
      <c r="W4007">
        <v>0</v>
      </c>
      <c r="Y4007">
        <v>0</v>
      </c>
      <c r="Z4007">
        <v>0</v>
      </c>
      <c r="AA4007" t="s">
        <v>4221</v>
      </c>
      <c r="AB4007">
        <v>1</v>
      </c>
      <c r="AC4007">
        <v>349</v>
      </c>
      <c r="AD4007">
        <v>14.58</v>
      </c>
      <c r="AE4007">
        <v>290.05</v>
      </c>
      <c r="AF4007">
        <v>0</v>
      </c>
      <c r="AG4007">
        <v>1</v>
      </c>
      <c r="AH4007">
        <v>0</v>
      </c>
      <c r="AI4007">
        <v>0</v>
      </c>
      <c r="AJ4007">
        <v>0</v>
      </c>
      <c r="AK4007">
        <v>0</v>
      </c>
      <c r="AL4007" t="s">
        <v>92</v>
      </c>
      <c r="AM4007">
        <v>0</v>
      </c>
      <c r="AN4007">
        <v>0</v>
      </c>
      <c r="AP4007">
        <v>1</v>
      </c>
      <c r="AQ4007" t="s">
        <v>4241</v>
      </c>
      <c r="AR4007">
        <v>2023</v>
      </c>
      <c r="AS4007">
        <v>2</v>
      </c>
      <c r="AT4007" t="s">
        <v>4304</v>
      </c>
      <c r="AU4007">
        <v>11</v>
      </c>
      <c r="AV4007">
        <v>0</v>
      </c>
      <c r="AW4007">
        <v>0</v>
      </c>
      <c r="AX4007">
        <v>1</v>
      </c>
      <c r="AY4007">
        <v>1</v>
      </c>
      <c r="BD4007" t="s">
        <v>4316</v>
      </c>
      <c r="BE4007">
        <v>1</v>
      </c>
      <c r="BF4007">
        <v>0</v>
      </c>
      <c r="BH4007">
        <v>1</v>
      </c>
      <c r="BI4007" t="s">
        <v>4321</v>
      </c>
    </row>
    <row r="4008" spans="1:61">
      <c r="A4008" t="s">
        <v>63</v>
      </c>
      <c r="B4008" t="s">
        <v>92</v>
      </c>
      <c r="C4008" t="s">
        <v>1862</v>
      </c>
      <c r="D4008" t="s">
        <v>2077</v>
      </c>
      <c r="E4008" s="2">
        <v>45060.79037037037</v>
      </c>
      <c r="F4008" t="s">
        <v>2143</v>
      </c>
      <c r="G4008">
        <v>0</v>
      </c>
      <c r="H4008">
        <v>0</v>
      </c>
      <c r="I4008">
        <v>0</v>
      </c>
      <c r="J4008" t="s">
        <v>2077</v>
      </c>
      <c r="L4008" s="2">
        <v>45060.79037037037</v>
      </c>
      <c r="M4008" t="s">
        <v>3930</v>
      </c>
      <c r="N4008">
        <v>2</v>
      </c>
      <c r="O4008">
        <v>0</v>
      </c>
      <c r="P4008">
        <v>1</v>
      </c>
      <c r="Q4008" t="s">
        <v>4144</v>
      </c>
      <c r="R4008" t="s">
        <v>4156</v>
      </c>
      <c r="S4008" t="s">
        <v>4192</v>
      </c>
      <c r="U4008" t="s">
        <v>4217</v>
      </c>
      <c r="V4008" t="s">
        <v>4144</v>
      </c>
      <c r="W4008">
        <v>0</v>
      </c>
      <c r="Y4008">
        <v>0</v>
      </c>
      <c r="Z4008">
        <v>0</v>
      </c>
      <c r="AA4008" t="s">
        <v>2143</v>
      </c>
      <c r="AB4008">
        <v>0</v>
      </c>
      <c r="AC4008">
        <v>0</v>
      </c>
      <c r="AD4008">
        <v>0</v>
      </c>
      <c r="AE4008">
        <v>0</v>
      </c>
      <c r="AF4008">
        <v>0</v>
      </c>
      <c r="AG4008">
        <v>1</v>
      </c>
      <c r="AH4008">
        <v>0</v>
      </c>
      <c r="AI4008">
        <v>0</v>
      </c>
      <c r="AJ4008">
        <v>0</v>
      </c>
      <c r="AK4008">
        <v>0</v>
      </c>
      <c r="AM4008">
        <v>0</v>
      </c>
      <c r="AN4008">
        <v>0</v>
      </c>
      <c r="AP4008">
        <v>1</v>
      </c>
      <c r="AQ4008">
        <f>=&gt; applied</f>
        <v>0</v>
      </c>
      <c r="AR4008">
        <v>2023</v>
      </c>
      <c r="AV4008">
        <v>0</v>
      </c>
      <c r="AW4008">
        <v>0</v>
      </c>
      <c r="AX4008">
        <v>1</v>
      </c>
      <c r="AY4008">
        <v>1</v>
      </c>
      <c r="BD4008" t="s">
        <v>4316</v>
      </c>
      <c r="BE4008">
        <v>1</v>
      </c>
      <c r="BF4008">
        <v>0</v>
      </c>
      <c r="BH4008">
        <v>1</v>
      </c>
      <c r="BI4008" t="s">
        <v>4321</v>
      </c>
    </row>
    <row r="4009" spans="1:61">
      <c r="A4009" t="s">
        <v>62</v>
      </c>
      <c r="B4009" t="s">
        <v>93</v>
      </c>
      <c r="C4009" t="s">
        <v>1862</v>
      </c>
      <c r="D4009" t="s">
        <v>2077</v>
      </c>
      <c r="E4009" s="2">
        <v>45112.5809837963</v>
      </c>
      <c r="F4009" t="s">
        <v>2144</v>
      </c>
      <c r="G4009">
        <v>0</v>
      </c>
      <c r="H4009">
        <v>0</v>
      </c>
      <c r="I4009">
        <v>0</v>
      </c>
      <c r="J4009" t="s">
        <v>2077</v>
      </c>
      <c r="K4009">
        <v>1</v>
      </c>
      <c r="L4009" s="2">
        <v>45112.5809837963</v>
      </c>
      <c r="M4009" t="s">
        <v>3930</v>
      </c>
      <c r="N4009">
        <v>2</v>
      </c>
      <c r="O4009">
        <v>1</v>
      </c>
      <c r="P4009">
        <v>0</v>
      </c>
      <c r="Q4009" t="s">
        <v>4144</v>
      </c>
      <c r="R4009" t="s">
        <v>4156</v>
      </c>
      <c r="S4009" t="s">
        <v>4192</v>
      </c>
      <c r="U4009" t="s">
        <v>4217</v>
      </c>
      <c r="V4009" t="s">
        <v>4144</v>
      </c>
      <c r="W4009">
        <v>0</v>
      </c>
      <c r="Y4009">
        <v>0</v>
      </c>
      <c r="Z4009">
        <v>0</v>
      </c>
      <c r="AA4009" t="s">
        <v>4221</v>
      </c>
      <c r="AB4009">
        <v>1</v>
      </c>
      <c r="AC4009">
        <v>1242</v>
      </c>
      <c r="AD4009">
        <v>51.79</v>
      </c>
      <c r="AE4009">
        <v>51.79</v>
      </c>
      <c r="AF4009">
        <v>0</v>
      </c>
      <c r="AG4009">
        <v>1</v>
      </c>
      <c r="AH4009">
        <v>0</v>
      </c>
      <c r="AI4009">
        <v>0</v>
      </c>
      <c r="AJ4009">
        <v>0</v>
      </c>
      <c r="AK4009">
        <v>0</v>
      </c>
      <c r="AL4009" t="s">
        <v>92</v>
      </c>
      <c r="AM4009">
        <v>0</v>
      </c>
      <c r="AN4009">
        <v>0</v>
      </c>
      <c r="AP4009">
        <v>1</v>
      </c>
      <c r="AQ4009" t="s">
        <v>4241</v>
      </c>
      <c r="AR4009">
        <v>2023</v>
      </c>
      <c r="AS4009">
        <v>2</v>
      </c>
      <c r="AT4009" t="s">
        <v>4304</v>
      </c>
      <c r="AU4009">
        <v>11</v>
      </c>
      <c r="AV4009">
        <v>0</v>
      </c>
      <c r="AW4009">
        <v>0</v>
      </c>
      <c r="AX4009">
        <v>1</v>
      </c>
      <c r="AY4009">
        <v>1</v>
      </c>
      <c r="BD4009" t="s">
        <v>4316</v>
      </c>
      <c r="BE4009">
        <v>1</v>
      </c>
      <c r="BF4009">
        <v>0</v>
      </c>
      <c r="BH4009">
        <v>1</v>
      </c>
      <c r="BI4009" t="s">
        <v>4321</v>
      </c>
    </row>
    <row r="4010" spans="1:61">
      <c r="A4010" t="s">
        <v>68</v>
      </c>
      <c r="B4010" t="s">
        <v>105</v>
      </c>
      <c r="C4010" t="s">
        <v>1863</v>
      </c>
      <c r="D4010" t="s">
        <v>2075</v>
      </c>
      <c r="E4010" s="2">
        <v>45155.45887731481</v>
      </c>
      <c r="F4010" t="s">
        <v>2153</v>
      </c>
      <c r="G4010">
        <v>1</v>
      </c>
      <c r="H4010">
        <v>0</v>
      </c>
      <c r="I4010">
        <v>1</v>
      </c>
      <c r="J4010" t="s">
        <v>2075</v>
      </c>
      <c r="K4010">
        <v>1</v>
      </c>
      <c r="L4010" s="2">
        <v>45155.45887731481</v>
      </c>
      <c r="M4010" t="s">
        <v>3931</v>
      </c>
      <c r="N4010">
        <v>13</v>
      </c>
      <c r="O4010">
        <v>0</v>
      </c>
      <c r="P4010">
        <v>0</v>
      </c>
      <c r="Q4010" t="s">
        <v>4146</v>
      </c>
      <c r="R4010" t="s">
        <v>4159</v>
      </c>
      <c r="S4010" t="s">
        <v>4192</v>
      </c>
      <c r="U4010" t="s">
        <v>4217</v>
      </c>
      <c r="V4010" t="s">
        <v>4146</v>
      </c>
      <c r="W4010">
        <v>0</v>
      </c>
      <c r="X4010" s="2">
        <v>45238</v>
      </c>
      <c r="Y4010">
        <v>0</v>
      </c>
      <c r="Z4010">
        <v>0</v>
      </c>
      <c r="AA4010" t="s">
        <v>4227</v>
      </c>
      <c r="AB4010">
        <v>0</v>
      </c>
      <c r="AC4010">
        <v>164</v>
      </c>
      <c r="AD4010">
        <v>6.84</v>
      </c>
      <c r="AE4010">
        <v>202.04</v>
      </c>
      <c r="AF4010">
        <v>0</v>
      </c>
      <c r="AG4010">
        <v>1</v>
      </c>
      <c r="AH4010">
        <v>0</v>
      </c>
      <c r="AI4010">
        <v>0</v>
      </c>
      <c r="AJ4010">
        <v>0</v>
      </c>
      <c r="AK4010">
        <v>0</v>
      </c>
      <c r="AM4010">
        <v>0</v>
      </c>
      <c r="AN4010">
        <v>0</v>
      </c>
      <c r="AP4010">
        <v>1</v>
      </c>
      <c r="AQ4010">
        <f>=&gt; assessment</f>
        <v>0</v>
      </c>
      <c r="AR4010">
        <v>2023</v>
      </c>
      <c r="AV4010">
        <v>0</v>
      </c>
      <c r="AW4010">
        <v>1</v>
      </c>
      <c r="AX4010">
        <v>0</v>
      </c>
      <c r="AY4010">
        <v>1</v>
      </c>
      <c r="AZ4010" t="s">
        <v>4312</v>
      </c>
      <c r="BA4010">
        <v>5</v>
      </c>
      <c r="BB4010">
        <v>1</v>
      </c>
      <c r="BC4010" t="s">
        <v>4315</v>
      </c>
      <c r="BD4010" t="s">
        <v>4316</v>
      </c>
      <c r="BE4010">
        <v>1</v>
      </c>
      <c r="BF4010">
        <v>0</v>
      </c>
      <c r="BH4010">
        <v>1</v>
      </c>
      <c r="BI4010" t="s">
        <v>4322</v>
      </c>
    </row>
    <row r="4011" spans="1:61">
      <c r="A4011" t="s">
        <v>68</v>
      </c>
      <c r="B4011" t="s">
        <v>110</v>
      </c>
      <c r="C4011" t="s">
        <v>1863</v>
      </c>
      <c r="D4011" t="s">
        <v>2075</v>
      </c>
      <c r="E4011" s="2">
        <v>45159.55234953704</v>
      </c>
      <c r="F4011" t="s">
        <v>2151</v>
      </c>
      <c r="G4011">
        <v>1</v>
      </c>
      <c r="H4011">
        <v>0</v>
      </c>
      <c r="I4011">
        <v>1</v>
      </c>
      <c r="J4011" t="s">
        <v>2075</v>
      </c>
      <c r="K4011">
        <v>1</v>
      </c>
      <c r="L4011" s="2">
        <v>45159.55234953704</v>
      </c>
      <c r="M4011" t="s">
        <v>3931</v>
      </c>
      <c r="N4011">
        <v>13</v>
      </c>
      <c r="O4011">
        <v>0</v>
      </c>
      <c r="P4011">
        <v>0</v>
      </c>
      <c r="Q4011" t="s">
        <v>4146</v>
      </c>
      <c r="R4011" t="s">
        <v>4159</v>
      </c>
      <c r="S4011" t="s">
        <v>4192</v>
      </c>
      <c r="U4011" t="s">
        <v>4217</v>
      </c>
      <c r="V4011" t="s">
        <v>4146</v>
      </c>
      <c r="W4011">
        <v>0</v>
      </c>
      <c r="X4011" s="2">
        <v>45238</v>
      </c>
      <c r="Y4011">
        <v>0</v>
      </c>
      <c r="Z4011">
        <v>0</v>
      </c>
      <c r="AA4011" t="s">
        <v>4225</v>
      </c>
      <c r="AB4011">
        <v>0</v>
      </c>
      <c r="AC4011">
        <v>98</v>
      </c>
      <c r="AD4011">
        <v>4.09</v>
      </c>
      <c r="AE4011">
        <v>206.13</v>
      </c>
      <c r="AF4011">
        <v>0</v>
      </c>
      <c r="AG4011">
        <v>1</v>
      </c>
      <c r="AH4011">
        <v>0</v>
      </c>
      <c r="AI4011">
        <v>0</v>
      </c>
      <c r="AJ4011">
        <v>0</v>
      </c>
      <c r="AK4011">
        <v>0</v>
      </c>
      <c r="AL4011" t="s">
        <v>4237</v>
      </c>
      <c r="AM4011">
        <v>0</v>
      </c>
      <c r="AN4011">
        <v>0</v>
      </c>
      <c r="AP4011">
        <v>1</v>
      </c>
      <c r="AQ4011" t="s">
        <v>4271</v>
      </c>
      <c r="AR4011">
        <v>2023</v>
      </c>
      <c r="AV4011">
        <v>0</v>
      </c>
      <c r="AW4011">
        <v>1</v>
      </c>
      <c r="AX4011">
        <v>0</v>
      </c>
      <c r="AY4011">
        <v>1</v>
      </c>
      <c r="AZ4011" t="s">
        <v>4312</v>
      </c>
      <c r="BA4011">
        <v>3</v>
      </c>
      <c r="BB4011">
        <v>1</v>
      </c>
      <c r="BC4011" t="s">
        <v>4315</v>
      </c>
      <c r="BD4011" t="s">
        <v>4316</v>
      </c>
      <c r="BE4011">
        <v>1</v>
      </c>
      <c r="BF4011">
        <v>0</v>
      </c>
      <c r="BH4011">
        <v>1</v>
      </c>
      <c r="BI4011" t="s">
        <v>4322</v>
      </c>
    </row>
    <row r="4012" spans="1:61">
      <c r="A4012" t="s">
        <v>68</v>
      </c>
      <c r="B4012" t="s">
        <v>92</v>
      </c>
      <c r="C4012" t="s">
        <v>1863</v>
      </c>
      <c r="D4012" t="s">
        <v>2075</v>
      </c>
      <c r="E4012" s="2">
        <v>45160.57993055556</v>
      </c>
      <c r="F4012" t="s">
        <v>2143</v>
      </c>
      <c r="G4012">
        <v>1</v>
      </c>
      <c r="H4012">
        <v>0</v>
      </c>
      <c r="I4012">
        <v>1</v>
      </c>
      <c r="J4012" t="s">
        <v>2075</v>
      </c>
      <c r="K4012">
        <v>1</v>
      </c>
      <c r="L4012" s="2">
        <v>45160.57993055556</v>
      </c>
      <c r="M4012" t="s">
        <v>3931</v>
      </c>
      <c r="N4012">
        <v>13</v>
      </c>
      <c r="O4012">
        <v>0</v>
      </c>
      <c r="P4012">
        <v>0</v>
      </c>
      <c r="Q4012" t="s">
        <v>4146</v>
      </c>
      <c r="R4012" t="s">
        <v>4159</v>
      </c>
      <c r="S4012" t="s">
        <v>4192</v>
      </c>
      <c r="U4012" t="s">
        <v>4217</v>
      </c>
      <c r="V4012" t="s">
        <v>4146</v>
      </c>
      <c r="W4012">
        <v>0</v>
      </c>
      <c r="X4012" s="2">
        <v>45238</v>
      </c>
      <c r="Y4012">
        <v>0</v>
      </c>
      <c r="Z4012">
        <v>0</v>
      </c>
      <c r="AA4012" t="s">
        <v>2143</v>
      </c>
      <c r="AB4012">
        <v>0</v>
      </c>
      <c r="AC4012">
        <v>24</v>
      </c>
      <c r="AD4012">
        <v>1.03</v>
      </c>
      <c r="AE4012">
        <v>207.16</v>
      </c>
      <c r="AF4012">
        <v>0</v>
      </c>
      <c r="AG4012">
        <v>1</v>
      </c>
      <c r="AH4012">
        <v>0</v>
      </c>
      <c r="AI4012">
        <v>1.030000000000001</v>
      </c>
      <c r="AJ4012">
        <v>0</v>
      </c>
      <c r="AK4012">
        <v>0</v>
      </c>
      <c r="AL4012" t="s">
        <v>4234</v>
      </c>
      <c r="AM4012">
        <v>0</v>
      </c>
      <c r="AN4012">
        <v>0</v>
      </c>
      <c r="AP4012">
        <v>1</v>
      </c>
      <c r="AQ4012" t="s">
        <v>4248</v>
      </c>
      <c r="AR4012">
        <v>2023</v>
      </c>
      <c r="AV4012">
        <v>0</v>
      </c>
      <c r="AW4012">
        <v>1</v>
      </c>
      <c r="AX4012">
        <v>0</v>
      </c>
      <c r="AY4012">
        <v>1</v>
      </c>
      <c r="AZ4012" t="s">
        <v>4312</v>
      </c>
      <c r="BA4012">
        <v>0</v>
      </c>
      <c r="BB4012">
        <v>1</v>
      </c>
      <c r="BC4012" t="s">
        <v>4315</v>
      </c>
      <c r="BD4012" t="s">
        <v>4316</v>
      </c>
      <c r="BE4012">
        <v>1</v>
      </c>
      <c r="BF4012">
        <v>0</v>
      </c>
      <c r="BH4012">
        <v>1</v>
      </c>
      <c r="BI4012" t="s">
        <v>4322</v>
      </c>
    </row>
    <row r="4013" spans="1:61">
      <c r="A4013" t="s">
        <v>68</v>
      </c>
      <c r="B4013" t="s">
        <v>93</v>
      </c>
      <c r="C4013" t="s">
        <v>1863</v>
      </c>
      <c r="D4013" t="s">
        <v>2075</v>
      </c>
      <c r="E4013" s="2">
        <v>45161.44336805555</v>
      </c>
      <c r="F4013" t="s">
        <v>2144</v>
      </c>
      <c r="G4013">
        <v>1</v>
      </c>
      <c r="H4013">
        <v>0</v>
      </c>
      <c r="I4013">
        <v>1</v>
      </c>
      <c r="J4013" t="s">
        <v>2075</v>
      </c>
      <c r="K4013">
        <v>1</v>
      </c>
      <c r="L4013" s="2">
        <v>45161.44336805555</v>
      </c>
      <c r="M4013" t="s">
        <v>3931</v>
      </c>
      <c r="N4013">
        <v>13</v>
      </c>
      <c r="O4013">
        <v>1</v>
      </c>
      <c r="P4013">
        <v>0</v>
      </c>
      <c r="Q4013" t="s">
        <v>4146</v>
      </c>
      <c r="R4013" t="s">
        <v>4159</v>
      </c>
      <c r="S4013" t="s">
        <v>4192</v>
      </c>
      <c r="U4013" t="s">
        <v>4217</v>
      </c>
      <c r="V4013" t="s">
        <v>4146</v>
      </c>
      <c r="W4013">
        <v>0</v>
      </c>
      <c r="X4013" s="2">
        <v>45238</v>
      </c>
      <c r="Y4013">
        <v>0</v>
      </c>
      <c r="Z4013">
        <v>0</v>
      </c>
      <c r="AA4013" t="s">
        <v>4221</v>
      </c>
      <c r="AB4013">
        <v>1</v>
      </c>
      <c r="AC4013">
        <v>20</v>
      </c>
      <c r="AD4013">
        <v>0.86</v>
      </c>
      <c r="AE4013">
        <v>208.02</v>
      </c>
      <c r="AF4013">
        <v>0</v>
      </c>
      <c r="AG4013">
        <v>1</v>
      </c>
      <c r="AH4013">
        <v>0</v>
      </c>
      <c r="AI4013">
        <v>1.889999999999986</v>
      </c>
      <c r="AJ4013">
        <v>0</v>
      </c>
      <c r="AK4013">
        <v>0</v>
      </c>
      <c r="AL4013" t="s">
        <v>92</v>
      </c>
      <c r="AM4013">
        <v>0</v>
      </c>
      <c r="AN4013">
        <v>0</v>
      </c>
      <c r="AP4013">
        <v>1</v>
      </c>
      <c r="AQ4013" t="s">
        <v>4241</v>
      </c>
      <c r="AR4013">
        <v>2023</v>
      </c>
      <c r="AS4013">
        <v>2</v>
      </c>
      <c r="AT4013" t="s">
        <v>4304</v>
      </c>
      <c r="AU4013">
        <v>16</v>
      </c>
      <c r="AV4013">
        <v>0</v>
      </c>
      <c r="AW4013">
        <v>1</v>
      </c>
      <c r="AX4013">
        <v>0</v>
      </c>
      <c r="AY4013">
        <v>1</v>
      </c>
      <c r="AZ4013" t="s">
        <v>4312</v>
      </c>
      <c r="BA4013">
        <v>11</v>
      </c>
      <c r="BB4013">
        <v>0</v>
      </c>
      <c r="BC4013" t="s">
        <v>4315</v>
      </c>
      <c r="BD4013" t="s">
        <v>4316</v>
      </c>
      <c r="BE4013">
        <v>1</v>
      </c>
      <c r="BF4013">
        <v>0</v>
      </c>
      <c r="BH4013">
        <v>1</v>
      </c>
      <c r="BI4013" t="s">
        <v>4322</v>
      </c>
    </row>
    <row r="4014" spans="1:61">
      <c r="A4014" t="s">
        <v>68</v>
      </c>
      <c r="B4014" t="s">
        <v>93</v>
      </c>
      <c r="C4014" t="s">
        <v>1863</v>
      </c>
      <c r="D4014" t="s">
        <v>2075</v>
      </c>
      <c r="E4014" s="2">
        <v>45161.44336805555</v>
      </c>
      <c r="F4014" t="s">
        <v>2144</v>
      </c>
      <c r="G4014">
        <v>1</v>
      </c>
      <c r="H4014">
        <v>0</v>
      </c>
      <c r="I4014">
        <v>1</v>
      </c>
      <c r="J4014" t="s">
        <v>2075</v>
      </c>
      <c r="K4014">
        <v>1</v>
      </c>
      <c r="L4014" s="2">
        <v>45161.44336805555</v>
      </c>
      <c r="M4014" t="s">
        <v>3931</v>
      </c>
      <c r="N4014">
        <v>13</v>
      </c>
      <c r="O4014">
        <v>1</v>
      </c>
      <c r="P4014">
        <v>0</v>
      </c>
      <c r="Q4014" t="s">
        <v>4146</v>
      </c>
      <c r="R4014" t="s">
        <v>4159</v>
      </c>
      <c r="S4014" t="s">
        <v>4192</v>
      </c>
      <c r="U4014" t="s">
        <v>4217</v>
      </c>
      <c r="V4014" t="s">
        <v>4146</v>
      </c>
      <c r="W4014">
        <v>0</v>
      </c>
      <c r="X4014" s="2">
        <v>45238</v>
      </c>
      <c r="Y4014">
        <v>0</v>
      </c>
      <c r="Z4014">
        <v>0</v>
      </c>
      <c r="AA4014" t="s">
        <v>4221</v>
      </c>
      <c r="AB4014">
        <v>1</v>
      </c>
      <c r="AC4014">
        <v>20</v>
      </c>
      <c r="AD4014">
        <v>0.86</v>
      </c>
      <c r="AE4014">
        <v>208.02</v>
      </c>
      <c r="AF4014">
        <v>0</v>
      </c>
      <c r="AG4014">
        <v>1</v>
      </c>
      <c r="AH4014">
        <v>0</v>
      </c>
      <c r="AI4014">
        <v>1.889999999999986</v>
      </c>
      <c r="AJ4014">
        <v>0</v>
      </c>
      <c r="AK4014">
        <v>0</v>
      </c>
      <c r="AL4014" t="s">
        <v>92</v>
      </c>
      <c r="AM4014">
        <v>0</v>
      </c>
      <c r="AN4014">
        <v>0</v>
      </c>
      <c r="AP4014">
        <v>1</v>
      </c>
      <c r="AQ4014" t="s">
        <v>4241</v>
      </c>
      <c r="AR4014">
        <v>2023</v>
      </c>
      <c r="AS4014">
        <v>2</v>
      </c>
      <c r="AT4014" t="s">
        <v>4304</v>
      </c>
      <c r="AU4014">
        <v>16</v>
      </c>
      <c r="AV4014">
        <v>0</v>
      </c>
      <c r="AW4014">
        <v>1</v>
      </c>
      <c r="AX4014">
        <v>0</v>
      </c>
      <c r="AY4014">
        <v>1</v>
      </c>
      <c r="AZ4014" t="s">
        <v>4312</v>
      </c>
      <c r="BA4014">
        <v>11</v>
      </c>
      <c r="BB4014">
        <v>0</v>
      </c>
      <c r="BC4014" t="s">
        <v>4315</v>
      </c>
      <c r="BD4014" t="s">
        <v>4316</v>
      </c>
      <c r="BE4014">
        <v>1</v>
      </c>
      <c r="BF4014">
        <v>0</v>
      </c>
      <c r="BH4014">
        <v>1</v>
      </c>
      <c r="BI4014" t="s">
        <v>4322</v>
      </c>
    </row>
    <row r="4015" spans="1:61">
      <c r="A4015" t="s">
        <v>63</v>
      </c>
      <c r="B4015" t="s">
        <v>92</v>
      </c>
      <c r="C4015" t="s">
        <v>1864</v>
      </c>
      <c r="D4015" t="s">
        <v>2077</v>
      </c>
      <c r="E4015" s="2">
        <v>45060.83152777778</v>
      </c>
      <c r="F4015" t="s">
        <v>2143</v>
      </c>
      <c r="G4015">
        <v>0</v>
      </c>
      <c r="H4015">
        <v>0</v>
      </c>
      <c r="I4015">
        <v>0</v>
      </c>
      <c r="J4015" t="s">
        <v>2077</v>
      </c>
      <c r="L4015" s="2">
        <v>45060.83152777778</v>
      </c>
      <c r="M4015" t="s">
        <v>3932</v>
      </c>
      <c r="N4015">
        <v>2</v>
      </c>
      <c r="O4015">
        <v>0</v>
      </c>
      <c r="P4015">
        <v>1</v>
      </c>
      <c r="Q4015" t="s">
        <v>4144</v>
      </c>
      <c r="R4015" t="s">
        <v>4156</v>
      </c>
      <c r="S4015" t="s">
        <v>4192</v>
      </c>
      <c r="U4015" t="s">
        <v>4217</v>
      </c>
      <c r="V4015" t="s">
        <v>4144</v>
      </c>
      <c r="W4015">
        <v>0</v>
      </c>
      <c r="Y4015">
        <v>0</v>
      </c>
      <c r="Z4015">
        <v>0</v>
      </c>
      <c r="AA4015" t="s">
        <v>2143</v>
      </c>
      <c r="AB4015">
        <v>0</v>
      </c>
      <c r="AC4015">
        <v>0</v>
      </c>
      <c r="AD4015">
        <v>0</v>
      </c>
      <c r="AE4015">
        <v>0</v>
      </c>
      <c r="AF4015">
        <v>0</v>
      </c>
      <c r="AG4015">
        <v>1</v>
      </c>
      <c r="AH4015">
        <v>0</v>
      </c>
      <c r="AI4015">
        <v>0</v>
      </c>
      <c r="AJ4015">
        <v>0</v>
      </c>
      <c r="AK4015">
        <v>0</v>
      </c>
      <c r="AM4015">
        <v>0</v>
      </c>
      <c r="AN4015">
        <v>0</v>
      </c>
      <c r="AP4015">
        <v>1</v>
      </c>
      <c r="AQ4015">
        <f>=&gt; applied</f>
        <v>0</v>
      </c>
      <c r="AR4015">
        <v>2023</v>
      </c>
      <c r="AV4015">
        <v>0</v>
      </c>
      <c r="AW4015">
        <v>0</v>
      </c>
      <c r="AX4015">
        <v>1</v>
      </c>
      <c r="AY4015">
        <v>1</v>
      </c>
      <c r="BD4015" t="s">
        <v>4316</v>
      </c>
      <c r="BE4015">
        <v>1</v>
      </c>
      <c r="BF4015">
        <v>0</v>
      </c>
      <c r="BH4015">
        <v>1</v>
      </c>
      <c r="BI4015" t="s">
        <v>4321</v>
      </c>
    </row>
    <row r="4016" spans="1:61">
      <c r="A4016" t="s">
        <v>62</v>
      </c>
      <c r="B4016" t="s">
        <v>93</v>
      </c>
      <c r="C4016" t="s">
        <v>1864</v>
      </c>
      <c r="D4016" t="s">
        <v>2077</v>
      </c>
      <c r="E4016" s="2">
        <v>45125.76354166667</v>
      </c>
      <c r="F4016" t="s">
        <v>2144</v>
      </c>
      <c r="G4016">
        <v>0</v>
      </c>
      <c r="H4016">
        <v>0</v>
      </c>
      <c r="I4016">
        <v>0</v>
      </c>
      <c r="J4016" t="s">
        <v>2077</v>
      </c>
      <c r="K4016">
        <v>1</v>
      </c>
      <c r="L4016" s="2">
        <v>45125.76354166667</v>
      </c>
      <c r="M4016" t="s">
        <v>3932</v>
      </c>
      <c r="N4016">
        <v>2</v>
      </c>
      <c r="O4016">
        <v>1</v>
      </c>
      <c r="P4016">
        <v>0</v>
      </c>
      <c r="Q4016" t="s">
        <v>4144</v>
      </c>
      <c r="R4016" t="s">
        <v>4156</v>
      </c>
      <c r="S4016" t="s">
        <v>4192</v>
      </c>
      <c r="U4016" t="s">
        <v>4217</v>
      </c>
      <c r="V4016" t="s">
        <v>4144</v>
      </c>
      <c r="W4016">
        <v>0</v>
      </c>
      <c r="Y4016">
        <v>0</v>
      </c>
      <c r="Z4016">
        <v>0</v>
      </c>
      <c r="AA4016" t="s">
        <v>4221</v>
      </c>
      <c r="AB4016">
        <v>1</v>
      </c>
      <c r="AC4016">
        <v>1558</v>
      </c>
      <c r="AD4016">
        <v>64.93000000000001</v>
      </c>
      <c r="AE4016">
        <v>64.93000000000001</v>
      </c>
      <c r="AF4016">
        <v>0</v>
      </c>
      <c r="AG4016">
        <v>1</v>
      </c>
      <c r="AH4016">
        <v>0</v>
      </c>
      <c r="AI4016">
        <v>0</v>
      </c>
      <c r="AJ4016">
        <v>0</v>
      </c>
      <c r="AK4016">
        <v>0</v>
      </c>
      <c r="AL4016" t="s">
        <v>92</v>
      </c>
      <c r="AM4016">
        <v>0</v>
      </c>
      <c r="AN4016">
        <v>0</v>
      </c>
      <c r="AP4016">
        <v>1</v>
      </c>
      <c r="AQ4016" t="s">
        <v>4241</v>
      </c>
      <c r="AR4016">
        <v>2023</v>
      </c>
      <c r="AS4016">
        <v>2</v>
      </c>
      <c r="AT4016" t="s">
        <v>4304</v>
      </c>
      <c r="AU4016">
        <v>11</v>
      </c>
      <c r="AV4016">
        <v>0</v>
      </c>
      <c r="AW4016">
        <v>0</v>
      </c>
      <c r="AX4016">
        <v>1</v>
      </c>
      <c r="AY4016">
        <v>1</v>
      </c>
      <c r="BD4016" t="s">
        <v>4316</v>
      </c>
      <c r="BE4016">
        <v>1</v>
      </c>
      <c r="BF4016">
        <v>0</v>
      </c>
      <c r="BH4016">
        <v>1</v>
      </c>
      <c r="BI4016" t="s">
        <v>4321</v>
      </c>
    </row>
    <row r="4017" spans="1:61">
      <c r="A4017" t="s">
        <v>63</v>
      </c>
      <c r="B4017" t="s">
        <v>91</v>
      </c>
      <c r="C4017" t="s">
        <v>1865</v>
      </c>
      <c r="D4017" t="s">
        <v>2075</v>
      </c>
      <c r="E4017" s="2">
        <v>45169.29163194444</v>
      </c>
      <c r="F4017" t="s">
        <v>2142</v>
      </c>
      <c r="G4017">
        <v>0</v>
      </c>
      <c r="H4017">
        <v>0</v>
      </c>
      <c r="I4017">
        <v>0</v>
      </c>
      <c r="J4017" t="s">
        <v>2075</v>
      </c>
      <c r="L4017" s="2">
        <v>45169.29163194444</v>
      </c>
      <c r="M4017" t="s">
        <v>3933</v>
      </c>
      <c r="N4017">
        <v>6</v>
      </c>
      <c r="O4017">
        <v>0</v>
      </c>
      <c r="P4017">
        <v>1</v>
      </c>
      <c r="Q4017" t="s">
        <v>4146</v>
      </c>
      <c r="R4017" t="s">
        <v>4159</v>
      </c>
      <c r="S4017" t="s">
        <v>4192</v>
      </c>
      <c r="U4017" t="s">
        <v>4217</v>
      </c>
      <c r="V4017" t="s">
        <v>4146</v>
      </c>
      <c r="W4017">
        <v>0</v>
      </c>
      <c r="X4017" s="2">
        <v>45238</v>
      </c>
      <c r="Y4017">
        <v>0</v>
      </c>
      <c r="Z4017">
        <v>0</v>
      </c>
      <c r="AA4017" t="s">
        <v>2143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1</v>
      </c>
      <c r="AH4017">
        <v>0</v>
      </c>
      <c r="AI4017">
        <v>0</v>
      </c>
      <c r="AJ4017">
        <v>0</v>
      </c>
      <c r="AK4017">
        <v>0</v>
      </c>
      <c r="AM4017">
        <v>1</v>
      </c>
      <c r="AN4017">
        <v>0</v>
      </c>
      <c r="AP4017">
        <v>0</v>
      </c>
      <c r="AQ4017">
        <f>=&gt; applied</f>
        <v>0</v>
      </c>
      <c r="AR4017">
        <v>2023</v>
      </c>
      <c r="AV4017">
        <v>0</v>
      </c>
      <c r="AW4017">
        <v>1</v>
      </c>
      <c r="AX4017">
        <v>1</v>
      </c>
      <c r="AY4017">
        <v>1</v>
      </c>
      <c r="AZ4017" t="s">
        <v>4312</v>
      </c>
      <c r="BA4017">
        <v>0</v>
      </c>
      <c r="BB4017">
        <v>1</v>
      </c>
      <c r="BC4017" t="s">
        <v>4315</v>
      </c>
      <c r="BD4017" t="s">
        <v>4316</v>
      </c>
      <c r="BE4017">
        <v>1</v>
      </c>
      <c r="BF4017">
        <v>0</v>
      </c>
      <c r="BH4017">
        <v>1</v>
      </c>
      <c r="BI4017" t="s">
        <v>4322</v>
      </c>
    </row>
    <row r="4018" spans="1:61">
      <c r="A4018" t="s">
        <v>68</v>
      </c>
      <c r="B4018" t="s">
        <v>110</v>
      </c>
      <c r="C4018" t="s">
        <v>1865</v>
      </c>
      <c r="D4018" t="s">
        <v>2075</v>
      </c>
      <c r="E4018" s="2">
        <v>45183.45277777778</v>
      </c>
      <c r="F4018" t="s">
        <v>2151</v>
      </c>
      <c r="G4018">
        <v>0</v>
      </c>
      <c r="H4018">
        <v>0</v>
      </c>
      <c r="I4018">
        <v>0</v>
      </c>
      <c r="J4018" t="s">
        <v>2075</v>
      </c>
      <c r="K4018">
        <v>1</v>
      </c>
      <c r="L4018" s="2">
        <v>45183.45277777778</v>
      </c>
      <c r="M4018" t="s">
        <v>3933</v>
      </c>
      <c r="N4018">
        <v>6</v>
      </c>
      <c r="O4018">
        <v>0</v>
      </c>
      <c r="P4018">
        <v>0</v>
      </c>
      <c r="Q4018" t="s">
        <v>4146</v>
      </c>
      <c r="R4018" t="s">
        <v>4159</v>
      </c>
      <c r="S4018" t="s">
        <v>4192</v>
      </c>
      <c r="U4018" t="s">
        <v>4217</v>
      </c>
      <c r="V4018" t="s">
        <v>4146</v>
      </c>
      <c r="W4018">
        <v>0</v>
      </c>
      <c r="X4018" s="2">
        <v>45238</v>
      </c>
      <c r="Y4018">
        <v>0</v>
      </c>
      <c r="Z4018">
        <v>0</v>
      </c>
      <c r="AA4018" t="s">
        <v>4225</v>
      </c>
      <c r="AB4018">
        <v>0</v>
      </c>
      <c r="AC4018">
        <v>339</v>
      </c>
      <c r="AD4018">
        <v>14.16</v>
      </c>
      <c r="AE4018">
        <v>14.16</v>
      </c>
      <c r="AF4018">
        <v>0</v>
      </c>
      <c r="AG4018">
        <v>1</v>
      </c>
      <c r="AH4018">
        <v>0</v>
      </c>
      <c r="AI4018">
        <v>0</v>
      </c>
      <c r="AJ4018">
        <v>0</v>
      </c>
      <c r="AK4018">
        <v>0</v>
      </c>
      <c r="AL4018" t="s">
        <v>92</v>
      </c>
      <c r="AM4018">
        <v>1</v>
      </c>
      <c r="AN4018">
        <v>0</v>
      </c>
      <c r="AP4018">
        <v>0</v>
      </c>
      <c r="AQ4018" t="s">
        <v>4250</v>
      </c>
      <c r="AR4018">
        <v>2023</v>
      </c>
      <c r="AS4018">
        <v>1</v>
      </c>
      <c r="AT4018" t="s">
        <v>4234</v>
      </c>
      <c r="AU4018">
        <v>16</v>
      </c>
      <c r="AV4018">
        <v>0</v>
      </c>
      <c r="AW4018">
        <v>1</v>
      </c>
      <c r="AX4018">
        <v>1</v>
      </c>
      <c r="AY4018">
        <v>1</v>
      </c>
      <c r="AZ4018" t="s">
        <v>4312</v>
      </c>
      <c r="BA4018">
        <v>3</v>
      </c>
      <c r="BB4018">
        <v>1</v>
      </c>
      <c r="BC4018" t="s">
        <v>4315</v>
      </c>
      <c r="BD4018" t="s">
        <v>4316</v>
      </c>
      <c r="BE4018">
        <v>1</v>
      </c>
      <c r="BF4018">
        <v>0</v>
      </c>
      <c r="BH4018">
        <v>1</v>
      </c>
      <c r="BI4018" t="s">
        <v>4322</v>
      </c>
    </row>
    <row r="4019" spans="1:61">
      <c r="A4019" t="s">
        <v>68</v>
      </c>
      <c r="B4019" t="s">
        <v>110</v>
      </c>
      <c r="C4019" t="s">
        <v>1865</v>
      </c>
      <c r="D4019" t="s">
        <v>2075</v>
      </c>
      <c r="E4019" s="2">
        <v>45183.45277777778</v>
      </c>
      <c r="F4019" t="s">
        <v>2151</v>
      </c>
      <c r="G4019">
        <v>0</v>
      </c>
      <c r="H4019">
        <v>0</v>
      </c>
      <c r="I4019">
        <v>0</v>
      </c>
      <c r="J4019" t="s">
        <v>2075</v>
      </c>
      <c r="K4019">
        <v>1</v>
      </c>
      <c r="L4019" s="2">
        <v>45183.45277777778</v>
      </c>
      <c r="M4019" t="s">
        <v>3933</v>
      </c>
      <c r="N4019">
        <v>6</v>
      </c>
      <c r="O4019">
        <v>0</v>
      </c>
      <c r="P4019">
        <v>0</v>
      </c>
      <c r="Q4019" t="s">
        <v>4146</v>
      </c>
      <c r="R4019" t="s">
        <v>4159</v>
      </c>
      <c r="S4019" t="s">
        <v>4192</v>
      </c>
      <c r="U4019" t="s">
        <v>4217</v>
      </c>
      <c r="V4019" t="s">
        <v>4146</v>
      </c>
      <c r="W4019">
        <v>0</v>
      </c>
      <c r="X4019" s="2">
        <v>45238</v>
      </c>
      <c r="Y4019">
        <v>0</v>
      </c>
      <c r="Z4019">
        <v>0</v>
      </c>
      <c r="AA4019" t="s">
        <v>4225</v>
      </c>
      <c r="AB4019">
        <v>0</v>
      </c>
      <c r="AC4019">
        <v>339</v>
      </c>
      <c r="AD4019">
        <v>14.16</v>
      </c>
      <c r="AE4019">
        <v>14.16</v>
      </c>
      <c r="AF4019">
        <v>0</v>
      </c>
      <c r="AG4019">
        <v>1</v>
      </c>
      <c r="AH4019">
        <v>0</v>
      </c>
      <c r="AI4019">
        <v>0</v>
      </c>
      <c r="AJ4019">
        <v>0</v>
      </c>
      <c r="AK4019">
        <v>0</v>
      </c>
      <c r="AL4019" t="s">
        <v>92</v>
      </c>
      <c r="AM4019">
        <v>1</v>
      </c>
      <c r="AN4019">
        <v>0</v>
      </c>
      <c r="AP4019">
        <v>0</v>
      </c>
      <c r="AQ4019" t="s">
        <v>4250</v>
      </c>
      <c r="AR4019">
        <v>2023</v>
      </c>
      <c r="AS4019">
        <v>1</v>
      </c>
      <c r="AT4019" t="s">
        <v>4234</v>
      </c>
      <c r="AU4019">
        <v>16</v>
      </c>
      <c r="AV4019">
        <v>0</v>
      </c>
      <c r="AW4019">
        <v>1</v>
      </c>
      <c r="AX4019">
        <v>1</v>
      </c>
      <c r="AY4019">
        <v>1</v>
      </c>
      <c r="AZ4019" t="s">
        <v>4312</v>
      </c>
      <c r="BA4019">
        <v>3</v>
      </c>
      <c r="BB4019">
        <v>1</v>
      </c>
      <c r="BC4019" t="s">
        <v>4315</v>
      </c>
      <c r="BD4019" t="s">
        <v>4316</v>
      </c>
      <c r="BE4019">
        <v>1</v>
      </c>
      <c r="BF4019">
        <v>0</v>
      </c>
      <c r="BH4019">
        <v>1</v>
      </c>
      <c r="BI4019" t="s">
        <v>4322</v>
      </c>
    </row>
    <row r="4020" spans="1:61">
      <c r="A4020" t="s">
        <v>68</v>
      </c>
      <c r="B4020" t="s">
        <v>96</v>
      </c>
      <c r="C4020" t="s">
        <v>1865</v>
      </c>
      <c r="D4020" t="s">
        <v>2075</v>
      </c>
      <c r="E4020" s="2">
        <v>45189.40833333333</v>
      </c>
      <c r="F4020" t="s">
        <v>2147</v>
      </c>
      <c r="G4020">
        <v>0</v>
      </c>
      <c r="H4020">
        <v>0</v>
      </c>
      <c r="I4020">
        <v>0</v>
      </c>
      <c r="J4020" t="s">
        <v>2075</v>
      </c>
      <c r="K4020">
        <v>1</v>
      </c>
      <c r="L4020" s="2">
        <v>45189.40833333333</v>
      </c>
      <c r="M4020" t="s">
        <v>3933</v>
      </c>
      <c r="N4020">
        <v>6</v>
      </c>
      <c r="O4020">
        <v>0</v>
      </c>
      <c r="P4020">
        <v>0</v>
      </c>
      <c r="Q4020" t="s">
        <v>4146</v>
      </c>
      <c r="R4020" t="s">
        <v>4159</v>
      </c>
      <c r="S4020" t="s">
        <v>4192</v>
      </c>
      <c r="U4020" t="s">
        <v>4217</v>
      </c>
      <c r="V4020" t="s">
        <v>4146</v>
      </c>
      <c r="W4020">
        <v>0</v>
      </c>
      <c r="X4020" s="2">
        <v>45238</v>
      </c>
      <c r="Y4020">
        <v>0</v>
      </c>
      <c r="Z4020">
        <v>0</v>
      </c>
      <c r="AA4020" t="s">
        <v>4228</v>
      </c>
      <c r="AB4020">
        <v>0</v>
      </c>
      <c r="AC4020">
        <v>142</v>
      </c>
      <c r="AD4020">
        <v>5.96</v>
      </c>
      <c r="AE4020">
        <v>20.12</v>
      </c>
      <c r="AF4020">
        <v>0</v>
      </c>
      <c r="AG4020">
        <v>1</v>
      </c>
      <c r="AH4020">
        <v>0</v>
      </c>
      <c r="AI4020">
        <v>5.960000000000001</v>
      </c>
      <c r="AJ4020">
        <v>0</v>
      </c>
      <c r="AK4020">
        <v>0</v>
      </c>
      <c r="AL4020" t="s">
        <v>4234</v>
      </c>
      <c r="AM4020">
        <v>1</v>
      </c>
      <c r="AN4020">
        <v>0</v>
      </c>
      <c r="AP4020">
        <v>0</v>
      </c>
      <c r="AQ4020" t="s">
        <v>4264</v>
      </c>
      <c r="AR4020">
        <v>2023</v>
      </c>
      <c r="AV4020">
        <v>0</v>
      </c>
      <c r="AW4020">
        <v>1</v>
      </c>
      <c r="AX4020">
        <v>1</v>
      </c>
      <c r="AY4020">
        <v>1</v>
      </c>
      <c r="AZ4020" t="s">
        <v>4312</v>
      </c>
      <c r="BA4020">
        <v>2</v>
      </c>
      <c r="BB4020">
        <v>0</v>
      </c>
      <c r="BC4020" t="s">
        <v>4315</v>
      </c>
      <c r="BD4020" t="s">
        <v>4316</v>
      </c>
      <c r="BE4020">
        <v>1</v>
      </c>
      <c r="BF4020">
        <v>0</v>
      </c>
      <c r="BH4020">
        <v>1</v>
      </c>
      <c r="BI4020" t="s">
        <v>4322</v>
      </c>
    </row>
    <row r="4021" spans="1:61">
      <c r="A4021" t="s">
        <v>68</v>
      </c>
      <c r="B4021" t="s">
        <v>97</v>
      </c>
      <c r="C4021" t="s">
        <v>1865</v>
      </c>
      <c r="D4021" t="s">
        <v>2075</v>
      </c>
      <c r="E4021" s="2">
        <v>45193.34444444445</v>
      </c>
      <c r="F4021" t="s">
        <v>2148</v>
      </c>
      <c r="G4021">
        <v>0</v>
      </c>
      <c r="H4021">
        <v>0</v>
      </c>
      <c r="I4021">
        <v>0</v>
      </c>
      <c r="J4021" t="s">
        <v>2075</v>
      </c>
      <c r="K4021">
        <v>1</v>
      </c>
      <c r="L4021" s="2">
        <v>45193.34444444445</v>
      </c>
      <c r="M4021" t="s">
        <v>3933</v>
      </c>
      <c r="N4021">
        <v>6</v>
      </c>
      <c r="O4021">
        <v>0</v>
      </c>
      <c r="P4021">
        <v>0</v>
      </c>
      <c r="Q4021" t="s">
        <v>4146</v>
      </c>
      <c r="R4021" t="s">
        <v>4159</v>
      </c>
      <c r="S4021" t="s">
        <v>4192</v>
      </c>
      <c r="U4021" t="s">
        <v>4217</v>
      </c>
      <c r="V4021" t="s">
        <v>4146</v>
      </c>
      <c r="W4021">
        <v>0</v>
      </c>
      <c r="X4021" s="2">
        <v>45238</v>
      </c>
      <c r="Y4021">
        <v>0</v>
      </c>
      <c r="Z4021">
        <v>0</v>
      </c>
      <c r="AA4021" t="s">
        <v>4223</v>
      </c>
      <c r="AB4021">
        <v>0</v>
      </c>
      <c r="AC4021">
        <v>94</v>
      </c>
      <c r="AD4021">
        <v>3.94</v>
      </c>
      <c r="AE4021">
        <v>24.06</v>
      </c>
      <c r="AF4021">
        <v>0</v>
      </c>
      <c r="AG4021">
        <v>1</v>
      </c>
      <c r="AH4021">
        <v>0</v>
      </c>
      <c r="AI4021">
        <v>9.899999999999999</v>
      </c>
      <c r="AJ4021">
        <v>0</v>
      </c>
      <c r="AK4021">
        <v>0</v>
      </c>
      <c r="AL4021" t="s">
        <v>4238</v>
      </c>
      <c r="AM4021">
        <v>1</v>
      </c>
      <c r="AN4021">
        <v>0</v>
      </c>
      <c r="AP4021">
        <v>0</v>
      </c>
      <c r="AQ4021" t="s">
        <v>4283</v>
      </c>
      <c r="AR4021">
        <v>2023</v>
      </c>
      <c r="AV4021">
        <v>0</v>
      </c>
      <c r="AW4021">
        <v>1</v>
      </c>
      <c r="AX4021">
        <v>1</v>
      </c>
      <c r="AY4021">
        <v>1</v>
      </c>
      <c r="AZ4021" t="s">
        <v>4312</v>
      </c>
      <c r="BA4021">
        <v>4</v>
      </c>
      <c r="BB4021">
        <v>1</v>
      </c>
      <c r="BC4021" t="s">
        <v>4315</v>
      </c>
      <c r="BD4021" t="s">
        <v>4316</v>
      </c>
      <c r="BE4021">
        <v>1</v>
      </c>
      <c r="BF4021">
        <v>0</v>
      </c>
      <c r="BH4021">
        <v>1</v>
      </c>
      <c r="BI4021" t="s">
        <v>4322</v>
      </c>
    </row>
    <row r="4022" spans="1:61">
      <c r="A4022" t="s">
        <v>68</v>
      </c>
      <c r="B4022" t="s">
        <v>98</v>
      </c>
      <c r="C4022" t="s">
        <v>1865</v>
      </c>
      <c r="D4022" t="s">
        <v>2075</v>
      </c>
      <c r="E4022" s="2">
        <v>45201.32569444444</v>
      </c>
      <c r="F4022" t="s">
        <v>2149</v>
      </c>
      <c r="G4022">
        <v>0</v>
      </c>
      <c r="H4022">
        <v>0</v>
      </c>
      <c r="I4022">
        <v>0</v>
      </c>
      <c r="J4022" t="s">
        <v>2075</v>
      </c>
      <c r="K4022">
        <v>1</v>
      </c>
      <c r="L4022" s="2">
        <v>45201.32569444444</v>
      </c>
      <c r="M4022" t="s">
        <v>3933</v>
      </c>
      <c r="N4022">
        <v>6</v>
      </c>
      <c r="O4022">
        <v>0</v>
      </c>
      <c r="P4022">
        <v>0</v>
      </c>
      <c r="Q4022" t="s">
        <v>4146</v>
      </c>
      <c r="R4022" t="s">
        <v>4159</v>
      </c>
      <c r="S4022" t="s">
        <v>4192</v>
      </c>
      <c r="U4022" t="s">
        <v>4217</v>
      </c>
      <c r="V4022" t="s">
        <v>4146</v>
      </c>
      <c r="W4022">
        <v>0</v>
      </c>
      <c r="X4022" s="2">
        <v>45238</v>
      </c>
      <c r="Y4022">
        <v>0</v>
      </c>
      <c r="Z4022">
        <v>0</v>
      </c>
      <c r="AA4022" t="s">
        <v>4226</v>
      </c>
      <c r="AB4022">
        <v>1</v>
      </c>
      <c r="AC4022">
        <v>191</v>
      </c>
      <c r="AD4022">
        <v>7.98</v>
      </c>
      <c r="AE4022">
        <v>32.04</v>
      </c>
      <c r="AF4022">
        <v>0</v>
      </c>
      <c r="AG4022">
        <v>1</v>
      </c>
      <c r="AH4022">
        <v>0</v>
      </c>
      <c r="AI4022">
        <v>17.88</v>
      </c>
      <c r="AJ4022">
        <v>0</v>
      </c>
      <c r="AK4022">
        <v>0</v>
      </c>
      <c r="AL4022" t="s">
        <v>4232</v>
      </c>
      <c r="AM4022">
        <v>1</v>
      </c>
      <c r="AN4022">
        <v>0</v>
      </c>
      <c r="AP4022">
        <v>0</v>
      </c>
      <c r="AQ4022" t="s">
        <v>4272</v>
      </c>
      <c r="AR4022">
        <v>2023</v>
      </c>
      <c r="AS4022">
        <v>6</v>
      </c>
      <c r="AT4022" t="s">
        <v>4305</v>
      </c>
      <c r="AU4022">
        <v>14</v>
      </c>
      <c r="AV4022">
        <v>0</v>
      </c>
      <c r="AW4022">
        <v>1</v>
      </c>
      <c r="AX4022">
        <v>1</v>
      </c>
      <c r="AY4022">
        <v>1</v>
      </c>
      <c r="AZ4022" t="s">
        <v>4312</v>
      </c>
      <c r="BA4022">
        <v>6</v>
      </c>
      <c r="BB4022">
        <v>1</v>
      </c>
      <c r="BC4022" t="s">
        <v>4315</v>
      </c>
      <c r="BD4022" t="s">
        <v>4316</v>
      </c>
      <c r="BE4022">
        <v>1</v>
      </c>
      <c r="BF4022">
        <v>0</v>
      </c>
      <c r="BH4022">
        <v>1</v>
      </c>
      <c r="BI4022" t="s">
        <v>4322</v>
      </c>
    </row>
    <row r="4023" spans="1:61">
      <c r="A4023" t="s">
        <v>68</v>
      </c>
      <c r="B4023" t="s">
        <v>94</v>
      </c>
      <c r="C4023" t="s">
        <v>1866</v>
      </c>
      <c r="D4023" t="s">
        <v>2118</v>
      </c>
      <c r="E4023" s="2">
        <v>45060.62415509259</v>
      </c>
      <c r="F4023" t="s">
        <v>2145</v>
      </c>
      <c r="G4023">
        <v>0</v>
      </c>
      <c r="H4023">
        <v>0</v>
      </c>
      <c r="I4023">
        <v>1</v>
      </c>
      <c r="J4023" t="s">
        <v>2118</v>
      </c>
      <c r="K4023">
        <v>1</v>
      </c>
      <c r="L4023" s="2">
        <v>45060.62415509259</v>
      </c>
      <c r="M4023" t="s">
        <v>3934</v>
      </c>
      <c r="N4023">
        <v>5</v>
      </c>
      <c r="O4023">
        <v>0</v>
      </c>
      <c r="P4023">
        <v>0</v>
      </c>
      <c r="Q4023" t="s">
        <v>4145</v>
      </c>
      <c r="R4023" t="s">
        <v>4162</v>
      </c>
      <c r="S4023" t="s">
        <v>4192</v>
      </c>
      <c r="T4023" t="s">
        <v>4214</v>
      </c>
      <c r="U4023" t="s">
        <v>4217</v>
      </c>
      <c r="V4023" t="s">
        <v>4145</v>
      </c>
      <c r="W4023">
        <v>1</v>
      </c>
      <c r="Y4023">
        <v>1</v>
      </c>
      <c r="Z4023">
        <v>0</v>
      </c>
      <c r="AA4023" t="s">
        <v>4222</v>
      </c>
      <c r="AB4023">
        <v>0</v>
      </c>
      <c r="AC4023">
        <v>171</v>
      </c>
      <c r="AD4023">
        <v>7.14</v>
      </c>
      <c r="AE4023">
        <v>7.14</v>
      </c>
      <c r="AF4023">
        <v>0</v>
      </c>
      <c r="AG4023">
        <v>1</v>
      </c>
      <c r="AH4023">
        <v>0</v>
      </c>
      <c r="AI4023">
        <v>0</v>
      </c>
      <c r="AJ4023">
        <v>0</v>
      </c>
      <c r="AK4023">
        <v>0</v>
      </c>
      <c r="AM4023">
        <v>0</v>
      </c>
      <c r="AN4023">
        <v>0</v>
      </c>
      <c r="AP4023">
        <v>1</v>
      </c>
      <c r="AQ4023">
        <f>=&gt; automated test</f>
        <v>0</v>
      </c>
      <c r="AR4023">
        <v>2023</v>
      </c>
      <c r="AV4023">
        <v>0</v>
      </c>
      <c r="AW4023">
        <v>0</v>
      </c>
      <c r="AX4023">
        <v>0</v>
      </c>
      <c r="AY4023">
        <v>1</v>
      </c>
      <c r="AZ4023" t="s">
        <v>4311</v>
      </c>
      <c r="BA4023">
        <v>1</v>
      </c>
      <c r="BB4023">
        <v>1</v>
      </c>
      <c r="BC4023" t="s">
        <v>4315</v>
      </c>
      <c r="BD4023" t="s">
        <v>4316</v>
      </c>
      <c r="BE4023">
        <v>1</v>
      </c>
      <c r="BF4023">
        <v>0</v>
      </c>
      <c r="BH4023">
        <v>1</v>
      </c>
      <c r="BI4023" t="s">
        <v>4322</v>
      </c>
    </row>
    <row r="4024" spans="1:61">
      <c r="A4024" t="s">
        <v>63</v>
      </c>
      <c r="B4024" t="s">
        <v>92</v>
      </c>
      <c r="C4024" t="s">
        <v>1866</v>
      </c>
      <c r="D4024" t="s">
        <v>2118</v>
      </c>
      <c r="E4024" s="2">
        <v>45064.38523148148</v>
      </c>
      <c r="F4024" t="s">
        <v>2143</v>
      </c>
      <c r="G4024">
        <v>0</v>
      </c>
      <c r="H4024">
        <v>0</v>
      </c>
      <c r="I4024">
        <v>1</v>
      </c>
      <c r="J4024" t="s">
        <v>2118</v>
      </c>
      <c r="L4024" s="2">
        <v>45064.38523148148</v>
      </c>
      <c r="M4024" t="s">
        <v>3934</v>
      </c>
      <c r="N4024">
        <v>5</v>
      </c>
      <c r="O4024">
        <v>0</v>
      </c>
      <c r="P4024">
        <v>0</v>
      </c>
      <c r="Q4024" t="s">
        <v>4145</v>
      </c>
      <c r="R4024" t="s">
        <v>4162</v>
      </c>
      <c r="S4024" t="s">
        <v>4192</v>
      </c>
      <c r="T4024" t="s">
        <v>4214</v>
      </c>
      <c r="U4024" t="s">
        <v>4217</v>
      </c>
      <c r="V4024" t="s">
        <v>4145</v>
      </c>
      <c r="W4024">
        <v>1</v>
      </c>
      <c r="Y4024">
        <v>1</v>
      </c>
      <c r="Z4024">
        <v>0</v>
      </c>
      <c r="AA4024" t="s">
        <v>2143</v>
      </c>
      <c r="AB4024">
        <v>0</v>
      </c>
      <c r="AC4024">
        <v>90</v>
      </c>
      <c r="AD4024">
        <v>3.76</v>
      </c>
      <c r="AE4024">
        <v>10.9</v>
      </c>
      <c r="AF4024">
        <v>0</v>
      </c>
      <c r="AG4024">
        <v>1</v>
      </c>
      <c r="AH4024">
        <v>0</v>
      </c>
      <c r="AI4024">
        <v>0</v>
      </c>
      <c r="AJ4024">
        <v>0</v>
      </c>
      <c r="AK4024">
        <v>0</v>
      </c>
      <c r="AL4024" t="s">
        <v>4231</v>
      </c>
      <c r="AM4024">
        <v>0</v>
      </c>
      <c r="AN4024">
        <v>0</v>
      </c>
      <c r="AP4024">
        <v>1</v>
      </c>
      <c r="AQ4024" t="s">
        <v>4242</v>
      </c>
      <c r="AR4024">
        <v>2023</v>
      </c>
      <c r="AV4024">
        <v>0</v>
      </c>
      <c r="AW4024">
        <v>0</v>
      </c>
      <c r="AX4024">
        <v>0</v>
      </c>
      <c r="AY4024">
        <v>1</v>
      </c>
      <c r="AZ4024" t="s">
        <v>4311</v>
      </c>
      <c r="BA4024">
        <v>0</v>
      </c>
      <c r="BB4024">
        <v>1</v>
      </c>
      <c r="BC4024" t="s">
        <v>4315</v>
      </c>
      <c r="BD4024" t="s">
        <v>4316</v>
      </c>
      <c r="BE4024">
        <v>1</v>
      </c>
      <c r="BF4024">
        <v>0</v>
      </c>
      <c r="BH4024">
        <v>1</v>
      </c>
      <c r="BI4024" t="s">
        <v>4322</v>
      </c>
    </row>
    <row r="4025" spans="1:61">
      <c r="A4025" t="s">
        <v>68</v>
      </c>
      <c r="B4025" t="s">
        <v>93</v>
      </c>
      <c r="C4025" t="s">
        <v>1866</v>
      </c>
      <c r="D4025" t="s">
        <v>2118</v>
      </c>
      <c r="E4025" s="2">
        <v>45110.55540509259</v>
      </c>
      <c r="F4025" t="s">
        <v>2144</v>
      </c>
      <c r="G4025">
        <v>0</v>
      </c>
      <c r="H4025">
        <v>0</v>
      </c>
      <c r="I4025">
        <v>1</v>
      </c>
      <c r="J4025" t="s">
        <v>2118</v>
      </c>
      <c r="K4025">
        <v>1</v>
      </c>
      <c r="L4025" s="2">
        <v>45110.55540509259</v>
      </c>
      <c r="M4025" t="s">
        <v>3934</v>
      </c>
      <c r="N4025">
        <v>5</v>
      </c>
      <c r="O4025">
        <v>1</v>
      </c>
      <c r="P4025">
        <v>0</v>
      </c>
      <c r="Q4025" t="s">
        <v>4145</v>
      </c>
      <c r="R4025" t="s">
        <v>4162</v>
      </c>
      <c r="S4025" t="s">
        <v>4192</v>
      </c>
      <c r="T4025" t="s">
        <v>4214</v>
      </c>
      <c r="U4025" t="s">
        <v>4217</v>
      </c>
      <c r="V4025" t="s">
        <v>4145</v>
      </c>
      <c r="W4025">
        <v>1</v>
      </c>
      <c r="Y4025">
        <v>1</v>
      </c>
      <c r="Z4025">
        <v>0</v>
      </c>
      <c r="AA4025" t="s">
        <v>4221</v>
      </c>
      <c r="AB4025">
        <v>1</v>
      </c>
      <c r="AC4025">
        <v>1108</v>
      </c>
      <c r="AD4025">
        <v>46.17</v>
      </c>
      <c r="AE4025">
        <v>57.07</v>
      </c>
      <c r="AF4025">
        <v>0</v>
      </c>
      <c r="AG4025">
        <v>1</v>
      </c>
      <c r="AH4025">
        <v>0</v>
      </c>
      <c r="AI4025">
        <v>0</v>
      </c>
      <c r="AJ4025">
        <v>0</v>
      </c>
      <c r="AK4025">
        <v>0</v>
      </c>
      <c r="AL4025" t="s">
        <v>92</v>
      </c>
      <c r="AM4025">
        <v>0</v>
      </c>
      <c r="AN4025">
        <v>0</v>
      </c>
      <c r="AP4025">
        <v>1</v>
      </c>
      <c r="AQ4025" t="s">
        <v>4241</v>
      </c>
      <c r="AR4025">
        <v>2023</v>
      </c>
      <c r="AS4025">
        <v>2</v>
      </c>
      <c r="AT4025" t="s">
        <v>4304</v>
      </c>
      <c r="AU4025">
        <v>11</v>
      </c>
      <c r="AV4025">
        <v>0</v>
      </c>
      <c r="AW4025">
        <v>0</v>
      </c>
      <c r="AX4025">
        <v>0</v>
      </c>
      <c r="AY4025">
        <v>1</v>
      </c>
      <c r="AZ4025" t="s">
        <v>4311</v>
      </c>
      <c r="BA4025">
        <v>11</v>
      </c>
      <c r="BB4025">
        <v>0</v>
      </c>
      <c r="BC4025" t="s">
        <v>4315</v>
      </c>
      <c r="BD4025" t="s">
        <v>4316</v>
      </c>
      <c r="BE4025">
        <v>1</v>
      </c>
      <c r="BF4025">
        <v>0</v>
      </c>
      <c r="BH4025">
        <v>1</v>
      </c>
      <c r="BI4025" t="s">
        <v>4322</v>
      </c>
    </row>
    <row r="4026" spans="1:61">
      <c r="A4026" t="s">
        <v>63</v>
      </c>
      <c r="B4026" t="s">
        <v>92</v>
      </c>
      <c r="C4026" t="s">
        <v>1867</v>
      </c>
      <c r="D4026" t="s">
        <v>2078</v>
      </c>
      <c r="E4026" s="2">
        <v>45114.69636574074</v>
      </c>
      <c r="F4026" t="s">
        <v>2143</v>
      </c>
      <c r="G4026">
        <v>1</v>
      </c>
      <c r="H4026">
        <v>0</v>
      </c>
      <c r="I4026">
        <v>1</v>
      </c>
      <c r="J4026" t="s">
        <v>2093</v>
      </c>
      <c r="L4026" s="2">
        <v>45114.69289351852</v>
      </c>
      <c r="M4026" t="s">
        <v>3935</v>
      </c>
      <c r="N4026">
        <v>4</v>
      </c>
      <c r="O4026">
        <v>0</v>
      </c>
      <c r="P4026">
        <v>1</v>
      </c>
      <c r="Q4026" t="s">
        <v>4143</v>
      </c>
      <c r="R4026" t="s">
        <v>4157</v>
      </c>
      <c r="S4026" t="s">
        <v>4193</v>
      </c>
      <c r="T4026" t="s">
        <v>4192</v>
      </c>
      <c r="V4026" t="s">
        <v>4143</v>
      </c>
      <c r="W4026">
        <v>1</v>
      </c>
      <c r="Y4026">
        <v>0</v>
      </c>
      <c r="Z4026">
        <v>0</v>
      </c>
      <c r="AA4026" t="s">
        <v>2143</v>
      </c>
      <c r="AB4026">
        <v>1</v>
      </c>
      <c r="AC4026">
        <v>0</v>
      </c>
      <c r="AD4026">
        <v>0</v>
      </c>
      <c r="AE4026">
        <v>0</v>
      </c>
      <c r="AF4026">
        <v>0</v>
      </c>
      <c r="AG4026">
        <v>1</v>
      </c>
      <c r="AH4026">
        <v>0</v>
      </c>
      <c r="AI4026">
        <v>0</v>
      </c>
      <c r="AJ4026">
        <v>0</v>
      </c>
      <c r="AK4026">
        <v>0</v>
      </c>
      <c r="AM4026">
        <v>1</v>
      </c>
      <c r="AN4026">
        <v>0</v>
      </c>
      <c r="AP4026">
        <v>0</v>
      </c>
      <c r="AQ4026">
        <f>=&gt; applied</f>
        <v>0</v>
      </c>
      <c r="AR4026">
        <v>2023</v>
      </c>
      <c r="AV4026">
        <v>0</v>
      </c>
      <c r="AW4026">
        <v>0</v>
      </c>
      <c r="AX4026">
        <v>1</v>
      </c>
      <c r="AY4026">
        <v>0</v>
      </c>
      <c r="BD4026" t="s">
        <v>4316</v>
      </c>
      <c r="BE4026">
        <v>1</v>
      </c>
      <c r="BF4026">
        <v>0</v>
      </c>
      <c r="BH4026">
        <v>1</v>
      </c>
      <c r="BI4026" t="s">
        <v>4319</v>
      </c>
    </row>
    <row r="4027" spans="1:61">
      <c r="A4027" t="s">
        <v>66</v>
      </c>
      <c r="B4027" t="s">
        <v>94</v>
      </c>
      <c r="C4027" t="s">
        <v>1868</v>
      </c>
      <c r="D4027" t="s">
        <v>2079</v>
      </c>
      <c r="E4027" s="2">
        <v>44770.49578703703</v>
      </c>
      <c r="F4027" t="s">
        <v>2145</v>
      </c>
      <c r="G4027">
        <v>0</v>
      </c>
      <c r="H4027">
        <v>0</v>
      </c>
      <c r="I4027">
        <v>0</v>
      </c>
      <c r="J4027" t="s">
        <v>2079</v>
      </c>
      <c r="K4027">
        <v>1</v>
      </c>
      <c r="L4027" s="2">
        <v>44770.49578703703</v>
      </c>
      <c r="M4027" t="s">
        <v>3936</v>
      </c>
      <c r="N4027">
        <v>5</v>
      </c>
      <c r="O4027">
        <v>0</v>
      </c>
      <c r="P4027">
        <v>0</v>
      </c>
      <c r="Q4027" t="s">
        <v>4145</v>
      </c>
      <c r="R4027" t="s">
        <v>4154</v>
      </c>
      <c r="S4027" t="s">
        <v>4192</v>
      </c>
      <c r="U4027" t="s">
        <v>4217</v>
      </c>
      <c r="V4027" t="s">
        <v>4145</v>
      </c>
      <c r="W4027">
        <v>1</v>
      </c>
      <c r="Y4027">
        <v>1</v>
      </c>
      <c r="Z4027">
        <v>0</v>
      </c>
      <c r="AA4027" t="s">
        <v>4222</v>
      </c>
      <c r="AB4027">
        <v>0</v>
      </c>
      <c r="AC4027">
        <v>0</v>
      </c>
      <c r="AD4027">
        <v>0.01</v>
      </c>
      <c r="AE4027">
        <v>0.01</v>
      </c>
      <c r="AF4027">
        <v>0</v>
      </c>
      <c r="AG4027">
        <v>1</v>
      </c>
      <c r="AH4027">
        <v>0</v>
      </c>
      <c r="AI4027">
        <v>0</v>
      </c>
      <c r="AJ4027">
        <v>0</v>
      </c>
      <c r="AK4027">
        <v>0</v>
      </c>
      <c r="AM4027">
        <v>0</v>
      </c>
      <c r="AN4027">
        <v>0</v>
      </c>
      <c r="AP4027">
        <v>1</v>
      </c>
      <c r="AQ4027">
        <f>=&gt; automated test</f>
        <v>0</v>
      </c>
      <c r="AR4027">
        <v>2022</v>
      </c>
      <c r="AV4027">
        <v>0</v>
      </c>
      <c r="AW4027">
        <v>1</v>
      </c>
      <c r="AX4027">
        <v>0</v>
      </c>
      <c r="AY4027">
        <v>1</v>
      </c>
      <c r="AZ4027" t="s">
        <v>4311</v>
      </c>
      <c r="BA4027">
        <v>1</v>
      </c>
      <c r="BB4027">
        <v>1</v>
      </c>
      <c r="BC4027" t="s">
        <v>4315</v>
      </c>
      <c r="BD4027" t="s">
        <v>4316</v>
      </c>
      <c r="BE4027">
        <v>1</v>
      </c>
      <c r="BF4027">
        <v>0</v>
      </c>
      <c r="BH4027">
        <v>1</v>
      </c>
      <c r="BI4027" t="s">
        <v>4322</v>
      </c>
    </row>
    <row r="4028" spans="1:61">
      <c r="A4028" t="s">
        <v>63</v>
      </c>
      <c r="B4028" t="s">
        <v>92</v>
      </c>
      <c r="C4028" t="s">
        <v>1868</v>
      </c>
      <c r="D4028" t="s">
        <v>2079</v>
      </c>
      <c r="E4028" s="2">
        <v>45049.54065972222</v>
      </c>
      <c r="F4028" t="s">
        <v>2143</v>
      </c>
      <c r="G4028">
        <v>0</v>
      </c>
      <c r="H4028">
        <v>0</v>
      </c>
      <c r="I4028">
        <v>0</v>
      </c>
      <c r="J4028" t="s">
        <v>2079</v>
      </c>
      <c r="L4028" s="2">
        <v>45049.54065972222</v>
      </c>
      <c r="M4028" t="s">
        <v>3936</v>
      </c>
      <c r="N4028">
        <v>5</v>
      </c>
      <c r="O4028">
        <v>0</v>
      </c>
      <c r="P4028">
        <v>0</v>
      </c>
      <c r="Q4028" t="s">
        <v>4145</v>
      </c>
      <c r="R4028" t="s">
        <v>4154</v>
      </c>
      <c r="S4028" t="s">
        <v>4192</v>
      </c>
      <c r="U4028" t="s">
        <v>4217</v>
      </c>
      <c r="V4028" t="s">
        <v>4145</v>
      </c>
      <c r="W4028">
        <v>1</v>
      </c>
      <c r="Y4028">
        <v>1</v>
      </c>
      <c r="Z4028">
        <v>0</v>
      </c>
      <c r="AA4028" t="s">
        <v>2143</v>
      </c>
      <c r="AB4028">
        <v>0</v>
      </c>
      <c r="AC4028">
        <v>6626</v>
      </c>
      <c r="AD4028">
        <v>276.1</v>
      </c>
      <c r="AE4028">
        <v>279.05</v>
      </c>
      <c r="AF4028">
        <v>0</v>
      </c>
      <c r="AG4028">
        <v>1</v>
      </c>
      <c r="AH4028">
        <v>0</v>
      </c>
      <c r="AI4028">
        <v>0</v>
      </c>
      <c r="AJ4028">
        <v>0</v>
      </c>
      <c r="AK4028">
        <v>0</v>
      </c>
      <c r="AL4028" t="s">
        <v>4231</v>
      </c>
      <c r="AM4028">
        <v>0</v>
      </c>
      <c r="AN4028">
        <v>0</v>
      </c>
      <c r="AP4028">
        <v>1</v>
      </c>
      <c r="AQ4028" t="s">
        <v>4242</v>
      </c>
      <c r="AR4028">
        <v>2022</v>
      </c>
      <c r="AV4028">
        <v>0</v>
      </c>
      <c r="AW4028">
        <v>1</v>
      </c>
      <c r="AX4028">
        <v>0</v>
      </c>
      <c r="AY4028">
        <v>1</v>
      </c>
      <c r="AZ4028" t="s">
        <v>4311</v>
      </c>
      <c r="BA4028">
        <v>0</v>
      </c>
      <c r="BB4028">
        <v>1</v>
      </c>
      <c r="BC4028" t="s">
        <v>4315</v>
      </c>
      <c r="BD4028" t="s">
        <v>4316</v>
      </c>
      <c r="BE4028">
        <v>1</v>
      </c>
      <c r="BF4028">
        <v>0</v>
      </c>
      <c r="BH4028">
        <v>1</v>
      </c>
      <c r="BI4028" t="s">
        <v>4322</v>
      </c>
    </row>
    <row r="4029" spans="1:61">
      <c r="A4029" t="s">
        <v>66</v>
      </c>
      <c r="B4029" t="s">
        <v>93</v>
      </c>
      <c r="C4029" t="s">
        <v>1868</v>
      </c>
      <c r="D4029" t="s">
        <v>2079</v>
      </c>
      <c r="E4029" s="2">
        <v>45049.55460648148</v>
      </c>
      <c r="F4029" t="s">
        <v>2144</v>
      </c>
      <c r="G4029">
        <v>0</v>
      </c>
      <c r="H4029">
        <v>0</v>
      </c>
      <c r="I4029">
        <v>0</v>
      </c>
      <c r="J4029" t="s">
        <v>2079</v>
      </c>
      <c r="K4029">
        <v>1</v>
      </c>
      <c r="L4029" s="2">
        <v>45049.55460648148</v>
      </c>
      <c r="M4029" t="s">
        <v>3936</v>
      </c>
      <c r="N4029">
        <v>5</v>
      </c>
      <c r="O4029">
        <v>1</v>
      </c>
      <c r="P4029">
        <v>0</v>
      </c>
      <c r="Q4029" t="s">
        <v>4145</v>
      </c>
      <c r="R4029" t="s">
        <v>4154</v>
      </c>
      <c r="S4029" t="s">
        <v>4192</v>
      </c>
      <c r="U4029" t="s">
        <v>4217</v>
      </c>
      <c r="V4029" t="s">
        <v>4145</v>
      </c>
      <c r="W4029">
        <v>1</v>
      </c>
      <c r="Y4029">
        <v>1</v>
      </c>
      <c r="Z4029">
        <v>0</v>
      </c>
      <c r="AA4029" t="s">
        <v>4221</v>
      </c>
      <c r="AB4029">
        <v>1</v>
      </c>
      <c r="AC4029">
        <v>0</v>
      </c>
      <c r="AD4029">
        <v>0.01</v>
      </c>
      <c r="AE4029">
        <v>279.06</v>
      </c>
      <c r="AF4029">
        <v>0</v>
      </c>
      <c r="AG4029">
        <v>1</v>
      </c>
      <c r="AH4029">
        <v>0</v>
      </c>
      <c r="AI4029">
        <v>0</v>
      </c>
      <c r="AJ4029">
        <v>0</v>
      </c>
      <c r="AK4029">
        <v>0</v>
      </c>
      <c r="AL4029" t="s">
        <v>92</v>
      </c>
      <c r="AM4029">
        <v>0</v>
      </c>
      <c r="AN4029">
        <v>0</v>
      </c>
      <c r="AP4029">
        <v>1</v>
      </c>
      <c r="AQ4029" t="s">
        <v>4241</v>
      </c>
      <c r="AR4029">
        <v>2022</v>
      </c>
      <c r="AS4029">
        <v>2</v>
      </c>
      <c r="AT4029" t="s">
        <v>4304</v>
      </c>
      <c r="AU4029">
        <v>11</v>
      </c>
      <c r="AV4029">
        <v>0</v>
      </c>
      <c r="AW4029">
        <v>1</v>
      </c>
      <c r="AX4029">
        <v>0</v>
      </c>
      <c r="AY4029">
        <v>1</v>
      </c>
      <c r="AZ4029" t="s">
        <v>4311</v>
      </c>
      <c r="BA4029">
        <v>11</v>
      </c>
      <c r="BB4029">
        <v>0</v>
      </c>
      <c r="BC4029" t="s">
        <v>4315</v>
      </c>
      <c r="BD4029" t="s">
        <v>4316</v>
      </c>
      <c r="BE4029">
        <v>1</v>
      </c>
      <c r="BF4029">
        <v>0</v>
      </c>
      <c r="BH4029">
        <v>1</v>
      </c>
      <c r="BI4029" t="s">
        <v>4322</v>
      </c>
    </row>
    <row r="4030" spans="1:61">
      <c r="A4030" t="s">
        <v>66</v>
      </c>
      <c r="B4030" t="s">
        <v>93</v>
      </c>
      <c r="C4030" t="s">
        <v>1868</v>
      </c>
      <c r="D4030" t="s">
        <v>2079</v>
      </c>
      <c r="E4030" s="2">
        <v>45049.55460648148</v>
      </c>
      <c r="F4030" t="s">
        <v>2144</v>
      </c>
      <c r="G4030">
        <v>0</v>
      </c>
      <c r="H4030">
        <v>0</v>
      </c>
      <c r="I4030">
        <v>0</v>
      </c>
      <c r="J4030" t="s">
        <v>2079</v>
      </c>
      <c r="K4030">
        <v>1</v>
      </c>
      <c r="L4030" s="2">
        <v>45049.55460648148</v>
      </c>
      <c r="M4030" t="s">
        <v>3936</v>
      </c>
      <c r="N4030">
        <v>5</v>
      </c>
      <c r="O4030">
        <v>1</v>
      </c>
      <c r="P4030">
        <v>0</v>
      </c>
      <c r="Q4030" t="s">
        <v>4145</v>
      </c>
      <c r="R4030" t="s">
        <v>4154</v>
      </c>
      <c r="S4030" t="s">
        <v>4192</v>
      </c>
      <c r="U4030" t="s">
        <v>4217</v>
      </c>
      <c r="V4030" t="s">
        <v>4145</v>
      </c>
      <c r="W4030">
        <v>1</v>
      </c>
      <c r="Y4030">
        <v>1</v>
      </c>
      <c r="Z4030">
        <v>0</v>
      </c>
      <c r="AA4030" t="s">
        <v>4221</v>
      </c>
      <c r="AB4030">
        <v>1</v>
      </c>
      <c r="AC4030">
        <v>0</v>
      </c>
      <c r="AD4030">
        <v>0.01</v>
      </c>
      <c r="AE4030">
        <v>279.06</v>
      </c>
      <c r="AF4030">
        <v>0</v>
      </c>
      <c r="AG4030">
        <v>1</v>
      </c>
      <c r="AH4030">
        <v>0</v>
      </c>
      <c r="AI4030">
        <v>0</v>
      </c>
      <c r="AJ4030">
        <v>0</v>
      </c>
      <c r="AK4030">
        <v>0</v>
      </c>
      <c r="AL4030" t="s">
        <v>92</v>
      </c>
      <c r="AM4030">
        <v>0</v>
      </c>
      <c r="AN4030">
        <v>0</v>
      </c>
      <c r="AP4030">
        <v>1</v>
      </c>
      <c r="AQ4030" t="s">
        <v>4241</v>
      </c>
      <c r="AR4030">
        <v>2022</v>
      </c>
      <c r="AS4030">
        <v>2</v>
      </c>
      <c r="AT4030" t="s">
        <v>4304</v>
      </c>
      <c r="AU4030">
        <v>11</v>
      </c>
      <c r="AV4030">
        <v>0</v>
      </c>
      <c r="AW4030">
        <v>1</v>
      </c>
      <c r="AX4030">
        <v>0</v>
      </c>
      <c r="AY4030">
        <v>1</v>
      </c>
      <c r="AZ4030" t="s">
        <v>4311</v>
      </c>
      <c r="BA4030">
        <v>11</v>
      </c>
      <c r="BB4030">
        <v>0</v>
      </c>
      <c r="BC4030" t="s">
        <v>4315</v>
      </c>
      <c r="BD4030" t="s">
        <v>4316</v>
      </c>
      <c r="BE4030">
        <v>1</v>
      </c>
      <c r="BF4030">
        <v>0</v>
      </c>
      <c r="BH4030">
        <v>1</v>
      </c>
      <c r="BI4030" t="s">
        <v>4322</v>
      </c>
    </row>
    <row r="4031" spans="1:61">
      <c r="A4031" t="s">
        <v>63</v>
      </c>
      <c r="B4031" t="s">
        <v>92</v>
      </c>
      <c r="C4031" t="s">
        <v>1869</v>
      </c>
      <c r="D4031" t="s">
        <v>2079</v>
      </c>
      <c r="E4031" s="2">
        <v>45156.63920138889</v>
      </c>
      <c r="F4031" t="s">
        <v>2143</v>
      </c>
      <c r="G4031">
        <v>1</v>
      </c>
      <c r="H4031">
        <v>0</v>
      </c>
      <c r="I4031">
        <v>1</v>
      </c>
      <c r="J4031" t="s">
        <v>2093</v>
      </c>
      <c r="L4031" s="2">
        <v>45156.63572916666</v>
      </c>
      <c r="M4031" t="s">
        <v>3937</v>
      </c>
      <c r="N4031">
        <v>3</v>
      </c>
      <c r="O4031">
        <v>0</v>
      </c>
      <c r="P4031">
        <v>1</v>
      </c>
      <c r="Q4031" t="s">
        <v>4143</v>
      </c>
      <c r="R4031" t="s">
        <v>4157</v>
      </c>
      <c r="S4031" t="s">
        <v>4193</v>
      </c>
      <c r="T4031" t="s">
        <v>4192</v>
      </c>
      <c r="V4031" t="s">
        <v>4143</v>
      </c>
      <c r="W4031">
        <v>1</v>
      </c>
      <c r="Y4031">
        <v>0</v>
      </c>
      <c r="Z4031">
        <v>0</v>
      </c>
      <c r="AA4031" t="s">
        <v>2143</v>
      </c>
      <c r="AB4031">
        <v>1</v>
      </c>
      <c r="AC4031">
        <v>0</v>
      </c>
      <c r="AD4031">
        <v>0</v>
      </c>
      <c r="AE4031">
        <v>0</v>
      </c>
      <c r="AF4031">
        <v>0</v>
      </c>
      <c r="AG4031">
        <v>1</v>
      </c>
      <c r="AH4031">
        <v>0</v>
      </c>
      <c r="AI4031">
        <v>0</v>
      </c>
      <c r="AJ4031">
        <v>0</v>
      </c>
      <c r="AK4031">
        <v>0</v>
      </c>
      <c r="AM4031">
        <v>1</v>
      </c>
      <c r="AN4031">
        <v>0</v>
      </c>
      <c r="AP4031">
        <v>0</v>
      </c>
      <c r="AQ4031">
        <f>=&gt; applied</f>
        <v>0</v>
      </c>
      <c r="AR4031">
        <v>2023</v>
      </c>
      <c r="AV4031">
        <v>0</v>
      </c>
      <c r="AW4031">
        <v>0</v>
      </c>
      <c r="AX4031">
        <v>1</v>
      </c>
      <c r="AY4031">
        <v>0</v>
      </c>
      <c r="BD4031" t="s">
        <v>4316</v>
      </c>
      <c r="BE4031">
        <v>1</v>
      </c>
      <c r="BF4031">
        <v>0</v>
      </c>
      <c r="BH4031">
        <v>1</v>
      </c>
      <c r="BI4031" t="s">
        <v>4319</v>
      </c>
    </row>
    <row r="4032" spans="1:61">
      <c r="A4032" t="s">
        <v>63</v>
      </c>
      <c r="B4032" t="s">
        <v>92</v>
      </c>
      <c r="C4032" t="s">
        <v>1870</v>
      </c>
      <c r="D4032" t="s">
        <v>2079</v>
      </c>
      <c r="E4032" s="2">
        <v>44873.37096064815</v>
      </c>
      <c r="F4032" t="s">
        <v>2143</v>
      </c>
      <c r="G4032">
        <v>1</v>
      </c>
      <c r="H4032">
        <v>0</v>
      </c>
      <c r="I4032">
        <v>1</v>
      </c>
      <c r="J4032" t="s">
        <v>2093</v>
      </c>
      <c r="L4032" s="2">
        <v>44873.36748842592</v>
      </c>
      <c r="M4032" t="s">
        <v>3938</v>
      </c>
      <c r="N4032">
        <v>4</v>
      </c>
      <c r="O4032">
        <v>0</v>
      </c>
      <c r="P4032">
        <v>1</v>
      </c>
      <c r="Q4032" t="s">
        <v>4143</v>
      </c>
      <c r="R4032" t="s">
        <v>4157</v>
      </c>
      <c r="S4032" t="s">
        <v>4193</v>
      </c>
      <c r="T4032" t="s">
        <v>4192</v>
      </c>
      <c r="V4032" t="s">
        <v>4143</v>
      </c>
      <c r="W4032">
        <v>1</v>
      </c>
      <c r="Y4032">
        <v>0</v>
      </c>
      <c r="Z4032">
        <v>0</v>
      </c>
      <c r="AA4032" t="s">
        <v>2143</v>
      </c>
      <c r="AB4032">
        <v>1</v>
      </c>
      <c r="AC4032">
        <v>0</v>
      </c>
      <c r="AD4032">
        <v>0</v>
      </c>
      <c r="AE4032">
        <v>0</v>
      </c>
      <c r="AF4032">
        <v>0</v>
      </c>
      <c r="AG4032">
        <v>1</v>
      </c>
      <c r="AH4032">
        <v>0</v>
      </c>
      <c r="AI4032">
        <v>0</v>
      </c>
      <c r="AJ4032">
        <v>0</v>
      </c>
      <c r="AK4032">
        <v>0</v>
      </c>
      <c r="AM4032">
        <v>1</v>
      </c>
      <c r="AN4032">
        <v>0</v>
      </c>
      <c r="AP4032">
        <v>0</v>
      </c>
      <c r="AQ4032">
        <f>=&gt; applied</f>
        <v>0</v>
      </c>
      <c r="AR4032">
        <v>2022</v>
      </c>
      <c r="AV4032">
        <v>0</v>
      </c>
      <c r="AW4032">
        <v>0</v>
      </c>
      <c r="AX4032">
        <v>1</v>
      </c>
      <c r="AY4032">
        <v>0</v>
      </c>
      <c r="BD4032" t="s">
        <v>4316</v>
      </c>
      <c r="BE4032">
        <v>1</v>
      </c>
      <c r="BF4032">
        <v>0</v>
      </c>
      <c r="BH4032">
        <v>1</v>
      </c>
      <c r="BI4032" t="s">
        <v>4319</v>
      </c>
    </row>
    <row r="4033" spans="1:61">
      <c r="A4033" t="s">
        <v>62</v>
      </c>
      <c r="B4033" t="s">
        <v>94</v>
      </c>
      <c r="C4033" t="s">
        <v>1871</v>
      </c>
      <c r="D4033" t="s">
        <v>2123</v>
      </c>
      <c r="E4033" s="2">
        <v>44984.75413194444</v>
      </c>
      <c r="F4033" t="s">
        <v>2145</v>
      </c>
      <c r="G4033">
        <v>0</v>
      </c>
      <c r="H4033">
        <v>0</v>
      </c>
      <c r="I4033">
        <v>0</v>
      </c>
      <c r="J4033" t="s">
        <v>2123</v>
      </c>
      <c r="K4033">
        <v>1</v>
      </c>
      <c r="L4033" s="2">
        <v>44984.75413194444</v>
      </c>
      <c r="M4033" t="s">
        <v>3939</v>
      </c>
      <c r="N4033">
        <v>4</v>
      </c>
      <c r="O4033">
        <v>0</v>
      </c>
      <c r="P4033">
        <v>0</v>
      </c>
      <c r="Q4033" t="s">
        <v>4145</v>
      </c>
      <c r="R4033" t="s">
        <v>4162</v>
      </c>
      <c r="S4033" t="s">
        <v>4190</v>
      </c>
      <c r="T4033" t="s">
        <v>4215</v>
      </c>
      <c r="U4033" t="s">
        <v>4216</v>
      </c>
      <c r="V4033" t="s">
        <v>4145</v>
      </c>
      <c r="W4033">
        <v>1</v>
      </c>
      <c r="Y4033">
        <v>1</v>
      </c>
      <c r="Z4033">
        <v>0</v>
      </c>
      <c r="AA4033" t="s">
        <v>4222</v>
      </c>
      <c r="AB4033">
        <v>0</v>
      </c>
      <c r="AC4033">
        <v>4</v>
      </c>
      <c r="AD4033">
        <v>0.18</v>
      </c>
      <c r="AE4033">
        <v>0.18</v>
      </c>
      <c r="AF4033">
        <v>0</v>
      </c>
      <c r="AG4033">
        <v>1</v>
      </c>
      <c r="AH4033">
        <v>0</v>
      </c>
      <c r="AI4033">
        <v>0</v>
      </c>
      <c r="AJ4033">
        <v>0</v>
      </c>
      <c r="AK4033">
        <v>0</v>
      </c>
      <c r="AM4033">
        <v>0</v>
      </c>
      <c r="AN4033">
        <v>0</v>
      </c>
      <c r="AP4033">
        <v>1</v>
      </c>
      <c r="AQ4033">
        <f>=&gt; automated test</f>
        <v>0</v>
      </c>
      <c r="AR4033">
        <v>2023</v>
      </c>
      <c r="AV4033">
        <v>0</v>
      </c>
      <c r="AW4033">
        <v>0</v>
      </c>
      <c r="AX4033">
        <v>0</v>
      </c>
      <c r="AY4033">
        <v>1</v>
      </c>
      <c r="AZ4033" t="s">
        <v>4311</v>
      </c>
      <c r="BA4033">
        <v>1</v>
      </c>
      <c r="BB4033">
        <v>1</v>
      </c>
      <c r="BC4033" t="s">
        <v>4315</v>
      </c>
      <c r="BD4033" t="s">
        <v>4316</v>
      </c>
      <c r="BE4033">
        <v>1</v>
      </c>
      <c r="BF4033">
        <v>0</v>
      </c>
      <c r="BH4033">
        <v>1</v>
      </c>
      <c r="BI4033" t="s">
        <v>4321</v>
      </c>
    </row>
    <row r="4034" spans="1:61">
      <c r="A4034" t="s">
        <v>66</v>
      </c>
      <c r="B4034" t="s">
        <v>92</v>
      </c>
      <c r="C4034" t="s">
        <v>1871</v>
      </c>
      <c r="D4034" t="s">
        <v>2123</v>
      </c>
      <c r="E4034" s="2">
        <v>44987.49821759259</v>
      </c>
      <c r="F4034" t="s">
        <v>2143</v>
      </c>
      <c r="G4034">
        <v>0</v>
      </c>
      <c r="H4034">
        <v>0</v>
      </c>
      <c r="I4034">
        <v>0</v>
      </c>
      <c r="J4034" t="s">
        <v>2123</v>
      </c>
      <c r="K4034">
        <v>1</v>
      </c>
      <c r="L4034" s="2">
        <v>44987.49821759259</v>
      </c>
      <c r="M4034" t="s">
        <v>3939</v>
      </c>
      <c r="N4034">
        <v>4</v>
      </c>
      <c r="O4034">
        <v>0</v>
      </c>
      <c r="P4034">
        <v>0</v>
      </c>
      <c r="Q4034" t="s">
        <v>4145</v>
      </c>
      <c r="R4034" t="s">
        <v>4162</v>
      </c>
      <c r="S4034" t="s">
        <v>4190</v>
      </c>
      <c r="T4034" t="s">
        <v>4215</v>
      </c>
      <c r="U4034" t="s">
        <v>4216</v>
      </c>
      <c r="V4034" t="s">
        <v>4145</v>
      </c>
      <c r="W4034">
        <v>1</v>
      </c>
      <c r="Y4034">
        <v>1</v>
      </c>
      <c r="Z4034">
        <v>0</v>
      </c>
      <c r="AA4034" t="s">
        <v>2143</v>
      </c>
      <c r="AB4034">
        <v>0</v>
      </c>
      <c r="AC4034">
        <v>65</v>
      </c>
      <c r="AD4034">
        <v>2.74</v>
      </c>
      <c r="AE4034">
        <v>2.92</v>
      </c>
      <c r="AF4034">
        <v>0</v>
      </c>
      <c r="AG4034">
        <v>1</v>
      </c>
      <c r="AH4034">
        <v>0</v>
      </c>
      <c r="AI4034">
        <v>0</v>
      </c>
      <c r="AJ4034">
        <v>0</v>
      </c>
      <c r="AK4034">
        <v>0</v>
      </c>
      <c r="AL4034" t="s">
        <v>4231</v>
      </c>
      <c r="AM4034">
        <v>0</v>
      </c>
      <c r="AN4034">
        <v>0</v>
      </c>
      <c r="AP4034">
        <v>1</v>
      </c>
      <c r="AQ4034" t="s">
        <v>4242</v>
      </c>
      <c r="AR4034">
        <v>2023</v>
      </c>
      <c r="AV4034">
        <v>0</v>
      </c>
      <c r="AW4034">
        <v>0</v>
      </c>
      <c r="AX4034">
        <v>0</v>
      </c>
      <c r="AY4034">
        <v>1</v>
      </c>
      <c r="AZ4034" t="s">
        <v>4311</v>
      </c>
      <c r="BA4034">
        <v>0</v>
      </c>
      <c r="BB4034">
        <v>1</v>
      </c>
      <c r="BC4034" t="s">
        <v>4315</v>
      </c>
      <c r="BD4034" t="s">
        <v>4316</v>
      </c>
      <c r="BE4034">
        <v>1</v>
      </c>
      <c r="BF4034">
        <v>0</v>
      </c>
      <c r="BH4034">
        <v>1</v>
      </c>
      <c r="BI4034" t="s">
        <v>4321</v>
      </c>
    </row>
    <row r="4035" spans="1:61">
      <c r="A4035" t="s">
        <v>62</v>
      </c>
      <c r="B4035" t="s">
        <v>93</v>
      </c>
      <c r="C4035" t="s">
        <v>1871</v>
      </c>
      <c r="D4035" t="s">
        <v>2123</v>
      </c>
      <c r="E4035" s="2">
        <v>44987.58844907407</v>
      </c>
      <c r="F4035" t="s">
        <v>2144</v>
      </c>
      <c r="G4035">
        <v>0</v>
      </c>
      <c r="H4035">
        <v>0</v>
      </c>
      <c r="I4035">
        <v>0</v>
      </c>
      <c r="J4035" t="s">
        <v>2123</v>
      </c>
      <c r="K4035">
        <v>1</v>
      </c>
      <c r="L4035" s="2">
        <v>44987.58844907407</v>
      </c>
      <c r="M4035" t="s">
        <v>3939</v>
      </c>
      <c r="N4035">
        <v>4</v>
      </c>
      <c r="O4035">
        <v>1</v>
      </c>
      <c r="P4035">
        <v>0</v>
      </c>
      <c r="Q4035" t="s">
        <v>4145</v>
      </c>
      <c r="R4035" t="s">
        <v>4162</v>
      </c>
      <c r="S4035" t="s">
        <v>4190</v>
      </c>
      <c r="T4035" t="s">
        <v>4215</v>
      </c>
      <c r="U4035" t="s">
        <v>4216</v>
      </c>
      <c r="V4035" t="s">
        <v>4145</v>
      </c>
      <c r="W4035">
        <v>1</v>
      </c>
      <c r="Y4035">
        <v>1</v>
      </c>
      <c r="Z4035">
        <v>0</v>
      </c>
      <c r="AA4035" t="s">
        <v>4221</v>
      </c>
      <c r="AB4035">
        <v>1</v>
      </c>
      <c r="AC4035">
        <v>2</v>
      </c>
      <c r="AD4035">
        <v>0.09</v>
      </c>
      <c r="AE4035">
        <v>3.01</v>
      </c>
      <c r="AF4035">
        <v>0</v>
      </c>
      <c r="AG4035">
        <v>1</v>
      </c>
      <c r="AH4035">
        <v>0</v>
      </c>
      <c r="AI4035">
        <v>0</v>
      </c>
      <c r="AJ4035">
        <v>0</v>
      </c>
      <c r="AK4035">
        <v>0</v>
      </c>
      <c r="AL4035" t="s">
        <v>92</v>
      </c>
      <c r="AM4035">
        <v>0</v>
      </c>
      <c r="AN4035">
        <v>0</v>
      </c>
      <c r="AP4035">
        <v>1</v>
      </c>
      <c r="AQ4035" t="s">
        <v>4241</v>
      </c>
      <c r="AR4035">
        <v>2023</v>
      </c>
      <c r="AS4035">
        <v>2</v>
      </c>
      <c r="AT4035" t="s">
        <v>4304</v>
      </c>
      <c r="AU4035">
        <v>11</v>
      </c>
      <c r="AV4035">
        <v>0</v>
      </c>
      <c r="AW4035">
        <v>0</v>
      </c>
      <c r="AX4035">
        <v>0</v>
      </c>
      <c r="AY4035">
        <v>1</v>
      </c>
      <c r="AZ4035" t="s">
        <v>4311</v>
      </c>
      <c r="BA4035">
        <v>11</v>
      </c>
      <c r="BB4035">
        <v>0</v>
      </c>
      <c r="BC4035" t="s">
        <v>4315</v>
      </c>
      <c r="BD4035" t="s">
        <v>4316</v>
      </c>
      <c r="BE4035">
        <v>1</v>
      </c>
      <c r="BF4035">
        <v>0</v>
      </c>
      <c r="BH4035">
        <v>1</v>
      </c>
      <c r="BI4035" t="s">
        <v>4321</v>
      </c>
    </row>
    <row r="4036" spans="1:61">
      <c r="A4036" t="s">
        <v>63</v>
      </c>
      <c r="B4036" t="s">
        <v>92</v>
      </c>
      <c r="C4036" t="s">
        <v>1872</v>
      </c>
      <c r="D4036" t="s">
        <v>2073</v>
      </c>
      <c r="E4036" s="2">
        <v>44953.92216435185</v>
      </c>
      <c r="F4036" t="s">
        <v>2143</v>
      </c>
      <c r="G4036">
        <v>0</v>
      </c>
      <c r="H4036">
        <v>0</v>
      </c>
      <c r="I4036">
        <v>0</v>
      </c>
      <c r="J4036" t="s">
        <v>2073</v>
      </c>
      <c r="L4036" s="2">
        <v>44953.92216435185</v>
      </c>
      <c r="M4036" t="s">
        <v>3940</v>
      </c>
      <c r="N4036">
        <v>2</v>
      </c>
      <c r="O4036">
        <v>0</v>
      </c>
      <c r="P4036">
        <v>1</v>
      </c>
      <c r="Q4036" t="s">
        <v>4144</v>
      </c>
      <c r="R4036" t="s">
        <v>4153</v>
      </c>
      <c r="S4036" t="s">
        <v>4190</v>
      </c>
      <c r="U4036" t="s">
        <v>4216</v>
      </c>
      <c r="V4036" t="s">
        <v>4144</v>
      </c>
      <c r="W4036">
        <v>0</v>
      </c>
      <c r="Y4036">
        <v>0</v>
      </c>
      <c r="Z4036">
        <v>0</v>
      </c>
      <c r="AA4036" t="s">
        <v>2143</v>
      </c>
      <c r="AB4036">
        <v>0</v>
      </c>
      <c r="AC4036">
        <v>0</v>
      </c>
      <c r="AD4036">
        <v>0</v>
      </c>
      <c r="AE4036">
        <v>0</v>
      </c>
      <c r="AF4036">
        <v>0</v>
      </c>
      <c r="AG4036">
        <v>1</v>
      </c>
      <c r="AH4036">
        <v>0</v>
      </c>
      <c r="AI4036">
        <v>0</v>
      </c>
      <c r="AJ4036">
        <v>0</v>
      </c>
      <c r="AK4036">
        <v>0</v>
      </c>
      <c r="AM4036">
        <v>0</v>
      </c>
      <c r="AN4036">
        <v>0</v>
      </c>
      <c r="AP4036">
        <v>1</v>
      </c>
      <c r="AQ4036">
        <f>=&gt; applied</f>
        <v>0</v>
      </c>
      <c r="AR4036">
        <v>2023</v>
      </c>
      <c r="AV4036">
        <v>0</v>
      </c>
      <c r="AW4036">
        <v>0</v>
      </c>
      <c r="AX4036">
        <v>1</v>
      </c>
      <c r="AY4036">
        <v>1</v>
      </c>
      <c r="BD4036" t="s">
        <v>4316</v>
      </c>
      <c r="BE4036">
        <v>1</v>
      </c>
      <c r="BF4036">
        <v>0</v>
      </c>
      <c r="BH4036">
        <v>1</v>
      </c>
      <c r="BI4036" t="s">
        <v>4320</v>
      </c>
    </row>
    <row r="4037" spans="1:61">
      <c r="A4037" t="s">
        <v>63</v>
      </c>
      <c r="B4037" t="s">
        <v>99</v>
      </c>
      <c r="C4037" t="s">
        <v>1872</v>
      </c>
      <c r="D4037" t="s">
        <v>2073</v>
      </c>
      <c r="E4037" s="2">
        <v>44953.92217592592</v>
      </c>
      <c r="F4037" t="s">
        <v>2150</v>
      </c>
      <c r="G4037">
        <v>0</v>
      </c>
      <c r="H4037">
        <v>0</v>
      </c>
      <c r="I4037">
        <v>0</v>
      </c>
      <c r="J4037" t="s">
        <v>2073</v>
      </c>
      <c r="L4037" s="2">
        <v>44953.92217592592</v>
      </c>
      <c r="M4037" t="s">
        <v>3940</v>
      </c>
      <c r="N4037">
        <v>2</v>
      </c>
      <c r="O4037">
        <v>1</v>
      </c>
      <c r="P4037">
        <v>0</v>
      </c>
      <c r="Q4037" t="s">
        <v>4144</v>
      </c>
      <c r="R4037" t="s">
        <v>4153</v>
      </c>
      <c r="S4037" t="s">
        <v>4190</v>
      </c>
      <c r="U4037" t="s">
        <v>4216</v>
      </c>
      <c r="V4037" t="s">
        <v>4144</v>
      </c>
      <c r="W4037">
        <v>0</v>
      </c>
      <c r="Y4037">
        <v>0</v>
      </c>
      <c r="Z4037">
        <v>0</v>
      </c>
      <c r="AA4037" t="s">
        <v>4221</v>
      </c>
      <c r="AB4037">
        <v>1</v>
      </c>
      <c r="AC4037">
        <v>0</v>
      </c>
      <c r="AD4037">
        <v>0</v>
      </c>
      <c r="AE4037">
        <v>0</v>
      </c>
      <c r="AF4037">
        <v>0</v>
      </c>
      <c r="AG4037">
        <v>1</v>
      </c>
      <c r="AH4037">
        <v>0</v>
      </c>
      <c r="AI4037">
        <v>0</v>
      </c>
      <c r="AJ4037">
        <v>0</v>
      </c>
      <c r="AK4037">
        <v>0</v>
      </c>
      <c r="AL4037" t="s">
        <v>92</v>
      </c>
      <c r="AM4037">
        <v>0</v>
      </c>
      <c r="AN4037">
        <v>0</v>
      </c>
      <c r="AP4037">
        <v>1</v>
      </c>
      <c r="AQ4037" t="s">
        <v>4241</v>
      </c>
      <c r="AR4037">
        <v>2023</v>
      </c>
      <c r="AS4037">
        <v>2</v>
      </c>
      <c r="AT4037" t="s">
        <v>4304</v>
      </c>
      <c r="AU4037">
        <v>11</v>
      </c>
      <c r="AV4037">
        <v>0</v>
      </c>
      <c r="AW4037">
        <v>0</v>
      </c>
      <c r="AX4037">
        <v>1</v>
      </c>
      <c r="AY4037">
        <v>1</v>
      </c>
      <c r="BD4037" t="s">
        <v>4316</v>
      </c>
      <c r="BE4037">
        <v>1</v>
      </c>
      <c r="BF4037">
        <v>0</v>
      </c>
      <c r="BH4037">
        <v>1</v>
      </c>
      <c r="BI4037" t="s">
        <v>4320</v>
      </c>
    </row>
    <row r="4038" spans="1:61">
      <c r="A4038" t="s">
        <v>73</v>
      </c>
      <c r="B4038" t="s">
        <v>100</v>
      </c>
      <c r="C4038" t="s">
        <v>1873</v>
      </c>
      <c r="D4038" t="s">
        <v>2101</v>
      </c>
      <c r="E4038" s="2">
        <v>44882.36642361111</v>
      </c>
      <c r="F4038" t="s">
        <v>2151</v>
      </c>
      <c r="G4038">
        <v>0</v>
      </c>
      <c r="H4038">
        <v>0</v>
      </c>
      <c r="I4038">
        <v>1</v>
      </c>
      <c r="J4038" t="s">
        <v>2100</v>
      </c>
      <c r="L4038" s="2">
        <v>44882.36642361111</v>
      </c>
      <c r="M4038" t="s">
        <v>3941</v>
      </c>
      <c r="N4038">
        <v>14</v>
      </c>
      <c r="O4038">
        <v>0</v>
      </c>
      <c r="P4038">
        <v>0</v>
      </c>
      <c r="Q4038" t="s">
        <v>4149</v>
      </c>
      <c r="R4038" t="s">
        <v>4170</v>
      </c>
      <c r="S4038" t="s">
        <v>4192</v>
      </c>
      <c r="U4038" t="s">
        <v>4217</v>
      </c>
      <c r="V4038" t="s">
        <v>4220</v>
      </c>
      <c r="W4038">
        <v>1</v>
      </c>
      <c r="Y4038">
        <v>0</v>
      </c>
      <c r="Z4038">
        <v>0</v>
      </c>
      <c r="AA4038" t="s">
        <v>4225</v>
      </c>
      <c r="AB4038">
        <v>0</v>
      </c>
      <c r="AC4038">
        <v>138</v>
      </c>
      <c r="AD4038">
        <v>5.77</v>
      </c>
      <c r="AE4038">
        <v>5.77</v>
      </c>
      <c r="AF4038">
        <v>0</v>
      </c>
      <c r="AG4038">
        <v>1</v>
      </c>
      <c r="AH4038">
        <v>0</v>
      </c>
      <c r="AI4038">
        <v>0</v>
      </c>
      <c r="AJ4038">
        <v>0</v>
      </c>
      <c r="AK4038">
        <v>0</v>
      </c>
      <c r="AM4038">
        <v>0</v>
      </c>
      <c r="AN4038">
        <v>0</v>
      </c>
      <c r="AP4038">
        <v>1</v>
      </c>
      <c r="AQ4038">
        <f>=&gt; hr interview</f>
        <v>0</v>
      </c>
      <c r="AR4038">
        <v>2022</v>
      </c>
      <c r="AV4038">
        <v>0</v>
      </c>
      <c r="AW4038">
        <v>0</v>
      </c>
      <c r="AX4038">
        <v>0</v>
      </c>
      <c r="AY4038">
        <v>0</v>
      </c>
      <c r="BA4038">
        <v>2</v>
      </c>
      <c r="BB4038">
        <v>1</v>
      </c>
      <c r="BC4038" t="s">
        <v>4315</v>
      </c>
      <c r="BD4038" t="s">
        <v>4316</v>
      </c>
      <c r="BE4038">
        <v>1</v>
      </c>
      <c r="BF4038">
        <v>0</v>
      </c>
      <c r="BH4038">
        <v>1</v>
      </c>
      <c r="BI4038" t="s">
        <v>4325</v>
      </c>
    </row>
    <row r="4039" spans="1:61">
      <c r="A4039" t="s">
        <v>63</v>
      </c>
      <c r="B4039" t="s">
        <v>92</v>
      </c>
      <c r="C4039" t="s">
        <v>1873</v>
      </c>
      <c r="D4039" t="s">
        <v>2100</v>
      </c>
      <c r="E4039" s="2">
        <v>45173.6171875</v>
      </c>
      <c r="F4039" t="s">
        <v>2143</v>
      </c>
      <c r="G4039">
        <v>0</v>
      </c>
      <c r="H4039">
        <v>0</v>
      </c>
      <c r="I4039">
        <v>1</v>
      </c>
      <c r="J4039" t="s">
        <v>2100</v>
      </c>
      <c r="L4039" s="2">
        <v>45173.6171875</v>
      </c>
      <c r="M4039" t="s">
        <v>3941</v>
      </c>
      <c r="N4039">
        <v>14</v>
      </c>
      <c r="O4039">
        <v>0</v>
      </c>
      <c r="P4039">
        <v>0</v>
      </c>
      <c r="Q4039" t="s">
        <v>4149</v>
      </c>
      <c r="R4039" t="s">
        <v>4170</v>
      </c>
      <c r="S4039" t="s">
        <v>4192</v>
      </c>
      <c r="U4039" t="s">
        <v>4217</v>
      </c>
      <c r="V4039" t="s">
        <v>4220</v>
      </c>
      <c r="W4039">
        <v>1</v>
      </c>
      <c r="Y4039">
        <v>0</v>
      </c>
      <c r="Z4039">
        <v>0</v>
      </c>
      <c r="AA4039" t="s">
        <v>2143</v>
      </c>
      <c r="AB4039">
        <v>0</v>
      </c>
      <c r="AC4039">
        <v>0</v>
      </c>
      <c r="AD4039">
        <v>0</v>
      </c>
      <c r="AE4039">
        <v>297.02</v>
      </c>
      <c r="AF4039">
        <v>0</v>
      </c>
      <c r="AG4039">
        <v>1</v>
      </c>
      <c r="AH4039">
        <v>0</v>
      </c>
      <c r="AI4039">
        <v>291.25</v>
      </c>
      <c r="AJ4039">
        <v>0</v>
      </c>
      <c r="AK4039">
        <v>0</v>
      </c>
      <c r="AL4039" t="s">
        <v>4234</v>
      </c>
      <c r="AM4039">
        <v>0</v>
      </c>
      <c r="AN4039">
        <v>0</v>
      </c>
      <c r="AP4039">
        <v>1</v>
      </c>
      <c r="AQ4039" t="s">
        <v>4248</v>
      </c>
      <c r="AR4039">
        <v>2022</v>
      </c>
      <c r="AV4039">
        <v>0</v>
      </c>
      <c r="AW4039">
        <v>0</v>
      </c>
      <c r="AX4039">
        <v>0</v>
      </c>
      <c r="AY4039">
        <v>0</v>
      </c>
      <c r="BA4039">
        <v>0</v>
      </c>
      <c r="BB4039">
        <v>1</v>
      </c>
      <c r="BC4039" t="s">
        <v>4315</v>
      </c>
      <c r="BD4039" t="s">
        <v>4316</v>
      </c>
      <c r="BE4039">
        <v>1</v>
      </c>
      <c r="BF4039">
        <v>0</v>
      </c>
      <c r="BH4039">
        <v>1</v>
      </c>
      <c r="BI4039" t="s">
        <v>4325</v>
      </c>
    </row>
    <row r="4040" spans="1:61">
      <c r="A4040" t="s">
        <v>66</v>
      </c>
      <c r="B4040" t="s">
        <v>93</v>
      </c>
      <c r="C4040" t="s">
        <v>1873</v>
      </c>
      <c r="D4040" t="s">
        <v>2100</v>
      </c>
      <c r="E4040" s="2">
        <v>45175.57711805555</v>
      </c>
      <c r="F4040" t="s">
        <v>2144</v>
      </c>
      <c r="G4040">
        <v>0</v>
      </c>
      <c r="H4040">
        <v>0</v>
      </c>
      <c r="I4040">
        <v>1</v>
      </c>
      <c r="J4040" t="s">
        <v>2100</v>
      </c>
      <c r="K4040">
        <v>1</v>
      </c>
      <c r="L4040" s="2">
        <v>45175.57711805555</v>
      </c>
      <c r="M4040" t="s">
        <v>3941</v>
      </c>
      <c r="N4040">
        <v>14</v>
      </c>
      <c r="O4040">
        <v>1</v>
      </c>
      <c r="P4040">
        <v>0</v>
      </c>
      <c r="Q4040" t="s">
        <v>4149</v>
      </c>
      <c r="R4040" t="s">
        <v>4170</v>
      </c>
      <c r="S4040" t="s">
        <v>4192</v>
      </c>
      <c r="U4040" t="s">
        <v>4217</v>
      </c>
      <c r="V4040" t="s">
        <v>4220</v>
      </c>
      <c r="W4040">
        <v>1</v>
      </c>
      <c r="Y4040">
        <v>0</v>
      </c>
      <c r="Z4040">
        <v>0</v>
      </c>
      <c r="AA4040" t="s">
        <v>4221</v>
      </c>
      <c r="AB4040">
        <v>1</v>
      </c>
      <c r="AC4040">
        <v>0</v>
      </c>
      <c r="AD4040">
        <v>0</v>
      </c>
      <c r="AE4040">
        <v>298.98</v>
      </c>
      <c r="AF4040">
        <v>0</v>
      </c>
      <c r="AG4040">
        <v>1</v>
      </c>
      <c r="AH4040">
        <v>0</v>
      </c>
      <c r="AI4040">
        <v>293.21</v>
      </c>
      <c r="AJ4040">
        <v>0</v>
      </c>
      <c r="AK4040">
        <v>0</v>
      </c>
      <c r="AL4040" t="s">
        <v>92</v>
      </c>
      <c r="AM4040">
        <v>0</v>
      </c>
      <c r="AN4040">
        <v>0</v>
      </c>
      <c r="AP4040">
        <v>1</v>
      </c>
      <c r="AQ4040" t="s">
        <v>4241</v>
      </c>
      <c r="AR4040">
        <v>2022</v>
      </c>
      <c r="AS4040">
        <v>2</v>
      </c>
      <c r="AT4040" t="s">
        <v>4304</v>
      </c>
      <c r="AU4040">
        <v>16</v>
      </c>
      <c r="AV4040">
        <v>0</v>
      </c>
      <c r="AW4040">
        <v>0</v>
      </c>
      <c r="AX4040">
        <v>0</v>
      </c>
      <c r="AY4040">
        <v>0</v>
      </c>
      <c r="BA4040">
        <v>11</v>
      </c>
      <c r="BB4040">
        <v>0</v>
      </c>
      <c r="BC4040" t="s">
        <v>4315</v>
      </c>
      <c r="BD4040" t="s">
        <v>4316</v>
      </c>
      <c r="BE4040">
        <v>1</v>
      </c>
      <c r="BF4040">
        <v>0</v>
      </c>
      <c r="BH4040">
        <v>1</v>
      </c>
      <c r="BI4040" t="s">
        <v>4325</v>
      </c>
    </row>
    <row r="4041" spans="1:61">
      <c r="A4041" t="s">
        <v>73</v>
      </c>
      <c r="B4041" t="s">
        <v>100</v>
      </c>
      <c r="C4041" t="s">
        <v>1874</v>
      </c>
      <c r="D4041" t="s">
        <v>2102</v>
      </c>
      <c r="E4041" s="2">
        <v>44658.39991898148</v>
      </c>
      <c r="F4041" t="s">
        <v>2151</v>
      </c>
      <c r="G4041">
        <v>1</v>
      </c>
      <c r="H4041">
        <v>0</v>
      </c>
      <c r="I4041">
        <v>1</v>
      </c>
      <c r="J4041" t="s">
        <v>2101</v>
      </c>
      <c r="L4041" s="2">
        <v>44658.39991898148</v>
      </c>
      <c r="M4041" t="s">
        <v>3942</v>
      </c>
      <c r="N4041">
        <v>8</v>
      </c>
      <c r="O4041">
        <v>0</v>
      </c>
      <c r="P4041">
        <v>0</v>
      </c>
      <c r="Q4041" t="s">
        <v>4151</v>
      </c>
      <c r="R4041" t="s">
        <v>4171</v>
      </c>
      <c r="S4041" t="s">
        <v>4192</v>
      </c>
      <c r="U4041" t="s">
        <v>4217</v>
      </c>
      <c r="V4041" t="s">
        <v>4151</v>
      </c>
      <c r="W4041">
        <v>1</v>
      </c>
      <c r="Y4041">
        <v>0</v>
      </c>
      <c r="Z4041">
        <v>0</v>
      </c>
      <c r="AA4041" t="s">
        <v>4225</v>
      </c>
      <c r="AB4041">
        <v>0</v>
      </c>
      <c r="AC4041">
        <v>214</v>
      </c>
      <c r="AD4041">
        <v>8.94</v>
      </c>
      <c r="AE4041">
        <v>8.94</v>
      </c>
      <c r="AF4041">
        <v>0</v>
      </c>
      <c r="AG4041">
        <v>1</v>
      </c>
      <c r="AH4041">
        <v>0</v>
      </c>
      <c r="AI4041">
        <v>0</v>
      </c>
      <c r="AJ4041">
        <v>0</v>
      </c>
      <c r="AK4041">
        <v>0</v>
      </c>
      <c r="AM4041">
        <v>0</v>
      </c>
      <c r="AN4041">
        <v>0</v>
      </c>
      <c r="AP4041">
        <v>1</v>
      </c>
      <c r="AQ4041">
        <f>=&gt; hr interview</f>
        <v>0</v>
      </c>
      <c r="AR4041">
        <v>2022</v>
      </c>
      <c r="AV4041">
        <v>0</v>
      </c>
      <c r="AW4041">
        <v>0</v>
      </c>
      <c r="AX4041">
        <v>0</v>
      </c>
      <c r="AY4041">
        <v>0</v>
      </c>
      <c r="BA4041">
        <v>2</v>
      </c>
      <c r="BB4041">
        <v>1</v>
      </c>
      <c r="BC4041" t="s">
        <v>4315</v>
      </c>
      <c r="BD4041" t="s">
        <v>4316</v>
      </c>
      <c r="BE4041">
        <v>1</v>
      </c>
      <c r="BF4041">
        <v>0</v>
      </c>
      <c r="BH4041">
        <v>1</v>
      </c>
      <c r="BI4041" t="s">
        <v>4322</v>
      </c>
    </row>
    <row r="4042" spans="1:61">
      <c r="A4042" t="s">
        <v>63</v>
      </c>
      <c r="B4042" t="s">
        <v>92</v>
      </c>
      <c r="C4042" t="s">
        <v>1874</v>
      </c>
      <c r="D4042" t="s">
        <v>2101</v>
      </c>
      <c r="E4042" s="2">
        <v>45047.54618055555</v>
      </c>
      <c r="F4042" t="s">
        <v>2143</v>
      </c>
      <c r="G4042">
        <v>1</v>
      </c>
      <c r="H4042">
        <v>0</v>
      </c>
      <c r="I4042">
        <v>1</v>
      </c>
      <c r="J4042" t="s">
        <v>2101</v>
      </c>
      <c r="L4042" s="2">
        <v>45047.54618055555</v>
      </c>
      <c r="M4042" t="s">
        <v>3942</v>
      </c>
      <c r="N4042">
        <v>8</v>
      </c>
      <c r="O4042">
        <v>0</v>
      </c>
      <c r="P4042">
        <v>0</v>
      </c>
      <c r="Q4042" t="s">
        <v>4151</v>
      </c>
      <c r="R4042" t="s">
        <v>4171</v>
      </c>
      <c r="S4042" t="s">
        <v>4192</v>
      </c>
      <c r="U4042" t="s">
        <v>4217</v>
      </c>
      <c r="V4042" t="s">
        <v>4151</v>
      </c>
      <c r="W4042">
        <v>1</v>
      </c>
      <c r="Y4042">
        <v>0</v>
      </c>
      <c r="Z4042">
        <v>0</v>
      </c>
      <c r="AA4042" t="s">
        <v>2143</v>
      </c>
      <c r="AB4042">
        <v>0</v>
      </c>
      <c r="AC4042">
        <v>8858</v>
      </c>
      <c r="AD4042">
        <v>369.11</v>
      </c>
      <c r="AE4042">
        <v>398.09</v>
      </c>
      <c r="AF4042">
        <v>0</v>
      </c>
      <c r="AG4042">
        <v>1</v>
      </c>
      <c r="AH4042">
        <v>0</v>
      </c>
      <c r="AI4042">
        <v>389.15</v>
      </c>
      <c r="AJ4042">
        <v>0</v>
      </c>
      <c r="AK4042">
        <v>0</v>
      </c>
      <c r="AL4042" t="s">
        <v>4234</v>
      </c>
      <c r="AM4042">
        <v>0</v>
      </c>
      <c r="AN4042">
        <v>0</v>
      </c>
      <c r="AP4042">
        <v>1</v>
      </c>
      <c r="AQ4042" t="s">
        <v>4248</v>
      </c>
      <c r="AR4042">
        <v>2022</v>
      </c>
      <c r="AV4042">
        <v>0</v>
      </c>
      <c r="AW4042">
        <v>0</v>
      </c>
      <c r="AX4042">
        <v>0</v>
      </c>
      <c r="AY4042">
        <v>1</v>
      </c>
      <c r="AZ4042" t="s">
        <v>4313</v>
      </c>
      <c r="BA4042">
        <v>0</v>
      </c>
      <c r="BB4042">
        <v>1</v>
      </c>
      <c r="BC4042" t="s">
        <v>4315</v>
      </c>
      <c r="BD4042" t="s">
        <v>4316</v>
      </c>
      <c r="BE4042">
        <v>1</v>
      </c>
      <c r="BF4042">
        <v>0</v>
      </c>
      <c r="BH4042">
        <v>1</v>
      </c>
      <c r="BI4042" t="s">
        <v>4322</v>
      </c>
    </row>
    <row r="4043" spans="1:61">
      <c r="A4043" t="s">
        <v>73</v>
      </c>
      <c r="B4043" t="s">
        <v>93</v>
      </c>
      <c r="C4043" t="s">
        <v>1874</v>
      </c>
      <c r="D4043" t="s">
        <v>2101</v>
      </c>
      <c r="E4043" s="2">
        <v>45053.54359953704</v>
      </c>
      <c r="F4043" t="s">
        <v>2144</v>
      </c>
      <c r="G4043">
        <v>1</v>
      </c>
      <c r="H4043">
        <v>0</v>
      </c>
      <c r="I4043">
        <v>1</v>
      </c>
      <c r="J4043" t="s">
        <v>2101</v>
      </c>
      <c r="L4043" s="2">
        <v>45053.54359953704</v>
      </c>
      <c r="M4043" t="s">
        <v>3942</v>
      </c>
      <c r="N4043">
        <v>8</v>
      </c>
      <c r="O4043">
        <v>1</v>
      </c>
      <c r="P4043">
        <v>0</v>
      </c>
      <c r="Q4043" t="s">
        <v>4151</v>
      </c>
      <c r="R4043" t="s">
        <v>4171</v>
      </c>
      <c r="S4043" t="s">
        <v>4192</v>
      </c>
      <c r="U4043" t="s">
        <v>4217</v>
      </c>
      <c r="V4043" t="s">
        <v>4151</v>
      </c>
      <c r="W4043">
        <v>1</v>
      </c>
      <c r="Y4043">
        <v>0</v>
      </c>
      <c r="Z4043">
        <v>0</v>
      </c>
      <c r="AA4043" t="s">
        <v>4221</v>
      </c>
      <c r="AB4043">
        <v>1</v>
      </c>
      <c r="AC4043">
        <v>143</v>
      </c>
      <c r="AD4043">
        <v>6</v>
      </c>
      <c r="AE4043">
        <v>404.09</v>
      </c>
      <c r="AF4043">
        <v>0</v>
      </c>
      <c r="AG4043">
        <v>1</v>
      </c>
      <c r="AH4043">
        <v>0</v>
      </c>
      <c r="AI4043">
        <v>395.15</v>
      </c>
      <c r="AJ4043">
        <v>0</v>
      </c>
      <c r="AK4043">
        <v>0</v>
      </c>
      <c r="AL4043" t="s">
        <v>92</v>
      </c>
      <c r="AM4043">
        <v>0</v>
      </c>
      <c r="AN4043">
        <v>0</v>
      </c>
      <c r="AP4043">
        <v>1</v>
      </c>
      <c r="AQ4043" t="s">
        <v>4241</v>
      </c>
      <c r="AR4043">
        <v>2022</v>
      </c>
      <c r="AS4043">
        <v>2</v>
      </c>
      <c r="AT4043" t="s">
        <v>4304</v>
      </c>
      <c r="AU4043">
        <v>11</v>
      </c>
      <c r="AV4043">
        <v>0</v>
      </c>
      <c r="AW4043">
        <v>0</v>
      </c>
      <c r="AX4043">
        <v>0</v>
      </c>
      <c r="AY4043">
        <v>1</v>
      </c>
      <c r="AZ4043" t="s">
        <v>4313</v>
      </c>
      <c r="BA4043">
        <v>11</v>
      </c>
      <c r="BB4043">
        <v>0</v>
      </c>
      <c r="BC4043" t="s">
        <v>4315</v>
      </c>
      <c r="BD4043" t="s">
        <v>4316</v>
      </c>
      <c r="BE4043">
        <v>1</v>
      </c>
      <c r="BF4043">
        <v>0</v>
      </c>
      <c r="BH4043">
        <v>1</v>
      </c>
      <c r="BI4043" t="s">
        <v>4322</v>
      </c>
    </row>
    <row r="4044" spans="1:61">
      <c r="A4044" t="s">
        <v>68</v>
      </c>
      <c r="B4044" t="s">
        <v>94</v>
      </c>
      <c r="C4044" t="s">
        <v>1875</v>
      </c>
      <c r="D4044" t="s">
        <v>2093</v>
      </c>
      <c r="E4044" s="2">
        <v>45120.42768518518</v>
      </c>
      <c r="F4044" t="s">
        <v>2145</v>
      </c>
      <c r="G4044">
        <v>1</v>
      </c>
      <c r="H4044">
        <v>0</v>
      </c>
      <c r="I4044">
        <v>1</v>
      </c>
      <c r="J4044" t="s">
        <v>2079</v>
      </c>
      <c r="K4044">
        <v>1</v>
      </c>
      <c r="L4044" s="2">
        <v>45120.42768518518</v>
      </c>
      <c r="M4044" t="s">
        <v>3943</v>
      </c>
      <c r="N4044">
        <v>5</v>
      </c>
      <c r="O4044">
        <v>0</v>
      </c>
      <c r="P4044">
        <v>0</v>
      </c>
      <c r="Q4044" t="s">
        <v>4145</v>
      </c>
      <c r="R4044" t="s">
        <v>4154</v>
      </c>
      <c r="S4044" t="s">
        <v>4192</v>
      </c>
      <c r="U4044" t="s">
        <v>4217</v>
      </c>
      <c r="V4044" t="s">
        <v>4145</v>
      </c>
      <c r="W4044">
        <v>1</v>
      </c>
      <c r="Y4044">
        <v>1</v>
      </c>
      <c r="Z4044">
        <v>1</v>
      </c>
      <c r="AA4044" t="s">
        <v>4222</v>
      </c>
      <c r="AB4044">
        <v>0</v>
      </c>
      <c r="AC4044">
        <v>155</v>
      </c>
      <c r="AD4044">
        <v>6.48</v>
      </c>
      <c r="AE4044">
        <v>6.48</v>
      </c>
      <c r="AF4044">
        <v>0</v>
      </c>
      <c r="AG4044">
        <v>1</v>
      </c>
      <c r="AH4044">
        <v>0</v>
      </c>
      <c r="AI4044">
        <v>0</v>
      </c>
      <c r="AJ4044">
        <v>0</v>
      </c>
      <c r="AK4044">
        <v>0</v>
      </c>
      <c r="AM4044">
        <v>1</v>
      </c>
      <c r="AN4044">
        <v>0</v>
      </c>
      <c r="AP4044">
        <v>0</v>
      </c>
      <c r="AQ4044">
        <f>=&gt; automated test</f>
        <v>0</v>
      </c>
      <c r="AR4044">
        <v>2023</v>
      </c>
      <c r="AV4044">
        <v>0</v>
      </c>
      <c r="AW4044">
        <v>0</v>
      </c>
      <c r="AX4044">
        <v>0</v>
      </c>
      <c r="AY4044">
        <v>1</v>
      </c>
      <c r="AZ4044" t="s">
        <v>4311</v>
      </c>
      <c r="BA4044">
        <v>1</v>
      </c>
      <c r="BB4044">
        <v>1</v>
      </c>
      <c r="BC4044" t="s">
        <v>4315</v>
      </c>
      <c r="BD4044" t="s">
        <v>4316</v>
      </c>
      <c r="BE4044">
        <v>1</v>
      </c>
      <c r="BF4044">
        <v>0</v>
      </c>
      <c r="BH4044">
        <v>1</v>
      </c>
      <c r="BI4044" t="s">
        <v>4322</v>
      </c>
    </row>
    <row r="4045" spans="1:61">
      <c r="A4045" t="s">
        <v>63</v>
      </c>
      <c r="B4045" t="s">
        <v>92</v>
      </c>
      <c r="C4045" t="s">
        <v>1875</v>
      </c>
      <c r="D4045" t="s">
        <v>2079</v>
      </c>
      <c r="E4045" s="2">
        <v>45229.43819444445</v>
      </c>
      <c r="F4045" t="s">
        <v>2143</v>
      </c>
      <c r="G4045">
        <v>1</v>
      </c>
      <c r="H4045">
        <v>0</v>
      </c>
      <c r="I4045">
        <v>1</v>
      </c>
      <c r="J4045" t="s">
        <v>2079</v>
      </c>
      <c r="L4045" s="2">
        <v>45229.43819444445</v>
      </c>
      <c r="M4045" t="s">
        <v>3943</v>
      </c>
      <c r="N4045">
        <v>5</v>
      </c>
      <c r="O4045">
        <v>1</v>
      </c>
      <c r="P4045">
        <v>0</v>
      </c>
      <c r="Q4045" t="s">
        <v>4145</v>
      </c>
      <c r="R4045" t="s">
        <v>4154</v>
      </c>
      <c r="S4045" t="s">
        <v>4192</v>
      </c>
      <c r="U4045" t="s">
        <v>4217</v>
      </c>
      <c r="V4045" t="s">
        <v>4145</v>
      </c>
      <c r="W4045">
        <v>1</v>
      </c>
      <c r="Y4045">
        <v>1</v>
      </c>
      <c r="Z4045">
        <v>1</v>
      </c>
      <c r="AA4045" t="s">
        <v>2143</v>
      </c>
      <c r="AB4045">
        <v>1</v>
      </c>
      <c r="AC4045">
        <v>2616</v>
      </c>
      <c r="AD4045">
        <v>109.01</v>
      </c>
      <c r="AE4045">
        <v>115.49</v>
      </c>
      <c r="AF4045">
        <v>0</v>
      </c>
      <c r="AG4045">
        <v>1</v>
      </c>
      <c r="AH4045">
        <v>0</v>
      </c>
      <c r="AI4045">
        <v>0</v>
      </c>
      <c r="AJ4045">
        <v>0</v>
      </c>
      <c r="AK4045">
        <v>0</v>
      </c>
      <c r="AL4045" t="s">
        <v>4231</v>
      </c>
      <c r="AM4045">
        <v>1</v>
      </c>
      <c r="AN4045">
        <v>0</v>
      </c>
      <c r="AP4045">
        <v>0</v>
      </c>
      <c r="AQ4045" t="s">
        <v>4242</v>
      </c>
      <c r="AR4045">
        <v>2023</v>
      </c>
      <c r="AV4045">
        <v>0</v>
      </c>
      <c r="AW4045">
        <v>0</v>
      </c>
      <c r="AX4045">
        <v>0</v>
      </c>
      <c r="AY4045">
        <v>1</v>
      </c>
      <c r="AZ4045" t="s">
        <v>4311</v>
      </c>
      <c r="BA4045">
        <v>0</v>
      </c>
      <c r="BB4045">
        <v>1</v>
      </c>
      <c r="BC4045" t="s">
        <v>4315</v>
      </c>
      <c r="BD4045" t="s">
        <v>4316</v>
      </c>
      <c r="BE4045">
        <v>1</v>
      </c>
      <c r="BF4045">
        <v>0</v>
      </c>
      <c r="BH4045">
        <v>1</v>
      </c>
      <c r="BI4045" t="s">
        <v>4322</v>
      </c>
    </row>
    <row r="4046" spans="1:61">
      <c r="A4046" t="s">
        <v>62</v>
      </c>
      <c r="B4046" t="s">
        <v>94</v>
      </c>
      <c r="C4046" t="s">
        <v>1876</v>
      </c>
      <c r="D4046" t="s">
        <v>2074</v>
      </c>
      <c r="E4046" s="2">
        <v>44936.75929398148</v>
      </c>
      <c r="F4046" t="s">
        <v>2145</v>
      </c>
      <c r="G4046">
        <v>0</v>
      </c>
      <c r="H4046">
        <v>0</v>
      </c>
      <c r="I4046">
        <v>1</v>
      </c>
      <c r="J4046" t="s">
        <v>2074</v>
      </c>
      <c r="K4046">
        <v>1</v>
      </c>
      <c r="L4046" s="2">
        <v>44936.75929398148</v>
      </c>
      <c r="M4046" t="s">
        <v>3944</v>
      </c>
      <c r="N4046">
        <v>19</v>
      </c>
      <c r="O4046">
        <v>0</v>
      </c>
      <c r="P4046">
        <v>0</v>
      </c>
      <c r="Q4046" t="s">
        <v>4145</v>
      </c>
      <c r="R4046" t="s">
        <v>4154</v>
      </c>
      <c r="S4046" t="s">
        <v>4190</v>
      </c>
      <c r="U4046" t="s">
        <v>4216</v>
      </c>
      <c r="V4046" t="s">
        <v>4145</v>
      </c>
      <c r="W4046">
        <v>1</v>
      </c>
      <c r="Y4046">
        <v>1</v>
      </c>
      <c r="Z4046">
        <v>0</v>
      </c>
      <c r="AA4046" t="s">
        <v>4222</v>
      </c>
      <c r="AB4046">
        <v>0</v>
      </c>
      <c r="AC4046">
        <v>5</v>
      </c>
      <c r="AD4046">
        <v>0.23</v>
      </c>
      <c r="AE4046">
        <v>1.05</v>
      </c>
      <c r="AF4046">
        <v>0</v>
      </c>
      <c r="AG4046">
        <v>1</v>
      </c>
      <c r="AH4046">
        <v>0</v>
      </c>
      <c r="AI4046">
        <v>0</v>
      </c>
      <c r="AJ4046">
        <v>0</v>
      </c>
      <c r="AK4046">
        <v>0</v>
      </c>
      <c r="AM4046">
        <v>0</v>
      </c>
      <c r="AN4046">
        <v>0</v>
      </c>
      <c r="AP4046">
        <v>1</v>
      </c>
      <c r="AQ4046">
        <f>=&gt; automated test</f>
        <v>0</v>
      </c>
      <c r="AR4046">
        <v>2023</v>
      </c>
      <c r="AV4046">
        <v>0</v>
      </c>
      <c r="AW4046">
        <v>0</v>
      </c>
      <c r="AX4046">
        <v>0</v>
      </c>
      <c r="AY4046">
        <v>1</v>
      </c>
      <c r="AZ4046" t="s">
        <v>4311</v>
      </c>
      <c r="BA4046">
        <v>1</v>
      </c>
      <c r="BB4046">
        <v>1</v>
      </c>
      <c r="BC4046" t="s">
        <v>4315</v>
      </c>
      <c r="BD4046" t="s">
        <v>4316</v>
      </c>
      <c r="BE4046">
        <v>1</v>
      </c>
      <c r="BF4046">
        <v>0</v>
      </c>
      <c r="BH4046">
        <v>1</v>
      </c>
      <c r="BI4046" t="s">
        <v>4321</v>
      </c>
    </row>
    <row r="4047" spans="1:61">
      <c r="A4047" t="s">
        <v>62</v>
      </c>
      <c r="B4047" t="s">
        <v>97</v>
      </c>
      <c r="C4047" t="s">
        <v>1876</v>
      </c>
      <c r="D4047" t="s">
        <v>2074</v>
      </c>
      <c r="E4047" s="2">
        <v>44950.49443287037</v>
      </c>
      <c r="F4047" t="s">
        <v>2148</v>
      </c>
      <c r="G4047">
        <v>0</v>
      </c>
      <c r="H4047">
        <v>0</v>
      </c>
      <c r="I4047">
        <v>1</v>
      </c>
      <c r="J4047" t="s">
        <v>2074</v>
      </c>
      <c r="K4047">
        <v>1</v>
      </c>
      <c r="L4047" s="2">
        <v>44950.49443287037</v>
      </c>
      <c r="M4047" t="s">
        <v>3944</v>
      </c>
      <c r="N4047">
        <v>19</v>
      </c>
      <c r="O4047">
        <v>0</v>
      </c>
      <c r="P4047">
        <v>0</v>
      </c>
      <c r="Q4047" t="s">
        <v>4145</v>
      </c>
      <c r="R4047" t="s">
        <v>4154</v>
      </c>
      <c r="S4047" t="s">
        <v>4190</v>
      </c>
      <c r="U4047" t="s">
        <v>4216</v>
      </c>
      <c r="V4047" t="s">
        <v>4145</v>
      </c>
      <c r="W4047">
        <v>1</v>
      </c>
      <c r="Y4047">
        <v>1</v>
      </c>
      <c r="Z4047">
        <v>0</v>
      </c>
      <c r="AA4047" t="s">
        <v>4225</v>
      </c>
      <c r="AB4047">
        <v>0</v>
      </c>
      <c r="AC4047">
        <v>307</v>
      </c>
      <c r="AD4047">
        <v>12.82</v>
      </c>
      <c r="AE4047">
        <v>14.78</v>
      </c>
      <c r="AF4047">
        <v>0</v>
      </c>
      <c r="AG4047">
        <v>1</v>
      </c>
      <c r="AH4047">
        <v>0</v>
      </c>
      <c r="AI4047">
        <v>0</v>
      </c>
      <c r="AJ4047">
        <v>0</v>
      </c>
      <c r="AK4047">
        <v>0</v>
      </c>
      <c r="AL4047" t="s">
        <v>4231</v>
      </c>
      <c r="AM4047">
        <v>0</v>
      </c>
      <c r="AN4047">
        <v>0</v>
      </c>
      <c r="AP4047">
        <v>1</v>
      </c>
      <c r="AQ4047" t="s">
        <v>4247</v>
      </c>
      <c r="AR4047">
        <v>2023</v>
      </c>
      <c r="AS4047">
        <v>3</v>
      </c>
      <c r="AT4047" t="s">
        <v>4234</v>
      </c>
      <c r="AU4047">
        <v>7</v>
      </c>
      <c r="AV4047">
        <v>0</v>
      </c>
      <c r="AW4047">
        <v>0</v>
      </c>
      <c r="AX4047">
        <v>0</v>
      </c>
      <c r="AY4047">
        <v>1</v>
      </c>
      <c r="AZ4047" t="s">
        <v>4311</v>
      </c>
      <c r="BA4047">
        <v>2</v>
      </c>
      <c r="BB4047">
        <v>1</v>
      </c>
      <c r="BC4047" t="s">
        <v>4315</v>
      </c>
      <c r="BD4047" t="s">
        <v>4316</v>
      </c>
      <c r="BE4047">
        <v>1</v>
      </c>
      <c r="BF4047">
        <v>0</v>
      </c>
      <c r="BH4047">
        <v>1</v>
      </c>
      <c r="BI4047" t="s">
        <v>4321</v>
      </c>
    </row>
    <row r="4048" spans="1:61">
      <c r="A4048" t="s">
        <v>62</v>
      </c>
      <c r="B4048" t="s">
        <v>98</v>
      </c>
      <c r="C4048" t="s">
        <v>1876</v>
      </c>
      <c r="D4048" t="s">
        <v>2074</v>
      </c>
      <c r="E4048" s="2">
        <v>44957.39457175926</v>
      </c>
      <c r="F4048" t="s">
        <v>2149</v>
      </c>
      <c r="G4048">
        <v>0</v>
      </c>
      <c r="H4048">
        <v>0</v>
      </c>
      <c r="I4048">
        <v>1</v>
      </c>
      <c r="J4048" t="s">
        <v>2074</v>
      </c>
      <c r="K4048">
        <v>1</v>
      </c>
      <c r="L4048" s="2">
        <v>44957.39457175926</v>
      </c>
      <c r="M4048" t="s">
        <v>3944</v>
      </c>
      <c r="N4048">
        <v>19</v>
      </c>
      <c r="O4048">
        <v>0</v>
      </c>
      <c r="P4048">
        <v>0</v>
      </c>
      <c r="Q4048" t="s">
        <v>4145</v>
      </c>
      <c r="R4048" t="s">
        <v>4154</v>
      </c>
      <c r="S4048" t="s">
        <v>4190</v>
      </c>
      <c r="U4048" t="s">
        <v>4216</v>
      </c>
      <c r="V4048" t="s">
        <v>4145</v>
      </c>
      <c r="W4048">
        <v>1</v>
      </c>
      <c r="Y4048">
        <v>1</v>
      </c>
      <c r="Z4048">
        <v>0</v>
      </c>
      <c r="AA4048" t="s">
        <v>4223</v>
      </c>
      <c r="AB4048">
        <v>0</v>
      </c>
      <c r="AC4048">
        <v>162</v>
      </c>
      <c r="AD4048">
        <v>6.75</v>
      </c>
      <c r="AE4048">
        <v>21.68</v>
      </c>
      <c r="AF4048">
        <v>0</v>
      </c>
      <c r="AG4048">
        <v>1</v>
      </c>
      <c r="AH4048">
        <v>0</v>
      </c>
      <c r="AI4048">
        <v>6.899999999999999</v>
      </c>
      <c r="AJ4048">
        <v>0</v>
      </c>
      <c r="AK4048">
        <v>0</v>
      </c>
      <c r="AL4048" t="s">
        <v>4234</v>
      </c>
      <c r="AM4048">
        <v>0</v>
      </c>
      <c r="AN4048">
        <v>0</v>
      </c>
      <c r="AP4048">
        <v>1</v>
      </c>
      <c r="AQ4048" t="s">
        <v>4253</v>
      </c>
      <c r="AR4048">
        <v>2023</v>
      </c>
      <c r="AS4048">
        <v>4</v>
      </c>
      <c r="AT4048" t="s">
        <v>4306</v>
      </c>
      <c r="AU4048">
        <v>11</v>
      </c>
      <c r="AV4048">
        <v>0</v>
      </c>
      <c r="AW4048">
        <v>0</v>
      </c>
      <c r="AX4048">
        <v>0</v>
      </c>
      <c r="AY4048">
        <v>1</v>
      </c>
      <c r="AZ4048" t="s">
        <v>4311</v>
      </c>
      <c r="BA4048">
        <v>4</v>
      </c>
      <c r="BB4048">
        <v>1</v>
      </c>
      <c r="BC4048" t="s">
        <v>4315</v>
      </c>
      <c r="BD4048" t="s">
        <v>4316</v>
      </c>
      <c r="BE4048">
        <v>1</v>
      </c>
      <c r="BF4048">
        <v>0</v>
      </c>
      <c r="BH4048">
        <v>1</v>
      </c>
      <c r="BI4048" t="s">
        <v>4321</v>
      </c>
    </row>
    <row r="4049" spans="1:61">
      <c r="A4049" t="s">
        <v>63</v>
      </c>
      <c r="B4049" t="s">
        <v>92</v>
      </c>
      <c r="C4049" t="s">
        <v>1876</v>
      </c>
      <c r="D4049" t="s">
        <v>2123</v>
      </c>
      <c r="E4049" s="2">
        <v>44964.6762962963</v>
      </c>
      <c r="F4049" t="s">
        <v>2143</v>
      </c>
      <c r="G4049">
        <v>0</v>
      </c>
      <c r="H4049">
        <v>0</v>
      </c>
      <c r="I4049">
        <v>1</v>
      </c>
      <c r="J4049" t="s">
        <v>2074</v>
      </c>
      <c r="L4049" s="2">
        <v>44964.6762962963</v>
      </c>
      <c r="M4049" t="s">
        <v>3944</v>
      </c>
      <c r="N4049">
        <v>19</v>
      </c>
      <c r="O4049">
        <v>0</v>
      </c>
      <c r="P4049">
        <v>0</v>
      </c>
      <c r="Q4049" t="s">
        <v>4145</v>
      </c>
      <c r="R4049" t="s">
        <v>4154</v>
      </c>
      <c r="S4049" t="s">
        <v>4190</v>
      </c>
      <c r="U4049" t="s">
        <v>4216</v>
      </c>
      <c r="V4049" t="s">
        <v>4145</v>
      </c>
      <c r="W4049">
        <v>1</v>
      </c>
      <c r="Y4049">
        <v>1</v>
      </c>
      <c r="Z4049">
        <v>0</v>
      </c>
      <c r="AA4049" t="s">
        <v>2143</v>
      </c>
      <c r="AB4049">
        <v>0</v>
      </c>
      <c r="AC4049">
        <v>174</v>
      </c>
      <c r="AD4049">
        <v>7.28</v>
      </c>
      <c r="AE4049">
        <v>28.96</v>
      </c>
      <c r="AF4049">
        <v>0</v>
      </c>
      <c r="AG4049">
        <v>1</v>
      </c>
      <c r="AH4049">
        <v>0</v>
      </c>
      <c r="AI4049">
        <v>14.18</v>
      </c>
      <c r="AJ4049">
        <v>0</v>
      </c>
      <c r="AK4049">
        <v>0</v>
      </c>
      <c r="AL4049" t="s">
        <v>4232</v>
      </c>
      <c r="AM4049">
        <v>0</v>
      </c>
      <c r="AN4049">
        <v>0</v>
      </c>
      <c r="AP4049">
        <v>1</v>
      </c>
      <c r="AQ4049" t="s">
        <v>4256</v>
      </c>
      <c r="AR4049">
        <v>2023</v>
      </c>
      <c r="AV4049">
        <v>0</v>
      </c>
      <c r="AW4049">
        <v>0</v>
      </c>
      <c r="AX4049">
        <v>0</v>
      </c>
      <c r="AY4049">
        <v>1</v>
      </c>
      <c r="AZ4049" t="s">
        <v>4311</v>
      </c>
      <c r="BA4049">
        <v>0</v>
      </c>
      <c r="BB4049">
        <v>1</v>
      </c>
      <c r="BC4049" t="s">
        <v>4315</v>
      </c>
      <c r="BD4049" t="s">
        <v>4316</v>
      </c>
      <c r="BE4049">
        <v>1</v>
      </c>
      <c r="BF4049">
        <v>0</v>
      </c>
      <c r="BH4049">
        <v>1</v>
      </c>
      <c r="BI4049" t="s">
        <v>4321</v>
      </c>
    </row>
    <row r="4050" spans="1:61">
      <c r="A4050" t="s">
        <v>62</v>
      </c>
      <c r="B4050" t="s">
        <v>108</v>
      </c>
      <c r="C4050" t="s">
        <v>1876</v>
      </c>
      <c r="D4050" t="s">
        <v>2074</v>
      </c>
      <c r="E4050" s="2">
        <v>44979.40402777777</v>
      </c>
      <c r="F4050" t="s">
        <v>2154</v>
      </c>
      <c r="G4050">
        <v>0</v>
      </c>
      <c r="H4050">
        <v>0</v>
      </c>
      <c r="I4050">
        <v>1</v>
      </c>
      <c r="J4050" t="s">
        <v>2074</v>
      </c>
      <c r="K4050">
        <v>1</v>
      </c>
      <c r="L4050" s="2">
        <v>44979.40402777777</v>
      </c>
      <c r="M4050" t="s">
        <v>3944</v>
      </c>
      <c r="N4050">
        <v>19</v>
      </c>
      <c r="O4050">
        <v>0</v>
      </c>
      <c r="P4050">
        <v>0</v>
      </c>
      <c r="Q4050" t="s">
        <v>4145</v>
      </c>
      <c r="R4050" t="s">
        <v>4154</v>
      </c>
      <c r="S4050" t="s">
        <v>4190</v>
      </c>
      <c r="U4050" t="s">
        <v>4216</v>
      </c>
      <c r="V4050" t="s">
        <v>4145</v>
      </c>
      <c r="W4050">
        <v>1</v>
      </c>
      <c r="Y4050">
        <v>1</v>
      </c>
      <c r="Z4050">
        <v>0</v>
      </c>
      <c r="AA4050" t="s">
        <v>4229</v>
      </c>
      <c r="AB4050">
        <v>0</v>
      </c>
      <c r="AC4050">
        <v>140</v>
      </c>
      <c r="AD4050">
        <v>5.83</v>
      </c>
      <c r="AE4050">
        <v>43.68</v>
      </c>
      <c r="AF4050">
        <v>0</v>
      </c>
      <c r="AG4050">
        <v>1</v>
      </c>
      <c r="AH4050">
        <v>0</v>
      </c>
      <c r="AI4050">
        <v>28.9</v>
      </c>
      <c r="AJ4050">
        <v>0</v>
      </c>
      <c r="AK4050">
        <v>1</v>
      </c>
      <c r="AL4050" t="s">
        <v>92</v>
      </c>
      <c r="AM4050">
        <v>0</v>
      </c>
      <c r="AN4050">
        <v>0</v>
      </c>
      <c r="AP4050">
        <v>1</v>
      </c>
      <c r="AQ4050" t="s">
        <v>4294</v>
      </c>
      <c r="AR4050">
        <v>2023</v>
      </c>
      <c r="AV4050">
        <v>0</v>
      </c>
      <c r="AW4050">
        <v>0</v>
      </c>
      <c r="AX4050">
        <v>0</v>
      </c>
      <c r="AY4050">
        <v>1</v>
      </c>
      <c r="AZ4050" t="s">
        <v>4311</v>
      </c>
      <c r="BA4050">
        <v>9</v>
      </c>
      <c r="BB4050">
        <v>0</v>
      </c>
      <c r="BC4050" t="s">
        <v>4315</v>
      </c>
      <c r="BD4050" t="s">
        <v>4316</v>
      </c>
      <c r="BE4050">
        <v>1</v>
      </c>
      <c r="BF4050">
        <v>0</v>
      </c>
      <c r="BH4050">
        <v>1</v>
      </c>
      <c r="BI4050" t="s">
        <v>4321</v>
      </c>
    </row>
    <row r="4051" spans="1:61">
      <c r="A4051" t="s">
        <v>62</v>
      </c>
      <c r="B4051" t="s">
        <v>104</v>
      </c>
      <c r="C4051" t="s">
        <v>1876</v>
      </c>
      <c r="D4051" t="s">
        <v>2074</v>
      </c>
      <c r="E4051" s="2">
        <v>44988.45140046296</v>
      </c>
      <c r="F4051" t="s">
        <v>2152</v>
      </c>
      <c r="G4051">
        <v>0</v>
      </c>
      <c r="H4051">
        <v>0</v>
      </c>
      <c r="I4051">
        <v>1</v>
      </c>
      <c r="J4051" t="s">
        <v>2074</v>
      </c>
      <c r="K4051">
        <v>1</v>
      </c>
      <c r="L4051" s="2">
        <v>44988.45140046296</v>
      </c>
      <c r="M4051" t="s">
        <v>3944</v>
      </c>
      <c r="N4051">
        <v>19</v>
      </c>
      <c r="O4051">
        <v>0</v>
      </c>
      <c r="P4051">
        <v>0</v>
      </c>
      <c r="Q4051" t="s">
        <v>4145</v>
      </c>
      <c r="R4051" t="s">
        <v>4154</v>
      </c>
      <c r="S4051" t="s">
        <v>4190</v>
      </c>
      <c r="U4051" t="s">
        <v>4216</v>
      </c>
      <c r="V4051" t="s">
        <v>4145</v>
      </c>
      <c r="W4051">
        <v>1</v>
      </c>
      <c r="Y4051">
        <v>1</v>
      </c>
      <c r="Z4051">
        <v>0</v>
      </c>
      <c r="AA4051" t="s">
        <v>4226</v>
      </c>
      <c r="AB4051">
        <v>0</v>
      </c>
      <c r="AC4051">
        <v>217</v>
      </c>
      <c r="AD4051">
        <v>9.050000000000001</v>
      </c>
      <c r="AE4051">
        <v>52.73</v>
      </c>
      <c r="AF4051">
        <v>0</v>
      </c>
      <c r="AG4051">
        <v>1</v>
      </c>
      <c r="AH4051">
        <v>0</v>
      </c>
      <c r="AI4051">
        <v>37.95</v>
      </c>
      <c r="AJ4051">
        <v>0</v>
      </c>
      <c r="AK4051">
        <v>0</v>
      </c>
      <c r="AL4051" t="s">
        <v>4239</v>
      </c>
      <c r="AM4051">
        <v>0</v>
      </c>
      <c r="AN4051">
        <v>0</v>
      </c>
      <c r="AP4051">
        <v>1</v>
      </c>
      <c r="AQ4051" t="s">
        <v>4291</v>
      </c>
      <c r="AR4051">
        <v>2023</v>
      </c>
      <c r="AV4051">
        <v>0</v>
      </c>
      <c r="AW4051">
        <v>0</v>
      </c>
      <c r="AX4051">
        <v>0</v>
      </c>
      <c r="AY4051">
        <v>1</v>
      </c>
      <c r="AZ4051" t="s">
        <v>4311</v>
      </c>
      <c r="BA4051">
        <v>6</v>
      </c>
      <c r="BB4051">
        <v>1</v>
      </c>
      <c r="BC4051" t="s">
        <v>4315</v>
      </c>
      <c r="BD4051" t="s">
        <v>4316</v>
      </c>
      <c r="BE4051">
        <v>1</v>
      </c>
      <c r="BF4051">
        <v>0</v>
      </c>
      <c r="BH4051">
        <v>1</v>
      </c>
      <c r="BI4051" t="s">
        <v>4321</v>
      </c>
    </row>
    <row r="4052" spans="1:61">
      <c r="A4052" t="s">
        <v>62</v>
      </c>
      <c r="B4052" t="s">
        <v>93</v>
      </c>
      <c r="C4052" t="s">
        <v>1876</v>
      </c>
      <c r="D4052" t="s">
        <v>2074</v>
      </c>
      <c r="E4052" s="2">
        <v>44995.54288194444</v>
      </c>
      <c r="F4052" t="s">
        <v>2144</v>
      </c>
      <c r="G4052">
        <v>0</v>
      </c>
      <c r="H4052">
        <v>0</v>
      </c>
      <c r="I4052">
        <v>1</v>
      </c>
      <c r="J4052" t="s">
        <v>2074</v>
      </c>
      <c r="K4052">
        <v>1</v>
      </c>
      <c r="L4052" s="2">
        <v>44995.54288194444</v>
      </c>
      <c r="M4052" t="s">
        <v>3944</v>
      </c>
      <c r="N4052">
        <v>19</v>
      </c>
      <c r="O4052">
        <v>1</v>
      </c>
      <c r="P4052">
        <v>0</v>
      </c>
      <c r="Q4052" t="s">
        <v>4145</v>
      </c>
      <c r="R4052" t="s">
        <v>4154</v>
      </c>
      <c r="S4052" t="s">
        <v>4190</v>
      </c>
      <c r="U4052" t="s">
        <v>4216</v>
      </c>
      <c r="V4052" t="s">
        <v>4145</v>
      </c>
      <c r="W4052">
        <v>1</v>
      </c>
      <c r="Y4052">
        <v>1</v>
      </c>
      <c r="Z4052">
        <v>0</v>
      </c>
      <c r="AA4052" t="s">
        <v>4221</v>
      </c>
      <c r="AB4052">
        <v>1</v>
      </c>
      <c r="AC4052">
        <v>170</v>
      </c>
      <c r="AD4052">
        <v>7.09</v>
      </c>
      <c r="AE4052">
        <v>59.82</v>
      </c>
      <c r="AF4052">
        <v>0</v>
      </c>
      <c r="AG4052">
        <v>1</v>
      </c>
      <c r="AH4052">
        <v>0</v>
      </c>
      <c r="AI4052">
        <v>45.04</v>
      </c>
      <c r="AJ4052">
        <v>0</v>
      </c>
      <c r="AK4052">
        <v>0</v>
      </c>
      <c r="AL4052" t="s">
        <v>4236</v>
      </c>
      <c r="AM4052">
        <v>0</v>
      </c>
      <c r="AN4052">
        <v>0</v>
      </c>
      <c r="AP4052">
        <v>1</v>
      </c>
      <c r="AQ4052" t="s">
        <v>4255</v>
      </c>
      <c r="AR4052">
        <v>2023</v>
      </c>
      <c r="AV4052">
        <v>0</v>
      </c>
      <c r="AW4052">
        <v>0</v>
      </c>
      <c r="AX4052">
        <v>0</v>
      </c>
      <c r="AY4052">
        <v>1</v>
      </c>
      <c r="AZ4052" t="s">
        <v>4311</v>
      </c>
      <c r="BA4052">
        <v>11</v>
      </c>
      <c r="BB4052">
        <v>0</v>
      </c>
      <c r="BC4052" t="s">
        <v>4315</v>
      </c>
      <c r="BD4052" t="s">
        <v>4316</v>
      </c>
      <c r="BE4052">
        <v>1</v>
      </c>
      <c r="BF4052">
        <v>0</v>
      </c>
      <c r="BH4052">
        <v>1</v>
      </c>
      <c r="BI4052" t="s">
        <v>4321</v>
      </c>
    </row>
    <row r="4053" spans="1:61">
      <c r="A4053" t="s">
        <v>73</v>
      </c>
      <c r="B4053" t="s">
        <v>111</v>
      </c>
      <c r="C4053" t="s">
        <v>1877</v>
      </c>
      <c r="D4053" t="s">
        <v>2102</v>
      </c>
      <c r="E4053" s="2">
        <v>45201.60069444445</v>
      </c>
      <c r="F4053" t="s">
        <v>2156</v>
      </c>
      <c r="G4053">
        <v>0</v>
      </c>
      <c r="H4053">
        <v>0</v>
      </c>
      <c r="I4053">
        <v>0</v>
      </c>
      <c r="J4053" t="s">
        <v>2102</v>
      </c>
      <c r="L4053" s="2">
        <v>45201.59722222222</v>
      </c>
      <c r="M4053" t="s">
        <v>3945</v>
      </c>
      <c r="N4053">
        <v>1</v>
      </c>
      <c r="O4053">
        <v>1</v>
      </c>
      <c r="P4053">
        <v>1</v>
      </c>
      <c r="Q4053" t="s">
        <v>4143</v>
      </c>
      <c r="R4053" t="s">
        <v>4174</v>
      </c>
      <c r="S4053" t="s">
        <v>4201</v>
      </c>
      <c r="T4053" t="s">
        <v>4192</v>
      </c>
      <c r="V4053" t="s">
        <v>4143</v>
      </c>
      <c r="W4053">
        <v>1</v>
      </c>
      <c r="Y4053">
        <v>0</v>
      </c>
      <c r="Z4053">
        <v>0</v>
      </c>
      <c r="AA4053" t="s">
        <v>2143</v>
      </c>
      <c r="AB4053">
        <v>1</v>
      </c>
      <c r="AC4053">
        <v>0</v>
      </c>
      <c r="AD4053">
        <v>0</v>
      </c>
      <c r="AE4053">
        <v>0</v>
      </c>
      <c r="AF4053">
        <v>0</v>
      </c>
      <c r="AG4053">
        <v>1</v>
      </c>
      <c r="AH4053">
        <v>0</v>
      </c>
      <c r="AI4053">
        <v>0</v>
      </c>
      <c r="AJ4053">
        <v>0</v>
      </c>
      <c r="AK4053">
        <v>0</v>
      </c>
      <c r="AM4053">
        <v>1</v>
      </c>
      <c r="AN4053">
        <v>0</v>
      </c>
      <c r="AP4053">
        <v>0</v>
      </c>
      <c r="AQ4053">
        <f>=&gt; applied</f>
        <v>0</v>
      </c>
      <c r="AR4053">
        <v>2023</v>
      </c>
      <c r="AV4053">
        <v>0</v>
      </c>
      <c r="AW4053">
        <v>0</v>
      </c>
      <c r="AX4053">
        <v>1</v>
      </c>
      <c r="AY4053">
        <v>0</v>
      </c>
      <c r="BD4053" t="s">
        <v>4316</v>
      </c>
      <c r="BE4053">
        <v>1</v>
      </c>
      <c r="BF4053">
        <v>0</v>
      </c>
      <c r="BH4053">
        <v>1</v>
      </c>
      <c r="BI4053" t="s">
        <v>4319</v>
      </c>
    </row>
    <row r="4054" spans="1:61">
      <c r="A4054" t="s">
        <v>63</v>
      </c>
      <c r="B4054" t="s">
        <v>92</v>
      </c>
      <c r="C4054" t="s">
        <v>1878</v>
      </c>
      <c r="D4054" t="s">
        <v>2087</v>
      </c>
      <c r="E4054" s="2">
        <v>45136.47381944444</v>
      </c>
      <c r="F4054" t="s">
        <v>2143</v>
      </c>
      <c r="G4054">
        <v>0</v>
      </c>
      <c r="H4054">
        <v>0</v>
      </c>
      <c r="I4054">
        <v>0</v>
      </c>
      <c r="J4054" t="s">
        <v>2087</v>
      </c>
      <c r="L4054" s="2">
        <v>45136.47381944444</v>
      </c>
      <c r="M4054" t="s">
        <v>3946</v>
      </c>
      <c r="N4054">
        <v>2</v>
      </c>
      <c r="O4054">
        <v>0</v>
      </c>
      <c r="P4054">
        <v>1</v>
      </c>
      <c r="Q4054" t="s">
        <v>4144</v>
      </c>
      <c r="R4054" t="s">
        <v>4163</v>
      </c>
      <c r="S4054" t="s">
        <v>4192</v>
      </c>
      <c r="U4054" t="s">
        <v>4217</v>
      </c>
      <c r="V4054" t="s">
        <v>4144</v>
      </c>
      <c r="W4054">
        <v>0</v>
      </c>
      <c r="Y4054">
        <v>0</v>
      </c>
      <c r="Z4054">
        <v>0</v>
      </c>
      <c r="AA4054" t="s">
        <v>2143</v>
      </c>
      <c r="AB4054">
        <v>0</v>
      </c>
      <c r="AC4054">
        <v>0</v>
      </c>
      <c r="AD4054">
        <v>0</v>
      </c>
      <c r="AE4054">
        <v>0</v>
      </c>
      <c r="AF4054">
        <v>0</v>
      </c>
      <c r="AG4054">
        <v>1</v>
      </c>
      <c r="AH4054">
        <v>0</v>
      </c>
      <c r="AI4054">
        <v>0</v>
      </c>
      <c r="AJ4054">
        <v>0</v>
      </c>
      <c r="AK4054">
        <v>0</v>
      </c>
      <c r="AM4054">
        <v>0</v>
      </c>
      <c r="AN4054">
        <v>0</v>
      </c>
      <c r="AP4054">
        <v>1</v>
      </c>
      <c r="AQ4054">
        <f>=&gt; applied</f>
        <v>0</v>
      </c>
      <c r="AR4054">
        <v>2023</v>
      </c>
      <c r="AV4054">
        <v>0</v>
      </c>
      <c r="AW4054">
        <v>0</v>
      </c>
      <c r="AX4054">
        <v>1</v>
      </c>
      <c r="AY4054">
        <v>1</v>
      </c>
      <c r="BD4054" t="s">
        <v>4316</v>
      </c>
      <c r="BE4054">
        <v>1</v>
      </c>
      <c r="BF4054">
        <v>0</v>
      </c>
      <c r="BH4054">
        <v>1</v>
      </c>
      <c r="BI4054" t="s">
        <v>4325</v>
      </c>
    </row>
    <row r="4055" spans="1:61">
      <c r="A4055" t="s">
        <v>66</v>
      </c>
      <c r="B4055" t="s">
        <v>93</v>
      </c>
      <c r="C4055" t="s">
        <v>1878</v>
      </c>
      <c r="D4055" t="s">
        <v>2087</v>
      </c>
      <c r="E4055" s="2">
        <v>45162.72046296296</v>
      </c>
      <c r="F4055" t="s">
        <v>2144</v>
      </c>
      <c r="G4055">
        <v>0</v>
      </c>
      <c r="H4055">
        <v>0</v>
      </c>
      <c r="I4055">
        <v>0</v>
      </c>
      <c r="J4055" t="s">
        <v>2087</v>
      </c>
      <c r="K4055">
        <v>1</v>
      </c>
      <c r="L4055" s="2">
        <v>45162.72046296296</v>
      </c>
      <c r="M4055" t="s">
        <v>3946</v>
      </c>
      <c r="N4055">
        <v>2</v>
      </c>
      <c r="O4055">
        <v>1</v>
      </c>
      <c r="P4055">
        <v>0</v>
      </c>
      <c r="Q4055" t="s">
        <v>4144</v>
      </c>
      <c r="R4055" t="s">
        <v>4163</v>
      </c>
      <c r="S4055" t="s">
        <v>4192</v>
      </c>
      <c r="U4055" t="s">
        <v>4217</v>
      </c>
      <c r="V4055" t="s">
        <v>4144</v>
      </c>
      <c r="W4055">
        <v>0</v>
      </c>
      <c r="Y4055">
        <v>0</v>
      </c>
      <c r="Z4055">
        <v>0</v>
      </c>
      <c r="AA4055" t="s">
        <v>4221</v>
      </c>
      <c r="AB4055">
        <v>1</v>
      </c>
      <c r="AC4055">
        <v>629</v>
      </c>
      <c r="AD4055">
        <v>26.25</v>
      </c>
      <c r="AE4055">
        <v>26.25</v>
      </c>
      <c r="AF4055">
        <v>0</v>
      </c>
      <c r="AG4055">
        <v>1</v>
      </c>
      <c r="AH4055">
        <v>0</v>
      </c>
      <c r="AI4055">
        <v>0</v>
      </c>
      <c r="AJ4055">
        <v>0</v>
      </c>
      <c r="AK4055">
        <v>0</v>
      </c>
      <c r="AL4055" t="s">
        <v>92</v>
      </c>
      <c r="AM4055">
        <v>0</v>
      </c>
      <c r="AN4055">
        <v>0</v>
      </c>
      <c r="AP4055">
        <v>1</v>
      </c>
      <c r="AQ4055" t="s">
        <v>4241</v>
      </c>
      <c r="AR4055">
        <v>2023</v>
      </c>
      <c r="AS4055">
        <v>2</v>
      </c>
      <c r="AT4055" t="s">
        <v>4304</v>
      </c>
      <c r="AU4055">
        <v>11</v>
      </c>
      <c r="AV4055">
        <v>0</v>
      </c>
      <c r="AW4055">
        <v>0</v>
      </c>
      <c r="AX4055">
        <v>1</v>
      </c>
      <c r="AY4055">
        <v>1</v>
      </c>
      <c r="BD4055" t="s">
        <v>4316</v>
      </c>
      <c r="BE4055">
        <v>1</v>
      </c>
      <c r="BF4055">
        <v>0</v>
      </c>
      <c r="BH4055">
        <v>1</v>
      </c>
      <c r="BI4055" t="s">
        <v>4325</v>
      </c>
    </row>
    <row r="4056" spans="1:61">
      <c r="A4056" t="s">
        <v>63</v>
      </c>
      <c r="B4056" t="s">
        <v>92</v>
      </c>
      <c r="C4056" t="s">
        <v>1879</v>
      </c>
      <c r="D4056" t="s">
        <v>2077</v>
      </c>
      <c r="E4056" s="2">
        <v>45060.44072916666</v>
      </c>
      <c r="F4056" t="s">
        <v>2143</v>
      </c>
      <c r="G4056">
        <v>0</v>
      </c>
      <c r="H4056">
        <v>0</v>
      </c>
      <c r="I4056">
        <v>0</v>
      </c>
      <c r="J4056" t="s">
        <v>2077</v>
      </c>
      <c r="L4056" s="2">
        <v>45060.44072916666</v>
      </c>
      <c r="M4056" t="s">
        <v>3947</v>
      </c>
      <c r="N4056">
        <v>2</v>
      </c>
      <c r="O4056">
        <v>0</v>
      </c>
      <c r="P4056">
        <v>1</v>
      </c>
      <c r="Q4056" t="s">
        <v>4144</v>
      </c>
      <c r="R4056" t="s">
        <v>4156</v>
      </c>
      <c r="S4056" t="s">
        <v>4192</v>
      </c>
      <c r="U4056" t="s">
        <v>4217</v>
      </c>
      <c r="V4056" t="s">
        <v>4144</v>
      </c>
      <c r="W4056">
        <v>0</v>
      </c>
      <c r="Y4056">
        <v>0</v>
      </c>
      <c r="Z4056">
        <v>0</v>
      </c>
      <c r="AA4056" t="s">
        <v>2143</v>
      </c>
      <c r="AB4056">
        <v>0</v>
      </c>
      <c r="AC4056">
        <v>0</v>
      </c>
      <c r="AD4056">
        <v>0</v>
      </c>
      <c r="AE4056">
        <v>0</v>
      </c>
      <c r="AF4056">
        <v>0</v>
      </c>
      <c r="AG4056">
        <v>1</v>
      </c>
      <c r="AH4056">
        <v>0</v>
      </c>
      <c r="AI4056">
        <v>0</v>
      </c>
      <c r="AJ4056">
        <v>0</v>
      </c>
      <c r="AK4056">
        <v>0</v>
      </c>
      <c r="AM4056">
        <v>0</v>
      </c>
      <c r="AN4056">
        <v>0</v>
      </c>
      <c r="AP4056">
        <v>1</v>
      </c>
      <c r="AQ4056">
        <f>=&gt; applied</f>
        <v>0</v>
      </c>
      <c r="AR4056">
        <v>2023</v>
      </c>
      <c r="AV4056">
        <v>0</v>
      </c>
      <c r="AW4056">
        <v>0</v>
      </c>
      <c r="AX4056">
        <v>1</v>
      </c>
      <c r="AY4056">
        <v>1</v>
      </c>
      <c r="BD4056" t="s">
        <v>4316</v>
      </c>
      <c r="BE4056">
        <v>1</v>
      </c>
      <c r="BF4056">
        <v>0</v>
      </c>
      <c r="BH4056">
        <v>1</v>
      </c>
      <c r="BI4056" t="s">
        <v>4321</v>
      </c>
    </row>
    <row r="4057" spans="1:61">
      <c r="A4057" t="s">
        <v>62</v>
      </c>
      <c r="B4057" t="s">
        <v>93</v>
      </c>
      <c r="C4057" t="s">
        <v>1879</v>
      </c>
      <c r="D4057" t="s">
        <v>2077</v>
      </c>
      <c r="E4057" s="2">
        <v>45112.43549768518</v>
      </c>
      <c r="F4057" t="s">
        <v>2144</v>
      </c>
      <c r="G4057">
        <v>0</v>
      </c>
      <c r="H4057">
        <v>0</v>
      </c>
      <c r="I4057">
        <v>0</v>
      </c>
      <c r="J4057" t="s">
        <v>2077</v>
      </c>
      <c r="K4057">
        <v>1</v>
      </c>
      <c r="L4057" s="2">
        <v>45112.43549768518</v>
      </c>
      <c r="M4057" t="s">
        <v>3947</v>
      </c>
      <c r="N4057">
        <v>2</v>
      </c>
      <c r="O4057">
        <v>1</v>
      </c>
      <c r="P4057">
        <v>0</v>
      </c>
      <c r="Q4057" t="s">
        <v>4144</v>
      </c>
      <c r="R4057" t="s">
        <v>4156</v>
      </c>
      <c r="S4057" t="s">
        <v>4192</v>
      </c>
      <c r="U4057" t="s">
        <v>4217</v>
      </c>
      <c r="V4057" t="s">
        <v>4144</v>
      </c>
      <c r="W4057">
        <v>0</v>
      </c>
      <c r="Y4057">
        <v>0</v>
      </c>
      <c r="Z4057">
        <v>0</v>
      </c>
      <c r="AA4057" t="s">
        <v>4221</v>
      </c>
      <c r="AB4057">
        <v>1</v>
      </c>
      <c r="AC4057">
        <v>1247</v>
      </c>
      <c r="AD4057">
        <v>51.99</v>
      </c>
      <c r="AE4057">
        <v>51.99</v>
      </c>
      <c r="AF4057">
        <v>0</v>
      </c>
      <c r="AG4057">
        <v>1</v>
      </c>
      <c r="AH4057">
        <v>0</v>
      </c>
      <c r="AI4057">
        <v>0</v>
      </c>
      <c r="AJ4057">
        <v>0</v>
      </c>
      <c r="AK4057">
        <v>0</v>
      </c>
      <c r="AL4057" t="s">
        <v>92</v>
      </c>
      <c r="AM4057">
        <v>0</v>
      </c>
      <c r="AN4057">
        <v>0</v>
      </c>
      <c r="AP4057">
        <v>1</v>
      </c>
      <c r="AQ4057" t="s">
        <v>4241</v>
      </c>
      <c r="AR4057">
        <v>2023</v>
      </c>
      <c r="AS4057">
        <v>2</v>
      </c>
      <c r="AT4057" t="s">
        <v>4304</v>
      </c>
      <c r="AU4057">
        <v>11</v>
      </c>
      <c r="AV4057">
        <v>0</v>
      </c>
      <c r="AW4057">
        <v>0</v>
      </c>
      <c r="AX4057">
        <v>1</v>
      </c>
      <c r="AY4057">
        <v>1</v>
      </c>
      <c r="BD4057" t="s">
        <v>4316</v>
      </c>
      <c r="BE4057">
        <v>1</v>
      </c>
      <c r="BF4057">
        <v>0</v>
      </c>
      <c r="BH4057">
        <v>1</v>
      </c>
      <c r="BI4057" t="s">
        <v>4321</v>
      </c>
    </row>
    <row r="4058" spans="1:61">
      <c r="A4058" t="s">
        <v>63</v>
      </c>
      <c r="B4058" t="s">
        <v>92</v>
      </c>
      <c r="C4058" t="s">
        <v>1880</v>
      </c>
      <c r="D4058" t="s">
        <v>2073</v>
      </c>
      <c r="E4058" s="2">
        <v>44979.91995370371</v>
      </c>
      <c r="F4058" t="s">
        <v>2143</v>
      </c>
      <c r="G4058">
        <v>0</v>
      </c>
      <c r="H4058">
        <v>0</v>
      </c>
      <c r="I4058">
        <v>0</v>
      </c>
      <c r="J4058" t="s">
        <v>2073</v>
      </c>
      <c r="L4058" s="2">
        <v>44979.91995370371</v>
      </c>
      <c r="M4058" t="s">
        <v>3948</v>
      </c>
      <c r="N4058">
        <v>1</v>
      </c>
      <c r="O4058">
        <v>1</v>
      </c>
      <c r="P4058">
        <v>1</v>
      </c>
      <c r="Q4058" t="s">
        <v>4144</v>
      </c>
      <c r="R4058" t="s">
        <v>4153</v>
      </c>
      <c r="S4058" t="s">
        <v>4190</v>
      </c>
      <c r="U4058" t="s">
        <v>4216</v>
      </c>
      <c r="V4058" t="s">
        <v>4144</v>
      </c>
      <c r="W4058">
        <v>0</v>
      </c>
      <c r="Y4058">
        <v>0</v>
      </c>
      <c r="Z4058">
        <v>0</v>
      </c>
      <c r="AA4058" t="s">
        <v>2143</v>
      </c>
      <c r="AB4058">
        <v>1</v>
      </c>
      <c r="AC4058">
        <v>0</v>
      </c>
      <c r="AD4058">
        <v>0</v>
      </c>
      <c r="AE4058">
        <v>0</v>
      </c>
      <c r="AF4058">
        <v>0</v>
      </c>
      <c r="AG4058">
        <v>1</v>
      </c>
      <c r="AH4058">
        <v>0</v>
      </c>
      <c r="AI4058">
        <v>0</v>
      </c>
      <c r="AJ4058">
        <v>0</v>
      </c>
      <c r="AK4058">
        <v>0</v>
      </c>
      <c r="AM4058">
        <v>1</v>
      </c>
      <c r="AN4058">
        <v>0</v>
      </c>
      <c r="AP4058">
        <v>0</v>
      </c>
      <c r="AQ4058">
        <f>=&gt; applied</f>
        <v>0</v>
      </c>
      <c r="AR4058">
        <v>2023</v>
      </c>
      <c r="AV4058">
        <v>0</v>
      </c>
      <c r="AW4058">
        <v>0</v>
      </c>
      <c r="AX4058">
        <v>1</v>
      </c>
      <c r="AY4058">
        <v>1</v>
      </c>
      <c r="BD4058" t="s">
        <v>4316</v>
      </c>
      <c r="BE4058">
        <v>1</v>
      </c>
      <c r="BF4058">
        <v>0</v>
      </c>
      <c r="BH4058">
        <v>1</v>
      </c>
      <c r="BI4058" t="s">
        <v>4320</v>
      </c>
    </row>
    <row r="4059" spans="1:61">
      <c r="A4059" t="s">
        <v>63</v>
      </c>
      <c r="B4059" t="s">
        <v>92</v>
      </c>
      <c r="C4059" t="s">
        <v>1881</v>
      </c>
      <c r="D4059" t="s">
        <v>2073</v>
      </c>
      <c r="E4059" s="2">
        <v>45053.99430555556</v>
      </c>
      <c r="F4059" t="s">
        <v>2143</v>
      </c>
      <c r="G4059">
        <v>0</v>
      </c>
      <c r="H4059">
        <v>0</v>
      </c>
      <c r="I4059">
        <v>0</v>
      </c>
      <c r="J4059" t="s">
        <v>2073</v>
      </c>
      <c r="L4059" s="2">
        <v>45053.99430555556</v>
      </c>
      <c r="M4059" t="s">
        <v>3949</v>
      </c>
      <c r="N4059">
        <v>1</v>
      </c>
      <c r="O4059">
        <v>1</v>
      </c>
      <c r="P4059">
        <v>1</v>
      </c>
      <c r="Q4059" t="s">
        <v>4144</v>
      </c>
      <c r="R4059" t="s">
        <v>4153</v>
      </c>
      <c r="S4059" t="s">
        <v>4190</v>
      </c>
      <c r="U4059" t="s">
        <v>4216</v>
      </c>
      <c r="V4059" t="s">
        <v>4144</v>
      </c>
      <c r="W4059">
        <v>0</v>
      </c>
      <c r="Y4059">
        <v>0</v>
      </c>
      <c r="Z4059">
        <v>0</v>
      </c>
      <c r="AA4059" t="s">
        <v>2143</v>
      </c>
      <c r="AB4059">
        <v>1</v>
      </c>
      <c r="AC4059">
        <v>0</v>
      </c>
      <c r="AD4059">
        <v>0</v>
      </c>
      <c r="AE4059">
        <v>0</v>
      </c>
      <c r="AF4059">
        <v>0</v>
      </c>
      <c r="AG4059">
        <v>1</v>
      </c>
      <c r="AH4059">
        <v>0</v>
      </c>
      <c r="AI4059">
        <v>0</v>
      </c>
      <c r="AJ4059">
        <v>0</v>
      </c>
      <c r="AK4059">
        <v>0</v>
      </c>
      <c r="AM4059">
        <v>1</v>
      </c>
      <c r="AN4059">
        <v>0</v>
      </c>
      <c r="AP4059">
        <v>0</v>
      </c>
      <c r="AQ4059">
        <f>=&gt; applied</f>
        <v>0</v>
      </c>
      <c r="AR4059">
        <v>2023</v>
      </c>
      <c r="AV4059">
        <v>0</v>
      </c>
      <c r="AW4059">
        <v>0</v>
      </c>
      <c r="AX4059">
        <v>1</v>
      </c>
      <c r="AY4059">
        <v>1</v>
      </c>
      <c r="BD4059" t="s">
        <v>4316</v>
      </c>
      <c r="BE4059">
        <v>1</v>
      </c>
      <c r="BF4059">
        <v>0</v>
      </c>
      <c r="BH4059">
        <v>1</v>
      </c>
      <c r="BI4059" t="s">
        <v>4320</v>
      </c>
    </row>
    <row r="4060" spans="1:61">
      <c r="A4060" t="s">
        <v>63</v>
      </c>
      <c r="B4060" t="s">
        <v>99</v>
      </c>
      <c r="C4060" t="s">
        <v>1882</v>
      </c>
      <c r="D4060" t="s">
        <v>2074</v>
      </c>
      <c r="E4060" s="2">
        <v>45222.52708333333</v>
      </c>
      <c r="F4060" t="s">
        <v>2150</v>
      </c>
      <c r="G4060">
        <v>0</v>
      </c>
      <c r="H4060">
        <v>0</v>
      </c>
      <c r="I4060">
        <v>0</v>
      </c>
      <c r="J4060" t="s">
        <v>2074</v>
      </c>
      <c r="L4060" s="2">
        <v>45222.52708333333</v>
      </c>
      <c r="M4060" t="s">
        <v>3950</v>
      </c>
      <c r="N4060">
        <v>2</v>
      </c>
      <c r="O4060">
        <v>1</v>
      </c>
      <c r="P4060">
        <v>1</v>
      </c>
      <c r="Q4060" t="s">
        <v>4145</v>
      </c>
      <c r="R4060" t="s">
        <v>4154</v>
      </c>
      <c r="S4060" t="s">
        <v>4190</v>
      </c>
      <c r="U4060" t="s">
        <v>4216</v>
      </c>
      <c r="V4060" t="s">
        <v>4145</v>
      </c>
      <c r="W4060">
        <v>1</v>
      </c>
      <c r="Y4060">
        <v>1</v>
      </c>
      <c r="Z4060">
        <v>1</v>
      </c>
      <c r="AA4060" t="s">
        <v>4221</v>
      </c>
      <c r="AB4060">
        <v>1</v>
      </c>
      <c r="AC4060">
        <v>0</v>
      </c>
      <c r="AD4060">
        <v>0</v>
      </c>
      <c r="AE4060">
        <v>0</v>
      </c>
      <c r="AF4060">
        <v>0</v>
      </c>
      <c r="AG4060">
        <v>1</v>
      </c>
      <c r="AH4060">
        <v>0</v>
      </c>
      <c r="AI4060">
        <v>0</v>
      </c>
      <c r="AJ4060">
        <v>0</v>
      </c>
      <c r="AK4060">
        <v>0</v>
      </c>
      <c r="AM4060">
        <v>1</v>
      </c>
      <c r="AN4060">
        <v>0</v>
      </c>
      <c r="AP4060">
        <v>0</v>
      </c>
      <c r="AQ4060">
        <f>=&gt; out of process</f>
        <v>0</v>
      </c>
      <c r="AR4060">
        <v>2023</v>
      </c>
      <c r="AV4060">
        <v>0</v>
      </c>
      <c r="AW4060">
        <v>0</v>
      </c>
      <c r="AX4060">
        <v>0</v>
      </c>
      <c r="AY4060">
        <v>1</v>
      </c>
      <c r="AZ4060" t="s">
        <v>4311</v>
      </c>
      <c r="BA4060">
        <v>11</v>
      </c>
      <c r="BB4060">
        <v>0</v>
      </c>
      <c r="BC4060" t="s">
        <v>4315</v>
      </c>
      <c r="BD4060" t="s">
        <v>4316</v>
      </c>
      <c r="BE4060">
        <v>1</v>
      </c>
      <c r="BF4060">
        <v>0</v>
      </c>
      <c r="BH4060">
        <v>1</v>
      </c>
      <c r="BI4060" t="s">
        <v>4321</v>
      </c>
    </row>
    <row r="4061" spans="1:61">
      <c r="A4061" t="s">
        <v>63</v>
      </c>
      <c r="B4061" t="s">
        <v>92</v>
      </c>
      <c r="C4061" t="s">
        <v>1882</v>
      </c>
      <c r="D4061" t="s">
        <v>2074</v>
      </c>
      <c r="E4061" s="2">
        <v>45222.52708333333</v>
      </c>
      <c r="F4061" t="s">
        <v>2143</v>
      </c>
      <c r="G4061">
        <v>0</v>
      </c>
      <c r="H4061">
        <v>0</v>
      </c>
      <c r="I4061">
        <v>0</v>
      </c>
      <c r="J4061" t="s">
        <v>2074</v>
      </c>
      <c r="L4061" s="2">
        <v>45222.52708333333</v>
      </c>
      <c r="M4061" t="s">
        <v>3950</v>
      </c>
      <c r="N4061">
        <v>2</v>
      </c>
      <c r="O4061">
        <v>1</v>
      </c>
      <c r="P4061">
        <v>1</v>
      </c>
      <c r="Q4061" t="s">
        <v>4145</v>
      </c>
      <c r="R4061" t="s">
        <v>4154</v>
      </c>
      <c r="S4061" t="s">
        <v>4190</v>
      </c>
      <c r="U4061" t="s">
        <v>4216</v>
      </c>
      <c r="V4061" t="s">
        <v>4145</v>
      </c>
      <c r="W4061">
        <v>1</v>
      </c>
      <c r="Y4061">
        <v>1</v>
      </c>
      <c r="Z4061">
        <v>1</v>
      </c>
      <c r="AA4061" t="s">
        <v>2143</v>
      </c>
      <c r="AB4061">
        <v>1</v>
      </c>
      <c r="AC4061">
        <v>0</v>
      </c>
      <c r="AD4061">
        <v>0</v>
      </c>
      <c r="AE4061">
        <v>0</v>
      </c>
      <c r="AF4061">
        <v>0</v>
      </c>
      <c r="AG4061">
        <v>1</v>
      </c>
      <c r="AH4061">
        <v>0</v>
      </c>
      <c r="AI4061">
        <v>0</v>
      </c>
      <c r="AJ4061">
        <v>0</v>
      </c>
      <c r="AK4061">
        <v>0</v>
      </c>
      <c r="AL4061" t="s">
        <v>4235</v>
      </c>
      <c r="AM4061">
        <v>1</v>
      </c>
      <c r="AN4061">
        <v>0</v>
      </c>
      <c r="AP4061">
        <v>0</v>
      </c>
      <c r="AQ4061" t="s">
        <v>4249</v>
      </c>
      <c r="AR4061">
        <v>2023</v>
      </c>
      <c r="AV4061">
        <v>0</v>
      </c>
      <c r="AW4061">
        <v>0</v>
      </c>
      <c r="AX4061">
        <v>0</v>
      </c>
      <c r="AY4061">
        <v>1</v>
      </c>
      <c r="AZ4061" t="s">
        <v>4311</v>
      </c>
      <c r="BA4061">
        <v>0</v>
      </c>
      <c r="BB4061">
        <v>1</v>
      </c>
      <c r="BC4061" t="s">
        <v>4315</v>
      </c>
      <c r="BD4061" t="s">
        <v>4316</v>
      </c>
      <c r="BE4061">
        <v>1</v>
      </c>
      <c r="BF4061">
        <v>0</v>
      </c>
      <c r="BH4061">
        <v>1</v>
      </c>
      <c r="BI4061" t="s">
        <v>4321</v>
      </c>
    </row>
    <row r="4062" spans="1:61">
      <c r="A4062" t="s">
        <v>64</v>
      </c>
      <c r="B4062" t="s">
        <v>100</v>
      </c>
      <c r="C4062" t="s">
        <v>1883</v>
      </c>
      <c r="D4062" t="s">
        <v>2076</v>
      </c>
      <c r="E4062" s="2">
        <v>44840.96290509259</v>
      </c>
      <c r="F4062" t="s">
        <v>2151</v>
      </c>
      <c r="G4062">
        <v>0</v>
      </c>
      <c r="H4062">
        <v>0</v>
      </c>
      <c r="I4062">
        <v>1</v>
      </c>
      <c r="J4062" t="s">
        <v>2076</v>
      </c>
      <c r="L4062" s="2">
        <v>44840.95943287037</v>
      </c>
      <c r="M4062" t="s">
        <v>3951</v>
      </c>
      <c r="N4062">
        <v>4</v>
      </c>
      <c r="O4062">
        <v>0</v>
      </c>
      <c r="P4062">
        <v>1</v>
      </c>
      <c r="Q4062" t="s">
        <v>4144</v>
      </c>
      <c r="R4062" t="s">
        <v>4156</v>
      </c>
      <c r="S4062" t="s">
        <v>4190</v>
      </c>
      <c r="U4062" t="s">
        <v>4216</v>
      </c>
      <c r="V4062" t="s">
        <v>4144</v>
      </c>
      <c r="W4062">
        <v>0</v>
      </c>
      <c r="Y4062">
        <v>0</v>
      </c>
      <c r="Z4062">
        <v>0</v>
      </c>
      <c r="AA4062" t="s">
        <v>2143</v>
      </c>
      <c r="AB4062">
        <v>0</v>
      </c>
      <c r="AC4062">
        <v>0</v>
      </c>
      <c r="AD4062">
        <v>0</v>
      </c>
      <c r="AE4062">
        <v>0</v>
      </c>
      <c r="AF4062">
        <v>0</v>
      </c>
      <c r="AG4062">
        <v>1</v>
      </c>
      <c r="AH4062">
        <v>0</v>
      </c>
      <c r="AI4062">
        <v>0</v>
      </c>
      <c r="AJ4062">
        <v>0</v>
      </c>
      <c r="AK4062">
        <v>0</v>
      </c>
      <c r="AM4062">
        <v>1</v>
      </c>
      <c r="AN4062">
        <v>0</v>
      </c>
      <c r="AP4062">
        <v>0</v>
      </c>
      <c r="AQ4062">
        <f>=&gt; applied</f>
        <v>0</v>
      </c>
      <c r="AR4062">
        <v>2022</v>
      </c>
      <c r="AV4062">
        <v>0</v>
      </c>
      <c r="AW4062">
        <v>0</v>
      </c>
      <c r="AX4062">
        <v>1</v>
      </c>
      <c r="AY4062">
        <v>1</v>
      </c>
      <c r="BD4062" t="s">
        <v>4316</v>
      </c>
      <c r="BE4062">
        <v>1</v>
      </c>
      <c r="BF4062">
        <v>0</v>
      </c>
      <c r="BH4062">
        <v>1</v>
      </c>
      <c r="BI4062" t="s">
        <v>4321</v>
      </c>
    </row>
    <row r="4063" spans="1:61">
      <c r="A4063" t="s">
        <v>66</v>
      </c>
      <c r="B4063" t="s">
        <v>100</v>
      </c>
      <c r="C4063" t="s">
        <v>1883</v>
      </c>
      <c r="D4063" t="s">
        <v>2076</v>
      </c>
      <c r="E4063" s="2">
        <v>44893.42023148148</v>
      </c>
      <c r="F4063" t="s">
        <v>2151</v>
      </c>
      <c r="G4063">
        <v>0</v>
      </c>
      <c r="H4063">
        <v>0</v>
      </c>
      <c r="I4063">
        <v>1</v>
      </c>
      <c r="J4063" t="s">
        <v>2076</v>
      </c>
      <c r="K4063">
        <v>1</v>
      </c>
      <c r="L4063" s="2">
        <v>44893.42023148148</v>
      </c>
      <c r="M4063" t="s">
        <v>3951</v>
      </c>
      <c r="N4063">
        <v>4</v>
      </c>
      <c r="O4063">
        <v>0</v>
      </c>
      <c r="P4063">
        <v>0</v>
      </c>
      <c r="Q4063" t="s">
        <v>4144</v>
      </c>
      <c r="R4063" t="s">
        <v>4156</v>
      </c>
      <c r="S4063" t="s">
        <v>4190</v>
      </c>
      <c r="U4063" t="s">
        <v>4216</v>
      </c>
      <c r="V4063" t="s">
        <v>4144</v>
      </c>
      <c r="W4063">
        <v>0</v>
      </c>
      <c r="Y4063">
        <v>0</v>
      </c>
      <c r="Z4063">
        <v>0</v>
      </c>
      <c r="AA4063" t="s">
        <v>4225</v>
      </c>
      <c r="AB4063">
        <v>0</v>
      </c>
      <c r="AC4063">
        <v>1258</v>
      </c>
      <c r="AD4063">
        <v>52.46</v>
      </c>
      <c r="AE4063">
        <v>52.46</v>
      </c>
      <c r="AF4063">
        <v>0</v>
      </c>
      <c r="AG4063">
        <v>1</v>
      </c>
      <c r="AH4063">
        <v>0</v>
      </c>
      <c r="AI4063">
        <v>52.46</v>
      </c>
      <c r="AJ4063">
        <v>0</v>
      </c>
      <c r="AK4063">
        <v>0</v>
      </c>
      <c r="AL4063" t="s">
        <v>92</v>
      </c>
      <c r="AM4063">
        <v>1</v>
      </c>
      <c r="AN4063">
        <v>0</v>
      </c>
      <c r="AP4063">
        <v>0</v>
      </c>
      <c r="AQ4063" t="s">
        <v>4250</v>
      </c>
      <c r="AR4063">
        <v>2022</v>
      </c>
      <c r="AV4063">
        <v>0</v>
      </c>
      <c r="AW4063">
        <v>0</v>
      </c>
      <c r="AX4063">
        <v>1</v>
      </c>
      <c r="AY4063">
        <v>1</v>
      </c>
      <c r="BD4063" t="s">
        <v>4316</v>
      </c>
      <c r="BE4063">
        <v>1</v>
      </c>
      <c r="BF4063">
        <v>0</v>
      </c>
      <c r="BH4063">
        <v>1</v>
      </c>
      <c r="BI4063" t="s">
        <v>4321</v>
      </c>
    </row>
    <row r="4064" spans="1:61">
      <c r="A4064" t="s">
        <v>64</v>
      </c>
      <c r="B4064" t="s">
        <v>96</v>
      </c>
      <c r="C4064" t="s">
        <v>1883</v>
      </c>
      <c r="D4064" t="s">
        <v>2076</v>
      </c>
      <c r="E4064" s="2">
        <v>45034.05292824074</v>
      </c>
      <c r="F4064" t="s">
        <v>2147</v>
      </c>
      <c r="G4064">
        <v>0</v>
      </c>
      <c r="H4064">
        <v>0</v>
      </c>
      <c r="I4064">
        <v>1</v>
      </c>
      <c r="J4064" t="s">
        <v>2076</v>
      </c>
      <c r="L4064" s="2">
        <v>45034.05292824074</v>
      </c>
      <c r="M4064" t="s">
        <v>3951</v>
      </c>
      <c r="N4064">
        <v>4</v>
      </c>
      <c r="O4064">
        <v>1</v>
      </c>
      <c r="P4064">
        <v>0</v>
      </c>
      <c r="Q4064" t="s">
        <v>4144</v>
      </c>
      <c r="R4064" t="s">
        <v>4156</v>
      </c>
      <c r="S4064" t="s">
        <v>4190</v>
      </c>
      <c r="U4064" t="s">
        <v>4216</v>
      </c>
      <c r="V4064" t="s">
        <v>4144</v>
      </c>
      <c r="W4064">
        <v>0</v>
      </c>
      <c r="Y4064">
        <v>0</v>
      </c>
      <c r="Z4064">
        <v>0</v>
      </c>
      <c r="AA4064" t="s">
        <v>4222</v>
      </c>
      <c r="AB4064">
        <v>1</v>
      </c>
      <c r="AC4064">
        <v>3375</v>
      </c>
      <c r="AD4064">
        <v>140.63</v>
      </c>
      <c r="AE4064">
        <v>193.09</v>
      </c>
      <c r="AF4064">
        <v>0</v>
      </c>
      <c r="AG4064">
        <v>1</v>
      </c>
      <c r="AH4064">
        <v>0</v>
      </c>
      <c r="AI4064">
        <v>193.09</v>
      </c>
      <c r="AJ4064">
        <v>0</v>
      </c>
      <c r="AK4064">
        <v>0</v>
      </c>
      <c r="AL4064" t="s">
        <v>4234</v>
      </c>
      <c r="AM4064">
        <v>1</v>
      </c>
      <c r="AN4064">
        <v>0</v>
      </c>
      <c r="AP4064">
        <v>0</v>
      </c>
      <c r="AQ4064" t="s">
        <v>4251</v>
      </c>
      <c r="AR4064">
        <v>2022</v>
      </c>
      <c r="AV4064">
        <v>0</v>
      </c>
      <c r="AW4064">
        <v>0</v>
      </c>
      <c r="AX4064">
        <v>1</v>
      </c>
      <c r="AY4064">
        <v>1</v>
      </c>
      <c r="BD4064" t="s">
        <v>4316</v>
      </c>
      <c r="BE4064">
        <v>1</v>
      </c>
      <c r="BF4064">
        <v>0</v>
      </c>
      <c r="BH4064">
        <v>1</v>
      </c>
      <c r="BI4064" t="s">
        <v>4321</v>
      </c>
    </row>
    <row r="4065" spans="1:61">
      <c r="A4065" t="s">
        <v>63</v>
      </c>
      <c r="B4065" t="s">
        <v>92</v>
      </c>
      <c r="C4065" t="s">
        <v>1884</v>
      </c>
      <c r="D4065" t="s">
        <v>2073</v>
      </c>
      <c r="E4065" s="2">
        <v>45054.00613425926</v>
      </c>
      <c r="F4065" t="s">
        <v>2143</v>
      </c>
      <c r="G4065">
        <v>0</v>
      </c>
      <c r="H4065">
        <v>0</v>
      </c>
      <c r="I4065">
        <v>0</v>
      </c>
      <c r="J4065" t="s">
        <v>2073</v>
      </c>
      <c r="L4065" s="2">
        <v>45054.00613425926</v>
      </c>
      <c r="M4065" t="s">
        <v>3952</v>
      </c>
      <c r="N4065">
        <v>1</v>
      </c>
      <c r="O4065">
        <v>1</v>
      </c>
      <c r="P4065">
        <v>1</v>
      </c>
      <c r="Q4065" t="s">
        <v>4144</v>
      </c>
      <c r="R4065" t="s">
        <v>4153</v>
      </c>
      <c r="S4065" t="s">
        <v>4190</v>
      </c>
      <c r="U4065" t="s">
        <v>4216</v>
      </c>
      <c r="V4065" t="s">
        <v>4144</v>
      </c>
      <c r="W4065">
        <v>0</v>
      </c>
      <c r="Y4065">
        <v>0</v>
      </c>
      <c r="Z4065">
        <v>0</v>
      </c>
      <c r="AA4065" t="s">
        <v>2143</v>
      </c>
      <c r="AB4065">
        <v>1</v>
      </c>
      <c r="AC4065">
        <v>0</v>
      </c>
      <c r="AD4065">
        <v>0</v>
      </c>
      <c r="AE4065">
        <v>0</v>
      </c>
      <c r="AF4065">
        <v>0</v>
      </c>
      <c r="AG4065">
        <v>1</v>
      </c>
      <c r="AH4065">
        <v>0</v>
      </c>
      <c r="AI4065">
        <v>0</v>
      </c>
      <c r="AJ4065">
        <v>0</v>
      </c>
      <c r="AK4065">
        <v>0</v>
      </c>
      <c r="AM4065">
        <v>1</v>
      </c>
      <c r="AN4065">
        <v>0</v>
      </c>
      <c r="AP4065">
        <v>0</v>
      </c>
      <c r="AQ4065">
        <f>=&gt; applied</f>
        <v>0</v>
      </c>
      <c r="AR4065">
        <v>2023</v>
      </c>
      <c r="AV4065">
        <v>0</v>
      </c>
      <c r="AW4065">
        <v>0</v>
      </c>
      <c r="AX4065">
        <v>1</v>
      </c>
      <c r="AY4065">
        <v>1</v>
      </c>
      <c r="BD4065" t="s">
        <v>4316</v>
      </c>
      <c r="BE4065">
        <v>1</v>
      </c>
      <c r="BF4065">
        <v>0</v>
      </c>
      <c r="BH4065">
        <v>1</v>
      </c>
      <c r="BI4065" t="s">
        <v>4320</v>
      </c>
    </row>
    <row r="4066" spans="1:61">
      <c r="A4066" t="s">
        <v>63</v>
      </c>
      <c r="B4066" t="s">
        <v>92</v>
      </c>
      <c r="C4066" t="s">
        <v>1885</v>
      </c>
      <c r="D4066" t="s">
        <v>2074</v>
      </c>
      <c r="E4066" s="2">
        <v>44935.69704861111</v>
      </c>
      <c r="F4066" t="s">
        <v>2143</v>
      </c>
      <c r="G4066">
        <v>1</v>
      </c>
      <c r="H4066">
        <v>0</v>
      </c>
      <c r="I4066">
        <v>1</v>
      </c>
      <c r="J4066" t="s">
        <v>2141</v>
      </c>
      <c r="L4066" s="2">
        <v>44935.69357638889</v>
      </c>
      <c r="M4066" t="s">
        <v>3953</v>
      </c>
      <c r="N4066">
        <v>9</v>
      </c>
      <c r="O4066">
        <v>0</v>
      </c>
      <c r="P4066">
        <v>1</v>
      </c>
      <c r="Q4066" t="s">
        <v>4143</v>
      </c>
      <c r="R4066" t="s">
        <v>4157</v>
      </c>
      <c r="S4066" t="s">
        <v>4196</v>
      </c>
      <c r="T4066" t="s">
        <v>4190</v>
      </c>
      <c r="V4066" t="s">
        <v>4143</v>
      </c>
      <c r="W4066">
        <v>1</v>
      </c>
      <c r="Y4066">
        <v>0</v>
      </c>
      <c r="Z4066">
        <v>0</v>
      </c>
      <c r="AA4066" t="s">
        <v>2143</v>
      </c>
      <c r="AB4066">
        <v>1</v>
      </c>
      <c r="AC4066">
        <v>0</v>
      </c>
      <c r="AD4066">
        <v>0</v>
      </c>
      <c r="AE4066">
        <v>0</v>
      </c>
      <c r="AF4066">
        <v>0</v>
      </c>
      <c r="AG4066">
        <v>1</v>
      </c>
      <c r="AH4066">
        <v>0</v>
      </c>
      <c r="AI4066">
        <v>0</v>
      </c>
      <c r="AJ4066">
        <v>0</v>
      </c>
      <c r="AK4066">
        <v>0</v>
      </c>
      <c r="AM4066">
        <v>1</v>
      </c>
      <c r="AN4066">
        <v>0</v>
      </c>
      <c r="AP4066">
        <v>0</v>
      </c>
      <c r="AQ4066">
        <f>=&gt; applied</f>
        <v>0</v>
      </c>
      <c r="AR4066">
        <v>2023</v>
      </c>
      <c r="AV4066">
        <v>0</v>
      </c>
      <c r="AW4066">
        <v>0</v>
      </c>
      <c r="AX4066">
        <v>1</v>
      </c>
      <c r="AY4066">
        <v>0</v>
      </c>
      <c r="BD4066" t="s">
        <v>4316</v>
      </c>
      <c r="BE4066">
        <v>1</v>
      </c>
      <c r="BF4066">
        <v>0</v>
      </c>
      <c r="BH4066">
        <v>1</v>
      </c>
      <c r="BI4066" t="s">
        <v>4319</v>
      </c>
    </row>
    <row r="4067" spans="1:61">
      <c r="A4067" t="s">
        <v>63</v>
      </c>
      <c r="B4067" t="s">
        <v>92</v>
      </c>
      <c r="C4067" t="s">
        <v>1886</v>
      </c>
      <c r="D4067" t="s">
        <v>2073</v>
      </c>
      <c r="E4067" s="2">
        <v>45021.61872685186</v>
      </c>
      <c r="F4067" t="s">
        <v>2143</v>
      </c>
      <c r="G4067">
        <v>0</v>
      </c>
      <c r="H4067">
        <v>0</v>
      </c>
      <c r="I4067">
        <v>0</v>
      </c>
      <c r="J4067" t="s">
        <v>2073</v>
      </c>
      <c r="L4067" s="2">
        <v>45021.61872685186</v>
      </c>
      <c r="M4067" t="s">
        <v>3954</v>
      </c>
      <c r="N4067">
        <v>2</v>
      </c>
      <c r="O4067">
        <v>0</v>
      </c>
      <c r="P4067">
        <v>1</v>
      </c>
      <c r="Q4067" t="s">
        <v>4144</v>
      </c>
      <c r="R4067" t="s">
        <v>4153</v>
      </c>
      <c r="S4067" t="s">
        <v>4190</v>
      </c>
      <c r="U4067" t="s">
        <v>4216</v>
      </c>
      <c r="V4067" t="s">
        <v>4144</v>
      </c>
      <c r="W4067">
        <v>0</v>
      </c>
      <c r="Y4067">
        <v>0</v>
      </c>
      <c r="Z4067">
        <v>0</v>
      </c>
      <c r="AA4067" t="s">
        <v>2143</v>
      </c>
      <c r="AB4067">
        <v>0</v>
      </c>
      <c r="AC4067">
        <v>0</v>
      </c>
      <c r="AD4067">
        <v>0</v>
      </c>
      <c r="AE4067">
        <v>0</v>
      </c>
      <c r="AF4067">
        <v>0</v>
      </c>
      <c r="AG4067">
        <v>1</v>
      </c>
      <c r="AH4067">
        <v>0</v>
      </c>
      <c r="AI4067">
        <v>0</v>
      </c>
      <c r="AJ4067">
        <v>0</v>
      </c>
      <c r="AK4067">
        <v>0</v>
      </c>
      <c r="AM4067">
        <v>0</v>
      </c>
      <c r="AN4067">
        <v>0</v>
      </c>
      <c r="AP4067">
        <v>1</v>
      </c>
      <c r="AQ4067">
        <f>=&gt; applied</f>
        <v>0</v>
      </c>
      <c r="AR4067">
        <v>2023</v>
      </c>
      <c r="AV4067">
        <v>0</v>
      </c>
      <c r="AW4067">
        <v>0</v>
      </c>
      <c r="AX4067">
        <v>1</v>
      </c>
      <c r="AY4067">
        <v>1</v>
      </c>
      <c r="BD4067" t="s">
        <v>4316</v>
      </c>
      <c r="BE4067">
        <v>1</v>
      </c>
      <c r="BF4067">
        <v>0</v>
      </c>
      <c r="BH4067">
        <v>1</v>
      </c>
      <c r="BI4067" t="s">
        <v>4320</v>
      </c>
    </row>
    <row r="4068" spans="1:61">
      <c r="A4068" t="s">
        <v>63</v>
      </c>
      <c r="B4068" t="s">
        <v>99</v>
      </c>
      <c r="C4068" t="s">
        <v>1886</v>
      </c>
      <c r="D4068" t="s">
        <v>2073</v>
      </c>
      <c r="E4068" s="2">
        <v>45021.61873842592</v>
      </c>
      <c r="F4068" t="s">
        <v>2150</v>
      </c>
      <c r="G4068">
        <v>0</v>
      </c>
      <c r="H4068">
        <v>0</v>
      </c>
      <c r="I4068">
        <v>0</v>
      </c>
      <c r="J4068" t="s">
        <v>2073</v>
      </c>
      <c r="L4068" s="2">
        <v>45021.61873842592</v>
      </c>
      <c r="M4068" t="s">
        <v>3954</v>
      </c>
      <c r="N4068">
        <v>2</v>
      </c>
      <c r="O4068">
        <v>1</v>
      </c>
      <c r="P4068">
        <v>0</v>
      </c>
      <c r="Q4068" t="s">
        <v>4144</v>
      </c>
      <c r="R4068" t="s">
        <v>4153</v>
      </c>
      <c r="S4068" t="s">
        <v>4190</v>
      </c>
      <c r="U4068" t="s">
        <v>4216</v>
      </c>
      <c r="V4068" t="s">
        <v>4144</v>
      </c>
      <c r="W4068">
        <v>0</v>
      </c>
      <c r="Y4068">
        <v>0</v>
      </c>
      <c r="Z4068">
        <v>0</v>
      </c>
      <c r="AA4068" t="s">
        <v>4221</v>
      </c>
      <c r="AB4068">
        <v>1</v>
      </c>
      <c r="AC4068">
        <v>0</v>
      </c>
      <c r="AD4068">
        <v>0</v>
      </c>
      <c r="AE4068">
        <v>0</v>
      </c>
      <c r="AF4068">
        <v>0</v>
      </c>
      <c r="AG4068">
        <v>1</v>
      </c>
      <c r="AH4068">
        <v>0</v>
      </c>
      <c r="AI4068">
        <v>0</v>
      </c>
      <c r="AJ4068">
        <v>0</v>
      </c>
      <c r="AK4068">
        <v>0</v>
      </c>
      <c r="AL4068" t="s">
        <v>92</v>
      </c>
      <c r="AM4068">
        <v>0</v>
      </c>
      <c r="AN4068">
        <v>0</v>
      </c>
      <c r="AP4068">
        <v>1</v>
      </c>
      <c r="AQ4068" t="s">
        <v>4241</v>
      </c>
      <c r="AR4068">
        <v>2023</v>
      </c>
      <c r="AS4068">
        <v>2</v>
      </c>
      <c r="AT4068" t="s">
        <v>4304</v>
      </c>
      <c r="AU4068">
        <v>11</v>
      </c>
      <c r="AV4068">
        <v>0</v>
      </c>
      <c r="AW4068">
        <v>0</v>
      </c>
      <c r="AX4068">
        <v>1</v>
      </c>
      <c r="AY4068">
        <v>1</v>
      </c>
      <c r="BD4068" t="s">
        <v>4316</v>
      </c>
      <c r="BE4068">
        <v>1</v>
      </c>
      <c r="BF4068">
        <v>0</v>
      </c>
      <c r="BH4068">
        <v>1</v>
      </c>
      <c r="BI4068" t="s">
        <v>4320</v>
      </c>
    </row>
    <row r="4069" spans="1:61">
      <c r="A4069" t="s">
        <v>63</v>
      </c>
      <c r="B4069" t="s">
        <v>99</v>
      </c>
      <c r="C4069" t="s">
        <v>1887</v>
      </c>
      <c r="D4069" t="s">
        <v>2082</v>
      </c>
      <c r="E4069" s="2">
        <v>45191.74652777778</v>
      </c>
      <c r="F4069" t="s">
        <v>2150</v>
      </c>
      <c r="G4069">
        <v>0</v>
      </c>
      <c r="H4069">
        <v>0</v>
      </c>
      <c r="I4069">
        <v>0</v>
      </c>
      <c r="J4069" t="s">
        <v>2082</v>
      </c>
      <c r="L4069" s="2">
        <v>45191.74652777778</v>
      </c>
      <c r="M4069" t="s">
        <v>3955</v>
      </c>
      <c r="N4069">
        <v>2</v>
      </c>
      <c r="O4069">
        <v>1</v>
      </c>
      <c r="P4069">
        <v>1</v>
      </c>
      <c r="Q4069" t="s">
        <v>4145</v>
      </c>
      <c r="R4069" t="s">
        <v>4179</v>
      </c>
      <c r="S4069" t="s">
        <v>4190</v>
      </c>
      <c r="U4069" t="s">
        <v>4216</v>
      </c>
      <c r="V4069" t="s">
        <v>4145</v>
      </c>
      <c r="W4069">
        <v>1</v>
      </c>
      <c r="Y4069">
        <v>1</v>
      </c>
      <c r="Z4069">
        <v>1</v>
      </c>
      <c r="AA4069" t="s">
        <v>4221</v>
      </c>
      <c r="AB4069">
        <v>1</v>
      </c>
      <c r="AC4069">
        <v>0</v>
      </c>
      <c r="AD4069">
        <v>0</v>
      </c>
      <c r="AE4069">
        <v>0</v>
      </c>
      <c r="AF4069">
        <v>0</v>
      </c>
      <c r="AG4069">
        <v>1</v>
      </c>
      <c r="AH4069">
        <v>0</v>
      </c>
      <c r="AI4069">
        <v>0</v>
      </c>
      <c r="AJ4069">
        <v>0</v>
      </c>
      <c r="AK4069">
        <v>0</v>
      </c>
      <c r="AM4069">
        <v>1</v>
      </c>
      <c r="AN4069">
        <v>0</v>
      </c>
      <c r="AP4069">
        <v>0</v>
      </c>
      <c r="AQ4069">
        <f>=&gt; out of process</f>
        <v>0</v>
      </c>
      <c r="AR4069">
        <v>2023</v>
      </c>
      <c r="AV4069">
        <v>0</v>
      </c>
      <c r="AW4069">
        <v>0</v>
      </c>
      <c r="AX4069">
        <v>0</v>
      </c>
      <c r="AY4069">
        <v>1</v>
      </c>
      <c r="AZ4069" t="s">
        <v>4311</v>
      </c>
      <c r="BA4069">
        <v>11</v>
      </c>
      <c r="BB4069">
        <v>0</v>
      </c>
      <c r="BC4069" t="s">
        <v>4315</v>
      </c>
      <c r="BD4069" t="s">
        <v>4316</v>
      </c>
      <c r="BE4069">
        <v>1</v>
      </c>
      <c r="BF4069">
        <v>0</v>
      </c>
      <c r="BH4069">
        <v>1</v>
      </c>
      <c r="BI4069" t="s">
        <v>4320</v>
      </c>
    </row>
    <row r="4070" spans="1:61">
      <c r="A4070" t="s">
        <v>63</v>
      </c>
      <c r="B4070" t="s">
        <v>92</v>
      </c>
      <c r="C4070" t="s">
        <v>1887</v>
      </c>
      <c r="D4070" t="s">
        <v>2082</v>
      </c>
      <c r="E4070" s="2">
        <v>45191.74652777778</v>
      </c>
      <c r="F4070" t="s">
        <v>2143</v>
      </c>
      <c r="G4070">
        <v>0</v>
      </c>
      <c r="H4070">
        <v>0</v>
      </c>
      <c r="I4070">
        <v>0</v>
      </c>
      <c r="J4070" t="s">
        <v>2082</v>
      </c>
      <c r="L4070" s="2">
        <v>45191.74652777778</v>
      </c>
      <c r="M4070" t="s">
        <v>3955</v>
      </c>
      <c r="N4070">
        <v>2</v>
      </c>
      <c r="O4070">
        <v>1</v>
      </c>
      <c r="P4070">
        <v>1</v>
      </c>
      <c r="Q4070" t="s">
        <v>4145</v>
      </c>
      <c r="R4070" t="s">
        <v>4179</v>
      </c>
      <c r="S4070" t="s">
        <v>4190</v>
      </c>
      <c r="U4070" t="s">
        <v>4216</v>
      </c>
      <c r="V4070" t="s">
        <v>4145</v>
      </c>
      <c r="W4070">
        <v>1</v>
      </c>
      <c r="Y4070">
        <v>1</v>
      </c>
      <c r="Z4070">
        <v>1</v>
      </c>
      <c r="AA4070" t="s">
        <v>2143</v>
      </c>
      <c r="AB4070">
        <v>1</v>
      </c>
      <c r="AC4070">
        <v>0</v>
      </c>
      <c r="AD4070">
        <v>0</v>
      </c>
      <c r="AE4070">
        <v>0</v>
      </c>
      <c r="AF4070">
        <v>0</v>
      </c>
      <c r="AG4070">
        <v>1</v>
      </c>
      <c r="AH4070">
        <v>0</v>
      </c>
      <c r="AI4070">
        <v>0</v>
      </c>
      <c r="AJ4070">
        <v>0</v>
      </c>
      <c r="AK4070">
        <v>0</v>
      </c>
      <c r="AL4070" t="s">
        <v>4235</v>
      </c>
      <c r="AM4070">
        <v>1</v>
      </c>
      <c r="AN4070">
        <v>0</v>
      </c>
      <c r="AP4070">
        <v>0</v>
      </c>
      <c r="AQ4070" t="s">
        <v>4249</v>
      </c>
      <c r="AR4070">
        <v>2023</v>
      </c>
      <c r="AV4070">
        <v>0</v>
      </c>
      <c r="AW4070">
        <v>0</v>
      </c>
      <c r="AX4070">
        <v>0</v>
      </c>
      <c r="AY4070">
        <v>1</v>
      </c>
      <c r="AZ4070" t="s">
        <v>4311</v>
      </c>
      <c r="BA4070">
        <v>0</v>
      </c>
      <c r="BB4070">
        <v>1</v>
      </c>
      <c r="BC4070" t="s">
        <v>4315</v>
      </c>
      <c r="BD4070" t="s">
        <v>4316</v>
      </c>
      <c r="BE4070">
        <v>1</v>
      </c>
      <c r="BF4070">
        <v>0</v>
      </c>
      <c r="BH4070">
        <v>1</v>
      </c>
      <c r="BI4070" t="s">
        <v>4320</v>
      </c>
    </row>
    <row r="4071" spans="1:61">
      <c r="A4071" t="s">
        <v>63</v>
      </c>
      <c r="B4071" t="s">
        <v>92</v>
      </c>
      <c r="C4071" t="s">
        <v>1888</v>
      </c>
      <c r="D4071" t="s">
        <v>2074</v>
      </c>
      <c r="E4071" s="2">
        <v>45103.40619212963</v>
      </c>
      <c r="F4071" t="s">
        <v>2143</v>
      </c>
      <c r="G4071">
        <v>1</v>
      </c>
      <c r="H4071">
        <v>0</v>
      </c>
      <c r="I4071">
        <v>1</v>
      </c>
      <c r="J4071" t="s">
        <v>2129</v>
      </c>
      <c r="L4071" s="2">
        <v>45103.4027199074</v>
      </c>
      <c r="M4071" t="s">
        <v>3956</v>
      </c>
      <c r="N4071">
        <v>2</v>
      </c>
      <c r="O4071">
        <v>0</v>
      </c>
      <c r="P4071">
        <v>1</v>
      </c>
      <c r="Q4071" t="s">
        <v>4143</v>
      </c>
      <c r="R4071" t="s">
        <v>4152</v>
      </c>
      <c r="S4071" t="s">
        <v>4189</v>
      </c>
      <c r="T4071" t="s">
        <v>4190</v>
      </c>
      <c r="V4071" t="s">
        <v>4143</v>
      </c>
      <c r="W4071">
        <v>1</v>
      </c>
      <c r="Y4071">
        <v>0</v>
      </c>
      <c r="Z4071">
        <v>0</v>
      </c>
      <c r="AA4071" t="s">
        <v>2143</v>
      </c>
      <c r="AB4071">
        <v>1</v>
      </c>
      <c r="AC4071">
        <v>0</v>
      </c>
      <c r="AD4071">
        <v>0</v>
      </c>
      <c r="AE4071">
        <v>0</v>
      </c>
      <c r="AF4071">
        <v>0</v>
      </c>
      <c r="AG4071">
        <v>1</v>
      </c>
      <c r="AH4071">
        <v>0</v>
      </c>
      <c r="AI4071">
        <v>0</v>
      </c>
      <c r="AJ4071">
        <v>0</v>
      </c>
      <c r="AK4071">
        <v>0</v>
      </c>
      <c r="AM4071">
        <v>1</v>
      </c>
      <c r="AN4071">
        <v>0</v>
      </c>
      <c r="AP4071">
        <v>0</v>
      </c>
      <c r="AQ4071">
        <f>=&gt; applied</f>
        <v>0</v>
      </c>
      <c r="AR4071">
        <v>2023</v>
      </c>
      <c r="AV4071">
        <v>0</v>
      </c>
      <c r="AW4071">
        <v>0</v>
      </c>
      <c r="AX4071">
        <v>1</v>
      </c>
      <c r="AY4071">
        <v>0</v>
      </c>
      <c r="BD4071" t="s">
        <v>4316</v>
      </c>
      <c r="BE4071">
        <v>1</v>
      </c>
      <c r="BF4071">
        <v>0</v>
      </c>
      <c r="BH4071">
        <v>1</v>
      </c>
      <c r="BI4071" t="s">
        <v>4319</v>
      </c>
    </row>
    <row r="4072" spans="1:61">
      <c r="A4072" t="s">
        <v>63</v>
      </c>
      <c r="B4072" t="s">
        <v>92</v>
      </c>
      <c r="C4072" t="s">
        <v>1889</v>
      </c>
      <c r="D4072" t="s">
        <v>2073</v>
      </c>
      <c r="E4072" s="2">
        <v>44938.7283912037</v>
      </c>
      <c r="F4072" t="s">
        <v>2143</v>
      </c>
      <c r="G4072">
        <v>0</v>
      </c>
      <c r="H4072">
        <v>0</v>
      </c>
      <c r="I4072">
        <v>0</v>
      </c>
      <c r="J4072" t="s">
        <v>2073</v>
      </c>
      <c r="L4072" s="2">
        <v>44938.7283912037</v>
      </c>
      <c r="M4072" t="s">
        <v>3957</v>
      </c>
      <c r="N4072">
        <v>1</v>
      </c>
      <c r="O4072">
        <v>1</v>
      </c>
      <c r="P4072">
        <v>1</v>
      </c>
      <c r="Q4072" t="s">
        <v>4144</v>
      </c>
      <c r="R4072" t="s">
        <v>4153</v>
      </c>
      <c r="S4072" t="s">
        <v>4190</v>
      </c>
      <c r="U4072" t="s">
        <v>4216</v>
      </c>
      <c r="V4072" t="s">
        <v>4144</v>
      </c>
      <c r="W4072">
        <v>0</v>
      </c>
      <c r="Y4072">
        <v>0</v>
      </c>
      <c r="Z4072">
        <v>0</v>
      </c>
      <c r="AA4072" t="s">
        <v>2143</v>
      </c>
      <c r="AB4072">
        <v>1</v>
      </c>
      <c r="AC4072">
        <v>0</v>
      </c>
      <c r="AD4072">
        <v>0</v>
      </c>
      <c r="AE4072">
        <v>0</v>
      </c>
      <c r="AF4072">
        <v>0</v>
      </c>
      <c r="AG4072">
        <v>1</v>
      </c>
      <c r="AH4072">
        <v>0</v>
      </c>
      <c r="AI4072">
        <v>0</v>
      </c>
      <c r="AJ4072">
        <v>0</v>
      </c>
      <c r="AK4072">
        <v>0</v>
      </c>
      <c r="AM4072">
        <v>1</v>
      </c>
      <c r="AN4072">
        <v>0</v>
      </c>
      <c r="AP4072">
        <v>0</v>
      </c>
      <c r="AQ4072">
        <f>=&gt; applied</f>
        <v>0</v>
      </c>
      <c r="AR4072">
        <v>2023</v>
      </c>
      <c r="AV4072">
        <v>0</v>
      </c>
      <c r="AW4072">
        <v>0</v>
      </c>
      <c r="AX4072">
        <v>1</v>
      </c>
      <c r="AY4072">
        <v>1</v>
      </c>
      <c r="BD4072" t="s">
        <v>4316</v>
      </c>
      <c r="BE4072">
        <v>1</v>
      </c>
      <c r="BF4072">
        <v>0</v>
      </c>
      <c r="BH4072">
        <v>1</v>
      </c>
      <c r="BI4072" t="s">
        <v>4320</v>
      </c>
    </row>
    <row r="4073" spans="1:61">
      <c r="A4073" t="s">
        <v>63</v>
      </c>
      <c r="B4073" t="s">
        <v>92</v>
      </c>
      <c r="C4073" t="s">
        <v>1890</v>
      </c>
      <c r="D4073" t="s">
        <v>2073</v>
      </c>
      <c r="E4073" s="2">
        <v>44880.43792824074</v>
      </c>
      <c r="F4073" t="s">
        <v>2143</v>
      </c>
      <c r="G4073">
        <v>0</v>
      </c>
      <c r="H4073">
        <v>0</v>
      </c>
      <c r="I4073">
        <v>0</v>
      </c>
      <c r="J4073" t="s">
        <v>2073</v>
      </c>
      <c r="L4073" s="2">
        <v>44880.43792824074</v>
      </c>
      <c r="M4073" t="s">
        <v>3958</v>
      </c>
      <c r="N4073">
        <v>2</v>
      </c>
      <c r="O4073">
        <v>0</v>
      </c>
      <c r="P4073">
        <v>1</v>
      </c>
      <c r="Q4073" t="s">
        <v>4144</v>
      </c>
      <c r="R4073" t="s">
        <v>4153</v>
      </c>
      <c r="S4073" t="s">
        <v>4190</v>
      </c>
      <c r="U4073" t="s">
        <v>4216</v>
      </c>
      <c r="V4073" t="s">
        <v>4144</v>
      </c>
      <c r="W4073">
        <v>0</v>
      </c>
      <c r="Y4073">
        <v>0</v>
      </c>
      <c r="Z4073">
        <v>0</v>
      </c>
      <c r="AA4073" t="s">
        <v>2143</v>
      </c>
      <c r="AB4073">
        <v>0</v>
      </c>
      <c r="AC4073">
        <v>0</v>
      </c>
      <c r="AD4073">
        <v>0</v>
      </c>
      <c r="AE4073">
        <v>0</v>
      </c>
      <c r="AF4073">
        <v>0</v>
      </c>
      <c r="AG4073">
        <v>1</v>
      </c>
      <c r="AH4073">
        <v>0</v>
      </c>
      <c r="AI4073">
        <v>0</v>
      </c>
      <c r="AJ4073">
        <v>0</v>
      </c>
      <c r="AK4073">
        <v>0</v>
      </c>
      <c r="AM4073">
        <v>0</v>
      </c>
      <c r="AN4073">
        <v>0</v>
      </c>
      <c r="AP4073">
        <v>1</v>
      </c>
      <c r="AQ4073">
        <f>=&gt; applied</f>
        <v>0</v>
      </c>
      <c r="AR4073">
        <v>2022</v>
      </c>
      <c r="AV4073">
        <v>0</v>
      </c>
      <c r="AW4073">
        <v>0</v>
      </c>
      <c r="AX4073">
        <v>1</v>
      </c>
      <c r="AY4073">
        <v>1</v>
      </c>
      <c r="BD4073" t="s">
        <v>4316</v>
      </c>
      <c r="BE4073">
        <v>1</v>
      </c>
      <c r="BF4073">
        <v>0</v>
      </c>
      <c r="BH4073">
        <v>1</v>
      </c>
      <c r="BI4073" t="s">
        <v>4320</v>
      </c>
    </row>
    <row r="4074" spans="1:61">
      <c r="A4074" t="s">
        <v>66</v>
      </c>
      <c r="B4074" t="s">
        <v>93</v>
      </c>
      <c r="C4074" t="s">
        <v>1890</v>
      </c>
      <c r="D4074" t="s">
        <v>2073</v>
      </c>
      <c r="E4074" s="2">
        <v>44893.4171875</v>
      </c>
      <c r="F4074" t="s">
        <v>2144</v>
      </c>
      <c r="G4074">
        <v>0</v>
      </c>
      <c r="H4074">
        <v>0</v>
      </c>
      <c r="I4074">
        <v>0</v>
      </c>
      <c r="J4074" t="s">
        <v>2073</v>
      </c>
      <c r="K4074">
        <v>1</v>
      </c>
      <c r="L4074" s="2">
        <v>44893.4171875</v>
      </c>
      <c r="M4074" t="s">
        <v>3958</v>
      </c>
      <c r="N4074">
        <v>2</v>
      </c>
      <c r="O4074">
        <v>1</v>
      </c>
      <c r="P4074">
        <v>0</v>
      </c>
      <c r="Q4074" t="s">
        <v>4144</v>
      </c>
      <c r="R4074" t="s">
        <v>4153</v>
      </c>
      <c r="S4074" t="s">
        <v>4190</v>
      </c>
      <c r="U4074" t="s">
        <v>4216</v>
      </c>
      <c r="V4074" t="s">
        <v>4144</v>
      </c>
      <c r="W4074">
        <v>0</v>
      </c>
      <c r="Y4074">
        <v>0</v>
      </c>
      <c r="Z4074">
        <v>0</v>
      </c>
      <c r="AA4074" t="s">
        <v>4221</v>
      </c>
      <c r="AB4074">
        <v>1</v>
      </c>
      <c r="AC4074">
        <v>311</v>
      </c>
      <c r="AD4074">
        <v>12.98</v>
      </c>
      <c r="AE4074">
        <v>12.98</v>
      </c>
      <c r="AF4074">
        <v>0</v>
      </c>
      <c r="AG4074">
        <v>1</v>
      </c>
      <c r="AH4074">
        <v>0</v>
      </c>
      <c r="AI4074">
        <v>0</v>
      </c>
      <c r="AJ4074">
        <v>0</v>
      </c>
      <c r="AK4074">
        <v>0</v>
      </c>
      <c r="AL4074" t="s">
        <v>92</v>
      </c>
      <c r="AM4074">
        <v>0</v>
      </c>
      <c r="AN4074">
        <v>0</v>
      </c>
      <c r="AP4074">
        <v>1</v>
      </c>
      <c r="AQ4074" t="s">
        <v>4241</v>
      </c>
      <c r="AR4074">
        <v>2022</v>
      </c>
      <c r="AV4074">
        <v>0</v>
      </c>
      <c r="AW4074">
        <v>0</v>
      </c>
      <c r="AX4074">
        <v>1</v>
      </c>
      <c r="AY4074">
        <v>1</v>
      </c>
      <c r="BD4074" t="s">
        <v>4316</v>
      </c>
      <c r="BE4074">
        <v>1</v>
      </c>
      <c r="BF4074">
        <v>0</v>
      </c>
      <c r="BH4074">
        <v>1</v>
      </c>
      <c r="BI4074" t="s">
        <v>4320</v>
      </c>
    </row>
    <row r="4075" spans="1:61">
      <c r="A4075" t="s">
        <v>62</v>
      </c>
      <c r="B4075" t="s">
        <v>94</v>
      </c>
      <c r="C4075" t="s">
        <v>1891</v>
      </c>
      <c r="D4075" t="s">
        <v>2074</v>
      </c>
      <c r="E4075" s="2">
        <v>45140.50943287037</v>
      </c>
      <c r="F4075" t="s">
        <v>2145</v>
      </c>
      <c r="G4075">
        <v>0</v>
      </c>
      <c r="H4075">
        <v>0</v>
      </c>
      <c r="I4075">
        <v>1</v>
      </c>
      <c r="J4075" t="s">
        <v>2074</v>
      </c>
      <c r="K4075">
        <v>1</v>
      </c>
      <c r="L4075" s="2">
        <v>45140.50943287037</v>
      </c>
      <c r="M4075" t="s">
        <v>3959</v>
      </c>
      <c r="N4075">
        <v>6</v>
      </c>
      <c r="O4075">
        <v>0</v>
      </c>
      <c r="P4075">
        <v>0</v>
      </c>
      <c r="Q4075" t="s">
        <v>4145</v>
      </c>
      <c r="R4075" t="s">
        <v>4154</v>
      </c>
      <c r="S4075" t="s">
        <v>4190</v>
      </c>
      <c r="U4075" t="s">
        <v>4216</v>
      </c>
      <c r="V4075" t="s">
        <v>4145</v>
      </c>
      <c r="W4075">
        <v>1</v>
      </c>
      <c r="Y4075">
        <v>1</v>
      </c>
      <c r="Z4075">
        <v>1</v>
      </c>
      <c r="AA4075" t="s">
        <v>4222</v>
      </c>
      <c r="AB4075">
        <v>0</v>
      </c>
      <c r="AC4075">
        <v>155</v>
      </c>
      <c r="AD4075">
        <v>6.48</v>
      </c>
      <c r="AE4075">
        <v>6.48</v>
      </c>
      <c r="AF4075">
        <v>0</v>
      </c>
      <c r="AG4075">
        <v>1</v>
      </c>
      <c r="AH4075">
        <v>0</v>
      </c>
      <c r="AI4075">
        <v>0</v>
      </c>
      <c r="AJ4075">
        <v>0</v>
      </c>
      <c r="AK4075">
        <v>0</v>
      </c>
      <c r="AM4075">
        <v>0</v>
      </c>
      <c r="AN4075">
        <v>0</v>
      </c>
      <c r="AP4075">
        <v>1</v>
      </c>
      <c r="AQ4075">
        <f>=&gt; automated test</f>
        <v>0</v>
      </c>
      <c r="AR4075">
        <v>2023</v>
      </c>
      <c r="AV4075">
        <v>0</v>
      </c>
      <c r="AW4075">
        <v>0</v>
      </c>
      <c r="AX4075">
        <v>0</v>
      </c>
      <c r="AY4075">
        <v>1</v>
      </c>
      <c r="AZ4075" t="s">
        <v>4311</v>
      </c>
      <c r="BA4075">
        <v>1</v>
      </c>
      <c r="BB4075">
        <v>1</v>
      </c>
      <c r="BC4075" t="s">
        <v>4315</v>
      </c>
      <c r="BD4075" t="s">
        <v>4316</v>
      </c>
      <c r="BE4075">
        <v>1</v>
      </c>
      <c r="BF4075">
        <v>0</v>
      </c>
      <c r="BH4075">
        <v>1</v>
      </c>
      <c r="BI4075" t="s">
        <v>4321</v>
      </c>
    </row>
    <row r="4076" spans="1:61">
      <c r="A4076" t="s">
        <v>63</v>
      </c>
      <c r="B4076" t="s">
        <v>92</v>
      </c>
      <c r="C4076" t="s">
        <v>1891</v>
      </c>
      <c r="D4076" t="s">
        <v>2074</v>
      </c>
      <c r="E4076" s="2">
        <v>45224.74861111111</v>
      </c>
      <c r="F4076" t="s">
        <v>2143</v>
      </c>
      <c r="G4076">
        <v>0</v>
      </c>
      <c r="H4076">
        <v>0</v>
      </c>
      <c r="I4076">
        <v>1</v>
      </c>
      <c r="J4076" t="s">
        <v>2074</v>
      </c>
      <c r="L4076" s="2">
        <v>45224.74861111111</v>
      </c>
      <c r="M4076" t="s">
        <v>3959</v>
      </c>
      <c r="N4076">
        <v>6</v>
      </c>
      <c r="O4076">
        <v>0</v>
      </c>
      <c r="P4076">
        <v>0</v>
      </c>
      <c r="Q4076" t="s">
        <v>4145</v>
      </c>
      <c r="R4076" t="s">
        <v>4154</v>
      </c>
      <c r="S4076" t="s">
        <v>4190</v>
      </c>
      <c r="U4076" t="s">
        <v>4216</v>
      </c>
      <c r="V4076" t="s">
        <v>4145</v>
      </c>
      <c r="W4076">
        <v>1</v>
      </c>
      <c r="Y4076">
        <v>1</v>
      </c>
      <c r="Z4076">
        <v>1</v>
      </c>
      <c r="AA4076" t="s">
        <v>2143</v>
      </c>
      <c r="AB4076">
        <v>0</v>
      </c>
      <c r="AC4076">
        <v>1762</v>
      </c>
      <c r="AD4076">
        <v>73.45</v>
      </c>
      <c r="AE4076">
        <v>90.72</v>
      </c>
      <c r="AF4076">
        <v>0</v>
      </c>
      <c r="AG4076">
        <v>1</v>
      </c>
      <c r="AH4076">
        <v>0</v>
      </c>
      <c r="AI4076">
        <v>0</v>
      </c>
      <c r="AJ4076">
        <v>0</v>
      </c>
      <c r="AK4076">
        <v>0</v>
      </c>
      <c r="AL4076" t="s">
        <v>4231</v>
      </c>
      <c r="AM4076">
        <v>0</v>
      </c>
      <c r="AN4076">
        <v>0</v>
      </c>
      <c r="AP4076">
        <v>1</v>
      </c>
      <c r="AQ4076" t="s">
        <v>4242</v>
      </c>
      <c r="AR4076">
        <v>2023</v>
      </c>
      <c r="AV4076">
        <v>0</v>
      </c>
      <c r="AW4076">
        <v>0</v>
      </c>
      <c r="AX4076">
        <v>0</v>
      </c>
      <c r="AY4076">
        <v>1</v>
      </c>
      <c r="AZ4076" t="s">
        <v>4311</v>
      </c>
      <c r="BA4076">
        <v>0</v>
      </c>
      <c r="BB4076">
        <v>1</v>
      </c>
      <c r="BC4076" t="s">
        <v>4315</v>
      </c>
      <c r="BD4076" t="s">
        <v>4316</v>
      </c>
      <c r="BE4076">
        <v>1</v>
      </c>
      <c r="BF4076">
        <v>0</v>
      </c>
      <c r="BH4076">
        <v>1</v>
      </c>
      <c r="BI4076" t="s">
        <v>4321</v>
      </c>
    </row>
    <row r="4077" spans="1:61">
      <c r="A4077" t="s">
        <v>62</v>
      </c>
      <c r="B4077" t="s">
        <v>93</v>
      </c>
      <c r="C4077" t="s">
        <v>1891</v>
      </c>
      <c r="D4077" t="s">
        <v>2074</v>
      </c>
      <c r="E4077" s="2">
        <v>45225.38680555556</v>
      </c>
      <c r="F4077" t="s">
        <v>2144</v>
      </c>
      <c r="G4077">
        <v>0</v>
      </c>
      <c r="H4077">
        <v>0</v>
      </c>
      <c r="I4077">
        <v>1</v>
      </c>
      <c r="J4077" t="s">
        <v>2074</v>
      </c>
      <c r="K4077">
        <v>1</v>
      </c>
      <c r="L4077" s="2">
        <v>45225.38680555556</v>
      </c>
      <c r="M4077" t="s">
        <v>3959</v>
      </c>
      <c r="N4077">
        <v>6</v>
      </c>
      <c r="O4077">
        <v>1</v>
      </c>
      <c r="P4077">
        <v>0</v>
      </c>
      <c r="Q4077" t="s">
        <v>4145</v>
      </c>
      <c r="R4077" t="s">
        <v>4154</v>
      </c>
      <c r="S4077" t="s">
        <v>4190</v>
      </c>
      <c r="U4077" t="s">
        <v>4216</v>
      </c>
      <c r="V4077" t="s">
        <v>4145</v>
      </c>
      <c r="W4077">
        <v>1</v>
      </c>
      <c r="Y4077">
        <v>1</v>
      </c>
      <c r="Z4077">
        <v>1</v>
      </c>
      <c r="AA4077" t="s">
        <v>4221</v>
      </c>
      <c r="AB4077">
        <v>1</v>
      </c>
      <c r="AC4077">
        <v>15</v>
      </c>
      <c r="AD4077">
        <v>0.64</v>
      </c>
      <c r="AE4077">
        <v>91.36</v>
      </c>
      <c r="AF4077">
        <v>0</v>
      </c>
      <c r="AG4077">
        <v>1</v>
      </c>
      <c r="AH4077">
        <v>0</v>
      </c>
      <c r="AI4077">
        <v>0</v>
      </c>
      <c r="AJ4077">
        <v>0</v>
      </c>
      <c r="AK4077">
        <v>0</v>
      </c>
      <c r="AL4077" t="s">
        <v>92</v>
      </c>
      <c r="AM4077">
        <v>0</v>
      </c>
      <c r="AN4077">
        <v>0</v>
      </c>
      <c r="AP4077">
        <v>1</v>
      </c>
      <c r="AQ4077" t="s">
        <v>4241</v>
      </c>
      <c r="AR4077">
        <v>2023</v>
      </c>
      <c r="AS4077">
        <v>2</v>
      </c>
      <c r="AT4077" t="s">
        <v>4304</v>
      </c>
      <c r="AU4077">
        <v>11</v>
      </c>
      <c r="AV4077">
        <v>0</v>
      </c>
      <c r="AW4077">
        <v>0</v>
      </c>
      <c r="AX4077">
        <v>0</v>
      </c>
      <c r="AY4077">
        <v>1</v>
      </c>
      <c r="AZ4077" t="s">
        <v>4311</v>
      </c>
      <c r="BA4077">
        <v>11</v>
      </c>
      <c r="BB4077">
        <v>0</v>
      </c>
      <c r="BC4077" t="s">
        <v>4315</v>
      </c>
      <c r="BD4077" t="s">
        <v>4316</v>
      </c>
      <c r="BE4077">
        <v>1</v>
      </c>
      <c r="BF4077">
        <v>0</v>
      </c>
      <c r="BH4077">
        <v>1</v>
      </c>
      <c r="BI4077" t="s">
        <v>4321</v>
      </c>
    </row>
    <row r="4078" spans="1:61">
      <c r="A4078" t="s">
        <v>63</v>
      </c>
      <c r="B4078" t="s">
        <v>91</v>
      </c>
      <c r="C4078" t="s">
        <v>1892</v>
      </c>
      <c r="D4078" t="s">
        <v>2077</v>
      </c>
      <c r="E4078" s="2">
        <v>45195.35208333333</v>
      </c>
      <c r="F4078" t="s">
        <v>2142</v>
      </c>
      <c r="G4078">
        <v>0</v>
      </c>
      <c r="H4078">
        <v>0</v>
      </c>
      <c r="I4078">
        <v>0</v>
      </c>
      <c r="J4078" t="s">
        <v>2077</v>
      </c>
      <c r="L4078" s="2">
        <v>45195.35208333333</v>
      </c>
      <c r="M4078" t="s">
        <v>3960</v>
      </c>
      <c r="N4078">
        <v>1</v>
      </c>
      <c r="O4078">
        <v>1</v>
      </c>
      <c r="P4078">
        <v>1</v>
      </c>
      <c r="Q4078" t="s">
        <v>4144</v>
      </c>
      <c r="R4078" t="s">
        <v>4156</v>
      </c>
      <c r="S4078" t="s">
        <v>4192</v>
      </c>
      <c r="U4078" t="s">
        <v>4217</v>
      </c>
      <c r="V4078" t="s">
        <v>4144</v>
      </c>
      <c r="W4078">
        <v>0</v>
      </c>
      <c r="Y4078">
        <v>0</v>
      </c>
      <c r="Z4078">
        <v>0</v>
      </c>
      <c r="AA4078" t="s">
        <v>2143</v>
      </c>
      <c r="AB4078">
        <v>1</v>
      </c>
      <c r="AC4078">
        <v>0</v>
      </c>
      <c r="AD4078">
        <v>0</v>
      </c>
      <c r="AE4078">
        <v>0</v>
      </c>
      <c r="AF4078">
        <v>0</v>
      </c>
      <c r="AG4078">
        <v>1</v>
      </c>
      <c r="AH4078">
        <v>0</v>
      </c>
      <c r="AI4078">
        <v>0</v>
      </c>
      <c r="AJ4078">
        <v>0</v>
      </c>
      <c r="AK4078">
        <v>0</v>
      </c>
      <c r="AM4078">
        <v>1</v>
      </c>
      <c r="AN4078">
        <v>0</v>
      </c>
      <c r="AP4078">
        <v>0</v>
      </c>
      <c r="AQ4078">
        <f>=&gt; applied</f>
        <v>0</v>
      </c>
      <c r="AR4078">
        <v>2023</v>
      </c>
      <c r="AV4078">
        <v>0</v>
      </c>
      <c r="AW4078">
        <v>0</v>
      </c>
      <c r="AX4078">
        <v>1</v>
      </c>
      <c r="AY4078">
        <v>1</v>
      </c>
      <c r="BD4078" t="s">
        <v>4316</v>
      </c>
      <c r="BE4078">
        <v>1</v>
      </c>
      <c r="BF4078">
        <v>0</v>
      </c>
      <c r="BH4078">
        <v>1</v>
      </c>
      <c r="BI4078" t="s">
        <v>4321</v>
      </c>
    </row>
    <row r="4079" spans="1:61">
      <c r="A4079" t="s">
        <v>63</v>
      </c>
      <c r="B4079" t="s">
        <v>92</v>
      </c>
      <c r="C4079" t="s">
        <v>1893</v>
      </c>
      <c r="D4079" t="s">
        <v>2079</v>
      </c>
      <c r="E4079" s="2">
        <v>45207.4875</v>
      </c>
      <c r="F4079" t="s">
        <v>2143</v>
      </c>
      <c r="G4079">
        <v>0</v>
      </c>
      <c r="H4079">
        <v>0</v>
      </c>
      <c r="I4079">
        <v>0</v>
      </c>
      <c r="J4079" t="s">
        <v>2079</v>
      </c>
      <c r="L4079" s="2">
        <v>45207.4875</v>
      </c>
      <c r="M4079" t="s">
        <v>3961</v>
      </c>
      <c r="N4079">
        <v>6</v>
      </c>
      <c r="O4079">
        <v>0</v>
      </c>
      <c r="P4079">
        <v>1</v>
      </c>
      <c r="Q4079" t="s">
        <v>4145</v>
      </c>
      <c r="R4079" t="s">
        <v>4154</v>
      </c>
      <c r="S4079" t="s">
        <v>4192</v>
      </c>
      <c r="U4079" t="s">
        <v>4217</v>
      </c>
      <c r="V4079" t="s">
        <v>4145</v>
      </c>
      <c r="W4079">
        <v>1</v>
      </c>
      <c r="Y4079">
        <v>1</v>
      </c>
      <c r="Z4079">
        <v>1</v>
      </c>
      <c r="AA4079" t="s">
        <v>2143</v>
      </c>
      <c r="AB4079">
        <v>0</v>
      </c>
      <c r="AC4079">
        <v>0</v>
      </c>
      <c r="AD4079">
        <v>0</v>
      </c>
      <c r="AE4079">
        <v>0</v>
      </c>
      <c r="AF4079">
        <v>0</v>
      </c>
      <c r="AG4079">
        <v>1</v>
      </c>
      <c r="AH4079">
        <v>0</v>
      </c>
      <c r="AI4079">
        <v>0</v>
      </c>
      <c r="AJ4079">
        <v>0</v>
      </c>
      <c r="AK4079">
        <v>0</v>
      </c>
      <c r="AM4079">
        <v>0</v>
      </c>
      <c r="AN4079">
        <v>0</v>
      </c>
      <c r="AP4079">
        <v>1</v>
      </c>
      <c r="AQ4079">
        <f>=&gt; applied</f>
        <v>0</v>
      </c>
      <c r="AR4079">
        <v>2023</v>
      </c>
      <c r="AV4079">
        <v>0</v>
      </c>
      <c r="AW4079">
        <v>0</v>
      </c>
      <c r="AX4079">
        <v>1</v>
      </c>
      <c r="AY4079">
        <v>1</v>
      </c>
      <c r="AZ4079" t="s">
        <v>4311</v>
      </c>
      <c r="BA4079">
        <v>0</v>
      </c>
      <c r="BB4079">
        <v>1</v>
      </c>
      <c r="BC4079" t="s">
        <v>4315</v>
      </c>
      <c r="BD4079" t="s">
        <v>4316</v>
      </c>
      <c r="BE4079">
        <v>1</v>
      </c>
      <c r="BF4079">
        <v>0</v>
      </c>
      <c r="BH4079">
        <v>1</v>
      </c>
      <c r="BI4079" t="s">
        <v>4322</v>
      </c>
    </row>
    <row r="4080" spans="1:61">
      <c r="A4080" t="s">
        <v>66</v>
      </c>
      <c r="B4080" t="s">
        <v>94</v>
      </c>
      <c r="C4080" t="s">
        <v>1893</v>
      </c>
      <c r="D4080" t="s">
        <v>2079</v>
      </c>
      <c r="E4080" s="2">
        <v>45207.58819444444</v>
      </c>
      <c r="F4080" t="s">
        <v>2145</v>
      </c>
      <c r="G4080">
        <v>0</v>
      </c>
      <c r="H4080">
        <v>0</v>
      </c>
      <c r="I4080">
        <v>0</v>
      </c>
      <c r="J4080" t="s">
        <v>2079</v>
      </c>
      <c r="K4080">
        <v>1</v>
      </c>
      <c r="L4080" s="2">
        <v>45207.58819444444</v>
      </c>
      <c r="M4080" t="s">
        <v>3961</v>
      </c>
      <c r="N4080">
        <v>6</v>
      </c>
      <c r="O4080">
        <v>0</v>
      </c>
      <c r="P4080">
        <v>0</v>
      </c>
      <c r="Q4080" t="s">
        <v>4145</v>
      </c>
      <c r="R4080" t="s">
        <v>4154</v>
      </c>
      <c r="S4080" t="s">
        <v>4192</v>
      </c>
      <c r="U4080" t="s">
        <v>4217</v>
      </c>
      <c r="V4080" t="s">
        <v>4145</v>
      </c>
      <c r="W4080">
        <v>1</v>
      </c>
      <c r="Y4080">
        <v>1</v>
      </c>
      <c r="Z4080">
        <v>1</v>
      </c>
      <c r="AA4080" t="s">
        <v>4222</v>
      </c>
      <c r="AB4080">
        <v>0</v>
      </c>
      <c r="AC4080">
        <v>2</v>
      </c>
      <c r="AD4080">
        <v>0.1</v>
      </c>
      <c r="AE4080">
        <v>0.1</v>
      </c>
      <c r="AF4080">
        <v>0</v>
      </c>
      <c r="AG4080">
        <v>1</v>
      </c>
      <c r="AH4080">
        <v>0</v>
      </c>
      <c r="AI4080">
        <v>0</v>
      </c>
      <c r="AJ4080">
        <v>0</v>
      </c>
      <c r="AK4080">
        <v>0</v>
      </c>
      <c r="AL4080" t="s">
        <v>92</v>
      </c>
      <c r="AM4080">
        <v>0</v>
      </c>
      <c r="AN4080">
        <v>0</v>
      </c>
      <c r="AP4080">
        <v>1</v>
      </c>
      <c r="AQ4080" t="s">
        <v>4243</v>
      </c>
      <c r="AR4080">
        <v>2023</v>
      </c>
      <c r="AS4080">
        <v>1</v>
      </c>
      <c r="AT4080" t="s">
        <v>4304</v>
      </c>
      <c r="AU4080">
        <v>11</v>
      </c>
      <c r="AV4080">
        <v>0</v>
      </c>
      <c r="AW4080">
        <v>0</v>
      </c>
      <c r="AX4080">
        <v>1</v>
      </c>
      <c r="AY4080">
        <v>1</v>
      </c>
      <c r="AZ4080" t="s">
        <v>4311</v>
      </c>
      <c r="BA4080">
        <v>1</v>
      </c>
      <c r="BB4080">
        <v>1</v>
      </c>
      <c r="BC4080" t="s">
        <v>4315</v>
      </c>
      <c r="BD4080" t="s">
        <v>4316</v>
      </c>
      <c r="BE4080">
        <v>1</v>
      </c>
      <c r="BF4080">
        <v>0</v>
      </c>
      <c r="BH4080">
        <v>1</v>
      </c>
      <c r="BI4080" t="s">
        <v>4322</v>
      </c>
    </row>
    <row r="4081" spans="1:61">
      <c r="A4081" t="s">
        <v>68</v>
      </c>
      <c r="B4081" t="s">
        <v>97</v>
      </c>
      <c r="C4081" t="s">
        <v>1893</v>
      </c>
      <c r="D4081" t="s">
        <v>2079</v>
      </c>
      <c r="E4081" s="2">
        <v>45215.51736111111</v>
      </c>
      <c r="F4081" t="s">
        <v>2148</v>
      </c>
      <c r="G4081">
        <v>0</v>
      </c>
      <c r="H4081">
        <v>0</v>
      </c>
      <c r="I4081">
        <v>0</v>
      </c>
      <c r="J4081" t="s">
        <v>2079</v>
      </c>
      <c r="K4081">
        <v>1</v>
      </c>
      <c r="L4081" s="2">
        <v>45215.51736111111</v>
      </c>
      <c r="M4081" t="s">
        <v>3961</v>
      </c>
      <c r="N4081">
        <v>6</v>
      </c>
      <c r="O4081">
        <v>0</v>
      </c>
      <c r="P4081">
        <v>0</v>
      </c>
      <c r="Q4081" t="s">
        <v>4145</v>
      </c>
      <c r="R4081" t="s">
        <v>4154</v>
      </c>
      <c r="S4081" t="s">
        <v>4192</v>
      </c>
      <c r="U4081" t="s">
        <v>4217</v>
      </c>
      <c r="V4081" t="s">
        <v>4145</v>
      </c>
      <c r="W4081">
        <v>1</v>
      </c>
      <c r="Y4081">
        <v>1</v>
      </c>
      <c r="Z4081">
        <v>1</v>
      </c>
      <c r="AA4081" t="s">
        <v>4223</v>
      </c>
      <c r="AB4081">
        <v>0</v>
      </c>
      <c r="AC4081">
        <v>132</v>
      </c>
      <c r="AD4081">
        <v>5.53</v>
      </c>
      <c r="AE4081">
        <v>8.030000000000001</v>
      </c>
      <c r="AF4081">
        <v>0</v>
      </c>
      <c r="AG4081">
        <v>1</v>
      </c>
      <c r="AH4081">
        <v>0</v>
      </c>
      <c r="AI4081">
        <v>5.530000000000001</v>
      </c>
      <c r="AJ4081">
        <v>0</v>
      </c>
      <c r="AK4081">
        <v>0</v>
      </c>
      <c r="AL4081" t="s">
        <v>4231</v>
      </c>
      <c r="AM4081">
        <v>0</v>
      </c>
      <c r="AN4081">
        <v>0</v>
      </c>
      <c r="AP4081">
        <v>1</v>
      </c>
      <c r="AQ4081" t="s">
        <v>4244</v>
      </c>
      <c r="AR4081">
        <v>2023</v>
      </c>
      <c r="AV4081">
        <v>0</v>
      </c>
      <c r="AW4081">
        <v>0</v>
      </c>
      <c r="AX4081">
        <v>1</v>
      </c>
      <c r="AY4081">
        <v>1</v>
      </c>
      <c r="AZ4081" t="s">
        <v>4311</v>
      </c>
      <c r="BA4081">
        <v>4</v>
      </c>
      <c r="BB4081">
        <v>1</v>
      </c>
      <c r="BC4081" t="s">
        <v>4315</v>
      </c>
      <c r="BD4081" t="s">
        <v>4316</v>
      </c>
      <c r="BE4081">
        <v>1</v>
      </c>
      <c r="BF4081">
        <v>0</v>
      </c>
      <c r="BH4081">
        <v>1</v>
      </c>
      <c r="BI4081" t="s">
        <v>4322</v>
      </c>
    </row>
    <row r="4082" spans="1:61">
      <c r="A4082" t="s">
        <v>68</v>
      </c>
      <c r="B4082" t="s">
        <v>110</v>
      </c>
      <c r="C4082" t="s">
        <v>1893</v>
      </c>
      <c r="D4082" t="s">
        <v>2079</v>
      </c>
      <c r="E4082" s="2">
        <v>45216.30972222222</v>
      </c>
      <c r="F4082" t="s">
        <v>2151</v>
      </c>
      <c r="G4082">
        <v>0</v>
      </c>
      <c r="H4082">
        <v>0</v>
      </c>
      <c r="I4082">
        <v>0</v>
      </c>
      <c r="J4082" t="s">
        <v>2079</v>
      </c>
      <c r="K4082">
        <v>1</v>
      </c>
      <c r="L4082" s="2">
        <v>45216.30972222222</v>
      </c>
      <c r="M4082" t="s">
        <v>3961</v>
      </c>
      <c r="N4082">
        <v>6</v>
      </c>
      <c r="O4082">
        <v>0</v>
      </c>
      <c r="P4082">
        <v>0</v>
      </c>
      <c r="Q4082" t="s">
        <v>4145</v>
      </c>
      <c r="R4082" t="s">
        <v>4154</v>
      </c>
      <c r="S4082" t="s">
        <v>4192</v>
      </c>
      <c r="U4082" t="s">
        <v>4217</v>
      </c>
      <c r="V4082" t="s">
        <v>4145</v>
      </c>
      <c r="W4082">
        <v>1</v>
      </c>
      <c r="Y4082">
        <v>1</v>
      </c>
      <c r="Z4082">
        <v>1</v>
      </c>
      <c r="AA4082" t="s">
        <v>4225</v>
      </c>
      <c r="AB4082">
        <v>0</v>
      </c>
      <c r="AC4082">
        <v>19</v>
      </c>
      <c r="AD4082">
        <v>0.79</v>
      </c>
      <c r="AE4082">
        <v>8.82</v>
      </c>
      <c r="AF4082">
        <v>0</v>
      </c>
      <c r="AG4082">
        <v>1</v>
      </c>
      <c r="AH4082">
        <v>0</v>
      </c>
      <c r="AI4082">
        <v>6.32</v>
      </c>
      <c r="AJ4082">
        <v>0</v>
      </c>
      <c r="AK4082">
        <v>0</v>
      </c>
      <c r="AL4082" t="s">
        <v>4232</v>
      </c>
      <c r="AM4082">
        <v>0</v>
      </c>
      <c r="AN4082">
        <v>0</v>
      </c>
      <c r="AP4082">
        <v>1</v>
      </c>
      <c r="AQ4082" t="s">
        <v>4262</v>
      </c>
      <c r="AR4082">
        <v>2023</v>
      </c>
      <c r="AV4082">
        <v>0</v>
      </c>
      <c r="AW4082">
        <v>0</v>
      </c>
      <c r="AX4082">
        <v>1</v>
      </c>
      <c r="AY4082">
        <v>1</v>
      </c>
      <c r="AZ4082" t="s">
        <v>4311</v>
      </c>
      <c r="BA4082">
        <v>2</v>
      </c>
      <c r="BB4082">
        <v>1</v>
      </c>
      <c r="BC4082" t="s">
        <v>4315</v>
      </c>
      <c r="BD4082" t="s">
        <v>4316</v>
      </c>
      <c r="BE4082">
        <v>1</v>
      </c>
      <c r="BF4082">
        <v>0</v>
      </c>
      <c r="BH4082">
        <v>1</v>
      </c>
      <c r="BI4082" t="s">
        <v>4322</v>
      </c>
    </row>
    <row r="4083" spans="1:61">
      <c r="A4083" t="s">
        <v>68</v>
      </c>
      <c r="B4083" t="s">
        <v>93</v>
      </c>
      <c r="C4083" t="s">
        <v>1893</v>
      </c>
      <c r="D4083" t="s">
        <v>2079</v>
      </c>
      <c r="E4083" s="2">
        <v>45221.44444444445</v>
      </c>
      <c r="F4083" t="s">
        <v>2144</v>
      </c>
      <c r="G4083">
        <v>0</v>
      </c>
      <c r="H4083">
        <v>0</v>
      </c>
      <c r="I4083">
        <v>0</v>
      </c>
      <c r="J4083" t="s">
        <v>2079</v>
      </c>
      <c r="K4083">
        <v>1</v>
      </c>
      <c r="L4083" s="2">
        <v>45221.44444444445</v>
      </c>
      <c r="M4083" t="s">
        <v>3961</v>
      </c>
      <c r="N4083">
        <v>6</v>
      </c>
      <c r="O4083">
        <v>1</v>
      </c>
      <c r="P4083">
        <v>0</v>
      </c>
      <c r="Q4083" t="s">
        <v>4145</v>
      </c>
      <c r="R4083" t="s">
        <v>4154</v>
      </c>
      <c r="S4083" t="s">
        <v>4192</v>
      </c>
      <c r="U4083" t="s">
        <v>4217</v>
      </c>
      <c r="V4083" t="s">
        <v>4145</v>
      </c>
      <c r="W4083">
        <v>1</v>
      </c>
      <c r="Y4083">
        <v>1</v>
      </c>
      <c r="Z4083">
        <v>1</v>
      </c>
      <c r="AA4083" t="s">
        <v>4221</v>
      </c>
      <c r="AB4083">
        <v>1</v>
      </c>
      <c r="AC4083">
        <v>123</v>
      </c>
      <c r="AD4083">
        <v>5.13</v>
      </c>
      <c r="AE4083">
        <v>13.95</v>
      </c>
      <c r="AF4083">
        <v>0</v>
      </c>
      <c r="AG4083">
        <v>1</v>
      </c>
      <c r="AH4083">
        <v>0</v>
      </c>
      <c r="AI4083">
        <v>11.45</v>
      </c>
      <c r="AJ4083">
        <v>0</v>
      </c>
      <c r="AK4083">
        <v>0</v>
      </c>
      <c r="AL4083" t="s">
        <v>4234</v>
      </c>
      <c r="AM4083">
        <v>0</v>
      </c>
      <c r="AN4083">
        <v>0</v>
      </c>
      <c r="AP4083">
        <v>1</v>
      </c>
      <c r="AQ4083" t="s">
        <v>4263</v>
      </c>
      <c r="AR4083">
        <v>2023</v>
      </c>
      <c r="AV4083">
        <v>0</v>
      </c>
      <c r="AW4083">
        <v>0</v>
      </c>
      <c r="AX4083">
        <v>1</v>
      </c>
      <c r="AY4083">
        <v>1</v>
      </c>
      <c r="AZ4083" t="s">
        <v>4311</v>
      </c>
      <c r="BA4083">
        <v>11</v>
      </c>
      <c r="BB4083">
        <v>0</v>
      </c>
      <c r="BC4083" t="s">
        <v>4315</v>
      </c>
      <c r="BD4083" t="s">
        <v>4316</v>
      </c>
      <c r="BE4083">
        <v>1</v>
      </c>
      <c r="BF4083">
        <v>0</v>
      </c>
      <c r="BH4083">
        <v>1</v>
      </c>
      <c r="BI4083" t="s">
        <v>4322</v>
      </c>
    </row>
    <row r="4084" spans="1:61">
      <c r="A4084" t="s">
        <v>66</v>
      </c>
      <c r="B4084" t="s">
        <v>94</v>
      </c>
      <c r="C4084" t="s">
        <v>1894</v>
      </c>
      <c r="D4084" t="s">
        <v>2079</v>
      </c>
      <c r="E4084" s="2">
        <v>44707.71958333333</v>
      </c>
      <c r="F4084" t="s">
        <v>2145</v>
      </c>
      <c r="G4084">
        <v>0</v>
      </c>
      <c r="H4084">
        <v>0</v>
      </c>
      <c r="I4084">
        <v>1</v>
      </c>
      <c r="J4084" t="s">
        <v>2079</v>
      </c>
      <c r="K4084">
        <v>1</v>
      </c>
      <c r="L4084" s="2">
        <v>44707.71958333333</v>
      </c>
      <c r="M4084" t="s">
        <v>3962</v>
      </c>
      <c r="N4084">
        <v>7</v>
      </c>
      <c r="O4084">
        <v>0</v>
      </c>
      <c r="P4084">
        <v>0</v>
      </c>
      <c r="Q4084" t="s">
        <v>4145</v>
      </c>
      <c r="R4084" t="s">
        <v>4154</v>
      </c>
      <c r="S4084" t="s">
        <v>4192</v>
      </c>
      <c r="U4084" t="s">
        <v>4217</v>
      </c>
      <c r="V4084" t="s">
        <v>4145</v>
      </c>
      <c r="W4084">
        <v>1</v>
      </c>
      <c r="Y4084">
        <v>1</v>
      </c>
      <c r="Z4084">
        <v>0</v>
      </c>
      <c r="AA4084" t="s">
        <v>4222</v>
      </c>
      <c r="AB4084">
        <v>0</v>
      </c>
      <c r="AC4084">
        <v>1735</v>
      </c>
      <c r="AD4084">
        <v>72.31999999999999</v>
      </c>
      <c r="AE4084">
        <v>72.31999999999999</v>
      </c>
      <c r="AF4084">
        <v>0</v>
      </c>
      <c r="AG4084">
        <v>1</v>
      </c>
      <c r="AH4084">
        <v>0</v>
      </c>
      <c r="AI4084">
        <v>0</v>
      </c>
      <c r="AJ4084">
        <v>0</v>
      </c>
      <c r="AK4084">
        <v>0</v>
      </c>
      <c r="AM4084">
        <v>0</v>
      </c>
      <c r="AN4084">
        <v>0</v>
      </c>
      <c r="AP4084">
        <v>1</v>
      </c>
      <c r="AQ4084">
        <f>=&gt; automated test</f>
        <v>0</v>
      </c>
      <c r="AR4084">
        <v>2022</v>
      </c>
      <c r="AV4084">
        <v>0</v>
      </c>
      <c r="AW4084">
        <v>1</v>
      </c>
      <c r="AX4084">
        <v>0</v>
      </c>
      <c r="AY4084">
        <v>1</v>
      </c>
      <c r="AZ4084" t="s">
        <v>4311</v>
      </c>
      <c r="BA4084">
        <v>1</v>
      </c>
      <c r="BB4084">
        <v>1</v>
      </c>
      <c r="BC4084" t="s">
        <v>4315</v>
      </c>
      <c r="BD4084" t="s">
        <v>4316</v>
      </c>
      <c r="BE4084">
        <v>1</v>
      </c>
      <c r="BF4084">
        <v>0</v>
      </c>
      <c r="BH4084">
        <v>1</v>
      </c>
      <c r="BI4084" t="s">
        <v>4322</v>
      </c>
    </row>
    <row r="4085" spans="1:61">
      <c r="A4085" t="s">
        <v>68</v>
      </c>
      <c r="B4085" t="s">
        <v>92</v>
      </c>
      <c r="C4085" t="s">
        <v>1894</v>
      </c>
      <c r="D4085" t="s">
        <v>2079</v>
      </c>
      <c r="E4085" s="2">
        <v>44788.42616898148</v>
      </c>
      <c r="F4085" t="s">
        <v>2143</v>
      </c>
      <c r="G4085">
        <v>0</v>
      </c>
      <c r="H4085">
        <v>0</v>
      </c>
      <c r="I4085">
        <v>1</v>
      </c>
      <c r="J4085" t="s">
        <v>2079</v>
      </c>
      <c r="K4085">
        <v>1</v>
      </c>
      <c r="L4085" s="2">
        <v>44788.42616898148</v>
      </c>
      <c r="M4085" t="s">
        <v>3962</v>
      </c>
      <c r="N4085">
        <v>7</v>
      </c>
      <c r="O4085">
        <v>0</v>
      </c>
      <c r="P4085">
        <v>0</v>
      </c>
      <c r="Q4085" t="s">
        <v>4145</v>
      </c>
      <c r="R4085" t="s">
        <v>4154</v>
      </c>
      <c r="S4085" t="s">
        <v>4192</v>
      </c>
      <c r="U4085" t="s">
        <v>4217</v>
      </c>
      <c r="V4085" t="s">
        <v>4145</v>
      </c>
      <c r="W4085">
        <v>1</v>
      </c>
      <c r="Y4085">
        <v>1</v>
      </c>
      <c r="Z4085">
        <v>0</v>
      </c>
      <c r="AA4085" t="s">
        <v>2143</v>
      </c>
      <c r="AB4085">
        <v>0</v>
      </c>
      <c r="AC4085">
        <v>0</v>
      </c>
      <c r="AD4085">
        <v>0.02</v>
      </c>
      <c r="AE4085">
        <v>153.03</v>
      </c>
      <c r="AF4085">
        <v>0</v>
      </c>
      <c r="AG4085">
        <v>1</v>
      </c>
      <c r="AH4085">
        <v>0</v>
      </c>
      <c r="AI4085">
        <v>0</v>
      </c>
      <c r="AJ4085">
        <v>0</v>
      </c>
      <c r="AK4085">
        <v>0</v>
      </c>
      <c r="AL4085" t="s">
        <v>4231</v>
      </c>
      <c r="AM4085">
        <v>0</v>
      </c>
      <c r="AN4085">
        <v>0</v>
      </c>
      <c r="AP4085">
        <v>1</v>
      </c>
      <c r="AQ4085" t="s">
        <v>4242</v>
      </c>
      <c r="AR4085">
        <v>2022</v>
      </c>
      <c r="AV4085">
        <v>0</v>
      </c>
      <c r="AW4085">
        <v>1</v>
      </c>
      <c r="AX4085">
        <v>0</v>
      </c>
      <c r="AY4085">
        <v>1</v>
      </c>
      <c r="AZ4085" t="s">
        <v>4311</v>
      </c>
      <c r="BA4085">
        <v>0</v>
      </c>
      <c r="BB4085">
        <v>1</v>
      </c>
      <c r="BC4085" t="s">
        <v>4315</v>
      </c>
      <c r="BD4085" t="s">
        <v>4316</v>
      </c>
      <c r="BE4085">
        <v>1</v>
      </c>
      <c r="BF4085">
        <v>0</v>
      </c>
      <c r="BH4085">
        <v>1</v>
      </c>
      <c r="BI4085" t="s">
        <v>4322</v>
      </c>
    </row>
    <row r="4086" spans="1:61">
      <c r="A4086" t="s">
        <v>68</v>
      </c>
      <c r="B4086" t="s">
        <v>93</v>
      </c>
      <c r="C4086" t="s">
        <v>1894</v>
      </c>
      <c r="D4086" t="s">
        <v>2079</v>
      </c>
      <c r="E4086" s="2">
        <v>44788.42719907407</v>
      </c>
      <c r="F4086" t="s">
        <v>2144</v>
      </c>
      <c r="G4086">
        <v>0</v>
      </c>
      <c r="H4086">
        <v>0</v>
      </c>
      <c r="I4086">
        <v>1</v>
      </c>
      <c r="J4086" t="s">
        <v>2079</v>
      </c>
      <c r="K4086">
        <v>1</v>
      </c>
      <c r="L4086" s="2">
        <v>44788.42719907407</v>
      </c>
      <c r="M4086" t="s">
        <v>3962</v>
      </c>
      <c r="N4086">
        <v>7</v>
      </c>
      <c r="O4086">
        <v>1</v>
      </c>
      <c r="P4086">
        <v>0</v>
      </c>
      <c r="Q4086" t="s">
        <v>4145</v>
      </c>
      <c r="R4086" t="s">
        <v>4154</v>
      </c>
      <c r="S4086" t="s">
        <v>4192</v>
      </c>
      <c r="U4086" t="s">
        <v>4217</v>
      </c>
      <c r="V4086" t="s">
        <v>4145</v>
      </c>
      <c r="W4086">
        <v>1</v>
      </c>
      <c r="Y4086">
        <v>1</v>
      </c>
      <c r="Z4086">
        <v>0</v>
      </c>
      <c r="AA4086" t="s">
        <v>4221</v>
      </c>
      <c r="AB4086">
        <v>1</v>
      </c>
      <c r="AC4086">
        <v>0</v>
      </c>
      <c r="AD4086">
        <v>0</v>
      </c>
      <c r="AE4086">
        <v>153.03</v>
      </c>
      <c r="AF4086">
        <v>0</v>
      </c>
      <c r="AG4086">
        <v>1</v>
      </c>
      <c r="AH4086">
        <v>0</v>
      </c>
      <c r="AI4086">
        <v>0</v>
      </c>
      <c r="AJ4086">
        <v>0</v>
      </c>
      <c r="AK4086">
        <v>0</v>
      </c>
      <c r="AL4086" t="s">
        <v>92</v>
      </c>
      <c r="AM4086">
        <v>0</v>
      </c>
      <c r="AN4086">
        <v>0</v>
      </c>
      <c r="AP4086">
        <v>1</v>
      </c>
      <c r="AQ4086" t="s">
        <v>4241</v>
      </c>
      <c r="AR4086">
        <v>2022</v>
      </c>
      <c r="AS4086">
        <v>2</v>
      </c>
      <c r="AT4086" t="s">
        <v>4304</v>
      </c>
      <c r="AU4086">
        <v>11</v>
      </c>
      <c r="AV4086">
        <v>0</v>
      </c>
      <c r="AW4086">
        <v>1</v>
      </c>
      <c r="AX4086">
        <v>0</v>
      </c>
      <c r="AY4086">
        <v>1</v>
      </c>
      <c r="AZ4086" t="s">
        <v>4311</v>
      </c>
      <c r="BA4086">
        <v>11</v>
      </c>
      <c r="BB4086">
        <v>0</v>
      </c>
      <c r="BC4086" t="s">
        <v>4315</v>
      </c>
      <c r="BD4086" t="s">
        <v>4316</v>
      </c>
      <c r="BE4086">
        <v>1</v>
      </c>
      <c r="BF4086">
        <v>0</v>
      </c>
      <c r="BH4086">
        <v>1</v>
      </c>
      <c r="BI4086" t="s">
        <v>4322</v>
      </c>
    </row>
    <row r="4087" spans="1:61">
      <c r="A4087" t="s">
        <v>68</v>
      </c>
      <c r="B4087" t="s">
        <v>93</v>
      </c>
      <c r="C4087" t="s">
        <v>1894</v>
      </c>
      <c r="D4087" t="s">
        <v>2079</v>
      </c>
      <c r="E4087" s="2">
        <v>44788.42719907407</v>
      </c>
      <c r="F4087" t="s">
        <v>2144</v>
      </c>
      <c r="G4087">
        <v>0</v>
      </c>
      <c r="H4087">
        <v>0</v>
      </c>
      <c r="I4087">
        <v>1</v>
      </c>
      <c r="J4087" t="s">
        <v>2079</v>
      </c>
      <c r="K4087">
        <v>1</v>
      </c>
      <c r="L4087" s="2">
        <v>44788.42719907407</v>
      </c>
      <c r="M4087" t="s">
        <v>3962</v>
      </c>
      <c r="N4087">
        <v>7</v>
      </c>
      <c r="O4087">
        <v>1</v>
      </c>
      <c r="P4087">
        <v>0</v>
      </c>
      <c r="Q4087" t="s">
        <v>4145</v>
      </c>
      <c r="R4087" t="s">
        <v>4154</v>
      </c>
      <c r="S4087" t="s">
        <v>4192</v>
      </c>
      <c r="U4087" t="s">
        <v>4217</v>
      </c>
      <c r="V4087" t="s">
        <v>4145</v>
      </c>
      <c r="W4087">
        <v>1</v>
      </c>
      <c r="Y4087">
        <v>1</v>
      </c>
      <c r="Z4087">
        <v>0</v>
      </c>
      <c r="AA4087" t="s">
        <v>4221</v>
      </c>
      <c r="AB4087">
        <v>1</v>
      </c>
      <c r="AC4087">
        <v>0</v>
      </c>
      <c r="AD4087">
        <v>0</v>
      </c>
      <c r="AE4087">
        <v>153.03</v>
      </c>
      <c r="AF4087">
        <v>0</v>
      </c>
      <c r="AG4087">
        <v>1</v>
      </c>
      <c r="AH4087">
        <v>0</v>
      </c>
      <c r="AI4087">
        <v>0</v>
      </c>
      <c r="AJ4087">
        <v>0</v>
      </c>
      <c r="AK4087">
        <v>0</v>
      </c>
      <c r="AL4087" t="s">
        <v>92</v>
      </c>
      <c r="AM4087">
        <v>0</v>
      </c>
      <c r="AN4087">
        <v>0</v>
      </c>
      <c r="AP4087">
        <v>1</v>
      </c>
      <c r="AQ4087" t="s">
        <v>4241</v>
      </c>
      <c r="AR4087">
        <v>2022</v>
      </c>
      <c r="AS4087">
        <v>2</v>
      </c>
      <c r="AT4087" t="s">
        <v>4304</v>
      </c>
      <c r="AU4087">
        <v>11</v>
      </c>
      <c r="AV4087">
        <v>0</v>
      </c>
      <c r="AW4087">
        <v>1</v>
      </c>
      <c r="AX4087">
        <v>0</v>
      </c>
      <c r="AY4087">
        <v>1</v>
      </c>
      <c r="AZ4087" t="s">
        <v>4311</v>
      </c>
      <c r="BA4087">
        <v>11</v>
      </c>
      <c r="BB4087">
        <v>0</v>
      </c>
      <c r="BC4087" t="s">
        <v>4315</v>
      </c>
      <c r="BD4087" t="s">
        <v>4316</v>
      </c>
      <c r="BE4087">
        <v>1</v>
      </c>
      <c r="BF4087">
        <v>0</v>
      </c>
      <c r="BH4087">
        <v>1</v>
      </c>
      <c r="BI4087" t="s">
        <v>4322</v>
      </c>
    </row>
    <row r="4088" spans="1:61">
      <c r="A4088" t="s">
        <v>63</v>
      </c>
      <c r="B4088" t="s">
        <v>92</v>
      </c>
      <c r="C4088" t="s">
        <v>1895</v>
      </c>
      <c r="D4088" t="s">
        <v>2080</v>
      </c>
      <c r="E4088" s="2">
        <v>44992.62298611111</v>
      </c>
      <c r="F4088" t="s">
        <v>2143</v>
      </c>
      <c r="G4088">
        <v>0</v>
      </c>
      <c r="H4088">
        <v>0</v>
      </c>
      <c r="I4088">
        <v>0</v>
      </c>
      <c r="J4088" t="s">
        <v>2080</v>
      </c>
      <c r="L4088" s="2">
        <v>44992.62298611111</v>
      </c>
      <c r="M4088" t="s">
        <v>3963</v>
      </c>
      <c r="N4088">
        <v>2</v>
      </c>
      <c r="O4088">
        <v>0</v>
      </c>
      <c r="P4088">
        <v>1</v>
      </c>
      <c r="Q4088" t="s">
        <v>4144</v>
      </c>
      <c r="R4088" t="s">
        <v>4156</v>
      </c>
      <c r="S4088" t="s">
        <v>4194</v>
      </c>
      <c r="U4088" t="s">
        <v>4218</v>
      </c>
      <c r="V4088" t="s">
        <v>4144</v>
      </c>
      <c r="W4088">
        <v>0</v>
      </c>
      <c r="Y4088">
        <v>0</v>
      </c>
      <c r="Z4088">
        <v>0</v>
      </c>
      <c r="AA4088" t="s">
        <v>2143</v>
      </c>
      <c r="AB4088">
        <v>0</v>
      </c>
      <c r="AC4088">
        <v>0</v>
      </c>
      <c r="AD4088">
        <v>0</v>
      </c>
      <c r="AE4088">
        <v>0</v>
      </c>
      <c r="AF4088">
        <v>0</v>
      </c>
      <c r="AG4088">
        <v>1</v>
      </c>
      <c r="AH4088">
        <v>0</v>
      </c>
      <c r="AI4088">
        <v>0</v>
      </c>
      <c r="AJ4088">
        <v>0</v>
      </c>
      <c r="AK4088">
        <v>0</v>
      </c>
      <c r="AM4088">
        <v>0</v>
      </c>
      <c r="AN4088">
        <v>0</v>
      </c>
      <c r="AP4088">
        <v>1</v>
      </c>
      <c r="AQ4088">
        <f>=&gt; applied</f>
        <v>0</v>
      </c>
      <c r="AR4088">
        <v>2023</v>
      </c>
      <c r="AV4088">
        <v>0</v>
      </c>
      <c r="AW4088">
        <v>0</v>
      </c>
      <c r="AX4088">
        <v>1</v>
      </c>
      <c r="AY4088">
        <v>1</v>
      </c>
      <c r="BD4088" t="s">
        <v>4316</v>
      </c>
      <c r="BE4088">
        <v>1</v>
      </c>
      <c r="BF4088">
        <v>0</v>
      </c>
      <c r="BH4088">
        <v>1</v>
      </c>
      <c r="BI4088" t="s">
        <v>4323</v>
      </c>
    </row>
    <row r="4089" spans="1:61">
      <c r="A4089" t="s">
        <v>71</v>
      </c>
      <c r="B4089" t="s">
        <v>93</v>
      </c>
      <c r="C4089" t="s">
        <v>1895</v>
      </c>
      <c r="D4089" t="s">
        <v>2080</v>
      </c>
      <c r="E4089" s="2">
        <v>44999.79972222223</v>
      </c>
      <c r="F4089" t="s">
        <v>2144</v>
      </c>
      <c r="G4089">
        <v>0</v>
      </c>
      <c r="H4089">
        <v>0</v>
      </c>
      <c r="I4089">
        <v>0</v>
      </c>
      <c r="J4089" t="s">
        <v>2080</v>
      </c>
      <c r="K4089">
        <v>1</v>
      </c>
      <c r="L4089" s="2">
        <v>44999.79972222223</v>
      </c>
      <c r="M4089" t="s">
        <v>3963</v>
      </c>
      <c r="N4089">
        <v>2</v>
      </c>
      <c r="O4089">
        <v>1</v>
      </c>
      <c r="P4089">
        <v>0</v>
      </c>
      <c r="Q4089" t="s">
        <v>4144</v>
      </c>
      <c r="R4089" t="s">
        <v>4156</v>
      </c>
      <c r="S4089" t="s">
        <v>4194</v>
      </c>
      <c r="U4089" t="s">
        <v>4218</v>
      </c>
      <c r="V4089" t="s">
        <v>4144</v>
      </c>
      <c r="W4089">
        <v>0</v>
      </c>
      <c r="Y4089">
        <v>0</v>
      </c>
      <c r="Z4089">
        <v>0</v>
      </c>
      <c r="AA4089" t="s">
        <v>4221</v>
      </c>
      <c r="AB4089">
        <v>1</v>
      </c>
      <c r="AC4089">
        <v>172</v>
      </c>
      <c r="AD4089">
        <v>7.18</v>
      </c>
      <c r="AE4089">
        <v>7.18</v>
      </c>
      <c r="AF4089">
        <v>0</v>
      </c>
      <c r="AG4089">
        <v>1</v>
      </c>
      <c r="AH4089">
        <v>0</v>
      </c>
      <c r="AI4089">
        <v>0</v>
      </c>
      <c r="AJ4089">
        <v>0</v>
      </c>
      <c r="AK4089">
        <v>0</v>
      </c>
      <c r="AL4089" t="s">
        <v>92</v>
      </c>
      <c r="AM4089">
        <v>0</v>
      </c>
      <c r="AN4089">
        <v>0</v>
      </c>
      <c r="AP4089">
        <v>1</v>
      </c>
      <c r="AQ4089" t="s">
        <v>4241</v>
      </c>
      <c r="AR4089">
        <v>2023</v>
      </c>
      <c r="AS4089">
        <v>2</v>
      </c>
      <c r="AT4089" t="s">
        <v>4304</v>
      </c>
      <c r="AU4089">
        <v>11</v>
      </c>
      <c r="AV4089">
        <v>0</v>
      </c>
      <c r="AW4089">
        <v>0</v>
      </c>
      <c r="AX4089">
        <v>1</v>
      </c>
      <c r="AY4089">
        <v>1</v>
      </c>
      <c r="BD4089" t="s">
        <v>4316</v>
      </c>
      <c r="BE4089">
        <v>1</v>
      </c>
      <c r="BF4089">
        <v>0</v>
      </c>
      <c r="BH4089">
        <v>1</v>
      </c>
      <c r="BI4089" t="s">
        <v>4323</v>
      </c>
    </row>
    <row r="4090" spans="1:61">
      <c r="A4090" t="s">
        <v>66</v>
      </c>
      <c r="B4090" t="s">
        <v>94</v>
      </c>
      <c r="C4090" t="s">
        <v>1896</v>
      </c>
      <c r="D4090" t="s">
        <v>2097</v>
      </c>
      <c r="E4090" s="2">
        <v>45095.5808912037</v>
      </c>
      <c r="F4090" t="s">
        <v>2145</v>
      </c>
      <c r="G4090">
        <v>0</v>
      </c>
      <c r="H4090">
        <v>0</v>
      </c>
      <c r="I4090">
        <v>0</v>
      </c>
      <c r="J4090" t="s">
        <v>2097</v>
      </c>
      <c r="K4090">
        <v>1</v>
      </c>
      <c r="L4090" s="2">
        <v>45095.5808912037</v>
      </c>
      <c r="M4090" t="s">
        <v>3964</v>
      </c>
      <c r="N4090">
        <v>4</v>
      </c>
      <c r="O4090">
        <v>0</v>
      </c>
      <c r="P4090">
        <v>0</v>
      </c>
      <c r="Q4090" t="s">
        <v>4145</v>
      </c>
      <c r="R4090" t="s">
        <v>4168</v>
      </c>
      <c r="S4090" t="s">
        <v>4192</v>
      </c>
      <c r="U4090" t="s">
        <v>4217</v>
      </c>
      <c r="V4090" t="s">
        <v>4145</v>
      </c>
      <c r="W4090">
        <v>1</v>
      </c>
      <c r="Y4090">
        <v>1</v>
      </c>
      <c r="Z4090">
        <v>0</v>
      </c>
      <c r="AA4090" t="s">
        <v>4222</v>
      </c>
      <c r="AB4090">
        <v>0</v>
      </c>
      <c r="AC4090">
        <v>49</v>
      </c>
      <c r="AD4090">
        <v>2.06</v>
      </c>
      <c r="AE4090">
        <v>2.06</v>
      </c>
      <c r="AF4090">
        <v>0</v>
      </c>
      <c r="AG4090">
        <v>1</v>
      </c>
      <c r="AH4090">
        <v>0</v>
      </c>
      <c r="AI4090">
        <v>0</v>
      </c>
      <c r="AJ4090">
        <v>0</v>
      </c>
      <c r="AK4090">
        <v>0</v>
      </c>
      <c r="AM4090">
        <v>0</v>
      </c>
      <c r="AN4090">
        <v>0</v>
      </c>
      <c r="AP4090">
        <v>1</v>
      </c>
      <c r="AQ4090">
        <f>=&gt; automated test</f>
        <v>0</v>
      </c>
      <c r="AR4090">
        <v>2023</v>
      </c>
      <c r="AV4090">
        <v>0</v>
      </c>
      <c r="AW4090">
        <v>0</v>
      </c>
      <c r="AX4090">
        <v>0</v>
      </c>
      <c r="AY4090">
        <v>1</v>
      </c>
      <c r="AZ4090" t="s">
        <v>4311</v>
      </c>
      <c r="BA4090">
        <v>1</v>
      </c>
      <c r="BB4090">
        <v>1</v>
      </c>
      <c r="BC4090" t="s">
        <v>4315</v>
      </c>
      <c r="BD4090" t="s">
        <v>4316</v>
      </c>
      <c r="BE4090">
        <v>1</v>
      </c>
      <c r="BF4090">
        <v>0</v>
      </c>
      <c r="BH4090">
        <v>1</v>
      </c>
      <c r="BI4090" t="s">
        <v>4322</v>
      </c>
    </row>
    <row r="4091" spans="1:61">
      <c r="A4091" t="s">
        <v>68</v>
      </c>
      <c r="B4091" t="s">
        <v>92</v>
      </c>
      <c r="C4091" t="s">
        <v>1896</v>
      </c>
      <c r="D4091" t="s">
        <v>2097</v>
      </c>
      <c r="E4091" s="2">
        <v>45125.55216435185</v>
      </c>
      <c r="F4091" t="s">
        <v>2143</v>
      </c>
      <c r="G4091">
        <v>0</v>
      </c>
      <c r="H4091">
        <v>0</v>
      </c>
      <c r="I4091">
        <v>0</v>
      </c>
      <c r="J4091" t="s">
        <v>2097</v>
      </c>
      <c r="K4091">
        <v>1</v>
      </c>
      <c r="L4091" s="2">
        <v>45125.55216435185</v>
      </c>
      <c r="M4091" t="s">
        <v>3964</v>
      </c>
      <c r="N4091">
        <v>4</v>
      </c>
      <c r="O4091">
        <v>0</v>
      </c>
      <c r="P4091">
        <v>0</v>
      </c>
      <c r="Q4091" t="s">
        <v>4145</v>
      </c>
      <c r="R4091" t="s">
        <v>4168</v>
      </c>
      <c r="S4091" t="s">
        <v>4192</v>
      </c>
      <c r="U4091" t="s">
        <v>4217</v>
      </c>
      <c r="V4091" t="s">
        <v>4145</v>
      </c>
      <c r="W4091">
        <v>1</v>
      </c>
      <c r="Y4091">
        <v>1</v>
      </c>
      <c r="Z4091">
        <v>0</v>
      </c>
      <c r="AA4091" t="s">
        <v>2143</v>
      </c>
      <c r="AB4091">
        <v>0</v>
      </c>
      <c r="AC4091">
        <v>719</v>
      </c>
      <c r="AD4091">
        <v>29.97</v>
      </c>
      <c r="AE4091">
        <v>32.03</v>
      </c>
      <c r="AF4091">
        <v>0</v>
      </c>
      <c r="AG4091">
        <v>1</v>
      </c>
      <c r="AH4091">
        <v>0</v>
      </c>
      <c r="AI4091">
        <v>0</v>
      </c>
      <c r="AJ4091">
        <v>0</v>
      </c>
      <c r="AK4091">
        <v>0</v>
      </c>
      <c r="AL4091" t="s">
        <v>4231</v>
      </c>
      <c r="AM4091">
        <v>0</v>
      </c>
      <c r="AN4091">
        <v>0</v>
      </c>
      <c r="AP4091">
        <v>1</v>
      </c>
      <c r="AQ4091" t="s">
        <v>4242</v>
      </c>
      <c r="AR4091">
        <v>2023</v>
      </c>
      <c r="AV4091">
        <v>0</v>
      </c>
      <c r="AW4091">
        <v>0</v>
      </c>
      <c r="AX4091">
        <v>0</v>
      </c>
      <c r="AY4091">
        <v>1</v>
      </c>
      <c r="AZ4091" t="s">
        <v>4311</v>
      </c>
      <c r="BA4091">
        <v>0</v>
      </c>
      <c r="BB4091">
        <v>1</v>
      </c>
      <c r="BC4091" t="s">
        <v>4315</v>
      </c>
      <c r="BD4091" t="s">
        <v>4316</v>
      </c>
      <c r="BE4091">
        <v>1</v>
      </c>
      <c r="BF4091">
        <v>0</v>
      </c>
      <c r="BH4091">
        <v>1</v>
      </c>
      <c r="BI4091" t="s">
        <v>4322</v>
      </c>
    </row>
    <row r="4092" spans="1:61">
      <c r="A4092" t="s">
        <v>68</v>
      </c>
      <c r="B4092" t="s">
        <v>93</v>
      </c>
      <c r="C4092" t="s">
        <v>1896</v>
      </c>
      <c r="D4092" t="s">
        <v>2097</v>
      </c>
      <c r="E4092" s="2">
        <v>45125.60304398148</v>
      </c>
      <c r="F4092" t="s">
        <v>2144</v>
      </c>
      <c r="G4092">
        <v>0</v>
      </c>
      <c r="H4092">
        <v>0</v>
      </c>
      <c r="I4092">
        <v>0</v>
      </c>
      <c r="J4092" t="s">
        <v>2097</v>
      </c>
      <c r="K4092">
        <v>1</v>
      </c>
      <c r="L4092" s="2">
        <v>45125.60304398148</v>
      </c>
      <c r="M4092" t="s">
        <v>3964</v>
      </c>
      <c r="N4092">
        <v>4</v>
      </c>
      <c r="O4092">
        <v>1</v>
      </c>
      <c r="P4092">
        <v>0</v>
      </c>
      <c r="Q4092" t="s">
        <v>4145</v>
      </c>
      <c r="R4092" t="s">
        <v>4168</v>
      </c>
      <c r="S4092" t="s">
        <v>4192</v>
      </c>
      <c r="U4092" t="s">
        <v>4217</v>
      </c>
      <c r="V4092" t="s">
        <v>4145</v>
      </c>
      <c r="W4092">
        <v>1</v>
      </c>
      <c r="Y4092">
        <v>1</v>
      </c>
      <c r="Z4092">
        <v>0</v>
      </c>
      <c r="AA4092" t="s">
        <v>4221</v>
      </c>
      <c r="AB4092">
        <v>1</v>
      </c>
      <c r="AC4092">
        <v>1</v>
      </c>
      <c r="AD4092">
        <v>0.05</v>
      </c>
      <c r="AE4092">
        <v>32.08</v>
      </c>
      <c r="AF4092">
        <v>0</v>
      </c>
      <c r="AG4092">
        <v>1</v>
      </c>
      <c r="AH4092">
        <v>0</v>
      </c>
      <c r="AI4092">
        <v>0</v>
      </c>
      <c r="AJ4092">
        <v>0</v>
      </c>
      <c r="AK4092">
        <v>0</v>
      </c>
      <c r="AL4092" t="s">
        <v>92</v>
      </c>
      <c r="AM4092">
        <v>0</v>
      </c>
      <c r="AN4092">
        <v>0</v>
      </c>
      <c r="AP4092">
        <v>1</v>
      </c>
      <c r="AQ4092" t="s">
        <v>4241</v>
      </c>
      <c r="AR4092">
        <v>2023</v>
      </c>
      <c r="AS4092">
        <v>2</v>
      </c>
      <c r="AT4092" t="s">
        <v>4304</v>
      </c>
      <c r="AU4092">
        <v>11</v>
      </c>
      <c r="AV4092">
        <v>0</v>
      </c>
      <c r="AW4092">
        <v>0</v>
      </c>
      <c r="AX4092">
        <v>0</v>
      </c>
      <c r="AY4092">
        <v>1</v>
      </c>
      <c r="AZ4092" t="s">
        <v>4311</v>
      </c>
      <c r="BA4092">
        <v>11</v>
      </c>
      <c r="BB4092">
        <v>0</v>
      </c>
      <c r="BC4092" t="s">
        <v>4315</v>
      </c>
      <c r="BD4092" t="s">
        <v>4316</v>
      </c>
      <c r="BE4092">
        <v>1</v>
      </c>
      <c r="BF4092">
        <v>0</v>
      </c>
      <c r="BH4092">
        <v>1</v>
      </c>
      <c r="BI4092" t="s">
        <v>4322</v>
      </c>
    </row>
    <row r="4093" spans="1:61">
      <c r="A4093" t="s">
        <v>63</v>
      </c>
      <c r="B4093" t="s">
        <v>92</v>
      </c>
      <c r="C4093" t="s">
        <v>1897</v>
      </c>
      <c r="D4093" t="s">
        <v>2079</v>
      </c>
      <c r="E4093" s="2">
        <v>45095.8378125</v>
      </c>
      <c r="F4093" t="s">
        <v>2143</v>
      </c>
      <c r="G4093">
        <v>0</v>
      </c>
      <c r="H4093">
        <v>0</v>
      </c>
      <c r="I4093">
        <v>1</v>
      </c>
      <c r="J4093" t="s">
        <v>2077</v>
      </c>
      <c r="L4093" s="2">
        <v>45095.8378125</v>
      </c>
      <c r="M4093" t="s">
        <v>3965</v>
      </c>
      <c r="N4093">
        <v>5</v>
      </c>
      <c r="O4093">
        <v>0</v>
      </c>
      <c r="P4093">
        <v>0</v>
      </c>
      <c r="Q4093" t="s">
        <v>4144</v>
      </c>
      <c r="R4093" t="s">
        <v>4156</v>
      </c>
      <c r="S4093" t="s">
        <v>4192</v>
      </c>
      <c r="U4093" t="s">
        <v>4217</v>
      </c>
      <c r="V4093" t="s">
        <v>4144</v>
      </c>
      <c r="W4093">
        <v>0</v>
      </c>
      <c r="Y4093">
        <v>0</v>
      </c>
      <c r="Z4093">
        <v>0</v>
      </c>
      <c r="AA4093" t="s">
        <v>2143</v>
      </c>
      <c r="AB4093">
        <v>0</v>
      </c>
      <c r="AC4093">
        <v>197</v>
      </c>
      <c r="AD4093">
        <v>8.23</v>
      </c>
      <c r="AE4093">
        <v>8.23</v>
      </c>
      <c r="AF4093">
        <v>0</v>
      </c>
      <c r="AG4093">
        <v>1</v>
      </c>
      <c r="AH4093">
        <v>0</v>
      </c>
      <c r="AI4093">
        <v>0</v>
      </c>
      <c r="AJ4093">
        <v>0</v>
      </c>
      <c r="AK4093">
        <v>0</v>
      </c>
      <c r="AM4093">
        <v>0</v>
      </c>
      <c r="AN4093">
        <v>0</v>
      </c>
      <c r="AP4093">
        <v>1</v>
      </c>
      <c r="AQ4093">
        <f>=&gt; applied</f>
        <v>0</v>
      </c>
      <c r="AR4093">
        <v>2023</v>
      </c>
      <c r="AV4093">
        <v>0</v>
      </c>
      <c r="AW4093">
        <v>0</v>
      </c>
      <c r="AX4093">
        <v>1</v>
      </c>
      <c r="AY4093">
        <v>1</v>
      </c>
      <c r="BD4093" t="s">
        <v>4316</v>
      </c>
      <c r="BE4093">
        <v>1</v>
      </c>
      <c r="BF4093">
        <v>0</v>
      </c>
      <c r="BH4093">
        <v>1</v>
      </c>
      <c r="BI4093" t="s">
        <v>4321</v>
      </c>
    </row>
    <row r="4094" spans="1:61">
      <c r="A4094" t="s">
        <v>62</v>
      </c>
      <c r="B4094" t="s">
        <v>93</v>
      </c>
      <c r="C4094" t="s">
        <v>1897</v>
      </c>
      <c r="D4094" t="s">
        <v>2077</v>
      </c>
      <c r="E4094" s="2">
        <v>45120.40876157407</v>
      </c>
      <c r="F4094" t="s">
        <v>2144</v>
      </c>
      <c r="G4094">
        <v>0</v>
      </c>
      <c r="H4094">
        <v>0</v>
      </c>
      <c r="I4094">
        <v>1</v>
      </c>
      <c r="J4094" t="s">
        <v>2077</v>
      </c>
      <c r="K4094">
        <v>1</v>
      </c>
      <c r="L4094" s="2">
        <v>45120.40876157407</v>
      </c>
      <c r="M4094" t="s">
        <v>3965</v>
      </c>
      <c r="N4094">
        <v>5</v>
      </c>
      <c r="O4094">
        <v>1</v>
      </c>
      <c r="P4094">
        <v>0</v>
      </c>
      <c r="Q4094" t="s">
        <v>4144</v>
      </c>
      <c r="R4094" t="s">
        <v>4156</v>
      </c>
      <c r="S4094" t="s">
        <v>4192</v>
      </c>
      <c r="U4094" t="s">
        <v>4217</v>
      </c>
      <c r="V4094" t="s">
        <v>4144</v>
      </c>
      <c r="W4094">
        <v>0</v>
      </c>
      <c r="Y4094">
        <v>0</v>
      </c>
      <c r="Z4094">
        <v>0</v>
      </c>
      <c r="AA4094" t="s">
        <v>4221</v>
      </c>
      <c r="AB4094">
        <v>1</v>
      </c>
      <c r="AC4094">
        <v>578</v>
      </c>
      <c r="AD4094">
        <v>24.12</v>
      </c>
      <c r="AE4094">
        <v>32.8</v>
      </c>
      <c r="AF4094">
        <v>0</v>
      </c>
      <c r="AG4094">
        <v>1</v>
      </c>
      <c r="AH4094">
        <v>0</v>
      </c>
      <c r="AI4094">
        <v>0</v>
      </c>
      <c r="AJ4094">
        <v>0</v>
      </c>
      <c r="AK4094">
        <v>0</v>
      </c>
      <c r="AL4094" t="s">
        <v>92</v>
      </c>
      <c r="AM4094">
        <v>0</v>
      </c>
      <c r="AN4094">
        <v>0</v>
      </c>
      <c r="AP4094">
        <v>1</v>
      </c>
      <c r="AQ4094" t="s">
        <v>4241</v>
      </c>
      <c r="AR4094">
        <v>2023</v>
      </c>
      <c r="AS4094">
        <v>2</v>
      </c>
      <c r="AT4094" t="s">
        <v>4304</v>
      </c>
      <c r="AU4094">
        <v>11</v>
      </c>
      <c r="AV4094">
        <v>0</v>
      </c>
      <c r="AW4094">
        <v>0</v>
      </c>
      <c r="AX4094">
        <v>1</v>
      </c>
      <c r="AY4094">
        <v>1</v>
      </c>
      <c r="BD4094" t="s">
        <v>4316</v>
      </c>
      <c r="BE4094">
        <v>1</v>
      </c>
      <c r="BF4094">
        <v>0</v>
      </c>
      <c r="BH4094">
        <v>1</v>
      </c>
      <c r="BI4094" t="s">
        <v>4321</v>
      </c>
    </row>
    <row r="4095" spans="1:61">
      <c r="A4095" t="s">
        <v>63</v>
      </c>
      <c r="B4095" t="s">
        <v>92</v>
      </c>
      <c r="C4095" t="s">
        <v>1898</v>
      </c>
      <c r="D4095" t="s">
        <v>2077</v>
      </c>
      <c r="E4095" s="2">
        <v>45061.93075231482</v>
      </c>
      <c r="F4095" t="s">
        <v>2143</v>
      </c>
      <c r="G4095">
        <v>0</v>
      </c>
      <c r="H4095">
        <v>0</v>
      </c>
      <c r="I4095">
        <v>0</v>
      </c>
      <c r="J4095" t="s">
        <v>2077</v>
      </c>
      <c r="L4095" s="2">
        <v>45061.93075231482</v>
      </c>
      <c r="M4095" t="s">
        <v>3966</v>
      </c>
      <c r="N4095">
        <v>2</v>
      </c>
      <c r="O4095">
        <v>0</v>
      </c>
      <c r="P4095">
        <v>1</v>
      </c>
      <c r="Q4095" t="s">
        <v>4144</v>
      </c>
      <c r="R4095" t="s">
        <v>4156</v>
      </c>
      <c r="S4095" t="s">
        <v>4192</v>
      </c>
      <c r="U4095" t="s">
        <v>4217</v>
      </c>
      <c r="V4095" t="s">
        <v>4144</v>
      </c>
      <c r="W4095">
        <v>0</v>
      </c>
      <c r="Y4095">
        <v>0</v>
      </c>
      <c r="Z4095">
        <v>0</v>
      </c>
      <c r="AA4095" t="s">
        <v>2143</v>
      </c>
      <c r="AB4095">
        <v>0</v>
      </c>
      <c r="AC4095">
        <v>0</v>
      </c>
      <c r="AD4095">
        <v>0</v>
      </c>
      <c r="AE4095">
        <v>0</v>
      </c>
      <c r="AF4095">
        <v>0</v>
      </c>
      <c r="AG4095">
        <v>1</v>
      </c>
      <c r="AH4095">
        <v>0</v>
      </c>
      <c r="AI4095">
        <v>0</v>
      </c>
      <c r="AJ4095">
        <v>0</v>
      </c>
      <c r="AK4095">
        <v>0</v>
      </c>
      <c r="AM4095">
        <v>0</v>
      </c>
      <c r="AN4095">
        <v>0</v>
      </c>
      <c r="AP4095">
        <v>1</v>
      </c>
      <c r="AQ4095">
        <f>=&gt; applied</f>
        <v>0</v>
      </c>
      <c r="AR4095">
        <v>2023</v>
      </c>
      <c r="AV4095">
        <v>0</v>
      </c>
      <c r="AW4095">
        <v>0</v>
      </c>
      <c r="AX4095">
        <v>1</v>
      </c>
      <c r="AY4095">
        <v>1</v>
      </c>
      <c r="BD4095" t="s">
        <v>4316</v>
      </c>
      <c r="BE4095">
        <v>1</v>
      </c>
      <c r="BF4095">
        <v>0</v>
      </c>
      <c r="BH4095">
        <v>1</v>
      </c>
      <c r="BI4095" t="s">
        <v>4321</v>
      </c>
    </row>
    <row r="4096" spans="1:61">
      <c r="A4096" t="s">
        <v>62</v>
      </c>
      <c r="B4096" t="s">
        <v>93</v>
      </c>
      <c r="C4096" t="s">
        <v>1898</v>
      </c>
      <c r="D4096" t="s">
        <v>2077</v>
      </c>
      <c r="E4096" s="2">
        <v>45069.4103587963</v>
      </c>
      <c r="F4096" t="s">
        <v>2144</v>
      </c>
      <c r="G4096">
        <v>0</v>
      </c>
      <c r="H4096">
        <v>0</v>
      </c>
      <c r="I4096">
        <v>0</v>
      </c>
      <c r="J4096" t="s">
        <v>2077</v>
      </c>
      <c r="K4096">
        <v>1</v>
      </c>
      <c r="L4096" s="2">
        <v>45069.4103587963</v>
      </c>
      <c r="M4096" t="s">
        <v>3966</v>
      </c>
      <c r="N4096">
        <v>2</v>
      </c>
      <c r="O4096">
        <v>1</v>
      </c>
      <c r="P4096">
        <v>0</v>
      </c>
      <c r="Q4096" t="s">
        <v>4144</v>
      </c>
      <c r="R4096" t="s">
        <v>4156</v>
      </c>
      <c r="S4096" t="s">
        <v>4192</v>
      </c>
      <c r="U4096" t="s">
        <v>4217</v>
      </c>
      <c r="V4096" t="s">
        <v>4144</v>
      </c>
      <c r="W4096">
        <v>0</v>
      </c>
      <c r="Y4096">
        <v>0</v>
      </c>
      <c r="Z4096">
        <v>0</v>
      </c>
      <c r="AA4096" t="s">
        <v>4221</v>
      </c>
      <c r="AB4096">
        <v>1</v>
      </c>
      <c r="AC4096">
        <v>179</v>
      </c>
      <c r="AD4096">
        <v>7.48</v>
      </c>
      <c r="AE4096">
        <v>7.48</v>
      </c>
      <c r="AF4096">
        <v>0</v>
      </c>
      <c r="AG4096">
        <v>1</v>
      </c>
      <c r="AH4096">
        <v>0</v>
      </c>
      <c r="AI4096">
        <v>0</v>
      </c>
      <c r="AJ4096">
        <v>0</v>
      </c>
      <c r="AK4096">
        <v>0</v>
      </c>
      <c r="AL4096" t="s">
        <v>92</v>
      </c>
      <c r="AM4096">
        <v>0</v>
      </c>
      <c r="AN4096">
        <v>0</v>
      </c>
      <c r="AP4096">
        <v>1</v>
      </c>
      <c r="AQ4096" t="s">
        <v>4241</v>
      </c>
      <c r="AR4096">
        <v>2023</v>
      </c>
      <c r="AS4096">
        <v>2</v>
      </c>
      <c r="AT4096" t="s">
        <v>4304</v>
      </c>
      <c r="AU4096">
        <v>11</v>
      </c>
      <c r="AV4096">
        <v>0</v>
      </c>
      <c r="AW4096">
        <v>0</v>
      </c>
      <c r="AX4096">
        <v>1</v>
      </c>
      <c r="AY4096">
        <v>1</v>
      </c>
      <c r="BD4096" t="s">
        <v>4316</v>
      </c>
      <c r="BE4096">
        <v>1</v>
      </c>
      <c r="BF4096">
        <v>0</v>
      </c>
      <c r="BH4096">
        <v>1</v>
      </c>
      <c r="BI4096" t="s">
        <v>4321</v>
      </c>
    </row>
    <row r="4097" spans="1:61">
      <c r="A4097" t="s">
        <v>63</v>
      </c>
      <c r="B4097" t="s">
        <v>92</v>
      </c>
      <c r="C4097" t="s">
        <v>1899</v>
      </c>
      <c r="D4097" t="s">
        <v>2075</v>
      </c>
      <c r="E4097" s="2">
        <v>45194.24861111111</v>
      </c>
      <c r="F4097" t="s">
        <v>2143</v>
      </c>
      <c r="G4097">
        <v>1</v>
      </c>
      <c r="H4097">
        <v>0</v>
      </c>
      <c r="I4097">
        <v>1</v>
      </c>
      <c r="J4097" t="s">
        <v>2160</v>
      </c>
      <c r="L4097" s="2">
        <v>45194.24513888889</v>
      </c>
      <c r="M4097" t="s">
        <v>3967</v>
      </c>
      <c r="N4097">
        <v>2</v>
      </c>
      <c r="O4097">
        <v>0</v>
      </c>
      <c r="P4097">
        <v>1</v>
      </c>
      <c r="Q4097" t="s">
        <v>4143</v>
      </c>
      <c r="R4097" t="s">
        <v>4155</v>
      </c>
      <c r="S4097" t="s">
        <v>4191</v>
      </c>
      <c r="T4097" t="s">
        <v>4192</v>
      </c>
      <c r="V4097" t="s">
        <v>4143</v>
      </c>
      <c r="W4097">
        <v>1</v>
      </c>
      <c r="Y4097">
        <v>0</v>
      </c>
      <c r="Z4097">
        <v>0</v>
      </c>
      <c r="AA4097" t="s">
        <v>2143</v>
      </c>
      <c r="AB4097">
        <v>1</v>
      </c>
      <c r="AC4097">
        <v>0</v>
      </c>
      <c r="AD4097">
        <v>0</v>
      </c>
      <c r="AE4097">
        <v>0</v>
      </c>
      <c r="AF4097">
        <v>0</v>
      </c>
      <c r="AG4097">
        <v>1</v>
      </c>
      <c r="AH4097">
        <v>0</v>
      </c>
      <c r="AI4097">
        <v>0</v>
      </c>
      <c r="AJ4097">
        <v>0</v>
      </c>
      <c r="AK4097">
        <v>0</v>
      </c>
      <c r="AM4097">
        <v>1</v>
      </c>
      <c r="AN4097">
        <v>0</v>
      </c>
      <c r="AP4097">
        <v>0</v>
      </c>
      <c r="AQ4097">
        <f>=&gt; applied</f>
        <v>0</v>
      </c>
      <c r="AR4097">
        <v>2023</v>
      </c>
      <c r="AV4097">
        <v>0</v>
      </c>
      <c r="AW4097">
        <v>0</v>
      </c>
      <c r="AX4097">
        <v>1</v>
      </c>
      <c r="AY4097">
        <v>0</v>
      </c>
      <c r="BD4097" t="s">
        <v>4316</v>
      </c>
      <c r="BE4097">
        <v>1</v>
      </c>
      <c r="BF4097">
        <v>0</v>
      </c>
    </row>
    <row r="4098" spans="1:61">
      <c r="A4098" t="s">
        <v>63</v>
      </c>
      <c r="B4098" t="s">
        <v>92</v>
      </c>
      <c r="C4098" t="s">
        <v>1900</v>
      </c>
      <c r="D4098" t="s">
        <v>2078</v>
      </c>
      <c r="E4098" s="2">
        <v>45210.65416666667</v>
      </c>
      <c r="F4098" t="s">
        <v>2143</v>
      </c>
      <c r="G4098">
        <v>1</v>
      </c>
      <c r="H4098">
        <v>0</v>
      </c>
      <c r="I4098">
        <v>1</v>
      </c>
      <c r="J4098" t="s">
        <v>2093</v>
      </c>
      <c r="L4098" s="2">
        <v>45210.65069444444</v>
      </c>
      <c r="M4098" t="s">
        <v>3968</v>
      </c>
      <c r="N4098">
        <v>2</v>
      </c>
      <c r="O4098">
        <v>0</v>
      </c>
      <c r="P4098">
        <v>1</v>
      </c>
      <c r="Q4098" t="s">
        <v>4143</v>
      </c>
      <c r="R4098" t="s">
        <v>4157</v>
      </c>
      <c r="S4098" t="s">
        <v>4193</v>
      </c>
      <c r="T4098" t="s">
        <v>4192</v>
      </c>
      <c r="V4098" t="s">
        <v>4143</v>
      </c>
      <c r="W4098">
        <v>1</v>
      </c>
      <c r="Y4098">
        <v>0</v>
      </c>
      <c r="Z4098">
        <v>0</v>
      </c>
      <c r="AA4098" t="s">
        <v>2143</v>
      </c>
      <c r="AB4098">
        <v>1</v>
      </c>
      <c r="AC4098">
        <v>0</v>
      </c>
      <c r="AD4098">
        <v>0</v>
      </c>
      <c r="AE4098">
        <v>0</v>
      </c>
      <c r="AF4098">
        <v>0</v>
      </c>
      <c r="AG4098">
        <v>1</v>
      </c>
      <c r="AH4098">
        <v>0</v>
      </c>
      <c r="AI4098">
        <v>0</v>
      </c>
      <c r="AJ4098">
        <v>0</v>
      </c>
      <c r="AK4098">
        <v>0</v>
      </c>
      <c r="AM4098">
        <v>1</v>
      </c>
      <c r="AN4098">
        <v>0</v>
      </c>
      <c r="AP4098">
        <v>0</v>
      </c>
      <c r="AQ4098">
        <f>=&gt; applied</f>
        <v>0</v>
      </c>
      <c r="AR4098">
        <v>2023</v>
      </c>
      <c r="AV4098">
        <v>0</v>
      </c>
      <c r="AW4098">
        <v>0</v>
      </c>
      <c r="AX4098">
        <v>1</v>
      </c>
      <c r="AY4098">
        <v>0</v>
      </c>
      <c r="BD4098" t="s">
        <v>4316</v>
      </c>
      <c r="BE4098">
        <v>1</v>
      </c>
      <c r="BF4098">
        <v>0</v>
      </c>
      <c r="BH4098">
        <v>1</v>
      </c>
      <c r="BI4098" t="s">
        <v>4319</v>
      </c>
    </row>
    <row r="4099" spans="1:61">
      <c r="A4099" t="s">
        <v>63</v>
      </c>
      <c r="B4099" t="s">
        <v>91</v>
      </c>
      <c r="C4099" t="s">
        <v>1901</v>
      </c>
      <c r="D4099" t="s">
        <v>2078</v>
      </c>
      <c r="E4099" s="2">
        <v>45189.60902777778</v>
      </c>
      <c r="F4099" t="s">
        <v>2142</v>
      </c>
      <c r="G4099">
        <v>1</v>
      </c>
      <c r="H4099">
        <v>0</v>
      </c>
      <c r="I4099">
        <v>1</v>
      </c>
      <c r="J4099" t="s">
        <v>2093</v>
      </c>
      <c r="L4099" s="2">
        <v>45189.60555555556</v>
      </c>
      <c r="M4099" t="s">
        <v>3969</v>
      </c>
      <c r="N4099">
        <v>3</v>
      </c>
      <c r="O4099">
        <v>0</v>
      </c>
      <c r="P4099">
        <v>1</v>
      </c>
      <c r="Q4099" t="s">
        <v>4143</v>
      </c>
      <c r="R4099" t="s">
        <v>4157</v>
      </c>
      <c r="S4099" t="s">
        <v>4193</v>
      </c>
      <c r="T4099" t="s">
        <v>4192</v>
      </c>
      <c r="V4099" t="s">
        <v>4143</v>
      </c>
      <c r="W4099">
        <v>1</v>
      </c>
      <c r="Y4099">
        <v>0</v>
      </c>
      <c r="Z4099">
        <v>0</v>
      </c>
      <c r="AA4099" t="s">
        <v>2143</v>
      </c>
      <c r="AB4099">
        <v>1</v>
      </c>
      <c r="AC4099">
        <v>0</v>
      </c>
      <c r="AD4099">
        <v>0</v>
      </c>
      <c r="AE4099">
        <v>0</v>
      </c>
      <c r="AF4099">
        <v>0</v>
      </c>
      <c r="AG4099">
        <v>1</v>
      </c>
      <c r="AH4099">
        <v>0</v>
      </c>
      <c r="AI4099">
        <v>0</v>
      </c>
      <c r="AJ4099">
        <v>0</v>
      </c>
      <c r="AK4099">
        <v>0</v>
      </c>
      <c r="AM4099">
        <v>1</v>
      </c>
      <c r="AN4099">
        <v>0</v>
      </c>
      <c r="AP4099">
        <v>0</v>
      </c>
      <c r="AQ4099">
        <f>=&gt; applied</f>
        <v>0</v>
      </c>
      <c r="AR4099">
        <v>2023</v>
      </c>
      <c r="AV4099">
        <v>0</v>
      </c>
      <c r="AW4099">
        <v>0</v>
      </c>
      <c r="AX4099">
        <v>1</v>
      </c>
      <c r="AY4099">
        <v>0</v>
      </c>
      <c r="BD4099" t="s">
        <v>4316</v>
      </c>
      <c r="BE4099">
        <v>1</v>
      </c>
      <c r="BF4099">
        <v>0</v>
      </c>
      <c r="BH4099">
        <v>1</v>
      </c>
      <c r="BI4099" t="s">
        <v>4319</v>
      </c>
    </row>
    <row r="4100" spans="1:61">
      <c r="A4100" t="s">
        <v>63</v>
      </c>
      <c r="B4100" t="s">
        <v>92</v>
      </c>
      <c r="C4100" t="s">
        <v>1902</v>
      </c>
      <c r="D4100" t="s">
        <v>2073</v>
      </c>
      <c r="E4100" s="2">
        <v>45025.90576388889</v>
      </c>
      <c r="F4100" t="s">
        <v>2143</v>
      </c>
      <c r="G4100">
        <v>0</v>
      </c>
      <c r="H4100">
        <v>0</v>
      </c>
      <c r="I4100">
        <v>0</v>
      </c>
      <c r="J4100" t="s">
        <v>2073</v>
      </c>
      <c r="L4100" s="2">
        <v>45025.90576388889</v>
      </c>
      <c r="M4100" t="s">
        <v>3970</v>
      </c>
      <c r="N4100">
        <v>1</v>
      </c>
      <c r="O4100">
        <v>1</v>
      </c>
      <c r="P4100">
        <v>1</v>
      </c>
      <c r="Q4100" t="s">
        <v>4144</v>
      </c>
      <c r="R4100" t="s">
        <v>4153</v>
      </c>
      <c r="S4100" t="s">
        <v>4190</v>
      </c>
      <c r="U4100" t="s">
        <v>4216</v>
      </c>
      <c r="V4100" t="s">
        <v>4144</v>
      </c>
      <c r="W4100">
        <v>0</v>
      </c>
      <c r="Y4100">
        <v>0</v>
      </c>
      <c r="Z4100">
        <v>0</v>
      </c>
      <c r="AA4100" t="s">
        <v>2143</v>
      </c>
      <c r="AB4100">
        <v>1</v>
      </c>
      <c r="AC4100">
        <v>0</v>
      </c>
      <c r="AD4100">
        <v>0</v>
      </c>
      <c r="AE4100">
        <v>0</v>
      </c>
      <c r="AF4100">
        <v>0</v>
      </c>
      <c r="AG4100">
        <v>1</v>
      </c>
      <c r="AH4100">
        <v>0</v>
      </c>
      <c r="AI4100">
        <v>0</v>
      </c>
      <c r="AJ4100">
        <v>0</v>
      </c>
      <c r="AK4100">
        <v>0</v>
      </c>
      <c r="AM4100">
        <v>1</v>
      </c>
      <c r="AN4100">
        <v>0</v>
      </c>
      <c r="AP4100">
        <v>0</v>
      </c>
      <c r="AQ4100">
        <f>=&gt; applied</f>
        <v>0</v>
      </c>
      <c r="AR4100">
        <v>2023</v>
      </c>
      <c r="AV4100">
        <v>0</v>
      </c>
      <c r="AW4100">
        <v>0</v>
      </c>
      <c r="AX4100">
        <v>1</v>
      </c>
      <c r="AY4100">
        <v>1</v>
      </c>
      <c r="BD4100" t="s">
        <v>4316</v>
      </c>
      <c r="BE4100">
        <v>1</v>
      </c>
      <c r="BF4100">
        <v>0</v>
      </c>
      <c r="BH4100">
        <v>1</v>
      </c>
      <c r="BI4100" t="s">
        <v>4320</v>
      </c>
    </row>
    <row r="4101" spans="1:61">
      <c r="A4101" t="s">
        <v>69</v>
      </c>
      <c r="B4101" t="s">
        <v>97</v>
      </c>
      <c r="C4101" t="s">
        <v>1903</v>
      </c>
      <c r="D4101" t="s">
        <v>2074</v>
      </c>
      <c r="E4101" s="2">
        <v>44711.40326388889</v>
      </c>
      <c r="F4101" t="s">
        <v>2148</v>
      </c>
      <c r="G4101">
        <v>0</v>
      </c>
      <c r="H4101">
        <v>0</v>
      </c>
      <c r="I4101">
        <v>1</v>
      </c>
      <c r="J4101" t="s">
        <v>2074</v>
      </c>
      <c r="L4101" s="2">
        <v>44711.40326388889</v>
      </c>
      <c r="M4101" t="s">
        <v>3971</v>
      </c>
      <c r="N4101">
        <v>12</v>
      </c>
      <c r="O4101">
        <v>0</v>
      </c>
      <c r="P4101">
        <v>0</v>
      </c>
      <c r="Q4101" t="s">
        <v>4145</v>
      </c>
      <c r="R4101" t="s">
        <v>4154</v>
      </c>
      <c r="S4101" t="s">
        <v>4190</v>
      </c>
      <c r="U4101" t="s">
        <v>4216</v>
      </c>
      <c r="V4101" t="s">
        <v>4145</v>
      </c>
      <c r="W4101">
        <v>1</v>
      </c>
      <c r="Y4101">
        <v>1</v>
      </c>
      <c r="Z4101">
        <v>0</v>
      </c>
      <c r="AA4101" t="s">
        <v>4225</v>
      </c>
      <c r="AB4101">
        <v>0</v>
      </c>
      <c r="AC4101">
        <v>68</v>
      </c>
      <c r="AD4101">
        <v>2.85</v>
      </c>
      <c r="AE4101">
        <v>64.03</v>
      </c>
      <c r="AF4101">
        <v>0</v>
      </c>
      <c r="AG4101">
        <v>1</v>
      </c>
      <c r="AH4101">
        <v>0</v>
      </c>
      <c r="AI4101">
        <v>0</v>
      </c>
      <c r="AJ4101">
        <v>0</v>
      </c>
      <c r="AK4101">
        <v>0</v>
      </c>
      <c r="AM4101">
        <v>0</v>
      </c>
      <c r="AN4101">
        <v>0</v>
      </c>
      <c r="AP4101">
        <v>1</v>
      </c>
      <c r="AQ4101">
        <f>=&gt; hr interview</f>
        <v>0</v>
      </c>
      <c r="AR4101">
        <v>2022</v>
      </c>
      <c r="AV4101">
        <v>0</v>
      </c>
      <c r="AW4101">
        <v>0</v>
      </c>
      <c r="AX4101">
        <v>0</v>
      </c>
      <c r="AY4101">
        <v>1</v>
      </c>
      <c r="AZ4101" t="s">
        <v>4311</v>
      </c>
      <c r="BA4101">
        <v>2</v>
      </c>
      <c r="BB4101">
        <v>1</v>
      </c>
      <c r="BC4101" t="s">
        <v>4315</v>
      </c>
      <c r="BD4101" t="s">
        <v>4316</v>
      </c>
      <c r="BE4101">
        <v>1</v>
      </c>
      <c r="BF4101">
        <v>0</v>
      </c>
      <c r="BH4101">
        <v>1</v>
      </c>
      <c r="BI4101" t="s">
        <v>4321</v>
      </c>
    </row>
    <row r="4102" spans="1:61">
      <c r="A4102" t="s">
        <v>69</v>
      </c>
      <c r="B4102" t="s">
        <v>98</v>
      </c>
      <c r="C4102" t="s">
        <v>1903</v>
      </c>
      <c r="D4102" t="s">
        <v>2074</v>
      </c>
      <c r="E4102" s="2">
        <v>44712.64082175926</v>
      </c>
      <c r="F4102" t="s">
        <v>2149</v>
      </c>
      <c r="G4102">
        <v>0</v>
      </c>
      <c r="H4102">
        <v>0</v>
      </c>
      <c r="I4102">
        <v>1</v>
      </c>
      <c r="J4102" t="s">
        <v>2074</v>
      </c>
      <c r="L4102" s="2">
        <v>44712.64082175926</v>
      </c>
      <c r="M4102" t="s">
        <v>3971</v>
      </c>
      <c r="N4102">
        <v>12</v>
      </c>
      <c r="O4102">
        <v>0</v>
      </c>
      <c r="P4102">
        <v>0</v>
      </c>
      <c r="Q4102" t="s">
        <v>4145</v>
      </c>
      <c r="R4102" t="s">
        <v>4154</v>
      </c>
      <c r="S4102" t="s">
        <v>4190</v>
      </c>
      <c r="U4102" t="s">
        <v>4216</v>
      </c>
      <c r="V4102" t="s">
        <v>4145</v>
      </c>
      <c r="W4102">
        <v>1</v>
      </c>
      <c r="Y4102">
        <v>1</v>
      </c>
      <c r="Z4102">
        <v>0</v>
      </c>
      <c r="AA4102" t="s">
        <v>4223</v>
      </c>
      <c r="AB4102">
        <v>0</v>
      </c>
      <c r="AC4102">
        <v>29</v>
      </c>
      <c r="AD4102">
        <v>1.24</v>
      </c>
      <c r="AE4102">
        <v>65.27</v>
      </c>
      <c r="AF4102">
        <v>0</v>
      </c>
      <c r="AG4102">
        <v>1</v>
      </c>
      <c r="AH4102">
        <v>0</v>
      </c>
      <c r="AI4102">
        <v>1.239999999999995</v>
      </c>
      <c r="AJ4102">
        <v>0</v>
      </c>
      <c r="AK4102">
        <v>0</v>
      </c>
      <c r="AL4102" t="s">
        <v>4234</v>
      </c>
      <c r="AM4102">
        <v>0</v>
      </c>
      <c r="AN4102">
        <v>0</v>
      </c>
      <c r="AP4102">
        <v>1</v>
      </c>
      <c r="AQ4102" t="s">
        <v>4253</v>
      </c>
      <c r="AR4102">
        <v>2022</v>
      </c>
      <c r="AS4102">
        <v>4</v>
      </c>
      <c r="AT4102" t="s">
        <v>4306</v>
      </c>
      <c r="AU4102">
        <v>11</v>
      </c>
      <c r="AV4102">
        <v>0</v>
      </c>
      <c r="AW4102">
        <v>0</v>
      </c>
      <c r="AX4102">
        <v>0</v>
      </c>
      <c r="AY4102">
        <v>1</v>
      </c>
      <c r="AZ4102" t="s">
        <v>4311</v>
      </c>
      <c r="BA4102">
        <v>4</v>
      </c>
      <c r="BB4102">
        <v>1</v>
      </c>
      <c r="BC4102" t="s">
        <v>4315</v>
      </c>
      <c r="BD4102" t="s">
        <v>4316</v>
      </c>
      <c r="BE4102">
        <v>1</v>
      </c>
      <c r="BF4102">
        <v>0</v>
      </c>
      <c r="BH4102">
        <v>1</v>
      </c>
      <c r="BI4102" t="s">
        <v>4321</v>
      </c>
    </row>
    <row r="4103" spans="1:61">
      <c r="A4103" t="s">
        <v>69</v>
      </c>
      <c r="B4103" t="s">
        <v>92</v>
      </c>
      <c r="C4103" t="s">
        <v>1903</v>
      </c>
      <c r="D4103" t="s">
        <v>2074</v>
      </c>
      <c r="E4103" s="2">
        <v>45134.76346064815</v>
      </c>
      <c r="F4103" t="s">
        <v>2143</v>
      </c>
      <c r="G4103">
        <v>0</v>
      </c>
      <c r="H4103">
        <v>0</v>
      </c>
      <c r="I4103">
        <v>1</v>
      </c>
      <c r="J4103" t="s">
        <v>2074</v>
      </c>
      <c r="L4103" s="2">
        <v>45134.76346064815</v>
      </c>
      <c r="M4103" t="s">
        <v>3971</v>
      </c>
      <c r="N4103">
        <v>12</v>
      </c>
      <c r="O4103">
        <v>0</v>
      </c>
      <c r="P4103">
        <v>0</v>
      </c>
      <c r="Q4103" t="s">
        <v>4145</v>
      </c>
      <c r="R4103" t="s">
        <v>4154</v>
      </c>
      <c r="S4103" t="s">
        <v>4190</v>
      </c>
      <c r="U4103" t="s">
        <v>4216</v>
      </c>
      <c r="V4103" t="s">
        <v>4145</v>
      </c>
      <c r="W4103">
        <v>1</v>
      </c>
      <c r="Y4103">
        <v>1</v>
      </c>
      <c r="Z4103">
        <v>0</v>
      </c>
      <c r="AA4103" t="s">
        <v>2143</v>
      </c>
      <c r="AB4103">
        <v>0</v>
      </c>
      <c r="AC4103">
        <v>7</v>
      </c>
      <c r="AD4103">
        <v>0.29</v>
      </c>
      <c r="AE4103">
        <v>487.39</v>
      </c>
      <c r="AF4103">
        <v>0</v>
      </c>
      <c r="AG4103">
        <v>1</v>
      </c>
      <c r="AH4103">
        <v>0</v>
      </c>
      <c r="AI4103">
        <v>423.36</v>
      </c>
      <c r="AJ4103">
        <v>0</v>
      </c>
      <c r="AK4103">
        <v>0</v>
      </c>
      <c r="AL4103" t="s">
        <v>4232</v>
      </c>
      <c r="AM4103">
        <v>0</v>
      </c>
      <c r="AN4103">
        <v>0</v>
      </c>
      <c r="AP4103">
        <v>1</v>
      </c>
      <c r="AQ4103" t="s">
        <v>4256</v>
      </c>
      <c r="AR4103">
        <v>2022</v>
      </c>
      <c r="AV4103">
        <v>0</v>
      </c>
      <c r="AW4103">
        <v>0</v>
      </c>
      <c r="AX4103">
        <v>0</v>
      </c>
      <c r="AY4103">
        <v>1</v>
      </c>
      <c r="AZ4103" t="s">
        <v>4311</v>
      </c>
      <c r="BA4103">
        <v>0</v>
      </c>
      <c r="BB4103">
        <v>1</v>
      </c>
      <c r="BC4103" t="s">
        <v>4315</v>
      </c>
      <c r="BD4103" t="s">
        <v>4316</v>
      </c>
      <c r="BE4103">
        <v>1</v>
      </c>
      <c r="BF4103">
        <v>0</v>
      </c>
      <c r="BH4103">
        <v>1</v>
      </c>
      <c r="BI4103" t="s">
        <v>4321</v>
      </c>
    </row>
    <row r="4104" spans="1:61">
      <c r="A4104" t="s">
        <v>62</v>
      </c>
      <c r="B4104" t="s">
        <v>94</v>
      </c>
      <c r="C4104" t="s">
        <v>1903</v>
      </c>
      <c r="D4104" t="s">
        <v>2074</v>
      </c>
      <c r="E4104" s="2">
        <v>45135.49622685185</v>
      </c>
      <c r="F4104" t="s">
        <v>2145</v>
      </c>
      <c r="G4104">
        <v>0</v>
      </c>
      <c r="H4104">
        <v>0</v>
      </c>
      <c r="I4104">
        <v>1</v>
      </c>
      <c r="J4104" t="s">
        <v>2074</v>
      </c>
      <c r="K4104">
        <v>1</v>
      </c>
      <c r="L4104" s="2">
        <v>45135.49622685185</v>
      </c>
      <c r="M4104" t="s">
        <v>3971</v>
      </c>
      <c r="N4104">
        <v>12</v>
      </c>
      <c r="O4104">
        <v>0</v>
      </c>
      <c r="P4104">
        <v>0</v>
      </c>
      <c r="Q4104" t="s">
        <v>4145</v>
      </c>
      <c r="R4104" t="s">
        <v>4154</v>
      </c>
      <c r="S4104" t="s">
        <v>4190</v>
      </c>
      <c r="U4104" t="s">
        <v>4216</v>
      </c>
      <c r="V4104" t="s">
        <v>4145</v>
      </c>
      <c r="W4104">
        <v>1</v>
      </c>
      <c r="Y4104">
        <v>1</v>
      </c>
      <c r="Z4104">
        <v>0</v>
      </c>
      <c r="AA4104" t="s">
        <v>4222</v>
      </c>
      <c r="AB4104">
        <v>0</v>
      </c>
      <c r="AC4104">
        <v>17</v>
      </c>
      <c r="AD4104">
        <v>0.73</v>
      </c>
      <c r="AE4104">
        <v>488.12</v>
      </c>
      <c r="AF4104">
        <v>0</v>
      </c>
      <c r="AG4104">
        <v>1</v>
      </c>
      <c r="AH4104">
        <v>0</v>
      </c>
      <c r="AI4104">
        <v>424.09</v>
      </c>
      <c r="AJ4104">
        <v>0</v>
      </c>
      <c r="AK4104">
        <v>0</v>
      </c>
      <c r="AL4104" t="s">
        <v>92</v>
      </c>
      <c r="AM4104">
        <v>0</v>
      </c>
      <c r="AN4104">
        <v>0</v>
      </c>
      <c r="AP4104">
        <v>1</v>
      </c>
      <c r="AQ4104" t="s">
        <v>4243</v>
      </c>
      <c r="AR4104">
        <v>2022</v>
      </c>
      <c r="AS4104">
        <v>1</v>
      </c>
      <c r="AT4104" t="s">
        <v>4304</v>
      </c>
      <c r="AU4104">
        <v>11</v>
      </c>
      <c r="AV4104">
        <v>0</v>
      </c>
      <c r="AW4104">
        <v>0</v>
      </c>
      <c r="AX4104">
        <v>0</v>
      </c>
      <c r="AY4104">
        <v>1</v>
      </c>
      <c r="AZ4104" t="s">
        <v>4311</v>
      </c>
      <c r="BA4104">
        <v>1</v>
      </c>
      <c r="BB4104">
        <v>1</v>
      </c>
      <c r="BC4104" t="s">
        <v>4315</v>
      </c>
      <c r="BD4104" t="s">
        <v>4316</v>
      </c>
      <c r="BE4104">
        <v>1</v>
      </c>
      <c r="BF4104">
        <v>0</v>
      </c>
      <c r="BH4104">
        <v>1</v>
      </c>
      <c r="BI4104" t="s">
        <v>4321</v>
      </c>
    </row>
    <row r="4105" spans="1:61">
      <c r="A4105" t="s">
        <v>62</v>
      </c>
      <c r="B4105" t="s">
        <v>93</v>
      </c>
      <c r="C4105" t="s">
        <v>1903</v>
      </c>
      <c r="D4105" t="s">
        <v>2074</v>
      </c>
      <c r="E4105" s="2">
        <v>45147.40098379629</v>
      </c>
      <c r="F4105" t="s">
        <v>2144</v>
      </c>
      <c r="G4105">
        <v>0</v>
      </c>
      <c r="H4105">
        <v>0</v>
      </c>
      <c r="I4105">
        <v>1</v>
      </c>
      <c r="J4105" t="s">
        <v>2074</v>
      </c>
      <c r="K4105">
        <v>1</v>
      </c>
      <c r="L4105" s="2">
        <v>45147.40098379629</v>
      </c>
      <c r="M4105" t="s">
        <v>3971</v>
      </c>
      <c r="N4105">
        <v>12</v>
      </c>
      <c r="O4105">
        <v>1</v>
      </c>
      <c r="P4105">
        <v>0</v>
      </c>
      <c r="Q4105" t="s">
        <v>4145</v>
      </c>
      <c r="R4105" t="s">
        <v>4154</v>
      </c>
      <c r="S4105" t="s">
        <v>4190</v>
      </c>
      <c r="U4105" t="s">
        <v>4216</v>
      </c>
      <c r="V4105" t="s">
        <v>4145</v>
      </c>
      <c r="W4105">
        <v>1</v>
      </c>
      <c r="Y4105">
        <v>1</v>
      </c>
      <c r="Z4105">
        <v>0</v>
      </c>
      <c r="AA4105" t="s">
        <v>4221</v>
      </c>
      <c r="AB4105">
        <v>1</v>
      </c>
      <c r="AC4105">
        <v>285</v>
      </c>
      <c r="AD4105">
        <v>11.9</v>
      </c>
      <c r="AE4105">
        <v>500.02</v>
      </c>
      <c r="AF4105">
        <v>0</v>
      </c>
      <c r="AG4105">
        <v>1</v>
      </c>
      <c r="AH4105">
        <v>0</v>
      </c>
      <c r="AI4105">
        <v>435.99</v>
      </c>
      <c r="AJ4105">
        <v>0</v>
      </c>
      <c r="AK4105">
        <v>0</v>
      </c>
      <c r="AL4105" t="s">
        <v>4231</v>
      </c>
      <c r="AM4105">
        <v>0</v>
      </c>
      <c r="AN4105">
        <v>0</v>
      </c>
      <c r="AP4105">
        <v>1</v>
      </c>
      <c r="AQ4105" t="s">
        <v>4252</v>
      </c>
      <c r="AR4105">
        <v>2022</v>
      </c>
      <c r="AV4105">
        <v>0</v>
      </c>
      <c r="AW4105">
        <v>0</v>
      </c>
      <c r="AX4105">
        <v>0</v>
      </c>
      <c r="AY4105">
        <v>1</v>
      </c>
      <c r="AZ4105" t="s">
        <v>4311</v>
      </c>
      <c r="BA4105">
        <v>11</v>
      </c>
      <c r="BB4105">
        <v>0</v>
      </c>
      <c r="BC4105" t="s">
        <v>4315</v>
      </c>
      <c r="BD4105" t="s">
        <v>4316</v>
      </c>
      <c r="BE4105">
        <v>1</v>
      </c>
      <c r="BF4105">
        <v>0</v>
      </c>
      <c r="BH4105">
        <v>1</v>
      </c>
      <c r="BI4105" t="s">
        <v>4321</v>
      </c>
    </row>
    <row r="4106" spans="1:61">
      <c r="A4106" t="s">
        <v>63</v>
      </c>
      <c r="B4106" t="s">
        <v>92</v>
      </c>
      <c r="C4106" t="s">
        <v>1904</v>
      </c>
      <c r="D4106" t="s">
        <v>2130</v>
      </c>
      <c r="E4106" s="2">
        <v>44967.44331018518</v>
      </c>
      <c r="F4106" t="s">
        <v>2143</v>
      </c>
      <c r="G4106">
        <v>1</v>
      </c>
      <c r="H4106">
        <v>0</v>
      </c>
      <c r="I4106">
        <v>1</v>
      </c>
      <c r="J4106" t="s">
        <v>2167</v>
      </c>
      <c r="L4106" s="2">
        <v>44967.43983796296</v>
      </c>
      <c r="M4106" t="s">
        <v>3972</v>
      </c>
      <c r="N4106">
        <v>5</v>
      </c>
      <c r="O4106">
        <v>0</v>
      </c>
      <c r="P4106">
        <v>1</v>
      </c>
      <c r="Q4106" t="s">
        <v>4143</v>
      </c>
      <c r="R4106" t="s">
        <v>4161</v>
      </c>
      <c r="S4106" t="s">
        <v>4205</v>
      </c>
      <c r="T4106" t="s">
        <v>4190</v>
      </c>
      <c r="V4106" t="s">
        <v>4143</v>
      </c>
      <c r="W4106">
        <v>1</v>
      </c>
      <c r="Y4106">
        <v>0</v>
      </c>
      <c r="Z4106">
        <v>0</v>
      </c>
      <c r="AA4106" t="s">
        <v>2143</v>
      </c>
      <c r="AB4106">
        <v>1</v>
      </c>
      <c r="AC4106">
        <v>0</v>
      </c>
      <c r="AD4106">
        <v>0</v>
      </c>
      <c r="AE4106">
        <v>0</v>
      </c>
      <c r="AF4106">
        <v>0</v>
      </c>
      <c r="AG4106">
        <v>1</v>
      </c>
      <c r="AH4106">
        <v>0</v>
      </c>
      <c r="AI4106">
        <v>0</v>
      </c>
      <c r="AJ4106">
        <v>0</v>
      </c>
      <c r="AK4106">
        <v>0</v>
      </c>
      <c r="AM4106">
        <v>1</v>
      </c>
      <c r="AN4106">
        <v>0</v>
      </c>
      <c r="AP4106">
        <v>0</v>
      </c>
      <c r="AQ4106">
        <f>=&gt; applied</f>
        <v>0</v>
      </c>
      <c r="AR4106">
        <v>2023</v>
      </c>
      <c r="AV4106">
        <v>0</v>
      </c>
      <c r="AW4106">
        <v>0</v>
      </c>
      <c r="AX4106">
        <v>1</v>
      </c>
      <c r="AY4106">
        <v>0</v>
      </c>
      <c r="BD4106" t="s">
        <v>4316</v>
      </c>
      <c r="BE4106">
        <v>1</v>
      </c>
      <c r="BF4106">
        <v>0</v>
      </c>
      <c r="BH4106">
        <v>1</v>
      </c>
      <c r="BI4106" t="s">
        <v>4319</v>
      </c>
    </row>
    <row r="4107" spans="1:61">
      <c r="A4107" t="s">
        <v>68</v>
      </c>
      <c r="B4107" t="s">
        <v>105</v>
      </c>
      <c r="C4107" t="s">
        <v>1905</v>
      </c>
      <c r="D4107" t="s">
        <v>2075</v>
      </c>
      <c r="E4107" s="2">
        <v>45155.45886574074</v>
      </c>
      <c r="F4107" t="s">
        <v>2153</v>
      </c>
      <c r="G4107">
        <v>0</v>
      </c>
      <c r="H4107">
        <v>0</v>
      </c>
      <c r="I4107">
        <v>1</v>
      </c>
      <c r="J4107" t="s">
        <v>2075</v>
      </c>
      <c r="K4107">
        <v>1</v>
      </c>
      <c r="L4107" s="2">
        <v>45155.45886574074</v>
      </c>
      <c r="M4107" t="s">
        <v>3973</v>
      </c>
      <c r="N4107">
        <v>7</v>
      </c>
      <c r="O4107">
        <v>0</v>
      </c>
      <c r="P4107">
        <v>0</v>
      </c>
      <c r="Q4107" t="s">
        <v>4146</v>
      </c>
      <c r="R4107" t="s">
        <v>4159</v>
      </c>
      <c r="S4107" t="s">
        <v>4192</v>
      </c>
      <c r="U4107" t="s">
        <v>4217</v>
      </c>
      <c r="V4107" t="s">
        <v>4146</v>
      </c>
      <c r="W4107">
        <v>0</v>
      </c>
      <c r="X4107" s="2">
        <v>45238</v>
      </c>
      <c r="Y4107">
        <v>0</v>
      </c>
      <c r="Z4107">
        <v>0</v>
      </c>
      <c r="AA4107" t="s">
        <v>4227</v>
      </c>
      <c r="AB4107">
        <v>0</v>
      </c>
      <c r="AC4107">
        <v>166</v>
      </c>
      <c r="AD4107">
        <v>6.93</v>
      </c>
      <c r="AE4107">
        <v>6.93</v>
      </c>
      <c r="AF4107">
        <v>0</v>
      </c>
      <c r="AG4107">
        <v>1</v>
      </c>
      <c r="AH4107">
        <v>0</v>
      </c>
      <c r="AI4107">
        <v>0</v>
      </c>
      <c r="AJ4107">
        <v>0</v>
      </c>
      <c r="AK4107">
        <v>0</v>
      </c>
      <c r="AM4107">
        <v>0</v>
      </c>
      <c r="AN4107">
        <v>0</v>
      </c>
      <c r="AP4107">
        <v>1</v>
      </c>
      <c r="AQ4107">
        <f>=&gt; assessment</f>
        <v>0</v>
      </c>
      <c r="AR4107">
        <v>2023</v>
      </c>
      <c r="AV4107">
        <v>0</v>
      </c>
      <c r="AW4107">
        <v>1</v>
      </c>
      <c r="AX4107">
        <v>0</v>
      </c>
      <c r="AY4107">
        <v>1</v>
      </c>
      <c r="AZ4107" t="s">
        <v>4312</v>
      </c>
      <c r="BA4107">
        <v>5</v>
      </c>
      <c r="BB4107">
        <v>1</v>
      </c>
      <c r="BC4107" t="s">
        <v>4315</v>
      </c>
      <c r="BD4107" t="s">
        <v>4316</v>
      </c>
      <c r="BE4107">
        <v>1</v>
      </c>
      <c r="BF4107">
        <v>0</v>
      </c>
      <c r="BH4107">
        <v>1</v>
      </c>
      <c r="BI4107" t="s">
        <v>4322</v>
      </c>
    </row>
    <row r="4108" spans="1:61">
      <c r="A4108" t="s">
        <v>68</v>
      </c>
      <c r="B4108" t="s">
        <v>110</v>
      </c>
      <c r="C4108" t="s">
        <v>1905</v>
      </c>
      <c r="D4108" t="s">
        <v>2075</v>
      </c>
      <c r="E4108" s="2">
        <v>45159.5514699074</v>
      </c>
      <c r="F4108" t="s">
        <v>2151</v>
      </c>
      <c r="G4108">
        <v>0</v>
      </c>
      <c r="H4108">
        <v>0</v>
      </c>
      <c r="I4108">
        <v>1</v>
      </c>
      <c r="J4108" t="s">
        <v>2075</v>
      </c>
      <c r="K4108">
        <v>1</v>
      </c>
      <c r="L4108" s="2">
        <v>45159.5514699074</v>
      </c>
      <c r="M4108" t="s">
        <v>3973</v>
      </c>
      <c r="N4108">
        <v>7</v>
      </c>
      <c r="O4108">
        <v>0</v>
      </c>
      <c r="P4108">
        <v>0</v>
      </c>
      <c r="Q4108" t="s">
        <v>4146</v>
      </c>
      <c r="R4108" t="s">
        <v>4159</v>
      </c>
      <c r="S4108" t="s">
        <v>4192</v>
      </c>
      <c r="U4108" t="s">
        <v>4217</v>
      </c>
      <c r="V4108" t="s">
        <v>4146</v>
      </c>
      <c r="W4108">
        <v>0</v>
      </c>
      <c r="X4108" s="2">
        <v>45238</v>
      </c>
      <c r="Y4108">
        <v>0</v>
      </c>
      <c r="Z4108">
        <v>0</v>
      </c>
      <c r="AA4108" t="s">
        <v>4225</v>
      </c>
      <c r="AB4108">
        <v>0</v>
      </c>
      <c r="AC4108">
        <v>98</v>
      </c>
      <c r="AD4108">
        <v>4.09</v>
      </c>
      <c r="AE4108">
        <v>11.02</v>
      </c>
      <c r="AF4108">
        <v>0</v>
      </c>
      <c r="AG4108">
        <v>1</v>
      </c>
      <c r="AH4108">
        <v>0</v>
      </c>
      <c r="AI4108">
        <v>0</v>
      </c>
      <c r="AJ4108">
        <v>0</v>
      </c>
      <c r="AK4108">
        <v>0</v>
      </c>
      <c r="AL4108" t="s">
        <v>4237</v>
      </c>
      <c r="AM4108">
        <v>0</v>
      </c>
      <c r="AN4108">
        <v>0</v>
      </c>
      <c r="AP4108">
        <v>1</v>
      </c>
      <c r="AQ4108" t="s">
        <v>4271</v>
      </c>
      <c r="AR4108">
        <v>2023</v>
      </c>
      <c r="AV4108">
        <v>0</v>
      </c>
      <c r="AW4108">
        <v>1</v>
      </c>
      <c r="AX4108">
        <v>0</v>
      </c>
      <c r="AY4108">
        <v>1</v>
      </c>
      <c r="AZ4108" t="s">
        <v>4312</v>
      </c>
      <c r="BA4108">
        <v>3</v>
      </c>
      <c r="BB4108">
        <v>1</v>
      </c>
      <c r="BC4108" t="s">
        <v>4315</v>
      </c>
      <c r="BD4108" t="s">
        <v>4316</v>
      </c>
      <c r="BE4108">
        <v>1</v>
      </c>
      <c r="BF4108">
        <v>0</v>
      </c>
      <c r="BH4108">
        <v>1</v>
      </c>
      <c r="BI4108" t="s">
        <v>4322</v>
      </c>
    </row>
    <row r="4109" spans="1:61">
      <c r="A4109" t="s">
        <v>68</v>
      </c>
      <c r="B4109" t="s">
        <v>92</v>
      </c>
      <c r="C4109" t="s">
        <v>1905</v>
      </c>
      <c r="D4109" t="s">
        <v>2075</v>
      </c>
      <c r="E4109" s="2">
        <v>45160.57993055556</v>
      </c>
      <c r="F4109" t="s">
        <v>2143</v>
      </c>
      <c r="G4109">
        <v>0</v>
      </c>
      <c r="H4109">
        <v>0</v>
      </c>
      <c r="I4109">
        <v>1</v>
      </c>
      <c r="J4109" t="s">
        <v>2075</v>
      </c>
      <c r="K4109">
        <v>1</v>
      </c>
      <c r="L4109" s="2">
        <v>45160.57993055556</v>
      </c>
      <c r="M4109" t="s">
        <v>3973</v>
      </c>
      <c r="N4109">
        <v>7</v>
      </c>
      <c r="O4109">
        <v>0</v>
      </c>
      <c r="P4109">
        <v>0</v>
      </c>
      <c r="Q4109" t="s">
        <v>4146</v>
      </c>
      <c r="R4109" t="s">
        <v>4159</v>
      </c>
      <c r="S4109" t="s">
        <v>4192</v>
      </c>
      <c r="U4109" t="s">
        <v>4217</v>
      </c>
      <c r="V4109" t="s">
        <v>4146</v>
      </c>
      <c r="W4109">
        <v>0</v>
      </c>
      <c r="X4109" s="2">
        <v>45238</v>
      </c>
      <c r="Y4109">
        <v>0</v>
      </c>
      <c r="Z4109">
        <v>0</v>
      </c>
      <c r="AA4109" t="s">
        <v>2143</v>
      </c>
      <c r="AB4109">
        <v>0</v>
      </c>
      <c r="AC4109">
        <v>24</v>
      </c>
      <c r="AD4109">
        <v>1.03</v>
      </c>
      <c r="AE4109">
        <v>12.05</v>
      </c>
      <c r="AF4109">
        <v>0</v>
      </c>
      <c r="AG4109">
        <v>1</v>
      </c>
      <c r="AH4109">
        <v>0</v>
      </c>
      <c r="AI4109">
        <v>1.029999999999999</v>
      </c>
      <c r="AJ4109">
        <v>0</v>
      </c>
      <c r="AK4109">
        <v>0</v>
      </c>
      <c r="AL4109" t="s">
        <v>4234</v>
      </c>
      <c r="AM4109">
        <v>0</v>
      </c>
      <c r="AN4109">
        <v>0</v>
      </c>
      <c r="AP4109">
        <v>1</v>
      </c>
      <c r="AQ4109" t="s">
        <v>4248</v>
      </c>
      <c r="AR4109">
        <v>2023</v>
      </c>
      <c r="AV4109">
        <v>0</v>
      </c>
      <c r="AW4109">
        <v>1</v>
      </c>
      <c r="AX4109">
        <v>0</v>
      </c>
      <c r="AY4109">
        <v>1</v>
      </c>
      <c r="AZ4109" t="s">
        <v>4312</v>
      </c>
      <c r="BA4109">
        <v>0</v>
      </c>
      <c r="BB4109">
        <v>1</v>
      </c>
      <c r="BC4109" t="s">
        <v>4315</v>
      </c>
      <c r="BD4109" t="s">
        <v>4316</v>
      </c>
      <c r="BE4109">
        <v>1</v>
      </c>
      <c r="BF4109">
        <v>0</v>
      </c>
      <c r="BH4109">
        <v>1</v>
      </c>
      <c r="BI4109" t="s">
        <v>4322</v>
      </c>
    </row>
    <row r="4110" spans="1:61">
      <c r="A4110" t="s">
        <v>68</v>
      </c>
      <c r="B4110" t="s">
        <v>93</v>
      </c>
      <c r="C4110" t="s">
        <v>1905</v>
      </c>
      <c r="D4110" t="s">
        <v>2075</v>
      </c>
      <c r="E4110" s="2">
        <v>45161.45646990741</v>
      </c>
      <c r="F4110" t="s">
        <v>2144</v>
      </c>
      <c r="G4110">
        <v>0</v>
      </c>
      <c r="H4110">
        <v>0</v>
      </c>
      <c r="I4110">
        <v>1</v>
      </c>
      <c r="J4110" t="s">
        <v>2075</v>
      </c>
      <c r="K4110">
        <v>1</v>
      </c>
      <c r="L4110" s="2">
        <v>45161.45646990741</v>
      </c>
      <c r="M4110" t="s">
        <v>3973</v>
      </c>
      <c r="N4110">
        <v>7</v>
      </c>
      <c r="O4110">
        <v>1</v>
      </c>
      <c r="P4110">
        <v>0</v>
      </c>
      <c r="Q4110" t="s">
        <v>4146</v>
      </c>
      <c r="R4110" t="s">
        <v>4159</v>
      </c>
      <c r="S4110" t="s">
        <v>4192</v>
      </c>
      <c r="U4110" t="s">
        <v>4217</v>
      </c>
      <c r="V4110" t="s">
        <v>4146</v>
      </c>
      <c r="W4110">
        <v>0</v>
      </c>
      <c r="X4110" s="2">
        <v>45238</v>
      </c>
      <c r="Y4110">
        <v>0</v>
      </c>
      <c r="Z4110">
        <v>0</v>
      </c>
      <c r="AA4110" t="s">
        <v>4221</v>
      </c>
      <c r="AB4110">
        <v>1</v>
      </c>
      <c r="AC4110">
        <v>21</v>
      </c>
      <c r="AD4110">
        <v>0.88</v>
      </c>
      <c r="AE4110">
        <v>12.93</v>
      </c>
      <c r="AF4110">
        <v>0</v>
      </c>
      <c r="AG4110">
        <v>1</v>
      </c>
      <c r="AH4110">
        <v>0</v>
      </c>
      <c r="AI4110">
        <v>1.91</v>
      </c>
      <c r="AJ4110">
        <v>0</v>
      </c>
      <c r="AK4110">
        <v>0</v>
      </c>
      <c r="AL4110" t="s">
        <v>92</v>
      </c>
      <c r="AM4110">
        <v>0</v>
      </c>
      <c r="AN4110">
        <v>0</v>
      </c>
      <c r="AP4110">
        <v>1</v>
      </c>
      <c r="AQ4110" t="s">
        <v>4241</v>
      </c>
      <c r="AR4110">
        <v>2023</v>
      </c>
      <c r="AS4110">
        <v>2</v>
      </c>
      <c r="AT4110" t="s">
        <v>4304</v>
      </c>
      <c r="AU4110">
        <v>16</v>
      </c>
      <c r="AV4110">
        <v>0</v>
      </c>
      <c r="AW4110">
        <v>1</v>
      </c>
      <c r="AX4110">
        <v>0</v>
      </c>
      <c r="AY4110">
        <v>1</v>
      </c>
      <c r="AZ4110" t="s">
        <v>4312</v>
      </c>
      <c r="BA4110">
        <v>11</v>
      </c>
      <c r="BB4110">
        <v>0</v>
      </c>
      <c r="BC4110" t="s">
        <v>4315</v>
      </c>
      <c r="BD4110" t="s">
        <v>4316</v>
      </c>
      <c r="BE4110">
        <v>1</v>
      </c>
      <c r="BF4110">
        <v>0</v>
      </c>
      <c r="BH4110">
        <v>1</v>
      </c>
      <c r="BI4110" t="s">
        <v>4322</v>
      </c>
    </row>
    <row r="4111" spans="1:61">
      <c r="A4111" t="s">
        <v>68</v>
      </c>
      <c r="B4111" t="s">
        <v>93</v>
      </c>
      <c r="C4111" t="s">
        <v>1905</v>
      </c>
      <c r="D4111" t="s">
        <v>2075</v>
      </c>
      <c r="E4111" s="2">
        <v>45161.45646990741</v>
      </c>
      <c r="F4111" t="s">
        <v>2144</v>
      </c>
      <c r="G4111">
        <v>0</v>
      </c>
      <c r="H4111">
        <v>0</v>
      </c>
      <c r="I4111">
        <v>1</v>
      </c>
      <c r="J4111" t="s">
        <v>2075</v>
      </c>
      <c r="K4111">
        <v>1</v>
      </c>
      <c r="L4111" s="2">
        <v>45161.45646990741</v>
      </c>
      <c r="M4111" t="s">
        <v>3973</v>
      </c>
      <c r="N4111">
        <v>7</v>
      </c>
      <c r="O4111">
        <v>1</v>
      </c>
      <c r="P4111">
        <v>0</v>
      </c>
      <c r="Q4111" t="s">
        <v>4146</v>
      </c>
      <c r="R4111" t="s">
        <v>4159</v>
      </c>
      <c r="S4111" t="s">
        <v>4192</v>
      </c>
      <c r="U4111" t="s">
        <v>4217</v>
      </c>
      <c r="V4111" t="s">
        <v>4146</v>
      </c>
      <c r="W4111">
        <v>0</v>
      </c>
      <c r="X4111" s="2">
        <v>45238</v>
      </c>
      <c r="Y4111">
        <v>0</v>
      </c>
      <c r="Z4111">
        <v>0</v>
      </c>
      <c r="AA4111" t="s">
        <v>4221</v>
      </c>
      <c r="AB4111">
        <v>1</v>
      </c>
      <c r="AC4111">
        <v>21</v>
      </c>
      <c r="AD4111">
        <v>0.88</v>
      </c>
      <c r="AE4111">
        <v>12.93</v>
      </c>
      <c r="AF4111">
        <v>0</v>
      </c>
      <c r="AG4111">
        <v>1</v>
      </c>
      <c r="AH4111">
        <v>0</v>
      </c>
      <c r="AI4111">
        <v>1.91</v>
      </c>
      <c r="AJ4111">
        <v>0</v>
      </c>
      <c r="AK4111">
        <v>0</v>
      </c>
      <c r="AL4111" t="s">
        <v>92</v>
      </c>
      <c r="AM4111">
        <v>0</v>
      </c>
      <c r="AN4111">
        <v>0</v>
      </c>
      <c r="AP4111">
        <v>1</v>
      </c>
      <c r="AQ4111" t="s">
        <v>4241</v>
      </c>
      <c r="AR4111">
        <v>2023</v>
      </c>
      <c r="AS4111">
        <v>2</v>
      </c>
      <c r="AT4111" t="s">
        <v>4304</v>
      </c>
      <c r="AU4111">
        <v>16</v>
      </c>
      <c r="AV4111">
        <v>0</v>
      </c>
      <c r="AW4111">
        <v>1</v>
      </c>
      <c r="AX4111">
        <v>0</v>
      </c>
      <c r="AY4111">
        <v>1</v>
      </c>
      <c r="AZ4111" t="s">
        <v>4312</v>
      </c>
      <c r="BA4111">
        <v>11</v>
      </c>
      <c r="BB4111">
        <v>0</v>
      </c>
      <c r="BC4111" t="s">
        <v>4315</v>
      </c>
      <c r="BD4111" t="s">
        <v>4316</v>
      </c>
      <c r="BE4111">
        <v>1</v>
      </c>
      <c r="BF4111">
        <v>0</v>
      </c>
      <c r="BH4111">
        <v>1</v>
      </c>
      <c r="BI4111" t="s">
        <v>4322</v>
      </c>
    </row>
    <row r="4112" spans="1:61">
      <c r="A4112" t="s">
        <v>63</v>
      </c>
      <c r="B4112" t="s">
        <v>92</v>
      </c>
      <c r="C4112" t="s">
        <v>1906</v>
      </c>
      <c r="D4112" t="s">
        <v>2077</v>
      </c>
      <c r="E4112" s="2">
        <v>45061.81758101852</v>
      </c>
      <c r="F4112" t="s">
        <v>2143</v>
      </c>
      <c r="G4112">
        <v>0</v>
      </c>
      <c r="H4112">
        <v>0</v>
      </c>
      <c r="I4112">
        <v>0</v>
      </c>
      <c r="J4112" t="s">
        <v>2077</v>
      </c>
      <c r="L4112" s="2">
        <v>45061.81758101852</v>
      </c>
      <c r="M4112" t="s">
        <v>3974</v>
      </c>
      <c r="N4112">
        <v>2</v>
      </c>
      <c r="O4112">
        <v>0</v>
      </c>
      <c r="P4112">
        <v>1</v>
      </c>
      <c r="Q4112" t="s">
        <v>4144</v>
      </c>
      <c r="R4112" t="s">
        <v>4156</v>
      </c>
      <c r="S4112" t="s">
        <v>4192</v>
      </c>
      <c r="U4112" t="s">
        <v>4217</v>
      </c>
      <c r="V4112" t="s">
        <v>4144</v>
      </c>
      <c r="W4112">
        <v>0</v>
      </c>
      <c r="Y4112">
        <v>0</v>
      </c>
      <c r="Z4112">
        <v>0</v>
      </c>
      <c r="AA4112" t="s">
        <v>2143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v>1</v>
      </c>
      <c r="AH4112">
        <v>0</v>
      </c>
      <c r="AI4112">
        <v>0</v>
      </c>
      <c r="AJ4112">
        <v>0</v>
      </c>
      <c r="AK4112">
        <v>0</v>
      </c>
      <c r="AM4112">
        <v>0</v>
      </c>
      <c r="AN4112">
        <v>0</v>
      </c>
      <c r="AP4112">
        <v>1</v>
      </c>
      <c r="AQ4112">
        <f>=&gt; applied</f>
        <v>0</v>
      </c>
      <c r="AR4112">
        <v>2023</v>
      </c>
      <c r="AV4112">
        <v>0</v>
      </c>
      <c r="AW4112">
        <v>0</v>
      </c>
      <c r="AX4112">
        <v>1</v>
      </c>
      <c r="AY4112">
        <v>1</v>
      </c>
      <c r="BD4112" t="s">
        <v>4316</v>
      </c>
      <c r="BE4112">
        <v>1</v>
      </c>
      <c r="BF4112">
        <v>0</v>
      </c>
      <c r="BH4112">
        <v>1</v>
      </c>
      <c r="BI4112" t="s">
        <v>4321</v>
      </c>
    </row>
    <row r="4113" spans="1:61">
      <c r="A4113" t="s">
        <v>62</v>
      </c>
      <c r="B4113" t="s">
        <v>93</v>
      </c>
      <c r="C4113" t="s">
        <v>1906</v>
      </c>
      <c r="D4113" t="s">
        <v>2077</v>
      </c>
      <c r="E4113" s="2">
        <v>45090.67025462963</v>
      </c>
      <c r="F4113" t="s">
        <v>2144</v>
      </c>
      <c r="G4113">
        <v>0</v>
      </c>
      <c r="H4113">
        <v>0</v>
      </c>
      <c r="I4113">
        <v>0</v>
      </c>
      <c r="J4113" t="s">
        <v>2077</v>
      </c>
      <c r="K4113">
        <v>1</v>
      </c>
      <c r="L4113" s="2">
        <v>45090.67025462963</v>
      </c>
      <c r="M4113" t="s">
        <v>3974</v>
      </c>
      <c r="N4113">
        <v>2</v>
      </c>
      <c r="O4113">
        <v>1</v>
      </c>
      <c r="P4113">
        <v>0</v>
      </c>
      <c r="Q4113" t="s">
        <v>4144</v>
      </c>
      <c r="R4113" t="s">
        <v>4156</v>
      </c>
      <c r="S4113" t="s">
        <v>4192</v>
      </c>
      <c r="U4113" t="s">
        <v>4217</v>
      </c>
      <c r="V4113" t="s">
        <v>4144</v>
      </c>
      <c r="W4113">
        <v>0</v>
      </c>
      <c r="Y4113">
        <v>0</v>
      </c>
      <c r="Z4113">
        <v>0</v>
      </c>
      <c r="AA4113" t="s">
        <v>4221</v>
      </c>
      <c r="AB4113">
        <v>1</v>
      </c>
      <c r="AC4113">
        <v>692</v>
      </c>
      <c r="AD4113">
        <v>28.85</v>
      </c>
      <c r="AE4113">
        <v>28.85</v>
      </c>
      <c r="AF4113">
        <v>0</v>
      </c>
      <c r="AG4113">
        <v>1</v>
      </c>
      <c r="AH4113">
        <v>0</v>
      </c>
      <c r="AI4113">
        <v>0</v>
      </c>
      <c r="AJ4113">
        <v>0</v>
      </c>
      <c r="AK4113">
        <v>0</v>
      </c>
      <c r="AL4113" t="s">
        <v>92</v>
      </c>
      <c r="AM4113">
        <v>0</v>
      </c>
      <c r="AN4113">
        <v>0</v>
      </c>
      <c r="AP4113">
        <v>1</v>
      </c>
      <c r="AQ4113" t="s">
        <v>4241</v>
      </c>
      <c r="AR4113">
        <v>2023</v>
      </c>
      <c r="AS4113">
        <v>2</v>
      </c>
      <c r="AT4113" t="s">
        <v>4304</v>
      </c>
      <c r="AU4113">
        <v>11</v>
      </c>
      <c r="AV4113">
        <v>0</v>
      </c>
      <c r="AW4113">
        <v>0</v>
      </c>
      <c r="AX4113">
        <v>1</v>
      </c>
      <c r="AY4113">
        <v>1</v>
      </c>
      <c r="BD4113" t="s">
        <v>4316</v>
      </c>
      <c r="BE4113">
        <v>1</v>
      </c>
      <c r="BF4113">
        <v>0</v>
      </c>
      <c r="BH4113">
        <v>1</v>
      </c>
      <c r="BI4113" t="s">
        <v>4321</v>
      </c>
    </row>
    <row r="4114" spans="1:61">
      <c r="A4114" t="s">
        <v>63</v>
      </c>
      <c r="B4114" t="s">
        <v>92</v>
      </c>
      <c r="C4114" t="s">
        <v>1907</v>
      </c>
      <c r="D4114" t="s">
        <v>2077</v>
      </c>
      <c r="E4114" s="2">
        <v>45060.88017361111</v>
      </c>
      <c r="F4114" t="s">
        <v>2143</v>
      </c>
      <c r="G4114">
        <v>0</v>
      </c>
      <c r="H4114">
        <v>0</v>
      </c>
      <c r="I4114">
        <v>0</v>
      </c>
      <c r="J4114" t="s">
        <v>2077</v>
      </c>
      <c r="L4114" s="2">
        <v>45060.88017361111</v>
      </c>
      <c r="M4114" t="s">
        <v>3975</v>
      </c>
      <c r="N4114">
        <v>2</v>
      </c>
      <c r="O4114">
        <v>0</v>
      </c>
      <c r="P4114">
        <v>1</v>
      </c>
      <c r="Q4114" t="s">
        <v>4144</v>
      </c>
      <c r="R4114" t="s">
        <v>4156</v>
      </c>
      <c r="S4114" t="s">
        <v>4192</v>
      </c>
      <c r="U4114" t="s">
        <v>4217</v>
      </c>
      <c r="V4114" t="s">
        <v>4144</v>
      </c>
      <c r="W4114">
        <v>0</v>
      </c>
      <c r="Y4114">
        <v>0</v>
      </c>
      <c r="Z4114">
        <v>0</v>
      </c>
      <c r="AA4114" t="s">
        <v>2143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1</v>
      </c>
      <c r="AH4114">
        <v>0</v>
      </c>
      <c r="AI4114">
        <v>0</v>
      </c>
      <c r="AJ4114">
        <v>0</v>
      </c>
      <c r="AK4114">
        <v>0</v>
      </c>
      <c r="AM4114">
        <v>0</v>
      </c>
      <c r="AN4114">
        <v>0</v>
      </c>
      <c r="AP4114">
        <v>1</v>
      </c>
      <c r="AQ4114">
        <f>=&gt; applied</f>
        <v>0</v>
      </c>
      <c r="AR4114">
        <v>2023</v>
      </c>
      <c r="AV4114">
        <v>0</v>
      </c>
      <c r="AW4114">
        <v>0</v>
      </c>
      <c r="AX4114">
        <v>1</v>
      </c>
      <c r="AY4114">
        <v>1</v>
      </c>
      <c r="BD4114" t="s">
        <v>4316</v>
      </c>
      <c r="BE4114">
        <v>1</v>
      </c>
      <c r="BF4114">
        <v>0</v>
      </c>
      <c r="BH4114">
        <v>1</v>
      </c>
      <c r="BI4114" t="s">
        <v>4321</v>
      </c>
    </row>
    <row r="4115" spans="1:61">
      <c r="A4115" t="s">
        <v>62</v>
      </c>
      <c r="B4115" t="s">
        <v>93</v>
      </c>
      <c r="C4115" t="s">
        <v>1907</v>
      </c>
      <c r="D4115" t="s">
        <v>2077</v>
      </c>
      <c r="E4115" s="2">
        <v>45125.76724537037</v>
      </c>
      <c r="F4115" t="s">
        <v>2144</v>
      </c>
      <c r="G4115">
        <v>0</v>
      </c>
      <c r="H4115">
        <v>0</v>
      </c>
      <c r="I4115">
        <v>0</v>
      </c>
      <c r="J4115" t="s">
        <v>2077</v>
      </c>
      <c r="K4115">
        <v>1</v>
      </c>
      <c r="L4115" s="2">
        <v>45125.76724537037</v>
      </c>
      <c r="M4115" t="s">
        <v>3975</v>
      </c>
      <c r="N4115">
        <v>2</v>
      </c>
      <c r="O4115">
        <v>1</v>
      </c>
      <c r="P4115">
        <v>0</v>
      </c>
      <c r="Q4115" t="s">
        <v>4144</v>
      </c>
      <c r="R4115" t="s">
        <v>4156</v>
      </c>
      <c r="S4115" t="s">
        <v>4192</v>
      </c>
      <c r="U4115" t="s">
        <v>4217</v>
      </c>
      <c r="V4115" t="s">
        <v>4144</v>
      </c>
      <c r="W4115">
        <v>0</v>
      </c>
      <c r="Y4115">
        <v>0</v>
      </c>
      <c r="Z4115">
        <v>0</v>
      </c>
      <c r="AA4115" t="s">
        <v>4221</v>
      </c>
      <c r="AB4115">
        <v>1</v>
      </c>
      <c r="AC4115">
        <v>1557</v>
      </c>
      <c r="AD4115">
        <v>64.89</v>
      </c>
      <c r="AE4115">
        <v>64.89</v>
      </c>
      <c r="AF4115">
        <v>0</v>
      </c>
      <c r="AG4115">
        <v>1</v>
      </c>
      <c r="AH4115">
        <v>0</v>
      </c>
      <c r="AI4115">
        <v>0</v>
      </c>
      <c r="AJ4115">
        <v>0</v>
      </c>
      <c r="AK4115">
        <v>0</v>
      </c>
      <c r="AL4115" t="s">
        <v>92</v>
      </c>
      <c r="AM4115">
        <v>0</v>
      </c>
      <c r="AN4115">
        <v>0</v>
      </c>
      <c r="AP4115">
        <v>1</v>
      </c>
      <c r="AQ4115" t="s">
        <v>4241</v>
      </c>
      <c r="AR4115">
        <v>2023</v>
      </c>
      <c r="AS4115">
        <v>2</v>
      </c>
      <c r="AT4115" t="s">
        <v>4304</v>
      </c>
      <c r="AU4115">
        <v>11</v>
      </c>
      <c r="AV4115">
        <v>0</v>
      </c>
      <c r="AW4115">
        <v>0</v>
      </c>
      <c r="AX4115">
        <v>1</v>
      </c>
      <c r="AY4115">
        <v>1</v>
      </c>
      <c r="BD4115" t="s">
        <v>4316</v>
      </c>
      <c r="BE4115">
        <v>1</v>
      </c>
      <c r="BF4115">
        <v>0</v>
      </c>
      <c r="BH4115">
        <v>1</v>
      </c>
      <c r="BI4115" t="s">
        <v>4321</v>
      </c>
    </row>
    <row r="4116" spans="1:61">
      <c r="A4116" t="s">
        <v>63</v>
      </c>
      <c r="B4116" t="s">
        <v>92</v>
      </c>
      <c r="C4116" t="s">
        <v>1908</v>
      </c>
      <c r="D4116" t="s">
        <v>2077</v>
      </c>
      <c r="E4116" s="2">
        <v>45061.4171412037</v>
      </c>
      <c r="F4116" t="s">
        <v>2143</v>
      </c>
      <c r="G4116">
        <v>0</v>
      </c>
      <c r="H4116">
        <v>0</v>
      </c>
      <c r="I4116">
        <v>0</v>
      </c>
      <c r="J4116" t="s">
        <v>2077</v>
      </c>
      <c r="L4116" s="2">
        <v>45061.4171412037</v>
      </c>
      <c r="M4116" t="s">
        <v>3976</v>
      </c>
      <c r="N4116">
        <v>2</v>
      </c>
      <c r="O4116">
        <v>0</v>
      </c>
      <c r="P4116">
        <v>1</v>
      </c>
      <c r="Q4116" t="s">
        <v>4144</v>
      </c>
      <c r="R4116" t="s">
        <v>4156</v>
      </c>
      <c r="S4116" t="s">
        <v>4192</v>
      </c>
      <c r="U4116" t="s">
        <v>4217</v>
      </c>
      <c r="V4116" t="s">
        <v>4144</v>
      </c>
      <c r="W4116">
        <v>0</v>
      </c>
      <c r="Y4116">
        <v>0</v>
      </c>
      <c r="Z4116">
        <v>0</v>
      </c>
      <c r="AA4116" t="s">
        <v>2143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1</v>
      </c>
      <c r="AH4116">
        <v>0</v>
      </c>
      <c r="AI4116">
        <v>0</v>
      </c>
      <c r="AJ4116">
        <v>0</v>
      </c>
      <c r="AK4116">
        <v>0</v>
      </c>
      <c r="AM4116">
        <v>0</v>
      </c>
      <c r="AN4116">
        <v>0</v>
      </c>
      <c r="AP4116">
        <v>1</v>
      </c>
      <c r="AQ4116">
        <f>=&gt; applied</f>
        <v>0</v>
      </c>
      <c r="AR4116">
        <v>2023</v>
      </c>
      <c r="AV4116">
        <v>0</v>
      </c>
      <c r="AW4116">
        <v>0</v>
      </c>
      <c r="AX4116">
        <v>1</v>
      </c>
      <c r="AY4116">
        <v>1</v>
      </c>
      <c r="BD4116" t="s">
        <v>4316</v>
      </c>
      <c r="BE4116">
        <v>1</v>
      </c>
      <c r="BF4116">
        <v>0</v>
      </c>
      <c r="BH4116">
        <v>1</v>
      </c>
      <c r="BI4116" t="s">
        <v>4321</v>
      </c>
    </row>
    <row r="4117" spans="1:61">
      <c r="A4117" t="s">
        <v>63</v>
      </c>
      <c r="B4117" t="s">
        <v>99</v>
      </c>
      <c r="C4117" t="s">
        <v>1908</v>
      </c>
      <c r="D4117" t="s">
        <v>2077</v>
      </c>
      <c r="E4117" s="2">
        <v>45061.41715277778</v>
      </c>
      <c r="F4117" t="s">
        <v>2150</v>
      </c>
      <c r="G4117">
        <v>0</v>
      </c>
      <c r="H4117">
        <v>0</v>
      </c>
      <c r="I4117">
        <v>0</v>
      </c>
      <c r="J4117" t="s">
        <v>2077</v>
      </c>
      <c r="L4117" s="2">
        <v>45061.41715277778</v>
      </c>
      <c r="M4117" t="s">
        <v>3976</v>
      </c>
      <c r="N4117">
        <v>2</v>
      </c>
      <c r="O4117">
        <v>1</v>
      </c>
      <c r="P4117">
        <v>0</v>
      </c>
      <c r="Q4117" t="s">
        <v>4144</v>
      </c>
      <c r="R4117" t="s">
        <v>4156</v>
      </c>
      <c r="S4117" t="s">
        <v>4192</v>
      </c>
      <c r="U4117" t="s">
        <v>4217</v>
      </c>
      <c r="V4117" t="s">
        <v>4144</v>
      </c>
      <c r="W4117">
        <v>0</v>
      </c>
      <c r="Y4117">
        <v>0</v>
      </c>
      <c r="Z4117">
        <v>0</v>
      </c>
      <c r="AA4117" t="s">
        <v>4221</v>
      </c>
      <c r="AB4117">
        <v>1</v>
      </c>
      <c r="AC4117">
        <v>0</v>
      </c>
      <c r="AD4117">
        <v>0</v>
      </c>
      <c r="AE4117">
        <v>0</v>
      </c>
      <c r="AF4117">
        <v>0</v>
      </c>
      <c r="AG4117">
        <v>1</v>
      </c>
      <c r="AH4117">
        <v>0</v>
      </c>
      <c r="AI4117">
        <v>0</v>
      </c>
      <c r="AJ4117">
        <v>0</v>
      </c>
      <c r="AK4117">
        <v>0</v>
      </c>
      <c r="AL4117" t="s">
        <v>92</v>
      </c>
      <c r="AM4117">
        <v>0</v>
      </c>
      <c r="AN4117">
        <v>0</v>
      </c>
      <c r="AP4117">
        <v>1</v>
      </c>
      <c r="AQ4117" t="s">
        <v>4241</v>
      </c>
      <c r="AR4117">
        <v>2023</v>
      </c>
      <c r="AS4117">
        <v>2</v>
      </c>
      <c r="AT4117" t="s">
        <v>4304</v>
      </c>
      <c r="AU4117">
        <v>11</v>
      </c>
      <c r="AV4117">
        <v>0</v>
      </c>
      <c r="AW4117">
        <v>0</v>
      </c>
      <c r="AX4117">
        <v>1</v>
      </c>
      <c r="AY4117">
        <v>1</v>
      </c>
      <c r="BD4117" t="s">
        <v>4316</v>
      </c>
      <c r="BE4117">
        <v>1</v>
      </c>
      <c r="BF4117">
        <v>0</v>
      </c>
      <c r="BH4117">
        <v>1</v>
      </c>
      <c r="BI4117" t="s">
        <v>4321</v>
      </c>
    </row>
    <row r="4118" spans="1:61">
      <c r="A4118" t="s">
        <v>63</v>
      </c>
      <c r="B4118" t="s">
        <v>92</v>
      </c>
      <c r="C4118" t="s">
        <v>1909</v>
      </c>
      <c r="D4118" t="s">
        <v>2079</v>
      </c>
      <c r="E4118" s="2">
        <v>44859.84259259259</v>
      </c>
      <c r="F4118" t="s">
        <v>2143</v>
      </c>
      <c r="G4118">
        <v>0</v>
      </c>
      <c r="H4118">
        <v>0</v>
      </c>
      <c r="I4118">
        <v>1</v>
      </c>
      <c r="J4118" t="s">
        <v>2077</v>
      </c>
      <c r="L4118" s="2">
        <v>44859.84259259259</v>
      </c>
      <c r="M4118" t="s">
        <v>3977</v>
      </c>
      <c r="N4118">
        <v>4</v>
      </c>
      <c r="O4118">
        <v>0</v>
      </c>
      <c r="P4118">
        <v>1</v>
      </c>
      <c r="Q4118" t="s">
        <v>4144</v>
      </c>
      <c r="R4118" t="s">
        <v>4156</v>
      </c>
      <c r="S4118" t="s">
        <v>4192</v>
      </c>
      <c r="U4118" t="s">
        <v>4217</v>
      </c>
      <c r="V4118" t="s">
        <v>4144</v>
      </c>
      <c r="W4118">
        <v>0</v>
      </c>
      <c r="Y4118">
        <v>0</v>
      </c>
      <c r="Z4118">
        <v>0</v>
      </c>
      <c r="AA4118" t="s">
        <v>2143</v>
      </c>
      <c r="AB4118">
        <v>0</v>
      </c>
      <c r="AC4118">
        <v>0</v>
      </c>
      <c r="AD4118">
        <v>0</v>
      </c>
      <c r="AE4118">
        <v>0</v>
      </c>
      <c r="AF4118">
        <v>0</v>
      </c>
      <c r="AG4118">
        <v>1</v>
      </c>
      <c r="AH4118">
        <v>0</v>
      </c>
      <c r="AI4118">
        <v>0</v>
      </c>
      <c r="AJ4118">
        <v>0</v>
      </c>
      <c r="AK4118">
        <v>0</v>
      </c>
      <c r="AM4118">
        <v>0</v>
      </c>
      <c r="AN4118">
        <v>0</v>
      </c>
      <c r="AP4118">
        <v>1</v>
      </c>
      <c r="AQ4118">
        <f>=&gt; applied</f>
        <v>0</v>
      </c>
      <c r="AR4118">
        <v>2022</v>
      </c>
      <c r="AV4118">
        <v>0</v>
      </c>
      <c r="AW4118">
        <v>0</v>
      </c>
      <c r="AX4118">
        <v>1</v>
      </c>
      <c r="AY4118">
        <v>1</v>
      </c>
      <c r="BD4118" t="s">
        <v>4316</v>
      </c>
      <c r="BE4118">
        <v>1</v>
      </c>
      <c r="BF4118">
        <v>0</v>
      </c>
      <c r="BH4118">
        <v>1</v>
      </c>
      <c r="BI4118" t="s">
        <v>4321</v>
      </c>
    </row>
    <row r="4119" spans="1:61">
      <c r="A4119" t="s">
        <v>66</v>
      </c>
      <c r="B4119" t="s">
        <v>93</v>
      </c>
      <c r="C4119" t="s">
        <v>1909</v>
      </c>
      <c r="D4119" t="s">
        <v>2077</v>
      </c>
      <c r="E4119" s="2">
        <v>45021.8634375</v>
      </c>
      <c r="F4119" t="s">
        <v>2144</v>
      </c>
      <c r="G4119">
        <v>0</v>
      </c>
      <c r="H4119">
        <v>0</v>
      </c>
      <c r="I4119">
        <v>1</v>
      </c>
      <c r="J4119" t="s">
        <v>2077</v>
      </c>
      <c r="K4119">
        <v>1</v>
      </c>
      <c r="L4119" s="2">
        <v>45021.8634375</v>
      </c>
      <c r="M4119" t="s">
        <v>3977</v>
      </c>
      <c r="N4119">
        <v>4</v>
      </c>
      <c r="O4119">
        <v>1</v>
      </c>
      <c r="P4119">
        <v>0</v>
      </c>
      <c r="Q4119" t="s">
        <v>4144</v>
      </c>
      <c r="R4119" t="s">
        <v>4156</v>
      </c>
      <c r="S4119" t="s">
        <v>4192</v>
      </c>
      <c r="U4119" t="s">
        <v>4217</v>
      </c>
      <c r="V4119" t="s">
        <v>4144</v>
      </c>
      <c r="W4119">
        <v>0</v>
      </c>
      <c r="Y4119">
        <v>0</v>
      </c>
      <c r="Z4119">
        <v>0</v>
      </c>
      <c r="AA4119" t="s">
        <v>4221</v>
      </c>
      <c r="AB4119">
        <v>1</v>
      </c>
      <c r="AC4119">
        <v>3875</v>
      </c>
      <c r="AD4119">
        <v>161.5</v>
      </c>
      <c r="AE4119">
        <v>162.02</v>
      </c>
      <c r="AF4119">
        <v>0</v>
      </c>
      <c r="AG4119">
        <v>1</v>
      </c>
      <c r="AH4119">
        <v>0</v>
      </c>
      <c r="AI4119">
        <v>0</v>
      </c>
      <c r="AJ4119">
        <v>0</v>
      </c>
      <c r="AK4119">
        <v>0</v>
      </c>
      <c r="AL4119" t="s">
        <v>92</v>
      </c>
      <c r="AM4119">
        <v>0</v>
      </c>
      <c r="AN4119">
        <v>0</v>
      </c>
      <c r="AP4119">
        <v>1</v>
      </c>
      <c r="AQ4119" t="s">
        <v>4241</v>
      </c>
      <c r="AR4119">
        <v>2022</v>
      </c>
      <c r="AV4119">
        <v>0</v>
      </c>
      <c r="AW4119">
        <v>0</v>
      </c>
      <c r="AX4119">
        <v>1</v>
      </c>
      <c r="AY4119">
        <v>1</v>
      </c>
      <c r="BD4119" t="s">
        <v>4316</v>
      </c>
      <c r="BE4119">
        <v>1</v>
      </c>
      <c r="BF4119">
        <v>0</v>
      </c>
      <c r="BH4119">
        <v>1</v>
      </c>
      <c r="BI4119" t="s">
        <v>4321</v>
      </c>
    </row>
    <row r="4120" spans="1:61">
      <c r="A4120" t="s">
        <v>63</v>
      </c>
      <c r="B4120" t="s">
        <v>92</v>
      </c>
      <c r="C4120" t="s">
        <v>1910</v>
      </c>
      <c r="D4120" t="s">
        <v>2073</v>
      </c>
      <c r="E4120" s="2">
        <v>44952.52077546297</v>
      </c>
      <c r="F4120" t="s">
        <v>2143</v>
      </c>
      <c r="G4120">
        <v>0</v>
      </c>
      <c r="H4120">
        <v>0</v>
      </c>
      <c r="I4120">
        <v>0</v>
      </c>
      <c r="J4120" t="s">
        <v>2073</v>
      </c>
      <c r="L4120" s="2">
        <v>44952.52077546297</v>
      </c>
      <c r="M4120" t="s">
        <v>3978</v>
      </c>
      <c r="N4120">
        <v>2</v>
      </c>
      <c r="O4120">
        <v>0</v>
      </c>
      <c r="P4120">
        <v>1</v>
      </c>
      <c r="Q4120" t="s">
        <v>4144</v>
      </c>
      <c r="R4120" t="s">
        <v>4153</v>
      </c>
      <c r="S4120" t="s">
        <v>4190</v>
      </c>
      <c r="U4120" t="s">
        <v>4216</v>
      </c>
      <c r="V4120" t="s">
        <v>4144</v>
      </c>
      <c r="W4120">
        <v>0</v>
      </c>
      <c r="Y4120">
        <v>0</v>
      </c>
      <c r="Z4120">
        <v>0</v>
      </c>
      <c r="AA4120" t="s">
        <v>2143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1</v>
      </c>
      <c r="AH4120">
        <v>0</v>
      </c>
      <c r="AI4120">
        <v>0</v>
      </c>
      <c r="AJ4120">
        <v>0</v>
      </c>
      <c r="AK4120">
        <v>0</v>
      </c>
      <c r="AM4120">
        <v>0</v>
      </c>
      <c r="AN4120">
        <v>0</v>
      </c>
      <c r="AP4120">
        <v>1</v>
      </c>
      <c r="AQ4120">
        <f>=&gt; applied</f>
        <v>0</v>
      </c>
      <c r="AR4120">
        <v>2023</v>
      </c>
      <c r="AV4120">
        <v>0</v>
      </c>
      <c r="AW4120">
        <v>0</v>
      </c>
      <c r="AX4120">
        <v>1</v>
      </c>
      <c r="AY4120">
        <v>1</v>
      </c>
      <c r="BD4120" t="s">
        <v>4316</v>
      </c>
      <c r="BE4120">
        <v>1</v>
      </c>
      <c r="BF4120">
        <v>0</v>
      </c>
      <c r="BH4120">
        <v>1</v>
      </c>
      <c r="BI4120" t="s">
        <v>4320</v>
      </c>
    </row>
    <row r="4121" spans="1:61">
      <c r="A4121" t="s">
        <v>63</v>
      </c>
      <c r="B4121" t="s">
        <v>99</v>
      </c>
      <c r="C4121" t="s">
        <v>1910</v>
      </c>
      <c r="D4121" t="s">
        <v>2073</v>
      </c>
      <c r="E4121" s="2">
        <v>44952.52078703704</v>
      </c>
      <c r="F4121" t="s">
        <v>2150</v>
      </c>
      <c r="G4121">
        <v>0</v>
      </c>
      <c r="H4121">
        <v>0</v>
      </c>
      <c r="I4121">
        <v>0</v>
      </c>
      <c r="J4121" t="s">
        <v>2073</v>
      </c>
      <c r="L4121" s="2">
        <v>44952.52078703704</v>
      </c>
      <c r="M4121" t="s">
        <v>3978</v>
      </c>
      <c r="N4121">
        <v>2</v>
      </c>
      <c r="O4121">
        <v>1</v>
      </c>
      <c r="P4121">
        <v>0</v>
      </c>
      <c r="Q4121" t="s">
        <v>4144</v>
      </c>
      <c r="R4121" t="s">
        <v>4153</v>
      </c>
      <c r="S4121" t="s">
        <v>4190</v>
      </c>
      <c r="U4121" t="s">
        <v>4216</v>
      </c>
      <c r="V4121" t="s">
        <v>4144</v>
      </c>
      <c r="W4121">
        <v>0</v>
      </c>
      <c r="Y4121">
        <v>0</v>
      </c>
      <c r="Z4121">
        <v>0</v>
      </c>
      <c r="AA4121" t="s">
        <v>4221</v>
      </c>
      <c r="AB4121">
        <v>1</v>
      </c>
      <c r="AC4121">
        <v>0</v>
      </c>
      <c r="AD4121">
        <v>0</v>
      </c>
      <c r="AE4121">
        <v>0</v>
      </c>
      <c r="AF4121">
        <v>0</v>
      </c>
      <c r="AG4121">
        <v>1</v>
      </c>
      <c r="AH4121">
        <v>0</v>
      </c>
      <c r="AI4121">
        <v>0</v>
      </c>
      <c r="AJ4121">
        <v>0</v>
      </c>
      <c r="AK4121">
        <v>0</v>
      </c>
      <c r="AL4121" t="s">
        <v>92</v>
      </c>
      <c r="AM4121">
        <v>0</v>
      </c>
      <c r="AN4121">
        <v>0</v>
      </c>
      <c r="AP4121">
        <v>1</v>
      </c>
      <c r="AQ4121" t="s">
        <v>4241</v>
      </c>
      <c r="AR4121">
        <v>2023</v>
      </c>
      <c r="AS4121">
        <v>2</v>
      </c>
      <c r="AT4121" t="s">
        <v>4304</v>
      </c>
      <c r="AU4121">
        <v>11</v>
      </c>
      <c r="AV4121">
        <v>0</v>
      </c>
      <c r="AW4121">
        <v>0</v>
      </c>
      <c r="AX4121">
        <v>1</v>
      </c>
      <c r="AY4121">
        <v>1</v>
      </c>
      <c r="BD4121" t="s">
        <v>4316</v>
      </c>
      <c r="BE4121">
        <v>1</v>
      </c>
      <c r="BF4121">
        <v>0</v>
      </c>
      <c r="BH4121">
        <v>1</v>
      </c>
      <c r="BI4121" t="s">
        <v>4320</v>
      </c>
    </row>
    <row r="4122" spans="1:61">
      <c r="A4122" t="s">
        <v>62</v>
      </c>
      <c r="B4122" t="s">
        <v>91</v>
      </c>
      <c r="C4122" t="s">
        <v>1911</v>
      </c>
      <c r="D4122" t="s">
        <v>2141</v>
      </c>
      <c r="E4122" s="2">
        <v>45022.4328125</v>
      </c>
      <c r="F4122" t="s">
        <v>2142</v>
      </c>
      <c r="G4122">
        <v>0</v>
      </c>
      <c r="H4122">
        <v>0</v>
      </c>
      <c r="I4122">
        <v>0</v>
      </c>
      <c r="J4122" t="s">
        <v>2141</v>
      </c>
      <c r="K4122">
        <v>1</v>
      </c>
      <c r="L4122" s="2">
        <v>45022.42934027778</v>
      </c>
      <c r="M4122" t="s">
        <v>3979</v>
      </c>
      <c r="N4122">
        <v>2</v>
      </c>
      <c r="O4122">
        <v>0</v>
      </c>
      <c r="P4122">
        <v>1</v>
      </c>
      <c r="Q4122" t="s">
        <v>4143</v>
      </c>
      <c r="R4122" t="s">
        <v>4157</v>
      </c>
      <c r="S4122" t="s">
        <v>4196</v>
      </c>
      <c r="T4122" t="s">
        <v>4190</v>
      </c>
      <c r="V4122" t="s">
        <v>4143</v>
      </c>
      <c r="W4122">
        <v>1</v>
      </c>
      <c r="Y4122">
        <v>0</v>
      </c>
      <c r="Z4122">
        <v>0</v>
      </c>
      <c r="AA4122" t="s">
        <v>2143</v>
      </c>
      <c r="AB4122">
        <v>1</v>
      </c>
      <c r="AC4122">
        <v>0</v>
      </c>
      <c r="AD4122">
        <v>0</v>
      </c>
      <c r="AE4122">
        <v>0</v>
      </c>
      <c r="AF4122">
        <v>0</v>
      </c>
      <c r="AG4122">
        <v>1</v>
      </c>
      <c r="AH4122">
        <v>0</v>
      </c>
      <c r="AI4122">
        <v>0</v>
      </c>
      <c r="AJ4122">
        <v>0</v>
      </c>
      <c r="AK4122">
        <v>0</v>
      </c>
      <c r="AM4122">
        <v>1</v>
      </c>
      <c r="AN4122">
        <v>0</v>
      </c>
      <c r="AP4122">
        <v>0</v>
      </c>
      <c r="AQ4122">
        <f>=&gt; applied</f>
        <v>0</v>
      </c>
      <c r="AR4122">
        <v>2023</v>
      </c>
      <c r="AV4122">
        <v>0</v>
      </c>
      <c r="AW4122">
        <v>0</v>
      </c>
      <c r="AX4122">
        <v>1</v>
      </c>
      <c r="AY4122">
        <v>0</v>
      </c>
      <c r="BD4122" t="s">
        <v>4316</v>
      </c>
      <c r="BE4122">
        <v>1</v>
      </c>
      <c r="BF4122">
        <v>0</v>
      </c>
      <c r="BH4122">
        <v>1</v>
      </c>
      <c r="BI4122" t="s">
        <v>4319</v>
      </c>
    </row>
    <row r="4123" spans="1:61">
      <c r="A4123" t="s">
        <v>63</v>
      </c>
      <c r="B4123" t="s">
        <v>92</v>
      </c>
      <c r="C4123" t="s">
        <v>1912</v>
      </c>
      <c r="D4123" t="s">
        <v>2073</v>
      </c>
      <c r="E4123" s="2">
        <v>44876.53325231482</v>
      </c>
      <c r="F4123" t="s">
        <v>2143</v>
      </c>
      <c r="G4123">
        <v>0</v>
      </c>
      <c r="H4123">
        <v>0</v>
      </c>
      <c r="I4123">
        <v>0</v>
      </c>
      <c r="J4123" t="s">
        <v>2073</v>
      </c>
      <c r="L4123" s="2">
        <v>44876.53325231482</v>
      </c>
      <c r="M4123" t="s">
        <v>3980</v>
      </c>
      <c r="N4123">
        <v>6</v>
      </c>
      <c r="O4123">
        <v>0</v>
      </c>
      <c r="P4123">
        <v>1</v>
      </c>
      <c r="Q4123" t="s">
        <v>4144</v>
      </c>
      <c r="R4123" t="s">
        <v>4153</v>
      </c>
      <c r="S4123" t="s">
        <v>4190</v>
      </c>
      <c r="U4123" t="s">
        <v>4216</v>
      </c>
      <c r="V4123" t="s">
        <v>4144</v>
      </c>
      <c r="W4123">
        <v>0</v>
      </c>
      <c r="Y4123">
        <v>0</v>
      </c>
      <c r="Z4123">
        <v>0</v>
      </c>
      <c r="AA4123" t="s">
        <v>2143</v>
      </c>
      <c r="AB4123">
        <v>0</v>
      </c>
      <c r="AC4123">
        <v>0</v>
      </c>
      <c r="AD4123">
        <v>0</v>
      </c>
      <c r="AE4123">
        <v>0</v>
      </c>
      <c r="AF4123">
        <v>0</v>
      </c>
      <c r="AG4123">
        <v>1</v>
      </c>
      <c r="AH4123">
        <v>0</v>
      </c>
      <c r="AI4123">
        <v>0</v>
      </c>
      <c r="AJ4123">
        <v>0</v>
      </c>
      <c r="AK4123">
        <v>0</v>
      </c>
      <c r="AM4123">
        <v>0</v>
      </c>
      <c r="AN4123">
        <v>0</v>
      </c>
      <c r="AP4123">
        <v>1</v>
      </c>
      <c r="AQ4123">
        <f>=&gt; applied</f>
        <v>0</v>
      </c>
      <c r="AR4123">
        <v>2022</v>
      </c>
      <c r="AV4123">
        <v>0</v>
      </c>
      <c r="AW4123">
        <v>0</v>
      </c>
      <c r="AX4123">
        <v>1</v>
      </c>
      <c r="AY4123">
        <v>1</v>
      </c>
      <c r="BD4123" t="s">
        <v>4316</v>
      </c>
      <c r="BE4123">
        <v>1</v>
      </c>
      <c r="BF4123">
        <v>0</v>
      </c>
      <c r="BH4123">
        <v>1</v>
      </c>
      <c r="BI4123" t="s">
        <v>4320</v>
      </c>
    </row>
    <row r="4124" spans="1:61">
      <c r="A4124" t="s">
        <v>66</v>
      </c>
      <c r="B4124" t="s">
        <v>100</v>
      </c>
      <c r="C4124" t="s">
        <v>1912</v>
      </c>
      <c r="D4124" t="s">
        <v>2073</v>
      </c>
      <c r="E4124" s="2">
        <v>44893.41671296296</v>
      </c>
      <c r="F4124" t="s">
        <v>2151</v>
      </c>
      <c r="G4124">
        <v>0</v>
      </c>
      <c r="H4124">
        <v>0</v>
      </c>
      <c r="I4124">
        <v>0</v>
      </c>
      <c r="J4124" t="s">
        <v>2073</v>
      </c>
      <c r="K4124">
        <v>1</v>
      </c>
      <c r="L4124" s="2">
        <v>44893.41671296296</v>
      </c>
      <c r="M4124" t="s">
        <v>3980</v>
      </c>
      <c r="N4124">
        <v>6</v>
      </c>
      <c r="O4124">
        <v>0</v>
      </c>
      <c r="P4124">
        <v>0</v>
      </c>
      <c r="Q4124" t="s">
        <v>4144</v>
      </c>
      <c r="R4124" t="s">
        <v>4153</v>
      </c>
      <c r="S4124" t="s">
        <v>4190</v>
      </c>
      <c r="U4124" t="s">
        <v>4216</v>
      </c>
      <c r="V4124" t="s">
        <v>4144</v>
      </c>
      <c r="W4124">
        <v>0</v>
      </c>
      <c r="Y4124">
        <v>0</v>
      </c>
      <c r="Z4124">
        <v>0</v>
      </c>
      <c r="AA4124" t="s">
        <v>4225</v>
      </c>
      <c r="AB4124">
        <v>0</v>
      </c>
      <c r="AC4124">
        <v>405</v>
      </c>
      <c r="AD4124">
        <v>16.88</v>
      </c>
      <c r="AE4124">
        <v>16.88</v>
      </c>
      <c r="AF4124">
        <v>0</v>
      </c>
      <c r="AG4124">
        <v>1</v>
      </c>
      <c r="AH4124">
        <v>0</v>
      </c>
      <c r="AI4124">
        <v>0</v>
      </c>
      <c r="AJ4124">
        <v>0</v>
      </c>
      <c r="AK4124">
        <v>0</v>
      </c>
      <c r="AL4124" t="s">
        <v>92</v>
      </c>
      <c r="AM4124">
        <v>0</v>
      </c>
      <c r="AN4124">
        <v>0</v>
      </c>
      <c r="AP4124">
        <v>1</v>
      </c>
      <c r="AQ4124" t="s">
        <v>4250</v>
      </c>
      <c r="AR4124">
        <v>2022</v>
      </c>
      <c r="AV4124">
        <v>0</v>
      </c>
      <c r="AW4124">
        <v>0</v>
      </c>
      <c r="AX4124">
        <v>1</v>
      </c>
      <c r="AY4124">
        <v>1</v>
      </c>
      <c r="BD4124" t="s">
        <v>4316</v>
      </c>
      <c r="BE4124">
        <v>1</v>
      </c>
      <c r="BF4124">
        <v>0</v>
      </c>
      <c r="BH4124">
        <v>1</v>
      </c>
      <c r="BI4124" t="s">
        <v>4320</v>
      </c>
    </row>
    <row r="4125" spans="1:61">
      <c r="A4125" t="s">
        <v>66</v>
      </c>
      <c r="B4125" t="s">
        <v>96</v>
      </c>
      <c r="C4125" t="s">
        <v>1912</v>
      </c>
      <c r="D4125" t="s">
        <v>2073</v>
      </c>
      <c r="E4125" s="2">
        <v>44893.42172453704</v>
      </c>
      <c r="F4125" t="s">
        <v>2147</v>
      </c>
      <c r="G4125">
        <v>0</v>
      </c>
      <c r="H4125">
        <v>0</v>
      </c>
      <c r="I4125">
        <v>0</v>
      </c>
      <c r="J4125" t="s">
        <v>2073</v>
      </c>
      <c r="K4125">
        <v>1</v>
      </c>
      <c r="L4125" s="2">
        <v>44893.42172453704</v>
      </c>
      <c r="M4125" t="s">
        <v>3980</v>
      </c>
      <c r="N4125">
        <v>6</v>
      </c>
      <c r="O4125">
        <v>0</v>
      </c>
      <c r="P4125">
        <v>0</v>
      </c>
      <c r="Q4125" t="s">
        <v>4144</v>
      </c>
      <c r="R4125" t="s">
        <v>4153</v>
      </c>
      <c r="S4125" t="s">
        <v>4190</v>
      </c>
      <c r="U4125" t="s">
        <v>4216</v>
      </c>
      <c r="V4125" t="s">
        <v>4144</v>
      </c>
      <c r="W4125">
        <v>0</v>
      </c>
      <c r="Y4125">
        <v>0</v>
      </c>
      <c r="Z4125">
        <v>0</v>
      </c>
      <c r="AA4125" t="s">
        <v>4222</v>
      </c>
      <c r="AB4125">
        <v>0</v>
      </c>
      <c r="AC4125">
        <v>0</v>
      </c>
      <c r="AD4125">
        <v>0.01</v>
      </c>
      <c r="AE4125">
        <v>16.89</v>
      </c>
      <c r="AF4125">
        <v>0</v>
      </c>
      <c r="AG4125">
        <v>1</v>
      </c>
      <c r="AH4125">
        <v>0</v>
      </c>
      <c r="AI4125">
        <v>0.01000000000000156</v>
      </c>
      <c r="AJ4125">
        <v>0</v>
      </c>
      <c r="AK4125">
        <v>0</v>
      </c>
      <c r="AL4125" t="s">
        <v>4234</v>
      </c>
      <c r="AM4125">
        <v>0</v>
      </c>
      <c r="AN4125">
        <v>0</v>
      </c>
      <c r="AP4125">
        <v>1</v>
      </c>
      <c r="AQ4125" t="s">
        <v>4251</v>
      </c>
      <c r="AR4125">
        <v>2022</v>
      </c>
      <c r="AV4125">
        <v>0</v>
      </c>
      <c r="AW4125">
        <v>0</v>
      </c>
      <c r="AX4125">
        <v>1</v>
      </c>
      <c r="AY4125">
        <v>1</v>
      </c>
      <c r="BD4125" t="s">
        <v>4316</v>
      </c>
      <c r="BE4125">
        <v>1</v>
      </c>
      <c r="BF4125">
        <v>0</v>
      </c>
      <c r="BH4125">
        <v>1</v>
      </c>
      <c r="BI4125" t="s">
        <v>4320</v>
      </c>
    </row>
    <row r="4126" spans="1:61">
      <c r="A4126" t="s">
        <v>66</v>
      </c>
      <c r="B4126" t="s">
        <v>101</v>
      </c>
      <c r="C4126" t="s">
        <v>1912</v>
      </c>
      <c r="D4126" t="s">
        <v>2073</v>
      </c>
      <c r="E4126" s="2">
        <v>44902.40008101852</v>
      </c>
      <c r="F4126" t="s">
        <v>2148</v>
      </c>
      <c r="G4126">
        <v>0</v>
      </c>
      <c r="H4126">
        <v>0</v>
      </c>
      <c r="I4126">
        <v>0</v>
      </c>
      <c r="J4126" t="s">
        <v>2073</v>
      </c>
      <c r="K4126">
        <v>1</v>
      </c>
      <c r="L4126" s="2">
        <v>44902.40008101852</v>
      </c>
      <c r="M4126" t="s">
        <v>3980</v>
      </c>
      <c r="N4126">
        <v>6</v>
      </c>
      <c r="O4126">
        <v>0</v>
      </c>
      <c r="P4126">
        <v>0</v>
      </c>
      <c r="Q4126" t="s">
        <v>4144</v>
      </c>
      <c r="R4126" t="s">
        <v>4153</v>
      </c>
      <c r="S4126" t="s">
        <v>4190</v>
      </c>
      <c r="U4126" t="s">
        <v>4216</v>
      </c>
      <c r="V4126" t="s">
        <v>4144</v>
      </c>
      <c r="W4126">
        <v>0</v>
      </c>
      <c r="Y4126">
        <v>0</v>
      </c>
      <c r="Z4126">
        <v>0</v>
      </c>
      <c r="AA4126" t="s">
        <v>4223</v>
      </c>
      <c r="AB4126">
        <v>0</v>
      </c>
      <c r="AC4126">
        <v>215</v>
      </c>
      <c r="AD4126">
        <v>8.98</v>
      </c>
      <c r="AE4126">
        <v>25.87</v>
      </c>
      <c r="AF4126">
        <v>0</v>
      </c>
      <c r="AG4126">
        <v>1</v>
      </c>
      <c r="AH4126">
        <v>0</v>
      </c>
      <c r="AI4126">
        <v>8.989999999999998</v>
      </c>
      <c r="AJ4126">
        <v>0</v>
      </c>
      <c r="AK4126">
        <v>0</v>
      </c>
      <c r="AL4126" t="s">
        <v>4231</v>
      </c>
      <c r="AM4126">
        <v>0</v>
      </c>
      <c r="AN4126">
        <v>0</v>
      </c>
      <c r="AP4126">
        <v>1</v>
      </c>
      <c r="AQ4126" t="s">
        <v>4244</v>
      </c>
      <c r="AR4126">
        <v>2022</v>
      </c>
      <c r="AV4126">
        <v>0</v>
      </c>
      <c r="AW4126">
        <v>0</v>
      </c>
      <c r="AX4126">
        <v>1</v>
      </c>
      <c r="AY4126">
        <v>1</v>
      </c>
      <c r="BD4126" t="s">
        <v>4316</v>
      </c>
      <c r="BE4126">
        <v>1</v>
      </c>
      <c r="BF4126">
        <v>0</v>
      </c>
      <c r="BH4126">
        <v>1</v>
      </c>
      <c r="BI4126" t="s">
        <v>4320</v>
      </c>
    </row>
    <row r="4127" spans="1:61">
      <c r="A4127" t="s">
        <v>66</v>
      </c>
      <c r="B4127" t="s">
        <v>103</v>
      </c>
      <c r="C4127" t="s">
        <v>1912</v>
      </c>
      <c r="D4127" t="s">
        <v>2073</v>
      </c>
      <c r="E4127" s="2">
        <v>44916.55553240741</v>
      </c>
      <c r="F4127" t="s">
        <v>2149</v>
      </c>
      <c r="G4127">
        <v>0</v>
      </c>
      <c r="H4127">
        <v>0</v>
      </c>
      <c r="I4127">
        <v>0</v>
      </c>
      <c r="J4127" t="s">
        <v>2073</v>
      </c>
      <c r="K4127">
        <v>1</v>
      </c>
      <c r="L4127" s="2">
        <v>44916.55553240741</v>
      </c>
      <c r="M4127" t="s">
        <v>3980</v>
      </c>
      <c r="N4127">
        <v>6</v>
      </c>
      <c r="O4127">
        <v>0</v>
      </c>
      <c r="P4127">
        <v>0</v>
      </c>
      <c r="Q4127" t="s">
        <v>4144</v>
      </c>
      <c r="R4127" t="s">
        <v>4153</v>
      </c>
      <c r="S4127" t="s">
        <v>4190</v>
      </c>
      <c r="U4127" t="s">
        <v>4216</v>
      </c>
      <c r="V4127" t="s">
        <v>4144</v>
      </c>
      <c r="W4127">
        <v>0</v>
      </c>
      <c r="Y4127">
        <v>0</v>
      </c>
      <c r="Z4127">
        <v>0</v>
      </c>
      <c r="AA4127" t="s">
        <v>4224</v>
      </c>
      <c r="AB4127">
        <v>0</v>
      </c>
      <c r="AC4127">
        <v>339</v>
      </c>
      <c r="AD4127">
        <v>14.16</v>
      </c>
      <c r="AE4127">
        <v>40.03</v>
      </c>
      <c r="AF4127">
        <v>0</v>
      </c>
      <c r="AG4127">
        <v>1</v>
      </c>
      <c r="AH4127">
        <v>0</v>
      </c>
      <c r="AI4127">
        <v>23.15</v>
      </c>
      <c r="AJ4127">
        <v>0</v>
      </c>
      <c r="AK4127">
        <v>0</v>
      </c>
      <c r="AL4127" t="s">
        <v>4232</v>
      </c>
      <c r="AM4127">
        <v>0</v>
      </c>
      <c r="AN4127">
        <v>0</v>
      </c>
      <c r="AP4127">
        <v>1</v>
      </c>
      <c r="AQ4127" t="s">
        <v>4245</v>
      </c>
      <c r="AR4127">
        <v>2022</v>
      </c>
      <c r="AV4127">
        <v>0</v>
      </c>
      <c r="AW4127">
        <v>0</v>
      </c>
      <c r="AX4127">
        <v>1</v>
      </c>
      <c r="AY4127">
        <v>1</v>
      </c>
      <c r="BD4127" t="s">
        <v>4316</v>
      </c>
      <c r="BE4127">
        <v>1</v>
      </c>
      <c r="BF4127">
        <v>0</v>
      </c>
      <c r="BH4127">
        <v>1</v>
      </c>
      <c r="BI4127" t="s">
        <v>4320</v>
      </c>
    </row>
    <row r="4128" spans="1:61">
      <c r="A4128" t="s">
        <v>66</v>
      </c>
      <c r="B4128" t="s">
        <v>93</v>
      </c>
      <c r="C4128" t="s">
        <v>1912</v>
      </c>
      <c r="D4128" t="s">
        <v>2073</v>
      </c>
      <c r="E4128" s="2">
        <v>44958.50840277778</v>
      </c>
      <c r="F4128" t="s">
        <v>2144</v>
      </c>
      <c r="G4128">
        <v>0</v>
      </c>
      <c r="H4128">
        <v>0</v>
      </c>
      <c r="I4128">
        <v>0</v>
      </c>
      <c r="J4128" t="s">
        <v>2073</v>
      </c>
      <c r="K4128">
        <v>1</v>
      </c>
      <c r="L4128" s="2">
        <v>44958.50840277778</v>
      </c>
      <c r="M4128" t="s">
        <v>3980</v>
      </c>
      <c r="N4128">
        <v>6</v>
      </c>
      <c r="O4128">
        <v>1</v>
      </c>
      <c r="P4128">
        <v>0</v>
      </c>
      <c r="Q4128" t="s">
        <v>4144</v>
      </c>
      <c r="R4128" t="s">
        <v>4153</v>
      </c>
      <c r="S4128" t="s">
        <v>4190</v>
      </c>
      <c r="U4128" t="s">
        <v>4216</v>
      </c>
      <c r="V4128" t="s">
        <v>4144</v>
      </c>
      <c r="W4128">
        <v>0</v>
      </c>
      <c r="Y4128">
        <v>0</v>
      </c>
      <c r="Z4128">
        <v>0</v>
      </c>
      <c r="AA4128" t="s">
        <v>4221</v>
      </c>
      <c r="AB4128">
        <v>1</v>
      </c>
      <c r="AC4128">
        <v>1006</v>
      </c>
      <c r="AD4128">
        <v>41.95</v>
      </c>
      <c r="AE4128">
        <v>81.98</v>
      </c>
      <c r="AF4128">
        <v>0</v>
      </c>
      <c r="AG4128">
        <v>1</v>
      </c>
      <c r="AH4128">
        <v>0</v>
      </c>
      <c r="AI4128">
        <v>65.10000000000001</v>
      </c>
      <c r="AJ4128">
        <v>0</v>
      </c>
      <c r="AK4128">
        <v>0</v>
      </c>
      <c r="AL4128" t="s">
        <v>4233</v>
      </c>
      <c r="AM4128">
        <v>0</v>
      </c>
      <c r="AN4128">
        <v>0</v>
      </c>
      <c r="AP4128">
        <v>1</v>
      </c>
      <c r="AQ4128" t="s">
        <v>4246</v>
      </c>
      <c r="AR4128">
        <v>2022</v>
      </c>
      <c r="AV4128">
        <v>0</v>
      </c>
      <c r="AW4128">
        <v>0</v>
      </c>
      <c r="AX4128">
        <v>1</v>
      </c>
      <c r="AY4128">
        <v>1</v>
      </c>
      <c r="BD4128" t="s">
        <v>4316</v>
      </c>
      <c r="BE4128">
        <v>1</v>
      </c>
      <c r="BF4128">
        <v>0</v>
      </c>
      <c r="BH4128">
        <v>1</v>
      </c>
      <c r="BI4128" t="s">
        <v>4320</v>
      </c>
    </row>
    <row r="4129" spans="1:61">
      <c r="A4129" t="s">
        <v>66</v>
      </c>
      <c r="B4129" t="s">
        <v>92</v>
      </c>
      <c r="C4129" t="s">
        <v>1913</v>
      </c>
      <c r="D4129" t="s">
        <v>2088</v>
      </c>
      <c r="E4129" s="2">
        <v>44643.40230324074</v>
      </c>
      <c r="F4129" t="s">
        <v>2143</v>
      </c>
      <c r="G4129">
        <v>1</v>
      </c>
      <c r="H4129">
        <v>0</v>
      </c>
      <c r="I4129">
        <v>1</v>
      </c>
      <c r="J4129" t="s">
        <v>2102</v>
      </c>
      <c r="K4129">
        <v>1</v>
      </c>
      <c r="L4129" s="2">
        <v>44643.39883101852</v>
      </c>
      <c r="M4129" t="s">
        <v>3981</v>
      </c>
      <c r="N4129">
        <v>6</v>
      </c>
      <c r="O4129">
        <v>0</v>
      </c>
      <c r="P4129">
        <v>1</v>
      </c>
      <c r="Q4129" t="s">
        <v>4143</v>
      </c>
      <c r="R4129" t="s">
        <v>4174</v>
      </c>
      <c r="S4129" t="s">
        <v>4201</v>
      </c>
      <c r="T4129" t="s">
        <v>4192</v>
      </c>
      <c r="V4129" t="s">
        <v>4143</v>
      </c>
      <c r="W4129">
        <v>1</v>
      </c>
      <c r="Y4129">
        <v>0</v>
      </c>
      <c r="Z4129">
        <v>0</v>
      </c>
      <c r="AA4129" t="s">
        <v>2143</v>
      </c>
      <c r="AB4129">
        <v>1</v>
      </c>
      <c r="AC4129">
        <v>0</v>
      </c>
      <c r="AD4129">
        <v>0</v>
      </c>
      <c r="AE4129">
        <v>0</v>
      </c>
      <c r="AF4129">
        <v>0</v>
      </c>
      <c r="AG4129">
        <v>1</v>
      </c>
      <c r="AH4129">
        <v>0</v>
      </c>
      <c r="AI4129">
        <v>0</v>
      </c>
      <c r="AJ4129">
        <v>0</v>
      </c>
      <c r="AK4129">
        <v>0</v>
      </c>
      <c r="AM4129">
        <v>1</v>
      </c>
      <c r="AN4129">
        <v>0</v>
      </c>
      <c r="AP4129">
        <v>0</v>
      </c>
      <c r="AQ4129">
        <f>=&gt; applied</f>
        <v>0</v>
      </c>
      <c r="AR4129">
        <v>2022</v>
      </c>
      <c r="AV4129">
        <v>0</v>
      </c>
      <c r="AW4129">
        <v>0</v>
      </c>
      <c r="AX4129">
        <v>1</v>
      </c>
      <c r="AY4129">
        <v>0</v>
      </c>
      <c r="BD4129" t="s">
        <v>4316</v>
      </c>
      <c r="BE4129">
        <v>1</v>
      </c>
      <c r="BF4129">
        <v>0</v>
      </c>
      <c r="BH4129">
        <v>1</v>
      </c>
      <c r="BI4129" t="s">
        <v>4319</v>
      </c>
    </row>
    <row r="4130" spans="1:61">
      <c r="A4130" t="s">
        <v>63</v>
      </c>
      <c r="B4130" t="s">
        <v>92</v>
      </c>
      <c r="C4130" t="s">
        <v>1914</v>
      </c>
      <c r="D4130" t="s">
        <v>2073</v>
      </c>
      <c r="E4130" s="2">
        <v>44994.79818287037</v>
      </c>
      <c r="F4130" t="s">
        <v>2143</v>
      </c>
      <c r="G4130">
        <v>0</v>
      </c>
      <c r="H4130">
        <v>0</v>
      </c>
      <c r="I4130">
        <v>0</v>
      </c>
      <c r="J4130" t="s">
        <v>2073</v>
      </c>
      <c r="L4130" s="2">
        <v>44994.79818287037</v>
      </c>
      <c r="M4130" t="s">
        <v>3982</v>
      </c>
      <c r="N4130">
        <v>1</v>
      </c>
      <c r="O4130">
        <v>1</v>
      </c>
      <c r="P4130">
        <v>1</v>
      </c>
      <c r="Q4130" t="s">
        <v>4144</v>
      </c>
      <c r="R4130" t="s">
        <v>4153</v>
      </c>
      <c r="S4130" t="s">
        <v>4190</v>
      </c>
      <c r="U4130" t="s">
        <v>4216</v>
      </c>
      <c r="V4130" t="s">
        <v>4144</v>
      </c>
      <c r="W4130">
        <v>0</v>
      </c>
      <c r="Y4130">
        <v>0</v>
      </c>
      <c r="Z4130">
        <v>0</v>
      </c>
      <c r="AA4130" t="s">
        <v>2143</v>
      </c>
      <c r="AB4130">
        <v>1</v>
      </c>
      <c r="AC4130">
        <v>0</v>
      </c>
      <c r="AD4130">
        <v>0</v>
      </c>
      <c r="AE4130">
        <v>0</v>
      </c>
      <c r="AF4130">
        <v>0</v>
      </c>
      <c r="AG4130">
        <v>1</v>
      </c>
      <c r="AH4130">
        <v>0</v>
      </c>
      <c r="AI4130">
        <v>0</v>
      </c>
      <c r="AJ4130">
        <v>0</v>
      </c>
      <c r="AK4130">
        <v>0</v>
      </c>
      <c r="AM4130">
        <v>1</v>
      </c>
      <c r="AN4130">
        <v>0</v>
      </c>
      <c r="AP4130">
        <v>0</v>
      </c>
      <c r="AQ4130">
        <f>=&gt; applied</f>
        <v>0</v>
      </c>
      <c r="AR4130">
        <v>2023</v>
      </c>
      <c r="AV4130">
        <v>0</v>
      </c>
      <c r="AW4130">
        <v>0</v>
      </c>
      <c r="AX4130">
        <v>1</v>
      </c>
      <c r="AY4130">
        <v>1</v>
      </c>
      <c r="BD4130" t="s">
        <v>4316</v>
      </c>
      <c r="BE4130">
        <v>1</v>
      </c>
      <c r="BF4130">
        <v>0</v>
      </c>
      <c r="BH4130">
        <v>1</v>
      </c>
      <c r="BI4130" t="s">
        <v>4320</v>
      </c>
    </row>
    <row r="4131" spans="1:61">
      <c r="A4131" t="s">
        <v>69</v>
      </c>
      <c r="B4131" t="s">
        <v>101</v>
      </c>
      <c r="C4131" t="s">
        <v>1915</v>
      </c>
      <c r="D4131" t="s">
        <v>2076</v>
      </c>
      <c r="E4131" s="2">
        <v>44867.35695601852</v>
      </c>
      <c r="F4131" t="s">
        <v>2148</v>
      </c>
      <c r="G4131">
        <v>0</v>
      </c>
      <c r="H4131">
        <v>0</v>
      </c>
      <c r="I4131">
        <v>1</v>
      </c>
      <c r="J4131" t="s">
        <v>2074</v>
      </c>
      <c r="L4131" s="2">
        <v>44867.35695601852</v>
      </c>
      <c r="M4131" t="s">
        <v>3983</v>
      </c>
      <c r="N4131">
        <v>7</v>
      </c>
      <c r="O4131">
        <v>0</v>
      </c>
      <c r="P4131">
        <v>0</v>
      </c>
      <c r="Q4131" t="s">
        <v>4145</v>
      </c>
      <c r="R4131" t="s">
        <v>4154</v>
      </c>
      <c r="S4131" t="s">
        <v>4190</v>
      </c>
      <c r="U4131" t="s">
        <v>4216</v>
      </c>
      <c r="V4131" t="s">
        <v>4145</v>
      </c>
      <c r="W4131">
        <v>1</v>
      </c>
      <c r="Y4131">
        <v>1</v>
      </c>
      <c r="Z4131">
        <v>0</v>
      </c>
      <c r="AA4131" t="s">
        <v>4225</v>
      </c>
      <c r="AB4131">
        <v>0</v>
      </c>
      <c r="AC4131">
        <v>633</v>
      </c>
      <c r="AD4131">
        <v>26.39</v>
      </c>
      <c r="AE4131">
        <v>26.39</v>
      </c>
      <c r="AF4131">
        <v>0</v>
      </c>
      <c r="AG4131">
        <v>1</v>
      </c>
      <c r="AH4131">
        <v>0</v>
      </c>
      <c r="AI4131">
        <v>0</v>
      </c>
      <c r="AJ4131">
        <v>0</v>
      </c>
      <c r="AK4131">
        <v>0</v>
      </c>
      <c r="AM4131">
        <v>0</v>
      </c>
      <c r="AN4131">
        <v>0</v>
      </c>
      <c r="AP4131">
        <v>1</v>
      </c>
      <c r="AQ4131">
        <f>=&gt; hr interview</f>
        <v>0</v>
      </c>
      <c r="AR4131">
        <v>2022</v>
      </c>
      <c r="AV4131">
        <v>0</v>
      </c>
      <c r="AW4131">
        <v>1</v>
      </c>
      <c r="AX4131">
        <v>0</v>
      </c>
      <c r="AY4131">
        <v>1</v>
      </c>
      <c r="AZ4131" t="s">
        <v>4311</v>
      </c>
      <c r="BA4131">
        <v>2</v>
      </c>
      <c r="BB4131">
        <v>1</v>
      </c>
      <c r="BC4131" t="s">
        <v>4315</v>
      </c>
      <c r="BD4131" t="s">
        <v>4316</v>
      </c>
      <c r="BE4131">
        <v>1</v>
      </c>
      <c r="BF4131">
        <v>0</v>
      </c>
      <c r="BH4131">
        <v>1</v>
      </c>
      <c r="BI4131" t="s">
        <v>4321</v>
      </c>
    </row>
    <row r="4132" spans="1:61">
      <c r="A4132" t="s">
        <v>66</v>
      </c>
      <c r="B4132" t="s">
        <v>103</v>
      </c>
      <c r="C4132" t="s">
        <v>1915</v>
      </c>
      <c r="D4132" t="s">
        <v>2076</v>
      </c>
      <c r="E4132" s="2">
        <v>44873.50196759259</v>
      </c>
      <c r="F4132" t="s">
        <v>2149</v>
      </c>
      <c r="G4132">
        <v>0</v>
      </c>
      <c r="H4132">
        <v>0</v>
      </c>
      <c r="I4132">
        <v>1</v>
      </c>
      <c r="J4132" t="s">
        <v>2074</v>
      </c>
      <c r="K4132">
        <v>1</v>
      </c>
      <c r="L4132" s="2">
        <v>44873.50196759259</v>
      </c>
      <c r="M4132" t="s">
        <v>3983</v>
      </c>
      <c r="N4132">
        <v>7</v>
      </c>
      <c r="O4132">
        <v>0</v>
      </c>
      <c r="P4132">
        <v>0</v>
      </c>
      <c r="Q4132" t="s">
        <v>4145</v>
      </c>
      <c r="R4132" t="s">
        <v>4154</v>
      </c>
      <c r="S4132" t="s">
        <v>4190</v>
      </c>
      <c r="U4132" t="s">
        <v>4216</v>
      </c>
      <c r="V4132" t="s">
        <v>4145</v>
      </c>
      <c r="W4132">
        <v>1</v>
      </c>
      <c r="Y4132">
        <v>1</v>
      </c>
      <c r="Z4132">
        <v>0</v>
      </c>
      <c r="AA4132" t="s">
        <v>4223</v>
      </c>
      <c r="AB4132">
        <v>0</v>
      </c>
      <c r="AC4132">
        <v>147</v>
      </c>
      <c r="AD4132">
        <v>6.15</v>
      </c>
      <c r="AE4132">
        <v>32.54</v>
      </c>
      <c r="AF4132">
        <v>0</v>
      </c>
      <c r="AG4132">
        <v>1</v>
      </c>
      <c r="AH4132">
        <v>0</v>
      </c>
      <c r="AI4132">
        <v>6.149999999999999</v>
      </c>
      <c r="AJ4132">
        <v>0</v>
      </c>
      <c r="AK4132">
        <v>0</v>
      </c>
      <c r="AL4132" t="s">
        <v>4234</v>
      </c>
      <c r="AM4132">
        <v>0</v>
      </c>
      <c r="AN4132">
        <v>0</v>
      </c>
      <c r="AP4132">
        <v>1</v>
      </c>
      <c r="AQ4132" t="s">
        <v>4253</v>
      </c>
      <c r="AR4132">
        <v>2022</v>
      </c>
      <c r="AS4132">
        <v>4</v>
      </c>
      <c r="AT4132" t="s">
        <v>4306</v>
      </c>
      <c r="AU4132">
        <v>11</v>
      </c>
      <c r="AV4132">
        <v>0</v>
      </c>
      <c r="AW4132">
        <v>1</v>
      </c>
      <c r="AX4132">
        <v>0</v>
      </c>
      <c r="AY4132">
        <v>1</v>
      </c>
      <c r="AZ4132" t="s">
        <v>4311</v>
      </c>
      <c r="BA4132">
        <v>4</v>
      </c>
      <c r="BB4132">
        <v>1</v>
      </c>
      <c r="BC4132" t="s">
        <v>4315</v>
      </c>
      <c r="BD4132" t="s">
        <v>4316</v>
      </c>
      <c r="BE4132">
        <v>1</v>
      </c>
      <c r="BF4132">
        <v>0</v>
      </c>
      <c r="BH4132">
        <v>1</v>
      </c>
      <c r="BI4132" t="s">
        <v>4321</v>
      </c>
    </row>
    <row r="4133" spans="1:61">
      <c r="A4133" t="s">
        <v>63</v>
      </c>
      <c r="B4133" t="s">
        <v>92</v>
      </c>
      <c r="C4133" t="s">
        <v>1915</v>
      </c>
      <c r="D4133" t="s">
        <v>2074</v>
      </c>
      <c r="E4133" s="2">
        <v>44895.60025462963</v>
      </c>
      <c r="F4133" t="s">
        <v>2143</v>
      </c>
      <c r="G4133">
        <v>0</v>
      </c>
      <c r="H4133">
        <v>0</v>
      </c>
      <c r="I4133">
        <v>1</v>
      </c>
      <c r="J4133" t="s">
        <v>2074</v>
      </c>
      <c r="L4133" s="2">
        <v>44895.60025462963</v>
      </c>
      <c r="M4133" t="s">
        <v>3983</v>
      </c>
      <c r="N4133">
        <v>7</v>
      </c>
      <c r="O4133">
        <v>0</v>
      </c>
      <c r="P4133">
        <v>0</v>
      </c>
      <c r="Q4133" t="s">
        <v>4145</v>
      </c>
      <c r="R4133" t="s">
        <v>4154</v>
      </c>
      <c r="S4133" t="s">
        <v>4190</v>
      </c>
      <c r="U4133" t="s">
        <v>4216</v>
      </c>
      <c r="V4133" t="s">
        <v>4145</v>
      </c>
      <c r="W4133">
        <v>1</v>
      </c>
      <c r="Y4133">
        <v>1</v>
      </c>
      <c r="Z4133">
        <v>0</v>
      </c>
      <c r="AA4133" t="s">
        <v>2143</v>
      </c>
      <c r="AB4133">
        <v>0</v>
      </c>
      <c r="AC4133">
        <v>481</v>
      </c>
      <c r="AD4133">
        <v>20.06</v>
      </c>
      <c r="AE4133">
        <v>54.64</v>
      </c>
      <c r="AF4133">
        <v>0</v>
      </c>
      <c r="AG4133">
        <v>1</v>
      </c>
      <c r="AH4133">
        <v>0</v>
      </c>
      <c r="AI4133">
        <v>28.25</v>
      </c>
      <c r="AJ4133">
        <v>0</v>
      </c>
      <c r="AK4133">
        <v>0</v>
      </c>
      <c r="AL4133" t="s">
        <v>4232</v>
      </c>
      <c r="AM4133">
        <v>0</v>
      </c>
      <c r="AN4133">
        <v>0</v>
      </c>
      <c r="AP4133">
        <v>1</v>
      </c>
      <c r="AQ4133" t="s">
        <v>4256</v>
      </c>
      <c r="AR4133">
        <v>2022</v>
      </c>
      <c r="AV4133">
        <v>0</v>
      </c>
      <c r="AW4133">
        <v>1</v>
      </c>
      <c r="AX4133">
        <v>0</v>
      </c>
      <c r="AY4133">
        <v>1</v>
      </c>
      <c r="AZ4133" t="s">
        <v>4311</v>
      </c>
      <c r="BA4133">
        <v>0</v>
      </c>
      <c r="BB4133">
        <v>1</v>
      </c>
      <c r="BC4133" t="s">
        <v>4315</v>
      </c>
      <c r="BD4133" t="s">
        <v>4316</v>
      </c>
      <c r="BE4133">
        <v>1</v>
      </c>
      <c r="BF4133">
        <v>0</v>
      </c>
      <c r="BH4133">
        <v>1</v>
      </c>
      <c r="BI4133" t="s">
        <v>4321</v>
      </c>
    </row>
    <row r="4134" spans="1:61">
      <c r="A4134" t="s">
        <v>62</v>
      </c>
      <c r="B4134" t="s">
        <v>93</v>
      </c>
      <c r="C4134" t="s">
        <v>1915</v>
      </c>
      <c r="D4134" t="s">
        <v>2074</v>
      </c>
      <c r="E4134" s="2">
        <v>44901.42518518519</v>
      </c>
      <c r="F4134" t="s">
        <v>2144</v>
      </c>
      <c r="G4134">
        <v>0</v>
      </c>
      <c r="H4134">
        <v>0</v>
      </c>
      <c r="I4134">
        <v>1</v>
      </c>
      <c r="J4134" t="s">
        <v>2074</v>
      </c>
      <c r="K4134">
        <v>1</v>
      </c>
      <c r="L4134" s="2">
        <v>44901.42518518519</v>
      </c>
      <c r="M4134" t="s">
        <v>3983</v>
      </c>
      <c r="N4134">
        <v>7</v>
      </c>
      <c r="O4134">
        <v>1</v>
      </c>
      <c r="P4134">
        <v>0</v>
      </c>
      <c r="Q4134" t="s">
        <v>4145</v>
      </c>
      <c r="R4134" t="s">
        <v>4154</v>
      </c>
      <c r="S4134" t="s">
        <v>4190</v>
      </c>
      <c r="U4134" t="s">
        <v>4216</v>
      </c>
      <c r="V4134" t="s">
        <v>4145</v>
      </c>
      <c r="W4134">
        <v>1</v>
      </c>
      <c r="Y4134">
        <v>1</v>
      </c>
      <c r="Z4134">
        <v>0</v>
      </c>
      <c r="AA4134" t="s">
        <v>4221</v>
      </c>
      <c r="AB4134">
        <v>1</v>
      </c>
      <c r="AC4134">
        <v>139</v>
      </c>
      <c r="AD4134">
        <v>5.82</v>
      </c>
      <c r="AE4134">
        <v>60.46</v>
      </c>
      <c r="AF4134">
        <v>0</v>
      </c>
      <c r="AG4134">
        <v>1</v>
      </c>
      <c r="AH4134">
        <v>0</v>
      </c>
      <c r="AI4134">
        <v>34.07</v>
      </c>
      <c r="AJ4134">
        <v>0</v>
      </c>
      <c r="AK4134">
        <v>0</v>
      </c>
      <c r="AL4134" t="s">
        <v>92</v>
      </c>
      <c r="AM4134">
        <v>0</v>
      </c>
      <c r="AN4134">
        <v>0</v>
      </c>
      <c r="AP4134">
        <v>1</v>
      </c>
      <c r="AQ4134" t="s">
        <v>4241</v>
      </c>
      <c r="AR4134">
        <v>2022</v>
      </c>
      <c r="AS4134">
        <v>2</v>
      </c>
      <c r="AT4134" t="s">
        <v>4304</v>
      </c>
      <c r="AU4134">
        <v>11</v>
      </c>
      <c r="AV4134">
        <v>0</v>
      </c>
      <c r="AW4134">
        <v>1</v>
      </c>
      <c r="AX4134">
        <v>0</v>
      </c>
      <c r="AY4134">
        <v>1</v>
      </c>
      <c r="AZ4134" t="s">
        <v>4311</v>
      </c>
      <c r="BA4134">
        <v>11</v>
      </c>
      <c r="BB4134">
        <v>0</v>
      </c>
      <c r="BC4134" t="s">
        <v>4315</v>
      </c>
      <c r="BD4134" t="s">
        <v>4316</v>
      </c>
      <c r="BE4134">
        <v>1</v>
      </c>
      <c r="BF4134">
        <v>0</v>
      </c>
      <c r="BH4134">
        <v>1</v>
      </c>
      <c r="BI4134" t="s">
        <v>4321</v>
      </c>
    </row>
    <row r="4135" spans="1:61">
      <c r="A4135" t="s">
        <v>62</v>
      </c>
      <c r="B4135" t="s">
        <v>93</v>
      </c>
      <c r="C4135" t="s">
        <v>1915</v>
      </c>
      <c r="D4135" t="s">
        <v>2074</v>
      </c>
      <c r="E4135" s="2">
        <v>44901.42518518519</v>
      </c>
      <c r="F4135" t="s">
        <v>2144</v>
      </c>
      <c r="G4135">
        <v>0</v>
      </c>
      <c r="H4135">
        <v>0</v>
      </c>
      <c r="I4135">
        <v>1</v>
      </c>
      <c r="J4135" t="s">
        <v>2074</v>
      </c>
      <c r="K4135">
        <v>1</v>
      </c>
      <c r="L4135" s="2">
        <v>44901.42518518519</v>
      </c>
      <c r="M4135" t="s">
        <v>3983</v>
      </c>
      <c r="N4135">
        <v>7</v>
      </c>
      <c r="O4135">
        <v>1</v>
      </c>
      <c r="P4135">
        <v>0</v>
      </c>
      <c r="Q4135" t="s">
        <v>4145</v>
      </c>
      <c r="R4135" t="s">
        <v>4154</v>
      </c>
      <c r="S4135" t="s">
        <v>4190</v>
      </c>
      <c r="U4135" t="s">
        <v>4216</v>
      </c>
      <c r="V4135" t="s">
        <v>4145</v>
      </c>
      <c r="W4135">
        <v>1</v>
      </c>
      <c r="Y4135">
        <v>1</v>
      </c>
      <c r="Z4135">
        <v>0</v>
      </c>
      <c r="AA4135" t="s">
        <v>4221</v>
      </c>
      <c r="AB4135">
        <v>1</v>
      </c>
      <c r="AC4135">
        <v>139</v>
      </c>
      <c r="AD4135">
        <v>5.82</v>
      </c>
      <c r="AE4135">
        <v>60.46</v>
      </c>
      <c r="AF4135">
        <v>0</v>
      </c>
      <c r="AG4135">
        <v>1</v>
      </c>
      <c r="AH4135">
        <v>0</v>
      </c>
      <c r="AI4135">
        <v>34.07</v>
      </c>
      <c r="AJ4135">
        <v>0</v>
      </c>
      <c r="AK4135">
        <v>0</v>
      </c>
      <c r="AL4135" t="s">
        <v>92</v>
      </c>
      <c r="AM4135">
        <v>0</v>
      </c>
      <c r="AN4135">
        <v>0</v>
      </c>
      <c r="AP4135">
        <v>1</v>
      </c>
      <c r="AQ4135" t="s">
        <v>4241</v>
      </c>
      <c r="AR4135">
        <v>2022</v>
      </c>
      <c r="AS4135">
        <v>2</v>
      </c>
      <c r="AT4135" t="s">
        <v>4304</v>
      </c>
      <c r="AU4135">
        <v>11</v>
      </c>
      <c r="AV4135">
        <v>0</v>
      </c>
      <c r="AW4135">
        <v>1</v>
      </c>
      <c r="AX4135">
        <v>0</v>
      </c>
      <c r="AY4135">
        <v>1</v>
      </c>
      <c r="AZ4135" t="s">
        <v>4311</v>
      </c>
      <c r="BA4135">
        <v>11</v>
      </c>
      <c r="BB4135">
        <v>0</v>
      </c>
      <c r="BC4135" t="s">
        <v>4315</v>
      </c>
      <c r="BD4135" t="s">
        <v>4316</v>
      </c>
      <c r="BE4135">
        <v>1</v>
      </c>
      <c r="BF4135">
        <v>0</v>
      </c>
      <c r="BH4135">
        <v>1</v>
      </c>
      <c r="BI4135" t="s">
        <v>4321</v>
      </c>
    </row>
    <row r="4136" spans="1:61">
      <c r="A4136" t="s">
        <v>63</v>
      </c>
      <c r="B4136" t="s">
        <v>92</v>
      </c>
      <c r="C4136" t="s">
        <v>1916</v>
      </c>
      <c r="D4136" t="s">
        <v>2130</v>
      </c>
      <c r="E4136" s="2">
        <v>44966.7668287037</v>
      </c>
      <c r="F4136" t="s">
        <v>2143</v>
      </c>
      <c r="G4136">
        <v>1</v>
      </c>
      <c r="H4136">
        <v>0</v>
      </c>
      <c r="I4136">
        <v>1</v>
      </c>
      <c r="J4136" t="s">
        <v>2141</v>
      </c>
      <c r="L4136" s="2">
        <v>44966.76335648148</v>
      </c>
      <c r="M4136" t="s">
        <v>3984</v>
      </c>
      <c r="N4136">
        <v>6</v>
      </c>
      <c r="O4136">
        <v>0</v>
      </c>
      <c r="P4136">
        <v>1</v>
      </c>
      <c r="Q4136" t="s">
        <v>4143</v>
      </c>
      <c r="R4136" t="s">
        <v>4157</v>
      </c>
      <c r="S4136" t="s">
        <v>4196</v>
      </c>
      <c r="T4136" t="s">
        <v>4190</v>
      </c>
      <c r="V4136" t="s">
        <v>4143</v>
      </c>
      <c r="W4136">
        <v>1</v>
      </c>
      <c r="Y4136">
        <v>0</v>
      </c>
      <c r="Z4136">
        <v>0</v>
      </c>
      <c r="AA4136" t="s">
        <v>2143</v>
      </c>
      <c r="AB4136">
        <v>1</v>
      </c>
      <c r="AC4136">
        <v>0</v>
      </c>
      <c r="AD4136">
        <v>0</v>
      </c>
      <c r="AE4136">
        <v>0</v>
      </c>
      <c r="AF4136">
        <v>0</v>
      </c>
      <c r="AG4136">
        <v>1</v>
      </c>
      <c r="AH4136">
        <v>0</v>
      </c>
      <c r="AI4136">
        <v>0</v>
      </c>
      <c r="AJ4136">
        <v>0</v>
      </c>
      <c r="AK4136">
        <v>0</v>
      </c>
      <c r="AM4136">
        <v>1</v>
      </c>
      <c r="AN4136">
        <v>0</v>
      </c>
      <c r="AP4136">
        <v>0</v>
      </c>
      <c r="AQ4136">
        <f>=&gt; applied</f>
        <v>0</v>
      </c>
      <c r="AR4136">
        <v>2023</v>
      </c>
      <c r="AV4136">
        <v>0</v>
      </c>
      <c r="AW4136">
        <v>0</v>
      </c>
      <c r="AX4136">
        <v>1</v>
      </c>
      <c r="AY4136">
        <v>0</v>
      </c>
      <c r="BD4136" t="s">
        <v>4316</v>
      </c>
      <c r="BE4136">
        <v>1</v>
      </c>
      <c r="BF4136">
        <v>0</v>
      </c>
      <c r="BH4136">
        <v>1</v>
      </c>
      <c r="BI4136" t="s">
        <v>4319</v>
      </c>
    </row>
    <row r="4137" spans="1:61">
      <c r="A4137" t="s">
        <v>63</v>
      </c>
      <c r="B4137" t="s">
        <v>91</v>
      </c>
      <c r="C4137" t="s">
        <v>1917</v>
      </c>
      <c r="D4137" t="s">
        <v>2095</v>
      </c>
      <c r="E4137" s="2">
        <v>44971.58637731482</v>
      </c>
      <c r="F4137" t="s">
        <v>2142</v>
      </c>
      <c r="G4137">
        <v>0</v>
      </c>
      <c r="H4137">
        <v>0</v>
      </c>
      <c r="I4137">
        <v>0</v>
      </c>
      <c r="J4137" t="s">
        <v>2095</v>
      </c>
      <c r="L4137" s="2">
        <v>44971.58637731482</v>
      </c>
      <c r="M4137" t="s">
        <v>3985</v>
      </c>
      <c r="N4137">
        <v>3</v>
      </c>
      <c r="O4137">
        <v>0</v>
      </c>
      <c r="P4137">
        <v>1</v>
      </c>
      <c r="Q4137" t="s">
        <v>4146</v>
      </c>
      <c r="R4137" t="s">
        <v>4181</v>
      </c>
      <c r="S4137" t="s">
        <v>4190</v>
      </c>
      <c r="U4137" t="s">
        <v>4216</v>
      </c>
      <c r="V4137" t="s">
        <v>4146</v>
      </c>
      <c r="W4137">
        <v>0</v>
      </c>
      <c r="X4137" s="2">
        <v>45238</v>
      </c>
      <c r="Y4137">
        <v>0</v>
      </c>
      <c r="Z4137">
        <v>0</v>
      </c>
      <c r="AA4137" t="s">
        <v>2143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1</v>
      </c>
      <c r="AH4137">
        <v>0</v>
      </c>
      <c r="AI4137">
        <v>0</v>
      </c>
      <c r="AJ4137">
        <v>0</v>
      </c>
      <c r="AK4137">
        <v>0</v>
      </c>
      <c r="AM4137">
        <v>1</v>
      </c>
      <c r="AN4137">
        <v>0</v>
      </c>
      <c r="AP4137">
        <v>0</v>
      </c>
      <c r="AQ4137">
        <f>=&gt; applied</f>
        <v>0</v>
      </c>
      <c r="AR4137">
        <v>2023</v>
      </c>
      <c r="AV4137">
        <v>0</v>
      </c>
      <c r="AW4137">
        <v>0</v>
      </c>
      <c r="AX4137">
        <v>1</v>
      </c>
      <c r="AY4137">
        <v>0</v>
      </c>
      <c r="BA4137">
        <v>0</v>
      </c>
      <c r="BB4137">
        <v>1</v>
      </c>
      <c r="BC4137" t="s">
        <v>4315</v>
      </c>
      <c r="BD4137" t="s">
        <v>4316</v>
      </c>
      <c r="BE4137">
        <v>1</v>
      </c>
      <c r="BF4137">
        <v>0</v>
      </c>
      <c r="BH4137">
        <v>1</v>
      </c>
      <c r="BI4137" t="s">
        <v>4321</v>
      </c>
    </row>
    <row r="4138" spans="1:61">
      <c r="A4138" t="s">
        <v>62</v>
      </c>
      <c r="B4138" t="s">
        <v>101</v>
      </c>
      <c r="C4138" t="s">
        <v>1917</v>
      </c>
      <c r="D4138" t="s">
        <v>2095</v>
      </c>
      <c r="E4138" s="2">
        <v>44972.39721064815</v>
      </c>
      <c r="F4138" t="s">
        <v>2148</v>
      </c>
      <c r="G4138">
        <v>0</v>
      </c>
      <c r="H4138">
        <v>0</v>
      </c>
      <c r="I4138">
        <v>0</v>
      </c>
      <c r="J4138" t="s">
        <v>2095</v>
      </c>
      <c r="K4138">
        <v>1</v>
      </c>
      <c r="L4138" s="2">
        <v>44972.39721064815</v>
      </c>
      <c r="M4138" t="s">
        <v>3985</v>
      </c>
      <c r="N4138">
        <v>3</v>
      </c>
      <c r="O4138">
        <v>0</v>
      </c>
      <c r="P4138">
        <v>0</v>
      </c>
      <c r="Q4138" t="s">
        <v>4146</v>
      </c>
      <c r="R4138" t="s">
        <v>4181</v>
      </c>
      <c r="S4138" t="s">
        <v>4190</v>
      </c>
      <c r="U4138" t="s">
        <v>4216</v>
      </c>
      <c r="V4138" t="s">
        <v>4146</v>
      </c>
      <c r="W4138">
        <v>0</v>
      </c>
      <c r="Y4138">
        <v>0</v>
      </c>
      <c r="Z4138">
        <v>0</v>
      </c>
      <c r="AA4138" t="s">
        <v>4223</v>
      </c>
      <c r="AB4138">
        <v>0</v>
      </c>
      <c r="AC4138">
        <v>19</v>
      </c>
      <c r="AD4138">
        <v>0.8100000000000001</v>
      </c>
      <c r="AE4138">
        <v>0.8100000000000001</v>
      </c>
      <c r="AF4138">
        <v>0</v>
      </c>
      <c r="AG4138">
        <v>1</v>
      </c>
      <c r="AH4138">
        <v>0</v>
      </c>
      <c r="AI4138">
        <v>0</v>
      </c>
      <c r="AJ4138">
        <v>0</v>
      </c>
      <c r="AK4138">
        <v>0</v>
      </c>
      <c r="AL4138" t="s">
        <v>92</v>
      </c>
      <c r="AM4138">
        <v>1</v>
      </c>
      <c r="AN4138">
        <v>0</v>
      </c>
      <c r="AP4138">
        <v>0</v>
      </c>
      <c r="AQ4138" t="s">
        <v>4287</v>
      </c>
      <c r="AR4138">
        <v>2023</v>
      </c>
      <c r="AV4138">
        <v>0</v>
      </c>
      <c r="AW4138">
        <v>0</v>
      </c>
      <c r="AX4138">
        <v>1</v>
      </c>
      <c r="AY4138">
        <v>0</v>
      </c>
      <c r="BA4138">
        <v>4</v>
      </c>
      <c r="BB4138">
        <v>1</v>
      </c>
      <c r="BC4138" t="s">
        <v>4315</v>
      </c>
      <c r="BD4138" t="s">
        <v>4316</v>
      </c>
      <c r="BE4138">
        <v>1</v>
      </c>
      <c r="BF4138">
        <v>0</v>
      </c>
      <c r="BH4138">
        <v>1</v>
      </c>
      <c r="BI4138" t="s">
        <v>4321</v>
      </c>
    </row>
    <row r="4139" spans="1:61">
      <c r="A4139" t="s">
        <v>62</v>
      </c>
      <c r="B4139" t="s">
        <v>100</v>
      </c>
      <c r="C4139" t="s">
        <v>1917</v>
      </c>
      <c r="D4139" t="s">
        <v>2095</v>
      </c>
      <c r="E4139" s="2">
        <v>44972.39732638889</v>
      </c>
      <c r="F4139" t="s">
        <v>2151</v>
      </c>
      <c r="G4139">
        <v>0</v>
      </c>
      <c r="H4139">
        <v>0</v>
      </c>
      <c r="I4139">
        <v>0</v>
      </c>
      <c r="J4139" t="s">
        <v>2095</v>
      </c>
      <c r="K4139">
        <v>1</v>
      </c>
      <c r="L4139" s="2">
        <v>44972.39732638889</v>
      </c>
      <c r="M4139" t="s">
        <v>3985</v>
      </c>
      <c r="N4139">
        <v>3</v>
      </c>
      <c r="O4139">
        <v>1</v>
      </c>
      <c r="P4139">
        <v>0</v>
      </c>
      <c r="Q4139" t="s">
        <v>4146</v>
      </c>
      <c r="R4139" t="s">
        <v>4181</v>
      </c>
      <c r="S4139" t="s">
        <v>4190</v>
      </c>
      <c r="U4139" t="s">
        <v>4216</v>
      </c>
      <c r="V4139" t="s">
        <v>4146</v>
      </c>
      <c r="W4139">
        <v>0</v>
      </c>
      <c r="X4139" s="2">
        <v>45238</v>
      </c>
      <c r="Y4139">
        <v>0</v>
      </c>
      <c r="Z4139">
        <v>0</v>
      </c>
      <c r="AA4139" t="s">
        <v>4225</v>
      </c>
      <c r="AB4139">
        <v>1</v>
      </c>
      <c r="AC4139">
        <v>0</v>
      </c>
      <c r="AD4139">
        <v>0</v>
      </c>
      <c r="AE4139">
        <v>0.8100000000000001</v>
      </c>
      <c r="AF4139">
        <v>0</v>
      </c>
      <c r="AG4139">
        <v>1</v>
      </c>
      <c r="AH4139">
        <v>0</v>
      </c>
      <c r="AI4139">
        <v>0</v>
      </c>
      <c r="AJ4139">
        <v>0</v>
      </c>
      <c r="AK4139">
        <v>0</v>
      </c>
      <c r="AL4139" t="s">
        <v>4232</v>
      </c>
      <c r="AM4139">
        <v>1</v>
      </c>
      <c r="AN4139">
        <v>0</v>
      </c>
      <c r="AP4139">
        <v>0</v>
      </c>
      <c r="AQ4139" t="s">
        <v>4262</v>
      </c>
      <c r="AR4139">
        <v>2023</v>
      </c>
      <c r="AV4139">
        <v>0</v>
      </c>
      <c r="AW4139">
        <v>0</v>
      </c>
      <c r="AX4139">
        <v>1</v>
      </c>
      <c r="AY4139">
        <v>0</v>
      </c>
      <c r="BA4139">
        <v>2</v>
      </c>
      <c r="BB4139">
        <v>1</v>
      </c>
      <c r="BC4139" t="s">
        <v>4315</v>
      </c>
      <c r="BD4139" t="s">
        <v>4316</v>
      </c>
      <c r="BE4139">
        <v>1</v>
      </c>
      <c r="BF4139">
        <v>0</v>
      </c>
      <c r="BH4139">
        <v>1</v>
      </c>
      <c r="BI4139" t="s">
        <v>4321</v>
      </c>
    </row>
    <row r="4140" spans="1:61">
      <c r="A4140" t="s">
        <v>63</v>
      </c>
      <c r="B4140" t="s">
        <v>91</v>
      </c>
      <c r="C4140" t="s">
        <v>1917</v>
      </c>
      <c r="D4140" t="s">
        <v>2140</v>
      </c>
      <c r="E4140" s="2">
        <v>45175.59930555556</v>
      </c>
      <c r="F4140" t="s">
        <v>2142</v>
      </c>
      <c r="G4140">
        <v>0</v>
      </c>
      <c r="H4140">
        <v>0</v>
      </c>
      <c r="I4140">
        <v>0</v>
      </c>
      <c r="J4140" t="s">
        <v>2140</v>
      </c>
      <c r="L4140" s="2">
        <v>45175.59583333333</v>
      </c>
      <c r="M4140" t="s">
        <v>3986</v>
      </c>
      <c r="N4140">
        <v>2</v>
      </c>
      <c r="O4140">
        <v>0</v>
      </c>
      <c r="P4140">
        <v>1</v>
      </c>
      <c r="Q4140" t="s">
        <v>4143</v>
      </c>
      <c r="R4140" t="s">
        <v>4155</v>
      </c>
      <c r="S4140" t="s">
        <v>4209</v>
      </c>
      <c r="T4140" t="s">
        <v>4190</v>
      </c>
      <c r="V4140" t="s">
        <v>4143</v>
      </c>
      <c r="W4140">
        <v>1</v>
      </c>
      <c r="Y4140">
        <v>0</v>
      </c>
      <c r="Z4140">
        <v>0</v>
      </c>
      <c r="AA4140" t="s">
        <v>2143</v>
      </c>
      <c r="AB4140">
        <v>1</v>
      </c>
      <c r="AC4140">
        <v>0</v>
      </c>
      <c r="AD4140">
        <v>0</v>
      </c>
      <c r="AE4140">
        <v>0</v>
      </c>
      <c r="AF4140">
        <v>0</v>
      </c>
      <c r="AG4140">
        <v>1</v>
      </c>
      <c r="AH4140">
        <v>0</v>
      </c>
      <c r="AI4140">
        <v>0</v>
      </c>
      <c r="AJ4140">
        <v>0</v>
      </c>
      <c r="AK4140">
        <v>0</v>
      </c>
      <c r="AM4140">
        <v>1</v>
      </c>
      <c r="AN4140">
        <v>0</v>
      </c>
      <c r="AP4140">
        <v>0</v>
      </c>
      <c r="AQ4140">
        <f>=&gt; applied</f>
        <v>0</v>
      </c>
      <c r="AR4140">
        <v>2023</v>
      </c>
      <c r="AV4140">
        <v>0</v>
      </c>
      <c r="AW4140">
        <v>0</v>
      </c>
      <c r="AX4140">
        <v>1</v>
      </c>
      <c r="AY4140">
        <v>0</v>
      </c>
      <c r="BD4140" t="s">
        <v>4316</v>
      </c>
      <c r="BE4140">
        <v>1</v>
      </c>
      <c r="BF4140">
        <v>0</v>
      </c>
      <c r="BH4140">
        <v>1</v>
      </c>
      <c r="BI4140" t="s">
        <v>4319</v>
      </c>
    </row>
    <row r="4141" spans="1:61">
      <c r="A4141" t="s">
        <v>63</v>
      </c>
      <c r="B4141" t="s">
        <v>92</v>
      </c>
      <c r="C4141" t="s">
        <v>1918</v>
      </c>
      <c r="D4141" t="s">
        <v>2073</v>
      </c>
      <c r="E4141" s="2">
        <v>44956.56612268519</v>
      </c>
      <c r="F4141" t="s">
        <v>2143</v>
      </c>
      <c r="G4141">
        <v>0</v>
      </c>
      <c r="H4141">
        <v>0</v>
      </c>
      <c r="I4141">
        <v>0</v>
      </c>
      <c r="J4141" t="s">
        <v>2073</v>
      </c>
      <c r="L4141" s="2">
        <v>44956.56612268519</v>
      </c>
      <c r="M4141" t="s">
        <v>3987</v>
      </c>
      <c r="N4141">
        <v>2</v>
      </c>
      <c r="O4141">
        <v>0</v>
      </c>
      <c r="P4141">
        <v>1</v>
      </c>
      <c r="Q4141" t="s">
        <v>4144</v>
      </c>
      <c r="R4141" t="s">
        <v>4153</v>
      </c>
      <c r="S4141" t="s">
        <v>4190</v>
      </c>
      <c r="U4141" t="s">
        <v>4216</v>
      </c>
      <c r="V4141" t="s">
        <v>4144</v>
      </c>
      <c r="W4141">
        <v>0</v>
      </c>
      <c r="Y4141">
        <v>0</v>
      </c>
      <c r="Z4141">
        <v>0</v>
      </c>
      <c r="AA4141" t="s">
        <v>2143</v>
      </c>
      <c r="AB4141">
        <v>0</v>
      </c>
      <c r="AC4141">
        <v>0</v>
      </c>
      <c r="AD4141">
        <v>0</v>
      </c>
      <c r="AE4141">
        <v>0</v>
      </c>
      <c r="AF4141">
        <v>0</v>
      </c>
      <c r="AG4141">
        <v>1</v>
      </c>
      <c r="AH4141">
        <v>0</v>
      </c>
      <c r="AI4141">
        <v>0</v>
      </c>
      <c r="AJ4141">
        <v>0</v>
      </c>
      <c r="AK4141">
        <v>0</v>
      </c>
      <c r="AM4141">
        <v>0</v>
      </c>
      <c r="AN4141">
        <v>0</v>
      </c>
      <c r="AP4141">
        <v>1</v>
      </c>
      <c r="AQ4141">
        <f>=&gt; applied</f>
        <v>0</v>
      </c>
      <c r="AR4141">
        <v>2023</v>
      </c>
      <c r="AV4141">
        <v>0</v>
      </c>
      <c r="AW4141">
        <v>0</v>
      </c>
      <c r="AX4141">
        <v>1</v>
      </c>
      <c r="AY4141">
        <v>1</v>
      </c>
      <c r="BD4141" t="s">
        <v>4316</v>
      </c>
      <c r="BE4141">
        <v>1</v>
      </c>
      <c r="BF4141">
        <v>0</v>
      </c>
      <c r="BH4141">
        <v>1</v>
      </c>
      <c r="BI4141" t="s">
        <v>4320</v>
      </c>
    </row>
    <row r="4142" spans="1:61">
      <c r="A4142" t="s">
        <v>66</v>
      </c>
      <c r="B4142" t="s">
        <v>93</v>
      </c>
      <c r="C4142" t="s">
        <v>1918</v>
      </c>
      <c r="D4142" t="s">
        <v>2073</v>
      </c>
      <c r="E4142" s="2">
        <v>44958.51041666666</v>
      </c>
      <c r="F4142" t="s">
        <v>2144</v>
      </c>
      <c r="G4142">
        <v>0</v>
      </c>
      <c r="H4142">
        <v>0</v>
      </c>
      <c r="I4142">
        <v>0</v>
      </c>
      <c r="J4142" t="s">
        <v>2073</v>
      </c>
      <c r="K4142">
        <v>1</v>
      </c>
      <c r="L4142" s="2">
        <v>44958.51041666666</v>
      </c>
      <c r="M4142" t="s">
        <v>3987</v>
      </c>
      <c r="N4142">
        <v>2</v>
      </c>
      <c r="O4142">
        <v>1</v>
      </c>
      <c r="P4142">
        <v>0</v>
      </c>
      <c r="Q4142" t="s">
        <v>4144</v>
      </c>
      <c r="R4142" t="s">
        <v>4153</v>
      </c>
      <c r="S4142" t="s">
        <v>4190</v>
      </c>
      <c r="U4142" t="s">
        <v>4216</v>
      </c>
      <c r="V4142" t="s">
        <v>4144</v>
      </c>
      <c r="W4142">
        <v>0</v>
      </c>
      <c r="Y4142">
        <v>0</v>
      </c>
      <c r="Z4142">
        <v>0</v>
      </c>
      <c r="AA4142" t="s">
        <v>4221</v>
      </c>
      <c r="AB4142">
        <v>1</v>
      </c>
      <c r="AC4142">
        <v>46</v>
      </c>
      <c r="AD4142">
        <v>1.94</v>
      </c>
      <c r="AE4142">
        <v>1.94</v>
      </c>
      <c r="AF4142">
        <v>0</v>
      </c>
      <c r="AG4142">
        <v>1</v>
      </c>
      <c r="AH4142">
        <v>0</v>
      </c>
      <c r="AI4142">
        <v>0</v>
      </c>
      <c r="AJ4142">
        <v>0</v>
      </c>
      <c r="AK4142">
        <v>0</v>
      </c>
      <c r="AL4142" t="s">
        <v>92</v>
      </c>
      <c r="AM4142">
        <v>0</v>
      </c>
      <c r="AN4142">
        <v>0</v>
      </c>
      <c r="AP4142">
        <v>1</v>
      </c>
      <c r="AQ4142" t="s">
        <v>4241</v>
      </c>
      <c r="AR4142">
        <v>2023</v>
      </c>
      <c r="AS4142">
        <v>2</v>
      </c>
      <c r="AT4142" t="s">
        <v>4304</v>
      </c>
      <c r="AU4142">
        <v>11</v>
      </c>
      <c r="AV4142">
        <v>0</v>
      </c>
      <c r="AW4142">
        <v>0</v>
      </c>
      <c r="AX4142">
        <v>1</v>
      </c>
      <c r="AY4142">
        <v>1</v>
      </c>
      <c r="BD4142" t="s">
        <v>4316</v>
      </c>
      <c r="BE4142">
        <v>1</v>
      </c>
      <c r="BF4142">
        <v>0</v>
      </c>
      <c r="BH4142">
        <v>1</v>
      </c>
      <c r="BI4142" t="s">
        <v>4320</v>
      </c>
    </row>
    <row r="4143" spans="1:61">
      <c r="A4143" t="s">
        <v>63</v>
      </c>
      <c r="B4143" t="s">
        <v>92</v>
      </c>
      <c r="C4143" t="s">
        <v>1919</v>
      </c>
      <c r="D4143" t="s">
        <v>2077</v>
      </c>
      <c r="E4143" s="2">
        <v>45062.07604166667</v>
      </c>
      <c r="F4143" t="s">
        <v>2143</v>
      </c>
      <c r="G4143">
        <v>0</v>
      </c>
      <c r="H4143">
        <v>0</v>
      </c>
      <c r="I4143">
        <v>0</v>
      </c>
      <c r="J4143" t="s">
        <v>2077</v>
      </c>
      <c r="L4143" s="2">
        <v>45062.07604166667</v>
      </c>
      <c r="M4143" t="s">
        <v>3988</v>
      </c>
      <c r="N4143">
        <v>3</v>
      </c>
      <c r="O4143">
        <v>0</v>
      </c>
      <c r="P4143">
        <v>1</v>
      </c>
      <c r="Q4143" t="s">
        <v>4144</v>
      </c>
      <c r="R4143" t="s">
        <v>4156</v>
      </c>
      <c r="S4143" t="s">
        <v>4192</v>
      </c>
      <c r="U4143" t="s">
        <v>4217</v>
      </c>
      <c r="V4143" t="s">
        <v>4144</v>
      </c>
      <c r="W4143">
        <v>0</v>
      </c>
      <c r="Y4143">
        <v>0</v>
      </c>
      <c r="Z4143">
        <v>0</v>
      </c>
      <c r="AA4143" t="s">
        <v>2143</v>
      </c>
      <c r="AB4143">
        <v>0</v>
      </c>
      <c r="AC4143">
        <v>0</v>
      </c>
      <c r="AD4143">
        <v>0</v>
      </c>
      <c r="AE4143">
        <v>0</v>
      </c>
      <c r="AF4143">
        <v>0</v>
      </c>
      <c r="AG4143">
        <v>1</v>
      </c>
      <c r="AH4143">
        <v>0</v>
      </c>
      <c r="AI4143">
        <v>0</v>
      </c>
      <c r="AJ4143">
        <v>0</v>
      </c>
      <c r="AK4143">
        <v>0</v>
      </c>
      <c r="AM4143">
        <v>0</v>
      </c>
      <c r="AN4143">
        <v>0</v>
      </c>
      <c r="AP4143">
        <v>1</v>
      </c>
      <c r="AQ4143">
        <f>=&gt; applied</f>
        <v>0</v>
      </c>
      <c r="AR4143">
        <v>2023</v>
      </c>
      <c r="AV4143">
        <v>0</v>
      </c>
      <c r="AW4143">
        <v>0</v>
      </c>
      <c r="AX4143">
        <v>1</v>
      </c>
      <c r="AY4143">
        <v>1</v>
      </c>
      <c r="BD4143" t="s">
        <v>4316</v>
      </c>
      <c r="BE4143">
        <v>1</v>
      </c>
      <c r="BF4143">
        <v>0</v>
      </c>
      <c r="BH4143">
        <v>1</v>
      </c>
      <c r="BI4143" t="s">
        <v>4321</v>
      </c>
    </row>
    <row r="4144" spans="1:61">
      <c r="A4144" t="s">
        <v>62</v>
      </c>
      <c r="B4144" t="s">
        <v>96</v>
      </c>
      <c r="C4144" t="s">
        <v>1919</v>
      </c>
      <c r="D4144" t="s">
        <v>2077</v>
      </c>
      <c r="E4144" s="2">
        <v>45098.52509259259</v>
      </c>
      <c r="F4144" t="s">
        <v>2147</v>
      </c>
      <c r="G4144">
        <v>0</v>
      </c>
      <c r="H4144">
        <v>0</v>
      </c>
      <c r="I4144">
        <v>0</v>
      </c>
      <c r="J4144" t="s">
        <v>2077</v>
      </c>
      <c r="K4144">
        <v>1</v>
      </c>
      <c r="L4144" s="2">
        <v>45098.52509259259</v>
      </c>
      <c r="M4144" t="s">
        <v>3988</v>
      </c>
      <c r="N4144">
        <v>3</v>
      </c>
      <c r="O4144">
        <v>0</v>
      </c>
      <c r="P4144">
        <v>0</v>
      </c>
      <c r="Q4144" t="s">
        <v>4144</v>
      </c>
      <c r="R4144" t="s">
        <v>4156</v>
      </c>
      <c r="S4144" t="s">
        <v>4192</v>
      </c>
      <c r="U4144" t="s">
        <v>4217</v>
      </c>
      <c r="V4144" t="s">
        <v>4144</v>
      </c>
      <c r="W4144">
        <v>0</v>
      </c>
      <c r="Y4144">
        <v>0</v>
      </c>
      <c r="Z4144">
        <v>0</v>
      </c>
      <c r="AA4144" t="s">
        <v>4222</v>
      </c>
      <c r="AB4144">
        <v>0</v>
      </c>
      <c r="AC4144">
        <v>874</v>
      </c>
      <c r="AD4144">
        <v>36.45</v>
      </c>
      <c r="AE4144">
        <v>36.45</v>
      </c>
      <c r="AF4144">
        <v>0</v>
      </c>
      <c r="AG4144">
        <v>1</v>
      </c>
      <c r="AH4144">
        <v>0</v>
      </c>
      <c r="AI4144">
        <v>0</v>
      </c>
      <c r="AJ4144">
        <v>0</v>
      </c>
      <c r="AK4144">
        <v>0</v>
      </c>
      <c r="AL4144" t="s">
        <v>92</v>
      </c>
      <c r="AM4144">
        <v>0</v>
      </c>
      <c r="AN4144">
        <v>0</v>
      </c>
      <c r="AP4144">
        <v>1</v>
      </c>
      <c r="AQ4144" t="s">
        <v>4243</v>
      </c>
      <c r="AR4144">
        <v>2023</v>
      </c>
      <c r="AS4144">
        <v>1</v>
      </c>
      <c r="AT4144" t="s">
        <v>4304</v>
      </c>
      <c r="AU4144">
        <v>11</v>
      </c>
      <c r="AV4144">
        <v>0</v>
      </c>
      <c r="AW4144">
        <v>0</v>
      </c>
      <c r="AX4144">
        <v>1</v>
      </c>
      <c r="AY4144">
        <v>1</v>
      </c>
      <c r="BD4144" t="s">
        <v>4316</v>
      </c>
      <c r="BE4144">
        <v>1</v>
      </c>
      <c r="BF4144">
        <v>0</v>
      </c>
      <c r="BH4144">
        <v>1</v>
      </c>
      <c r="BI4144" t="s">
        <v>4321</v>
      </c>
    </row>
    <row r="4145" spans="1:61">
      <c r="A4145" t="s">
        <v>62</v>
      </c>
      <c r="B4145" t="s">
        <v>93</v>
      </c>
      <c r="C4145" t="s">
        <v>1919</v>
      </c>
      <c r="D4145" t="s">
        <v>2077</v>
      </c>
      <c r="E4145" s="2">
        <v>45099.72956018519</v>
      </c>
      <c r="F4145" t="s">
        <v>2144</v>
      </c>
      <c r="G4145">
        <v>0</v>
      </c>
      <c r="H4145">
        <v>0</v>
      </c>
      <c r="I4145">
        <v>0</v>
      </c>
      <c r="J4145" t="s">
        <v>2077</v>
      </c>
      <c r="K4145">
        <v>1</v>
      </c>
      <c r="L4145" s="2">
        <v>45099.72956018519</v>
      </c>
      <c r="M4145" t="s">
        <v>3988</v>
      </c>
      <c r="N4145">
        <v>3</v>
      </c>
      <c r="O4145">
        <v>1</v>
      </c>
      <c r="P4145">
        <v>0</v>
      </c>
      <c r="Q4145" t="s">
        <v>4144</v>
      </c>
      <c r="R4145" t="s">
        <v>4156</v>
      </c>
      <c r="S4145" t="s">
        <v>4192</v>
      </c>
      <c r="U4145" t="s">
        <v>4217</v>
      </c>
      <c r="V4145" t="s">
        <v>4144</v>
      </c>
      <c r="W4145">
        <v>0</v>
      </c>
      <c r="Y4145">
        <v>0</v>
      </c>
      <c r="Z4145">
        <v>0</v>
      </c>
      <c r="AA4145" t="s">
        <v>4221</v>
      </c>
      <c r="AB4145">
        <v>1</v>
      </c>
      <c r="AC4145">
        <v>28</v>
      </c>
      <c r="AD4145">
        <v>1.2</v>
      </c>
      <c r="AE4145">
        <v>37.65000000000001</v>
      </c>
      <c r="AF4145">
        <v>0</v>
      </c>
      <c r="AG4145">
        <v>1</v>
      </c>
      <c r="AH4145">
        <v>0</v>
      </c>
      <c r="AI4145">
        <v>0</v>
      </c>
      <c r="AJ4145">
        <v>0</v>
      </c>
      <c r="AK4145">
        <v>0</v>
      </c>
      <c r="AL4145" t="s">
        <v>4231</v>
      </c>
      <c r="AM4145">
        <v>0</v>
      </c>
      <c r="AN4145">
        <v>0</v>
      </c>
      <c r="AP4145">
        <v>1</v>
      </c>
      <c r="AQ4145" t="s">
        <v>4252</v>
      </c>
      <c r="AR4145">
        <v>2023</v>
      </c>
      <c r="AV4145">
        <v>0</v>
      </c>
      <c r="AW4145">
        <v>0</v>
      </c>
      <c r="AX4145">
        <v>1</v>
      </c>
      <c r="AY4145">
        <v>1</v>
      </c>
      <c r="BD4145" t="s">
        <v>4316</v>
      </c>
      <c r="BE4145">
        <v>1</v>
      </c>
      <c r="BF4145">
        <v>0</v>
      </c>
      <c r="BH4145">
        <v>1</v>
      </c>
      <c r="BI4145" t="s">
        <v>4321</v>
      </c>
    </row>
    <row r="4146" spans="1:61">
      <c r="A4146" t="s">
        <v>63</v>
      </c>
      <c r="B4146" t="s">
        <v>92</v>
      </c>
      <c r="C4146" t="s">
        <v>1920</v>
      </c>
      <c r="D4146" t="s">
        <v>2079</v>
      </c>
      <c r="E4146" s="2">
        <v>45014.3778125</v>
      </c>
      <c r="F4146" t="s">
        <v>2143</v>
      </c>
      <c r="G4146">
        <v>0</v>
      </c>
      <c r="H4146">
        <v>0</v>
      </c>
      <c r="I4146">
        <v>0</v>
      </c>
      <c r="J4146" t="s">
        <v>2079</v>
      </c>
      <c r="L4146" s="2">
        <v>45014.3778125</v>
      </c>
      <c r="M4146" t="s">
        <v>3989</v>
      </c>
      <c r="N4146">
        <v>11</v>
      </c>
      <c r="O4146">
        <v>0</v>
      </c>
      <c r="P4146">
        <v>0</v>
      </c>
      <c r="Q4146" t="s">
        <v>4145</v>
      </c>
      <c r="R4146" t="s">
        <v>4154</v>
      </c>
      <c r="S4146" t="s">
        <v>4192</v>
      </c>
      <c r="U4146" t="s">
        <v>4217</v>
      </c>
      <c r="V4146" t="s">
        <v>4145</v>
      </c>
      <c r="W4146">
        <v>1</v>
      </c>
      <c r="Y4146">
        <v>1</v>
      </c>
      <c r="Z4146">
        <v>0</v>
      </c>
      <c r="AA4146" t="s">
        <v>2143</v>
      </c>
      <c r="AB4146">
        <v>0</v>
      </c>
      <c r="AC4146">
        <v>3934</v>
      </c>
      <c r="AD4146">
        <v>163.93</v>
      </c>
      <c r="AE4146">
        <v>167.92</v>
      </c>
      <c r="AF4146">
        <v>0</v>
      </c>
      <c r="AG4146">
        <v>1</v>
      </c>
      <c r="AH4146">
        <v>0</v>
      </c>
      <c r="AI4146">
        <v>0</v>
      </c>
      <c r="AJ4146">
        <v>0</v>
      </c>
      <c r="AK4146">
        <v>0</v>
      </c>
      <c r="AM4146">
        <v>0</v>
      </c>
      <c r="AN4146">
        <v>0</v>
      </c>
      <c r="AP4146">
        <v>1</v>
      </c>
      <c r="AQ4146">
        <f>=&gt; applied</f>
        <v>0</v>
      </c>
      <c r="AR4146">
        <v>2023</v>
      </c>
      <c r="AV4146">
        <v>0</v>
      </c>
      <c r="AW4146">
        <v>0</v>
      </c>
      <c r="AX4146">
        <v>1</v>
      </c>
      <c r="AY4146">
        <v>1</v>
      </c>
      <c r="AZ4146" t="s">
        <v>4311</v>
      </c>
      <c r="BA4146">
        <v>0</v>
      </c>
      <c r="BB4146">
        <v>1</v>
      </c>
      <c r="BC4146" t="s">
        <v>4315</v>
      </c>
      <c r="BD4146" t="s">
        <v>4316</v>
      </c>
      <c r="BE4146">
        <v>1</v>
      </c>
      <c r="BF4146">
        <v>0</v>
      </c>
      <c r="BH4146">
        <v>1</v>
      </c>
      <c r="BI4146" t="s">
        <v>4322</v>
      </c>
    </row>
    <row r="4147" spans="1:61">
      <c r="A4147" t="s">
        <v>66</v>
      </c>
      <c r="B4147" t="s">
        <v>94</v>
      </c>
      <c r="C4147" t="s">
        <v>1920</v>
      </c>
      <c r="D4147" t="s">
        <v>2079</v>
      </c>
      <c r="E4147" s="2">
        <v>45014.6054050926</v>
      </c>
      <c r="F4147" t="s">
        <v>2145</v>
      </c>
      <c r="G4147">
        <v>0</v>
      </c>
      <c r="H4147">
        <v>0</v>
      </c>
      <c r="I4147">
        <v>0</v>
      </c>
      <c r="J4147" t="s">
        <v>2079</v>
      </c>
      <c r="K4147">
        <v>1</v>
      </c>
      <c r="L4147" s="2">
        <v>45014.6054050926</v>
      </c>
      <c r="M4147" t="s">
        <v>3989</v>
      </c>
      <c r="N4147">
        <v>11</v>
      </c>
      <c r="O4147">
        <v>0</v>
      </c>
      <c r="P4147">
        <v>0</v>
      </c>
      <c r="Q4147" t="s">
        <v>4145</v>
      </c>
      <c r="R4147" t="s">
        <v>4154</v>
      </c>
      <c r="S4147" t="s">
        <v>4192</v>
      </c>
      <c r="U4147" t="s">
        <v>4217</v>
      </c>
      <c r="V4147" t="s">
        <v>4145</v>
      </c>
      <c r="W4147">
        <v>1</v>
      </c>
      <c r="Y4147">
        <v>1</v>
      </c>
      <c r="Z4147">
        <v>0</v>
      </c>
      <c r="AA4147" t="s">
        <v>4222</v>
      </c>
      <c r="AB4147">
        <v>0</v>
      </c>
      <c r="AC4147">
        <v>5</v>
      </c>
      <c r="AD4147">
        <v>0.23</v>
      </c>
      <c r="AE4147">
        <v>168.15</v>
      </c>
      <c r="AF4147">
        <v>0</v>
      </c>
      <c r="AG4147">
        <v>1</v>
      </c>
      <c r="AH4147">
        <v>0</v>
      </c>
      <c r="AI4147">
        <v>0</v>
      </c>
      <c r="AJ4147">
        <v>0</v>
      </c>
      <c r="AK4147">
        <v>0</v>
      </c>
      <c r="AL4147" t="s">
        <v>92</v>
      </c>
      <c r="AM4147">
        <v>0</v>
      </c>
      <c r="AN4147">
        <v>0</v>
      </c>
      <c r="AP4147">
        <v>1</v>
      </c>
      <c r="AQ4147" t="s">
        <v>4243</v>
      </c>
      <c r="AR4147">
        <v>2023</v>
      </c>
      <c r="AS4147">
        <v>1</v>
      </c>
      <c r="AT4147" t="s">
        <v>4304</v>
      </c>
      <c r="AU4147">
        <v>11</v>
      </c>
      <c r="AV4147">
        <v>0</v>
      </c>
      <c r="AW4147">
        <v>0</v>
      </c>
      <c r="AX4147">
        <v>1</v>
      </c>
      <c r="AY4147">
        <v>1</v>
      </c>
      <c r="AZ4147" t="s">
        <v>4311</v>
      </c>
      <c r="BA4147">
        <v>1</v>
      </c>
      <c r="BB4147">
        <v>1</v>
      </c>
      <c r="BC4147" t="s">
        <v>4315</v>
      </c>
      <c r="BD4147" t="s">
        <v>4316</v>
      </c>
      <c r="BE4147">
        <v>1</v>
      </c>
      <c r="BF4147">
        <v>0</v>
      </c>
      <c r="BH4147">
        <v>1</v>
      </c>
      <c r="BI4147" t="s">
        <v>4322</v>
      </c>
    </row>
    <row r="4148" spans="1:61">
      <c r="A4148" t="s">
        <v>68</v>
      </c>
      <c r="B4148" t="s">
        <v>97</v>
      </c>
      <c r="C4148" t="s">
        <v>1920</v>
      </c>
      <c r="D4148" t="s">
        <v>2079</v>
      </c>
      <c r="E4148" s="2">
        <v>45020.39269675926</v>
      </c>
      <c r="F4148" t="s">
        <v>2148</v>
      </c>
      <c r="G4148">
        <v>0</v>
      </c>
      <c r="H4148">
        <v>0</v>
      </c>
      <c r="I4148">
        <v>0</v>
      </c>
      <c r="J4148" t="s">
        <v>2079</v>
      </c>
      <c r="K4148">
        <v>1</v>
      </c>
      <c r="L4148" s="2">
        <v>45020.39269675926</v>
      </c>
      <c r="M4148" t="s">
        <v>3989</v>
      </c>
      <c r="N4148">
        <v>11</v>
      </c>
      <c r="O4148">
        <v>0</v>
      </c>
      <c r="P4148">
        <v>0</v>
      </c>
      <c r="Q4148" t="s">
        <v>4145</v>
      </c>
      <c r="R4148" t="s">
        <v>4154</v>
      </c>
      <c r="S4148" t="s">
        <v>4192</v>
      </c>
      <c r="U4148" t="s">
        <v>4217</v>
      </c>
      <c r="V4148" t="s">
        <v>4145</v>
      </c>
      <c r="W4148">
        <v>1</v>
      </c>
      <c r="Y4148">
        <v>1</v>
      </c>
      <c r="Z4148">
        <v>0</v>
      </c>
      <c r="AA4148" t="s">
        <v>4225</v>
      </c>
      <c r="AB4148">
        <v>0</v>
      </c>
      <c r="AC4148">
        <v>138</v>
      </c>
      <c r="AD4148">
        <v>5.79</v>
      </c>
      <c r="AE4148">
        <v>173.94</v>
      </c>
      <c r="AF4148">
        <v>0</v>
      </c>
      <c r="AG4148">
        <v>1</v>
      </c>
      <c r="AH4148">
        <v>0</v>
      </c>
      <c r="AI4148">
        <v>0</v>
      </c>
      <c r="AJ4148">
        <v>0</v>
      </c>
      <c r="AK4148">
        <v>0</v>
      </c>
      <c r="AL4148" t="s">
        <v>4231</v>
      </c>
      <c r="AM4148">
        <v>0</v>
      </c>
      <c r="AN4148">
        <v>0</v>
      </c>
      <c r="AP4148">
        <v>1</v>
      </c>
      <c r="AQ4148" t="s">
        <v>4247</v>
      </c>
      <c r="AR4148">
        <v>2023</v>
      </c>
      <c r="AS4148">
        <v>3</v>
      </c>
      <c r="AT4148" t="s">
        <v>4234</v>
      </c>
      <c r="AU4148">
        <v>7</v>
      </c>
      <c r="AV4148">
        <v>0</v>
      </c>
      <c r="AW4148">
        <v>0</v>
      </c>
      <c r="AX4148">
        <v>1</v>
      </c>
      <c r="AY4148">
        <v>1</v>
      </c>
      <c r="AZ4148" t="s">
        <v>4311</v>
      </c>
      <c r="BA4148">
        <v>2</v>
      </c>
      <c r="BB4148">
        <v>1</v>
      </c>
      <c r="BC4148" t="s">
        <v>4315</v>
      </c>
      <c r="BD4148" t="s">
        <v>4316</v>
      </c>
      <c r="BE4148">
        <v>1</v>
      </c>
      <c r="BF4148">
        <v>0</v>
      </c>
      <c r="BH4148">
        <v>1</v>
      </c>
      <c r="BI4148" t="s">
        <v>4322</v>
      </c>
    </row>
    <row r="4149" spans="1:61">
      <c r="A4149" t="s">
        <v>90</v>
      </c>
      <c r="B4149" t="s">
        <v>104</v>
      </c>
      <c r="C4149" t="s">
        <v>1920</v>
      </c>
      <c r="D4149" t="s">
        <v>2079</v>
      </c>
      <c r="E4149" s="2">
        <v>45062.57189814815</v>
      </c>
      <c r="F4149" t="s">
        <v>2152</v>
      </c>
      <c r="G4149">
        <v>0</v>
      </c>
      <c r="H4149">
        <v>0</v>
      </c>
      <c r="I4149">
        <v>0</v>
      </c>
      <c r="J4149" t="s">
        <v>2079</v>
      </c>
      <c r="L4149" s="2">
        <v>45062.57189814815</v>
      </c>
      <c r="M4149" t="s">
        <v>3989</v>
      </c>
      <c r="N4149">
        <v>11</v>
      </c>
      <c r="O4149">
        <v>0</v>
      </c>
      <c r="P4149">
        <v>0</v>
      </c>
      <c r="Q4149" t="s">
        <v>4145</v>
      </c>
      <c r="R4149" t="s">
        <v>4154</v>
      </c>
      <c r="S4149" t="s">
        <v>4192</v>
      </c>
      <c r="U4149" t="s">
        <v>4217</v>
      </c>
      <c r="V4149" t="s">
        <v>4145</v>
      </c>
      <c r="W4149">
        <v>1</v>
      </c>
      <c r="Y4149">
        <v>1</v>
      </c>
      <c r="Z4149">
        <v>0</v>
      </c>
      <c r="AA4149" t="s">
        <v>4226</v>
      </c>
      <c r="AB4149">
        <v>0</v>
      </c>
      <c r="AC4149">
        <v>891</v>
      </c>
      <c r="AD4149">
        <v>37.13</v>
      </c>
      <c r="AE4149">
        <v>216.12</v>
      </c>
      <c r="AF4149">
        <v>0</v>
      </c>
      <c r="AG4149">
        <v>1</v>
      </c>
      <c r="AH4149">
        <v>0</v>
      </c>
      <c r="AI4149">
        <v>42.17999999999998</v>
      </c>
      <c r="AJ4149">
        <v>0</v>
      </c>
      <c r="AK4149">
        <v>0</v>
      </c>
      <c r="AL4149" t="s">
        <v>4234</v>
      </c>
      <c r="AM4149">
        <v>0</v>
      </c>
      <c r="AN4149">
        <v>0</v>
      </c>
      <c r="AP4149">
        <v>1</v>
      </c>
      <c r="AQ4149" t="s">
        <v>4258</v>
      </c>
      <c r="AR4149">
        <v>2023</v>
      </c>
      <c r="AV4149">
        <v>0</v>
      </c>
      <c r="AW4149">
        <v>0</v>
      </c>
      <c r="AX4149">
        <v>1</v>
      </c>
      <c r="AY4149">
        <v>1</v>
      </c>
      <c r="AZ4149" t="s">
        <v>4311</v>
      </c>
      <c r="BA4149">
        <v>6</v>
      </c>
      <c r="BB4149">
        <v>1</v>
      </c>
      <c r="BC4149" t="s">
        <v>4315</v>
      </c>
      <c r="BD4149" t="s">
        <v>4316</v>
      </c>
      <c r="BE4149">
        <v>1</v>
      </c>
      <c r="BF4149">
        <v>0</v>
      </c>
      <c r="BH4149">
        <v>1</v>
      </c>
      <c r="BI4149" t="s">
        <v>4322</v>
      </c>
    </row>
    <row r="4150" spans="1:61">
      <c r="A4150" t="s">
        <v>90</v>
      </c>
      <c r="B4150" t="s">
        <v>98</v>
      </c>
      <c r="C4150" t="s">
        <v>1920</v>
      </c>
      <c r="D4150" t="s">
        <v>2079</v>
      </c>
      <c r="E4150" s="2">
        <v>45062.57325231482</v>
      </c>
      <c r="F4150" t="s">
        <v>2149</v>
      </c>
      <c r="G4150">
        <v>0</v>
      </c>
      <c r="H4150">
        <v>0</v>
      </c>
      <c r="I4150">
        <v>0</v>
      </c>
      <c r="J4150" t="s">
        <v>2079</v>
      </c>
      <c r="L4150" s="2">
        <v>45062.57325231482</v>
      </c>
      <c r="M4150" t="s">
        <v>3989</v>
      </c>
      <c r="N4150">
        <v>11</v>
      </c>
      <c r="O4150">
        <v>0</v>
      </c>
      <c r="P4150">
        <v>0</v>
      </c>
      <c r="Q4150" t="s">
        <v>4145</v>
      </c>
      <c r="R4150" t="s">
        <v>4154</v>
      </c>
      <c r="S4150" t="s">
        <v>4192</v>
      </c>
      <c r="U4150" t="s">
        <v>4217</v>
      </c>
      <c r="V4150" t="s">
        <v>4145</v>
      </c>
      <c r="W4150">
        <v>1</v>
      </c>
      <c r="Y4150">
        <v>1</v>
      </c>
      <c r="Z4150">
        <v>0</v>
      </c>
      <c r="AA4150" t="s">
        <v>4223</v>
      </c>
      <c r="AB4150">
        <v>0</v>
      </c>
      <c r="AC4150">
        <v>0</v>
      </c>
      <c r="AD4150">
        <v>0</v>
      </c>
      <c r="AE4150">
        <v>216.12</v>
      </c>
      <c r="AF4150">
        <v>0</v>
      </c>
      <c r="AG4150">
        <v>1</v>
      </c>
      <c r="AH4150">
        <v>0</v>
      </c>
      <c r="AI4150">
        <v>42.17999999999998</v>
      </c>
      <c r="AJ4150">
        <v>0</v>
      </c>
      <c r="AK4150">
        <v>0</v>
      </c>
      <c r="AL4150" t="s">
        <v>4236</v>
      </c>
      <c r="AM4150">
        <v>0</v>
      </c>
      <c r="AN4150">
        <v>0</v>
      </c>
      <c r="AP4150">
        <v>1</v>
      </c>
      <c r="AQ4150" t="s">
        <v>4259</v>
      </c>
      <c r="AR4150">
        <v>2023</v>
      </c>
      <c r="AV4150">
        <v>0</v>
      </c>
      <c r="AW4150">
        <v>0</v>
      </c>
      <c r="AX4150">
        <v>1</v>
      </c>
      <c r="AY4150">
        <v>1</v>
      </c>
      <c r="AZ4150" t="s">
        <v>4311</v>
      </c>
      <c r="BA4150">
        <v>4</v>
      </c>
      <c r="BB4150">
        <v>1</v>
      </c>
      <c r="BC4150" t="s">
        <v>4315</v>
      </c>
      <c r="BD4150" t="s">
        <v>4316</v>
      </c>
      <c r="BE4150">
        <v>1</v>
      </c>
      <c r="BF4150">
        <v>0</v>
      </c>
      <c r="BH4150">
        <v>1</v>
      </c>
      <c r="BI4150" t="s">
        <v>4322</v>
      </c>
    </row>
    <row r="4151" spans="1:61">
      <c r="A4151" t="s">
        <v>68</v>
      </c>
      <c r="B4151" t="s">
        <v>93</v>
      </c>
      <c r="C4151" t="s">
        <v>1920</v>
      </c>
      <c r="D4151" t="s">
        <v>2079</v>
      </c>
      <c r="E4151" s="2">
        <v>45064.51652777778</v>
      </c>
      <c r="F4151" t="s">
        <v>2144</v>
      </c>
      <c r="G4151">
        <v>0</v>
      </c>
      <c r="H4151">
        <v>0</v>
      </c>
      <c r="I4151">
        <v>0</v>
      </c>
      <c r="J4151" t="s">
        <v>2079</v>
      </c>
      <c r="K4151">
        <v>1</v>
      </c>
      <c r="L4151" s="2">
        <v>45064.51652777778</v>
      </c>
      <c r="M4151" t="s">
        <v>3989</v>
      </c>
      <c r="N4151">
        <v>11</v>
      </c>
      <c r="O4151">
        <v>1</v>
      </c>
      <c r="P4151">
        <v>0</v>
      </c>
      <c r="Q4151" t="s">
        <v>4145</v>
      </c>
      <c r="R4151" t="s">
        <v>4154</v>
      </c>
      <c r="S4151" t="s">
        <v>4192</v>
      </c>
      <c r="U4151" t="s">
        <v>4217</v>
      </c>
      <c r="V4151" t="s">
        <v>4145</v>
      </c>
      <c r="W4151">
        <v>1</v>
      </c>
      <c r="Y4151">
        <v>1</v>
      </c>
      <c r="Z4151">
        <v>0</v>
      </c>
      <c r="AA4151" t="s">
        <v>4221</v>
      </c>
      <c r="AB4151">
        <v>1</v>
      </c>
      <c r="AC4151">
        <v>46</v>
      </c>
      <c r="AD4151">
        <v>1.94</v>
      </c>
      <c r="AE4151">
        <v>218.06</v>
      </c>
      <c r="AF4151">
        <v>0</v>
      </c>
      <c r="AG4151">
        <v>1</v>
      </c>
      <c r="AH4151">
        <v>0</v>
      </c>
      <c r="AI4151">
        <v>44.12</v>
      </c>
      <c r="AJ4151">
        <v>0</v>
      </c>
      <c r="AK4151">
        <v>0</v>
      </c>
      <c r="AL4151" t="s">
        <v>4232</v>
      </c>
      <c r="AM4151">
        <v>0</v>
      </c>
      <c r="AN4151">
        <v>0</v>
      </c>
      <c r="AP4151">
        <v>1</v>
      </c>
      <c r="AQ4151" t="s">
        <v>4257</v>
      </c>
      <c r="AR4151">
        <v>2023</v>
      </c>
      <c r="AV4151">
        <v>0</v>
      </c>
      <c r="AW4151">
        <v>0</v>
      </c>
      <c r="AX4151">
        <v>1</v>
      </c>
      <c r="AY4151">
        <v>1</v>
      </c>
      <c r="AZ4151" t="s">
        <v>4311</v>
      </c>
      <c r="BA4151">
        <v>11</v>
      </c>
      <c r="BB4151">
        <v>0</v>
      </c>
      <c r="BC4151" t="s">
        <v>4315</v>
      </c>
      <c r="BD4151" t="s">
        <v>4316</v>
      </c>
      <c r="BE4151">
        <v>1</v>
      </c>
      <c r="BF4151">
        <v>0</v>
      </c>
      <c r="BH4151">
        <v>1</v>
      </c>
      <c r="BI4151" t="s">
        <v>4322</v>
      </c>
    </row>
    <row r="4152" spans="1:61">
      <c r="A4152" t="s">
        <v>63</v>
      </c>
      <c r="B4152" t="s">
        <v>92</v>
      </c>
      <c r="C4152" t="s">
        <v>1921</v>
      </c>
      <c r="D4152" t="s">
        <v>2077</v>
      </c>
      <c r="E4152" s="2">
        <v>45061.56800925926</v>
      </c>
      <c r="F4152" t="s">
        <v>2143</v>
      </c>
      <c r="G4152">
        <v>0</v>
      </c>
      <c r="H4152">
        <v>0</v>
      </c>
      <c r="I4152">
        <v>0</v>
      </c>
      <c r="J4152" t="s">
        <v>2077</v>
      </c>
      <c r="L4152" s="2">
        <v>45061.56800925926</v>
      </c>
      <c r="M4152" t="s">
        <v>3990</v>
      </c>
      <c r="N4152">
        <v>2</v>
      </c>
      <c r="O4152">
        <v>0</v>
      </c>
      <c r="P4152">
        <v>1</v>
      </c>
      <c r="Q4152" t="s">
        <v>4144</v>
      </c>
      <c r="R4152" t="s">
        <v>4156</v>
      </c>
      <c r="S4152" t="s">
        <v>4192</v>
      </c>
      <c r="U4152" t="s">
        <v>4217</v>
      </c>
      <c r="V4152" t="s">
        <v>4144</v>
      </c>
      <c r="W4152">
        <v>0</v>
      </c>
      <c r="Y4152">
        <v>0</v>
      </c>
      <c r="Z4152">
        <v>0</v>
      </c>
      <c r="AA4152" t="s">
        <v>2143</v>
      </c>
      <c r="AB4152">
        <v>0</v>
      </c>
      <c r="AC4152">
        <v>0</v>
      </c>
      <c r="AD4152">
        <v>0</v>
      </c>
      <c r="AE4152">
        <v>0</v>
      </c>
      <c r="AF4152">
        <v>0</v>
      </c>
      <c r="AG4152">
        <v>1</v>
      </c>
      <c r="AH4152">
        <v>0</v>
      </c>
      <c r="AI4152">
        <v>0</v>
      </c>
      <c r="AJ4152">
        <v>0</v>
      </c>
      <c r="AK4152">
        <v>0</v>
      </c>
      <c r="AM4152">
        <v>0</v>
      </c>
      <c r="AN4152">
        <v>0</v>
      </c>
      <c r="AP4152">
        <v>1</v>
      </c>
      <c r="AQ4152">
        <f>=&gt; applied</f>
        <v>0</v>
      </c>
      <c r="AR4152">
        <v>2023</v>
      </c>
      <c r="AV4152">
        <v>0</v>
      </c>
      <c r="AW4152">
        <v>0</v>
      </c>
      <c r="AX4152">
        <v>1</v>
      </c>
      <c r="AY4152">
        <v>1</v>
      </c>
      <c r="BD4152" t="s">
        <v>4316</v>
      </c>
      <c r="BE4152">
        <v>1</v>
      </c>
      <c r="BF4152">
        <v>0</v>
      </c>
      <c r="BH4152">
        <v>1</v>
      </c>
      <c r="BI4152" t="s">
        <v>4321</v>
      </c>
    </row>
    <row r="4153" spans="1:61">
      <c r="A4153" t="s">
        <v>62</v>
      </c>
      <c r="B4153" t="s">
        <v>93</v>
      </c>
      <c r="C4153" t="s">
        <v>1921</v>
      </c>
      <c r="D4153" t="s">
        <v>2077</v>
      </c>
      <c r="E4153" s="2">
        <v>45120.4125462963</v>
      </c>
      <c r="F4153" t="s">
        <v>2144</v>
      </c>
      <c r="G4153">
        <v>0</v>
      </c>
      <c r="H4153">
        <v>0</v>
      </c>
      <c r="I4153">
        <v>0</v>
      </c>
      <c r="J4153" t="s">
        <v>2077</v>
      </c>
      <c r="K4153">
        <v>1</v>
      </c>
      <c r="L4153" s="2">
        <v>45120.4125462963</v>
      </c>
      <c r="M4153" t="s">
        <v>3990</v>
      </c>
      <c r="N4153">
        <v>2</v>
      </c>
      <c r="O4153">
        <v>1</v>
      </c>
      <c r="P4153">
        <v>0</v>
      </c>
      <c r="Q4153" t="s">
        <v>4144</v>
      </c>
      <c r="R4153" t="s">
        <v>4156</v>
      </c>
      <c r="S4153" t="s">
        <v>4192</v>
      </c>
      <c r="U4153" t="s">
        <v>4217</v>
      </c>
      <c r="V4153" t="s">
        <v>4144</v>
      </c>
      <c r="W4153">
        <v>0</v>
      </c>
      <c r="Y4153">
        <v>0</v>
      </c>
      <c r="Z4153">
        <v>0</v>
      </c>
      <c r="AA4153" t="s">
        <v>4221</v>
      </c>
      <c r="AB4153">
        <v>1</v>
      </c>
      <c r="AC4153">
        <v>1412</v>
      </c>
      <c r="AD4153">
        <v>58.84</v>
      </c>
      <c r="AE4153">
        <v>58.84</v>
      </c>
      <c r="AF4153">
        <v>0</v>
      </c>
      <c r="AG4153">
        <v>1</v>
      </c>
      <c r="AH4153">
        <v>0</v>
      </c>
      <c r="AI4153">
        <v>0</v>
      </c>
      <c r="AJ4153">
        <v>0</v>
      </c>
      <c r="AK4153">
        <v>0</v>
      </c>
      <c r="AL4153" t="s">
        <v>92</v>
      </c>
      <c r="AM4153">
        <v>0</v>
      </c>
      <c r="AN4153">
        <v>0</v>
      </c>
      <c r="AP4153">
        <v>1</v>
      </c>
      <c r="AQ4153" t="s">
        <v>4241</v>
      </c>
      <c r="AR4153">
        <v>2023</v>
      </c>
      <c r="AS4153">
        <v>2</v>
      </c>
      <c r="AT4153" t="s">
        <v>4304</v>
      </c>
      <c r="AU4153">
        <v>11</v>
      </c>
      <c r="AV4153">
        <v>0</v>
      </c>
      <c r="AW4153">
        <v>0</v>
      </c>
      <c r="AX4153">
        <v>1</v>
      </c>
      <c r="AY4153">
        <v>1</v>
      </c>
      <c r="BD4153" t="s">
        <v>4316</v>
      </c>
      <c r="BE4153">
        <v>1</v>
      </c>
      <c r="BF4153">
        <v>0</v>
      </c>
      <c r="BH4153">
        <v>1</v>
      </c>
      <c r="BI4153" t="s">
        <v>4321</v>
      </c>
    </row>
    <row r="4154" spans="1:61">
      <c r="A4154" t="s">
        <v>63</v>
      </c>
      <c r="B4154" t="s">
        <v>92</v>
      </c>
      <c r="C4154" t="s">
        <v>1921</v>
      </c>
      <c r="D4154" t="s">
        <v>2087</v>
      </c>
      <c r="E4154" s="2">
        <v>45138.12445601852</v>
      </c>
      <c r="F4154" t="s">
        <v>2143</v>
      </c>
      <c r="G4154">
        <v>0</v>
      </c>
      <c r="H4154">
        <v>0</v>
      </c>
      <c r="I4154">
        <v>0</v>
      </c>
      <c r="J4154" t="s">
        <v>2087</v>
      </c>
      <c r="L4154" s="2">
        <v>45138.12445601852</v>
      </c>
      <c r="M4154" t="s">
        <v>3991</v>
      </c>
      <c r="N4154">
        <v>2</v>
      </c>
      <c r="O4154">
        <v>0</v>
      </c>
      <c r="P4154">
        <v>1</v>
      </c>
      <c r="Q4154" t="s">
        <v>4144</v>
      </c>
      <c r="R4154" t="s">
        <v>4163</v>
      </c>
      <c r="S4154" t="s">
        <v>4192</v>
      </c>
      <c r="U4154" t="s">
        <v>4217</v>
      </c>
      <c r="V4154" t="s">
        <v>4144</v>
      </c>
      <c r="W4154">
        <v>0</v>
      </c>
      <c r="Y4154">
        <v>0</v>
      </c>
      <c r="Z4154">
        <v>0</v>
      </c>
      <c r="AA4154" t="s">
        <v>2143</v>
      </c>
      <c r="AB4154">
        <v>0</v>
      </c>
      <c r="AC4154">
        <v>0</v>
      </c>
      <c r="AD4154">
        <v>0</v>
      </c>
      <c r="AE4154">
        <v>0</v>
      </c>
      <c r="AF4154">
        <v>0</v>
      </c>
      <c r="AG4154">
        <v>1</v>
      </c>
      <c r="AH4154">
        <v>0</v>
      </c>
      <c r="AI4154">
        <v>0</v>
      </c>
      <c r="AJ4154">
        <v>0</v>
      </c>
      <c r="AK4154">
        <v>0</v>
      </c>
      <c r="AM4154">
        <v>0</v>
      </c>
      <c r="AN4154">
        <v>0</v>
      </c>
      <c r="AP4154">
        <v>1</v>
      </c>
      <c r="AQ4154">
        <f>=&gt; applied</f>
        <v>0</v>
      </c>
      <c r="AR4154">
        <v>2023</v>
      </c>
      <c r="AV4154">
        <v>0</v>
      </c>
      <c r="AW4154">
        <v>0</v>
      </c>
      <c r="AX4154">
        <v>1</v>
      </c>
      <c r="AY4154">
        <v>1</v>
      </c>
      <c r="BD4154" t="s">
        <v>4316</v>
      </c>
      <c r="BE4154">
        <v>1</v>
      </c>
      <c r="BF4154">
        <v>0</v>
      </c>
      <c r="BH4154">
        <v>1</v>
      </c>
      <c r="BI4154" t="s">
        <v>4325</v>
      </c>
    </row>
    <row r="4155" spans="1:61">
      <c r="A4155" t="s">
        <v>66</v>
      </c>
      <c r="B4155" t="s">
        <v>93</v>
      </c>
      <c r="C4155" t="s">
        <v>1921</v>
      </c>
      <c r="D4155" t="s">
        <v>2087</v>
      </c>
      <c r="E4155" s="2">
        <v>45162.71981481482</v>
      </c>
      <c r="F4155" t="s">
        <v>2144</v>
      </c>
      <c r="G4155">
        <v>0</v>
      </c>
      <c r="H4155">
        <v>0</v>
      </c>
      <c r="I4155">
        <v>0</v>
      </c>
      <c r="J4155" t="s">
        <v>2087</v>
      </c>
      <c r="K4155">
        <v>1</v>
      </c>
      <c r="L4155" s="2">
        <v>45162.71981481482</v>
      </c>
      <c r="M4155" t="s">
        <v>3991</v>
      </c>
      <c r="N4155">
        <v>2</v>
      </c>
      <c r="O4155">
        <v>1</v>
      </c>
      <c r="P4155">
        <v>0</v>
      </c>
      <c r="Q4155" t="s">
        <v>4144</v>
      </c>
      <c r="R4155" t="s">
        <v>4163</v>
      </c>
      <c r="S4155" t="s">
        <v>4192</v>
      </c>
      <c r="U4155" t="s">
        <v>4217</v>
      </c>
      <c r="V4155" t="s">
        <v>4144</v>
      </c>
      <c r="W4155">
        <v>0</v>
      </c>
      <c r="Y4155">
        <v>0</v>
      </c>
      <c r="Z4155">
        <v>0</v>
      </c>
      <c r="AA4155" t="s">
        <v>4221</v>
      </c>
      <c r="AB4155">
        <v>1</v>
      </c>
      <c r="AC4155">
        <v>590</v>
      </c>
      <c r="AD4155">
        <v>24.6</v>
      </c>
      <c r="AE4155">
        <v>24.6</v>
      </c>
      <c r="AF4155">
        <v>0</v>
      </c>
      <c r="AG4155">
        <v>1</v>
      </c>
      <c r="AH4155">
        <v>0</v>
      </c>
      <c r="AI4155">
        <v>0</v>
      </c>
      <c r="AJ4155">
        <v>0</v>
      </c>
      <c r="AK4155">
        <v>0</v>
      </c>
      <c r="AL4155" t="s">
        <v>92</v>
      </c>
      <c r="AM4155">
        <v>0</v>
      </c>
      <c r="AN4155">
        <v>0</v>
      </c>
      <c r="AP4155">
        <v>1</v>
      </c>
      <c r="AQ4155" t="s">
        <v>4241</v>
      </c>
      <c r="AR4155">
        <v>2023</v>
      </c>
      <c r="AS4155">
        <v>2</v>
      </c>
      <c r="AT4155" t="s">
        <v>4304</v>
      </c>
      <c r="AU4155">
        <v>11</v>
      </c>
      <c r="AV4155">
        <v>0</v>
      </c>
      <c r="AW4155">
        <v>0</v>
      </c>
      <c r="AX4155">
        <v>1</v>
      </c>
      <c r="AY4155">
        <v>1</v>
      </c>
      <c r="BD4155" t="s">
        <v>4316</v>
      </c>
      <c r="BE4155">
        <v>1</v>
      </c>
      <c r="BF4155">
        <v>0</v>
      </c>
      <c r="BH4155">
        <v>1</v>
      </c>
      <c r="BI4155" t="s">
        <v>4325</v>
      </c>
    </row>
    <row r="4156" spans="1:61">
      <c r="A4156" t="s">
        <v>63</v>
      </c>
      <c r="B4156" t="s">
        <v>92</v>
      </c>
      <c r="C4156" t="s">
        <v>1922</v>
      </c>
      <c r="D4156" t="s">
        <v>2079</v>
      </c>
      <c r="E4156" s="2">
        <v>44829.55625</v>
      </c>
      <c r="F4156" t="s">
        <v>2143</v>
      </c>
      <c r="G4156">
        <v>1</v>
      </c>
      <c r="H4156">
        <v>0</v>
      </c>
      <c r="I4156">
        <v>1</v>
      </c>
      <c r="J4156" t="s">
        <v>2093</v>
      </c>
      <c r="L4156" s="2">
        <v>44829.55277777778</v>
      </c>
      <c r="M4156" t="s">
        <v>3992</v>
      </c>
      <c r="N4156">
        <v>7</v>
      </c>
      <c r="O4156">
        <v>0</v>
      </c>
      <c r="P4156">
        <v>1</v>
      </c>
      <c r="Q4156" t="s">
        <v>4143</v>
      </c>
      <c r="R4156" t="s">
        <v>4157</v>
      </c>
      <c r="S4156" t="s">
        <v>4193</v>
      </c>
      <c r="T4156" t="s">
        <v>4192</v>
      </c>
      <c r="V4156" t="s">
        <v>4143</v>
      </c>
      <c r="W4156">
        <v>1</v>
      </c>
      <c r="Y4156">
        <v>0</v>
      </c>
      <c r="Z4156">
        <v>0</v>
      </c>
      <c r="AA4156" t="s">
        <v>2143</v>
      </c>
      <c r="AB4156">
        <v>1</v>
      </c>
      <c r="AC4156">
        <v>0</v>
      </c>
      <c r="AD4156">
        <v>0</v>
      </c>
      <c r="AE4156">
        <v>0</v>
      </c>
      <c r="AF4156">
        <v>0</v>
      </c>
      <c r="AG4156">
        <v>1</v>
      </c>
      <c r="AH4156">
        <v>0</v>
      </c>
      <c r="AI4156">
        <v>0</v>
      </c>
      <c r="AJ4156">
        <v>0</v>
      </c>
      <c r="AK4156">
        <v>0</v>
      </c>
      <c r="AM4156">
        <v>1</v>
      </c>
      <c r="AN4156">
        <v>0</v>
      </c>
      <c r="AP4156">
        <v>0</v>
      </c>
      <c r="AQ4156">
        <f>=&gt; applied</f>
        <v>0</v>
      </c>
      <c r="AR4156">
        <v>2022</v>
      </c>
      <c r="AV4156">
        <v>0</v>
      </c>
      <c r="AW4156">
        <v>0</v>
      </c>
      <c r="AX4156">
        <v>1</v>
      </c>
      <c r="AY4156">
        <v>0</v>
      </c>
      <c r="BD4156" t="s">
        <v>4316</v>
      </c>
      <c r="BE4156">
        <v>1</v>
      </c>
      <c r="BF4156">
        <v>0</v>
      </c>
      <c r="BH4156">
        <v>1</v>
      </c>
      <c r="BI4156" t="s">
        <v>4319</v>
      </c>
    </row>
    <row r="4157" spans="1:61">
      <c r="A4157" t="s">
        <v>68</v>
      </c>
      <c r="B4157" t="s">
        <v>94</v>
      </c>
      <c r="C4157" t="s">
        <v>1923</v>
      </c>
      <c r="D4157" t="s">
        <v>2079</v>
      </c>
      <c r="E4157" s="2">
        <v>45096.34616898148</v>
      </c>
      <c r="F4157" t="s">
        <v>2145</v>
      </c>
      <c r="G4157">
        <v>0</v>
      </c>
      <c r="H4157">
        <v>0</v>
      </c>
      <c r="I4157">
        <v>0</v>
      </c>
      <c r="J4157" t="s">
        <v>2079</v>
      </c>
      <c r="K4157">
        <v>1</v>
      </c>
      <c r="L4157" s="2">
        <v>45096.34616898148</v>
      </c>
      <c r="M4157" t="s">
        <v>3993</v>
      </c>
      <c r="N4157">
        <v>5</v>
      </c>
      <c r="O4157">
        <v>0</v>
      </c>
      <c r="P4157">
        <v>0</v>
      </c>
      <c r="Q4157" t="s">
        <v>4145</v>
      </c>
      <c r="R4157" t="s">
        <v>4154</v>
      </c>
      <c r="S4157" t="s">
        <v>4192</v>
      </c>
      <c r="U4157" t="s">
        <v>4217</v>
      </c>
      <c r="V4157" t="s">
        <v>4145</v>
      </c>
      <c r="W4157">
        <v>1</v>
      </c>
      <c r="Y4157">
        <v>1</v>
      </c>
      <c r="Z4157">
        <v>0</v>
      </c>
      <c r="AA4157" t="s">
        <v>4222</v>
      </c>
      <c r="AB4157">
        <v>0</v>
      </c>
      <c r="AC4157">
        <v>0</v>
      </c>
      <c r="AD4157">
        <v>0</v>
      </c>
      <c r="AE4157">
        <v>0</v>
      </c>
      <c r="AF4157">
        <v>0</v>
      </c>
      <c r="AG4157">
        <v>1</v>
      </c>
      <c r="AH4157">
        <v>0</v>
      </c>
      <c r="AI4157">
        <v>0</v>
      </c>
      <c r="AJ4157">
        <v>0</v>
      </c>
      <c r="AK4157">
        <v>0</v>
      </c>
      <c r="AM4157">
        <v>0</v>
      </c>
      <c r="AN4157">
        <v>0</v>
      </c>
      <c r="AP4157">
        <v>1</v>
      </c>
      <c r="AQ4157">
        <f>=&gt; automated test</f>
        <v>0</v>
      </c>
      <c r="AR4157">
        <v>2023</v>
      </c>
      <c r="AV4157">
        <v>0</v>
      </c>
      <c r="AW4157">
        <v>0</v>
      </c>
      <c r="AX4157">
        <v>0</v>
      </c>
      <c r="AY4157">
        <v>1</v>
      </c>
      <c r="AZ4157" t="s">
        <v>4311</v>
      </c>
      <c r="BA4157">
        <v>1</v>
      </c>
      <c r="BB4157">
        <v>1</v>
      </c>
      <c r="BC4157" t="s">
        <v>4315</v>
      </c>
      <c r="BD4157" t="s">
        <v>4316</v>
      </c>
      <c r="BE4157">
        <v>1</v>
      </c>
      <c r="BF4157">
        <v>0</v>
      </c>
      <c r="BH4157">
        <v>1</v>
      </c>
      <c r="BI4157" t="s">
        <v>4322</v>
      </c>
    </row>
    <row r="4158" spans="1:61">
      <c r="A4158" t="s">
        <v>63</v>
      </c>
      <c r="B4158" t="s">
        <v>92</v>
      </c>
      <c r="C4158" t="s">
        <v>1923</v>
      </c>
      <c r="D4158" t="s">
        <v>2079</v>
      </c>
      <c r="E4158" s="2">
        <v>45123.53942129629</v>
      </c>
      <c r="F4158" t="s">
        <v>2143</v>
      </c>
      <c r="G4158">
        <v>0</v>
      </c>
      <c r="H4158">
        <v>0</v>
      </c>
      <c r="I4158">
        <v>0</v>
      </c>
      <c r="J4158" t="s">
        <v>2079</v>
      </c>
      <c r="L4158" s="2">
        <v>45123.53942129629</v>
      </c>
      <c r="M4158" t="s">
        <v>3993</v>
      </c>
      <c r="N4158">
        <v>5</v>
      </c>
      <c r="O4158">
        <v>0</v>
      </c>
      <c r="P4158">
        <v>0</v>
      </c>
      <c r="Q4158" t="s">
        <v>4145</v>
      </c>
      <c r="R4158" t="s">
        <v>4154</v>
      </c>
      <c r="S4158" t="s">
        <v>4192</v>
      </c>
      <c r="U4158" t="s">
        <v>4217</v>
      </c>
      <c r="V4158" t="s">
        <v>4145</v>
      </c>
      <c r="W4158">
        <v>1</v>
      </c>
      <c r="Y4158">
        <v>1</v>
      </c>
      <c r="Z4158">
        <v>0</v>
      </c>
      <c r="AA4158" t="s">
        <v>2143</v>
      </c>
      <c r="AB4158">
        <v>0</v>
      </c>
      <c r="AC4158">
        <v>503</v>
      </c>
      <c r="AD4158">
        <v>20.99</v>
      </c>
      <c r="AE4158">
        <v>27.19</v>
      </c>
      <c r="AF4158">
        <v>0</v>
      </c>
      <c r="AG4158">
        <v>1</v>
      </c>
      <c r="AH4158">
        <v>0</v>
      </c>
      <c r="AI4158">
        <v>0</v>
      </c>
      <c r="AJ4158">
        <v>0</v>
      </c>
      <c r="AK4158">
        <v>0</v>
      </c>
      <c r="AL4158" t="s">
        <v>4231</v>
      </c>
      <c r="AM4158">
        <v>0</v>
      </c>
      <c r="AN4158">
        <v>0</v>
      </c>
      <c r="AP4158">
        <v>1</v>
      </c>
      <c r="AQ4158" t="s">
        <v>4242</v>
      </c>
      <c r="AR4158">
        <v>2023</v>
      </c>
      <c r="AV4158">
        <v>0</v>
      </c>
      <c r="AW4158">
        <v>0</v>
      </c>
      <c r="AX4158">
        <v>0</v>
      </c>
      <c r="AY4158">
        <v>1</v>
      </c>
      <c r="AZ4158" t="s">
        <v>4311</v>
      </c>
      <c r="BA4158">
        <v>0</v>
      </c>
      <c r="BB4158">
        <v>1</v>
      </c>
      <c r="BC4158" t="s">
        <v>4315</v>
      </c>
      <c r="BD4158" t="s">
        <v>4316</v>
      </c>
      <c r="BE4158">
        <v>1</v>
      </c>
      <c r="BF4158">
        <v>0</v>
      </c>
      <c r="BH4158">
        <v>1</v>
      </c>
      <c r="BI4158" t="s">
        <v>4322</v>
      </c>
    </row>
    <row r="4159" spans="1:61">
      <c r="A4159" t="s">
        <v>68</v>
      </c>
      <c r="B4159" t="s">
        <v>93</v>
      </c>
      <c r="C4159" t="s">
        <v>1923</v>
      </c>
      <c r="D4159" t="s">
        <v>2079</v>
      </c>
      <c r="E4159" s="2">
        <v>45124.54769675926</v>
      </c>
      <c r="F4159" t="s">
        <v>2144</v>
      </c>
      <c r="G4159">
        <v>0</v>
      </c>
      <c r="H4159">
        <v>0</v>
      </c>
      <c r="I4159">
        <v>0</v>
      </c>
      <c r="J4159" t="s">
        <v>2079</v>
      </c>
      <c r="K4159">
        <v>1</v>
      </c>
      <c r="L4159" s="2">
        <v>45124.54769675926</v>
      </c>
      <c r="M4159" t="s">
        <v>3993</v>
      </c>
      <c r="N4159">
        <v>5</v>
      </c>
      <c r="O4159">
        <v>1</v>
      </c>
      <c r="P4159">
        <v>0</v>
      </c>
      <c r="Q4159" t="s">
        <v>4145</v>
      </c>
      <c r="R4159" t="s">
        <v>4154</v>
      </c>
      <c r="S4159" t="s">
        <v>4192</v>
      </c>
      <c r="U4159" t="s">
        <v>4217</v>
      </c>
      <c r="V4159" t="s">
        <v>4145</v>
      </c>
      <c r="W4159">
        <v>1</v>
      </c>
      <c r="Y4159">
        <v>1</v>
      </c>
      <c r="Z4159">
        <v>0</v>
      </c>
      <c r="AA4159" t="s">
        <v>4221</v>
      </c>
      <c r="AB4159">
        <v>1</v>
      </c>
      <c r="AC4159">
        <v>24</v>
      </c>
      <c r="AD4159">
        <v>1.01</v>
      </c>
      <c r="AE4159">
        <v>28.2</v>
      </c>
      <c r="AF4159">
        <v>0</v>
      </c>
      <c r="AG4159">
        <v>1</v>
      </c>
      <c r="AH4159">
        <v>0</v>
      </c>
      <c r="AI4159">
        <v>0</v>
      </c>
      <c r="AJ4159">
        <v>0</v>
      </c>
      <c r="AK4159">
        <v>0</v>
      </c>
      <c r="AL4159" t="s">
        <v>92</v>
      </c>
      <c r="AM4159">
        <v>0</v>
      </c>
      <c r="AN4159">
        <v>0</v>
      </c>
      <c r="AP4159">
        <v>1</v>
      </c>
      <c r="AQ4159" t="s">
        <v>4241</v>
      </c>
      <c r="AR4159">
        <v>2023</v>
      </c>
      <c r="AS4159">
        <v>2</v>
      </c>
      <c r="AT4159" t="s">
        <v>4304</v>
      </c>
      <c r="AU4159">
        <v>11</v>
      </c>
      <c r="AV4159">
        <v>0</v>
      </c>
      <c r="AW4159">
        <v>0</v>
      </c>
      <c r="AX4159">
        <v>0</v>
      </c>
      <c r="AY4159">
        <v>1</v>
      </c>
      <c r="AZ4159" t="s">
        <v>4311</v>
      </c>
      <c r="BA4159">
        <v>11</v>
      </c>
      <c r="BB4159">
        <v>0</v>
      </c>
      <c r="BC4159" t="s">
        <v>4315</v>
      </c>
      <c r="BD4159" t="s">
        <v>4316</v>
      </c>
      <c r="BE4159">
        <v>1</v>
      </c>
      <c r="BF4159">
        <v>0</v>
      </c>
      <c r="BH4159">
        <v>1</v>
      </c>
      <c r="BI4159" t="s">
        <v>4322</v>
      </c>
    </row>
    <row r="4160" spans="1:61">
      <c r="A4160" t="s">
        <v>63</v>
      </c>
      <c r="B4160" t="s">
        <v>91</v>
      </c>
      <c r="C4160" t="s">
        <v>1924</v>
      </c>
      <c r="D4160" t="s">
        <v>2078</v>
      </c>
      <c r="E4160" s="2">
        <v>45182.56875</v>
      </c>
      <c r="F4160" t="s">
        <v>2142</v>
      </c>
      <c r="G4160">
        <v>1</v>
      </c>
      <c r="H4160">
        <v>0</v>
      </c>
      <c r="I4160">
        <v>1</v>
      </c>
      <c r="J4160" t="s">
        <v>2093</v>
      </c>
      <c r="L4160" s="2">
        <v>45182.56527777778</v>
      </c>
      <c r="M4160" t="s">
        <v>3994</v>
      </c>
      <c r="N4160">
        <v>6</v>
      </c>
      <c r="O4160">
        <v>0</v>
      </c>
      <c r="P4160">
        <v>1</v>
      </c>
      <c r="Q4160" t="s">
        <v>4143</v>
      </c>
      <c r="R4160" t="s">
        <v>4157</v>
      </c>
      <c r="S4160" t="s">
        <v>4193</v>
      </c>
      <c r="T4160" t="s">
        <v>4192</v>
      </c>
      <c r="V4160" t="s">
        <v>4143</v>
      </c>
      <c r="W4160">
        <v>1</v>
      </c>
      <c r="Y4160">
        <v>0</v>
      </c>
      <c r="Z4160">
        <v>0</v>
      </c>
      <c r="AA4160" t="s">
        <v>2143</v>
      </c>
      <c r="AB4160">
        <v>1</v>
      </c>
      <c r="AC4160">
        <v>0</v>
      </c>
      <c r="AD4160">
        <v>0</v>
      </c>
      <c r="AE4160">
        <v>0</v>
      </c>
      <c r="AF4160">
        <v>0</v>
      </c>
      <c r="AG4160">
        <v>1</v>
      </c>
      <c r="AH4160">
        <v>0</v>
      </c>
      <c r="AI4160">
        <v>0</v>
      </c>
      <c r="AJ4160">
        <v>0</v>
      </c>
      <c r="AK4160">
        <v>0</v>
      </c>
      <c r="AM4160">
        <v>1</v>
      </c>
      <c r="AN4160">
        <v>0</v>
      </c>
      <c r="AP4160">
        <v>0</v>
      </c>
      <c r="AQ4160">
        <f>=&gt; applied</f>
        <v>0</v>
      </c>
      <c r="AR4160">
        <v>2023</v>
      </c>
      <c r="AV4160">
        <v>0</v>
      </c>
      <c r="AW4160">
        <v>0</v>
      </c>
      <c r="AX4160">
        <v>1</v>
      </c>
      <c r="AY4160">
        <v>0</v>
      </c>
      <c r="BD4160" t="s">
        <v>4316</v>
      </c>
      <c r="BE4160">
        <v>1</v>
      </c>
      <c r="BF4160">
        <v>0</v>
      </c>
      <c r="BH4160">
        <v>1</v>
      </c>
      <c r="BI4160" t="s">
        <v>4319</v>
      </c>
    </row>
    <row r="4161" spans="1:61">
      <c r="A4161" t="s">
        <v>63</v>
      </c>
      <c r="B4161" t="s">
        <v>92</v>
      </c>
      <c r="C4161" t="s">
        <v>1925</v>
      </c>
      <c r="D4161" t="s">
        <v>2073</v>
      </c>
      <c r="E4161" s="2">
        <v>44874.33364583334</v>
      </c>
      <c r="F4161" t="s">
        <v>2143</v>
      </c>
      <c r="G4161">
        <v>0</v>
      </c>
      <c r="H4161">
        <v>0</v>
      </c>
      <c r="I4161">
        <v>0</v>
      </c>
      <c r="J4161" t="s">
        <v>2073</v>
      </c>
      <c r="L4161" s="2">
        <v>44874.33364583334</v>
      </c>
      <c r="M4161" t="s">
        <v>3995</v>
      </c>
      <c r="N4161">
        <v>2</v>
      </c>
      <c r="O4161">
        <v>0</v>
      </c>
      <c r="P4161">
        <v>1</v>
      </c>
      <c r="Q4161" t="s">
        <v>4144</v>
      </c>
      <c r="R4161" t="s">
        <v>4153</v>
      </c>
      <c r="S4161" t="s">
        <v>4190</v>
      </c>
      <c r="U4161" t="s">
        <v>4216</v>
      </c>
      <c r="V4161" t="s">
        <v>4144</v>
      </c>
      <c r="W4161">
        <v>0</v>
      </c>
      <c r="Y4161">
        <v>0</v>
      </c>
      <c r="Z4161">
        <v>0</v>
      </c>
      <c r="AA4161" t="s">
        <v>2143</v>
      </c>
      <c r="AB4161">
        <v>0</v>
      </c>
      <c r="AC4161">
        <v>0</v>
      </c>
      <c r="AD4161">
        <v>0</v>
      </c>
      <c r="AE4161">
        <v>0</v>
      </c>
      <c r="AF4161">
        <v>0</v>
      </c>
      <c r="AG4161">
        <v>1</v>
      </c>
      <c r="AH4161">
        <v>0</v>
      </c>
      <c r="AI4161">
        <v>0</v>
      </c>
      <c r="AJ4161">
        <v>0</v>
      </c>
      <c r="AK4161">
        <v>0</v>
      </c>
      <c r="AM4161">
        <v>0</v>
      </c>
      <c r="AN4161">
        <v>0</v>
      </c>
      <c r="AP4161">
        <v>1</v>
      </c>
      <c r="AQ4161">
        <f>=&gt; applied</f>
        <v>0</v>
      </c>
      <c r="AR4161">
        <v>2022</v>
      </c>
      <c r="AV4161">
        <v>0</v>
      </c>
      <c r="AW4161">
        <v>0</v>
      </c>
      <c r="AX4161">
        <v>1</v>
      </c>
      <c r="AY4161">
        <v>1</v>
      </c>
      <c r="BD4161" t="s">
        <v>4316</v>
      </c>
      <c r="BE4161">
        <v>1</v>
      </c>
      <c r="BF4161">
        <v>0</v>
      </c>
      <c r="BH4161">
        <v>1</v>
      </c>
      <c r="BI4161" t="s">
        <v>4320</v>
      </c>
    </row>
    <row r="4162" spans="1:61">
      <c r="A4162" t="s">
        <v>66</v>
      </c>
      <c r="B4162" t="s">
        <v>93</v>
      </c>
      <c r="C4162" t="s">
        <v>1925</v>
      </c>
      <c r="D4162" t="s">
        <v>2073</v>
      </c>
      <c r="E4162" s="2">
        <v>44893.41429398148</v>
      </c>
      <c r="F4162" t="s">
        <v>2144</v>
      </c>
      <c r="G4162">
        <v>0</v>
      </c>
      <c r="H4162">
        <v>0</v>
      </c>
      <c r="I4162">
        <v>0</v>
      </c>
      <c r="J4162" t="s">
        <v>2073</v>
      </c>
      <c r="K4162">
        <v>1</v>
      </c>
      <c r="L4162" s="2">
        <v>44893.41429398148</v>
      </c>
      <c r="M4162" t="s">
        <v>3995</v>
      </c>
      <c r="N4162">
        <v>2</v>
      </c>
      <c r="O4162">
        <v>1</v>
      </c>
      <c r="P4162">
        <v>0</v>
      </c>
      <c r="Q4162" t="s">
        <v>4144</v>
      </c>
      <c r="R4162" t="s">
        <v>4153</v>
      </c>
      <c r="S4162" t="s">
        <v>4190</v>
      </c>
      <c r="U4162" t="s">
        <v>4216</v>
      </c>
      <c r="V4162" t="s">
        <v>4144</v>
      </c>
      <c r="W4162">
        <v>0</v>
      </c>
      <c r="Y4162">
        <v>0</v>
      </c>
      <c r="Z4162">
        <v>0</v>
      </c>
      <c r="AA4162" t="s">
        <v>4221</v>
      </c>
      <c r="AB4162">
        <v>1</v>
      </c>
      <c r="AC4162">
        <v>457</v>
      </c>
      <c r="AD4162">
        <v>19.08</v>
      </c>
      <c r="AE4162">
        <v>19.08</v>
      </c>
      <c r="AF4162">
        <v>0</v>
      </c>
      <c r="AG4162">
        <v>1</v>
      </c>
      <c r="AH4162">
        <v>0</v>
      </c>
      <c r="AI4162">
        <v>0</v>
      </c>
      <c r="AJ4162">
        <v>0</v>
      </c>
      <c r="AK4162">
        <v>0</v>
      </c>
      <c r="AL4162" t="s">
        <v>92</v>
      </c>
      <c r="AM4162">
        <v>0</v>
      </c>
      <c r="AN4162">
        <v>0</v>
      </c>
      <c r="AP4162">
        <v>1</v>
      </c>
      <c r="AQ4162" t="s">
        <v>4241</v>
      </c>
      <c r="AR4162">
        <v>2022</v>
      </c>
      <c r="AV4162">
        <v>0</v>
      </c>
      <c r="AW4162">
        <v>0</v>
      </c>
      <c r="AX4162">
        <v>1</v>
      </c>
      <c r="AY4162">
        <v>1</v>
      </c>
      <c r="BD4162" t="s">
        <v>4316</v>
      </c>
      <c r="BE4162">
        <v>1</v>
      </c>
      <c r="BF4162">
        <v>0</v>
      </c>
      <c r="BH4162">
        <v>1</v>
      </c>
      <c r="BI4162" t="s">
        <v>4320</v>
      </c>
    </row>
    <row r="4163" spans="1:61">
      <c r="A4163" t="s">
        <v>63</v>
      </c>
      <c r="B4163" t="s">
        <v>92</v>
      </c>
      <c r="C4163" t="s">
        <v>1926</v>
      </c>
      <c r="D4163" t="s">
        <v>2077</v>
      </c>
      <c r="E4163" s="2">
        <v>45060.82266203704</v>
      </c>
      <c r="F4163" t="s">
        <v>2143</v>
      </c>
      <c r="G4163">
        <v>0</v>
      </c>
      <c r="H4163">
        <v>0</v>
      </c>
      <c r="I4163">
        <v>1</v>
      </c>
      <c r="J4163" t="s">
        <v>2077</v>
      </c>
      <c r="L4163" s="2">
        <v>45060.82266203704</v>
      </c>
      <c r="M4163" t="s">
        <v>3996</v>
      </c>
      <c r="N4163">
        <v>8</v>
      </c>
      <c r="O4163">
        <v>0</v>
      </c>
      <c r="P4163">
        <v>0</v>
      </c>
      <c r="Q4163" t="s">
        <v>4144</v>
      </c>
      <c r="R4163" t="s">
        <v>4156</v>
      </c>
      <c r="S4163" t="s">
        <v>4192</v>
      </c>
      <c r="U4163" t="s">
        <v>4217</v>
      </c>
      <c r="V4163" t="s">
        <v>4144</v>
      </c>
      <c r="W4163">
        <v>0</v>
      </c>
      <c r="Y4163">
        <v>0</v>
      </c>
      <c r="Z4163">
        <v>0</v>
      </c>
      <c r="AA4163" t="s">
        <v>2143</v>
      </c>
      <c r="AB4163">
        <v>0</v>
      </c>
      <c r="AC4163">
        <v>579</v>
      </c>
      <c r="AD4163">
        <v>24.13</v>
      </c>
      <c r="AE4163">
        <v>77.88999999999999</v>
      </c>
      <c r="AF4163">
        <v>0</v>
      </c>
      <c r="AG4163">
        <v>1</v>
      </c>
      <c r="AH4163">
        <v>0</v>
      </c>
      <c r="AI4163">
        <v>0</v>
      </c>
      <c r="AJ4163">
        <v>0</v>
      </c>
      <c r="AK4163">
        <v>0</v>
      </c>
      <c r="AM4163">
        <v>0</v>
      </c>
      <c r="AN4163">
        <v>0</v>
      </c>
      <c r="AP4163">
        <v>1</v>
      </c>
      <c r="AQ4163">
        <f>=&gt; applied</f>
        <v>0</v>
      </c>
      <c r="AR4163">
        <v>2023</v>
      </c>
      <c r="AV4163">
        <v>0</v>
      </c>
      <c r="AW4163">
        <v>0</v>
      </c>
      <c r="AX4163">
        <v>1</v>
      </c>
      <c r="AY4163">
        <v>1</v>
      </c>
      <c r="BD4163" t="s">
        <v>4316</v>
      </c>
      <c r="BE4163">
        <v>1</v>
      </c>
      <c r="BF4163">
        <v>0</v>
      </c>
      <c r="BH4163">
        <v>1</v>
      </c>
      <c r="BI4163" t="s">
        <v>4321</v>
      </c>
    </row>
    <row r="4164" spans="1:61">
      <c r="A4164" t="s">
        <v>62</v>
      </c>
      <c r="B4164" t="s">
        <v>96</v>
      </c>
      <c r="C4164" t="s">
        <v>1926</v>
      </c>
      <c r="D4164" t="s">
        <v>2077</v>
      </c>
      <c r="E4164" s="2">
        <v>45064.60690972222</v>
      </c>
      <c r="F4164" t="s">
        <v>2147</v>
      </c>
      <c r="G4164">
        <v>0</v>
      </c>
      <c r="H4164">
        <v>0</v>
      </c>
      <c r="I4164">
        <v>1</v>
      </c>
      <c r="J4164" t="s">
        <v>2077</v>
      </c>
      <c r="K4164">
        <v>1</v>
      </c>
      <c r="L4164" s="2">
        <v>45064.60690972222</v>
      </c>
      <c r="M4164" t="s">
        <v>3996</v>
      </c>
      <c r="N4164">
        <v>8</v>
      </c>
      <c r="O4164">
        <v>0</v>
      </c>
      <c r="P4164">
        <v>0</v>
      </c>
      <c r="Q4164" t="s">
        <v>4144</v>
      </c>
      <c r="R4164" t="s">
        <v>4156</v>
      </c>
      <c r="S4164" t="s">
        <v>4192</v>
      </c>
      <c r="U4164" t="s">
        <v>4217</v>
      </c>
      <c r="V4164" t="s">
        <v>4144</v>
      </c>
      <c r="W4164">
        <v>0</v>
      </c>
      <c r="Y4164">
        <v>0</v>
      </c>
      <c r="Z4164">
        <v>0</v>
      </c>
      <c r="AA4164" t="s">
        <v>4222</v>
      </c>
      <c r="AB4164">
        <v>0</v>
      </c>
      <c r="AC4164">
        <v>90</v>
      </c>
      <c r="AD4164">
        <v>3.78</v>
      </c>
      <c r="AE4164">
        <v>81.66999999999999</v>
      </c>
      <c r="AF4164">
        <v>0</v>
      </c>
      <c r="AG4164">
        <v>1</v>
      </c>
      <c r="AH4164">
        <v>0</v>
      </c>
      <c r="AI4164">
        <v>0</v>
      </c>
      <c r="AJ4164">
        <v>0</v>
      </c>
      <c r="AK4164">
        <v>0</v>
      </c>
      <c r="AL4164" t="s">
        <v>92</v>
      </c>
      <c r="AM4164">
        <v>0</v>
      </c>
      <c r="AN4164">
        <v>0</v>
      </c>
      <c r="AP4164">
        <v>1</v>
      </c>
      <c r="AQ4164" t="s">
        <v>4243</v>
      </c>
      <c r="AR4164">
        <v>2023</v>
      </c>
      <c r="AS4164">
        <v>1</v>
      </c>
      <c r="AT4164" t="s">
        <v>4304</v>
      </c>
      <c r="AU4164">
        <v>11</v>
      </c>
      <c r="AV4164">
        <v>0</v>
      </c>
      <c r="AW4164">
        <v>0</v>
      </c>
      <c r="AX4164">
        <v>1</v>
      </c>
      <c r="AY4164">
        <v>1</v>
      </c>
      <c r="BD4164" t="s">
        <v>4316</v>
      </c>
      <c r="BE4164">
        <v>1</v>
      </c>
      <c r="BF4164">
        <v>0</v>
      </c>
      <c r="BH4164">
        <v>1</v>
      </c>
      <c r="BI4164" t="s">
        <v>4321</v>
      </c>
    </row>
    <row r="4165" spans="1:61">
      <c r="A4165" t="s">
        <v>62</v>
      </c>
      <c r="B4165" t="s">
        <v>93</v>
      </c>
      <c r="C4165" t="s">
        <v>1926</v>
      </c>
      <c r="D4165" t="s">
        <v>2077</v>
      </c>
      <c r="E4165" s="2">
        <v>45098.40626157408</v>
      </c>
      <c r="F4165" t="s">
        <v>2144</v>
      </c>
      <c r="G4165">
        <v>0</v>
      </c>
      <c r="H4165">
        <v>0</v>
      </c>
      <c r="I4165">
        <v>1</v>
      </c>
      <c r="J4165" t="s">
        <v>2077</v>
      </c>
      <c r="K4165">
        <v>1</v>
      </c>
      <c r="L4165" s="2">
        <v>45098.40626157408</v>
      </c>
      <c r="M4165" t="s">
        <v>3996</v>
      </c>
      <c r="N4165">
        <v>8</v>
      </c>
      <c r="O4165">
        <v>1</v>
      </c>
      <c r="P4165">
        <v>0</v>
      </c>
      <c r="Q4165" t="s">
        <v>4144</v>
      </c>
      <c r="R4165" t="s">
        <v>4156</v>
      </c>
      <c r="S4165" t="s">
        <v>4192</v>
      </c>
      <c r="U4165" t="s">
        <v>4217</v>
      </c>
      <c r="V4165" t="s">
        <v>4144</v>
      </c>
      <c r="W4165">
        <v>0</v>
      </c>
      <c r="Y4165">
        <v>0</v>
      </c>
      <c r="Z4165">
        <v>0</v>
      </c>
      <c r="AA4165" t="s">
        <v>4221</v>
      </c>
      <c r="AB4165">
        <v>1</v>
      </c>
      <c r="AC4165">
        <v>811</v>
      </c>
      <c r="AD4165">
        <v>33.8</v>
      </c>
      <c r="AE4165">
        <v>115.47</v>
      </c>
      <c r="AF4165">
        <v>0</v>
      </c>
      <c r="AG4165">
        <v>1</v>
      </c>
      <c r="AH4165">
        <v>0</v>
      </c>
      <c r="AI4165">
        <v>0</v>
      </c>
      <c r="AJ4165">
        <v>0</v>
      </c>
      <c r="AK4165">
        <v>0</v>
      </c>
      <c r="AL4165" t="s">
        <v>4231</v>
      </c>
      <c r="AM4165">
        <v>0</v>
      </c>
      <c r="AN4165">
        <v>0</v>
      </c>
      <c r="AP4165">
        <v>1</v>
      </c>
      <c r="AQ4165" t="s">
        <v>4252</v>
      </c>
      <c r="AR4165">
        <v>2023</v>
      </c>
      <c r="AV4165">
        <v>0</v>
      </c>
      <c r="AW4165">
        <v>0</v>
      </c>
      <c r="AX4165">
        <v>1</v>
      </c>
      <c r="AY4165">
        <v>1</v>
      </c>
      <c r="BD4165" t="s">
        <v>4316</v>
      </c>
      <c r="BE4165">
        <v>1</v>
      </c>
      <c r="BF4165">
        <v>0</v>
      </c>
      <c r="BH4165">
        <v>1</v>
      </c>
      <c r="BI4165" t="s">
        <v>4321</v>
      </c>
    </row>
    <row r="4166" spans="1:61">
      <c r="A4166" t="s">
        <v>68</v>
      </c>
      <c r="B4166" t="s">
        <v>94</v>
      </c>
      <c r="C4166" t="s">
        <v>1927</v>
      </c>
      <c r="D4166" t="s">
        <v>2079</v>
      </c>
      <c r="E4166" s="2">
        <v>44969.35077546296</v>
      </c>
      <c r="F4166" t="s">
        <v>2145</v>
      </c>
      <c r="G4166">
        <v>0</v>
      </c>
      <c r="H4166">
        <v>0</v>
      </c>
      <c r="I4166">
        <v>0</v>
      </c>
      <c r="J4166" t="s">
        <v>2079</v>
      </c>
      <c r="K4166">
        <v>1</v>
      </c>
      <c r="L4166" s="2">
        <v>44969.35077546296</v>
      </c>
      <c r="M4166" t="s">
        <v>3997</v>
      </c>
      <c r="N4166">
        <v>8</v>
      </c>
      <c r="O4166">
        <v>0</v>
      </c>
      <c r="P4166">
        <v>0</v>
      </c>
      <c r="Q4166" t="s">
        <v>4145</v>
      </c>
      <c r="R4166" t="s">
        <v>4154</v>
      </c>
      <c r="S4166" t="s">
        <v>4192</v>
      </c>
      <c r="U4166" t="s">
        <v>4217</v>
      </c>
      <c r="V4166" t="s">
        <v>4145</v>
      </c>
      <c r="W4166">
        <v>1</v>
      </c>
      <c r="Y4166">
        <v>1</v>
      </c>
      <c r="Z4166">
        <v>0</v>
      </c>
      <c r="AA4166" t="s">
        <v>4222</v>
      </c>
      <c r="AB4166">
        <v>0</v>
      </c>
      <c r="AC4166">
        <v>43</v>
      </c>
      <c r="AD4166">
        <v>1.82</v>
      </c>
      <c r="AE4166">
        <v>1.82</v>
      </c>
      <c r="AF4166">
        <v>0</v>
      </c>
      <c r="AG4166">
        <v>1</v>
      </c>
      <c r="AH4166">
        <v>0</v>
      </c>
      <c r="AI4166">
        <v>0</v>
      </c>
      <c r="AJ4166">
        <v>0</v>
      </c>
      <c r="AK4166">
        <v>0</v>
      </c>
      <c r="AM4166">
        <v>0</v>
      </c>
      <c r="AN4166">
        <v>0</v>
      </c>
      <c r="AP4166">
        <v>1</v>
      </c>
      <c r="AQ4166">
        <f>=&gt; automated test</f>
        <v>0</v>
      </c>
      <c r="AR4166">
        <v>2023</v>
      </c>
      <c r="AV4166">
        <v>0</v>
      </c>
      <c r="AW4166">
        <v>0</v>
      </c>
      <c r="AX4166">
        <v>0</v>
      </c>
      <c r="AY4166">
        <v>1</v>
      </c>
      <c r="AZ4166" t="s">
        <v>4311</v>
      </c>
      <c r="BA4166">
        <v>1</v>
      </c>
      <c r="BB4166">
        <v>1</v>
      </c>
      <c r="BC4166" t="s">
        <v>4315</v>
      </c>
      <c r="BD4166" t="s">
        <v>4316</v>
      </c>
      <c r="BE4166">
        <v>1</v>
      </c>
      <c r="BF4166">
        <v>0</v>
      </c>
      <c r="BH4166">
        <v>1</v>
      </c>
      <c r="BI4166" t="s">
        <v>4322</v>
      </c>
    </row>
    <row r="4167" spans="1:61">
      <c r="A4167" t="s">
        <v>68</v>
      </c>
      <c r="B4167" t="s">
        <v>97</v>
      </c>
      <c r="C4167" t="s">
        <v>1927</v>
      </c>
      <c r="D4167" t="s">
        <v>2079</v>
      </c>
      <c r="E4167" s="2">
        <v>44970.62607638889</v>
      </c>
      <c r="F4167" t="s">
        <v>2148</v>
      </c>
      <c r="G4167">
        <v>0</v>
      </c>
      <c r="H4167">
        <v>0</v>
      </c>
      <c r="I4167">
        <v>0</v>
      </c>
      <c r="J4167" t="s">
        <v>2079</v>
      </c>
      <c r="K4167">
        <v>1</v>
      </c>
      <c r="L4167" s="2">
        <v>44970.62607638889</v>
      </c>
      <c r="M4167" t="s">
        <v>3997</v>
      </c>
      <c r="N4167">
        <v>8</v>
      </c>
      <c r="O4167">
        <v>0</v>
      </c>
      <c r="P4167">
        <v>0</v>
      </c>
      <c r="Q4167" t="s">
        <v>4145</v>
      </c>
      <c r="R4167" t="s">
        <v>4154</v>
      </c>
      <c r="S4167" t="s">
        <v>4192</v>
      </c>
      <c r="U4167" t="s">
        <v>4217</v>
      </c>
      <c r="V4167" t="s">
        <v>4145</v>
      </c>
      <c r="W4167">
        <v>1</v>
      </c>
      <c r="Y4167">
        <v>1</v>
      </c>
      <c r="Z4167">
        <v>0</v>
      </c>
      <c r="AA4167" t="s">
        <v>4225</v>
      </c>
      <c r="AB4167">
        <v>0</v>
      </c>
      <c r="AC4167">
        <v>30</v>
      </c>
      <c r="AD4167">
        <v>1.28</v>
      </c>
      <c r="AE4167">
        <v>3.1</v>
      </c>
      <c r="AF4167">
        <v>0</v>
      </c>
      <c r="AG4167">
        <v>1</v>
      </c>
      <c r="AH4167">
        <v>0</v>
      </c>
      <c r="AI4167">
        <v>0</v>
      </c>
      <c r="AJ4167">
        <v>0</v>
      </c>
      <c r="AK4167">
        <v>0</v>
      </c>
      <c r="AL4167" t="s">
        <v>4231</v>
      </c>
      <c r="AM4167">
        <v>0</v>
      </c>
      <c r="AN4167">
        <v>0</v>
      </c>
      <c r="AP4167">
        <v>1</v>
      </c>
      <c r="AQ4167" t="s">
        <v>4247</v>
      </c>
      <c r="AR4167">
        <v>2023</v>
      </c>
      <c r="AS4167">
        <v>3</v>
      </c>
      <c r="AT4167" t="s">
        <v>4234</v>
      </c>
      <c r="AU4167">
        <v>7</v>
      </c>
      <c r="AV4167">
        <v>0</v>
      </c>
      <c r="AW4167">
        <v>0</v>
      </c>
      <c r="AX4167">
        <v>0</v>
      </c>
      <c r="AY4167">
        <v>1</v>
      </c>
      <c r="AZ4167" t="s">
        <v>4311</v>
      </c>
      <c r="BA4167">
        <v>2</v>
      </c>
      <c r="BB4167">
        <v>1</v>
      </c>
      <c r="BC4167" t="s">
        <v>4315</v>
      </c>
      <c r="BD4167" t="s">
        <v>4316</v>
      </c>
      <c r="BE4167">
        <v>1</v>
      </c>
      <c r="BF4167">
        <v>0</v>
      </c>
      <c r="BH4167">
        <v>1</v>
      </c>
      <c r="BI4167" t="s">
        <v>4322</v>
      </c>
    </row>
    <row r="4168" spans="1:61">
      <c r="A4168" t="s">
        <v>68</v>
      </c>
      <c r="B4168" t="s">
        <v>98</v>
      </c>
      <c r="C4168" t="s">
        <v>1927</v>
      </c>
      <c r="D4168" t="s">
        <v>2079</v>
      </c>
      <c r="E4168" s="2">
        <v>44973.60813657408</v>
      </c>
      <c r="F4168" t="s">
        <v>2149</v>
      </c>
      <c r="G4168">
        <v>0</v>
      </c>
      <c r="H4168">
        <v>0</v>
      </c>
      <c r="I4168">
        <v>0</v>
      </c>
      <c r="J4168" t="s">
        <v>2079</v>
      </c>
      <c r="K4168">
        <v>1</v>
      </c>
      <c r="L4168" s="2">
        <v>44973.60813657408</v>
      </c>
      <c r="M4168" t="s">
        <v>3997</v>
      </c>
      <c r="N4168">
        <v>8</v>
      </c>
      <c r="O4168">
        <v>0</v>
      </c>
      <c r="P4168">
        <v>0</v>
      </c>
      <c r="Q4168" t="s">
        <v>4145</v>
      </c>
      <c r="R4168" t="s">
        <v>4154</v>
      </c>
      <c r="S4168" t="s">
        <v>4192</v>
      </c>
      <c r="U4168" t="s">
        <v>4217</v>
      </c>
      <c r="V4168" t="s">
        <v>4145</v>
      </c>
      <c r="W4168">
        <v>1</v>
      </c>
      <c r="Y4168">
        <v>1</v>
      </c>
      <c r="Z4168">
        <v>0</v>
      </c>
      <c r="AA4168" t="s">
        <v>4223</v>
      </c>
      <c r="AB4168">
        <v>0</v>
      </c>
      <c r="AC4168">
        <v>71</v>
      </c>
      <c r="AD4168">
        <v>2.98</v>
      </c>
      <c r="AE4168">
        <v>6.08</v>
      </c>
      <c r="AF4168">
        <v>0</v>
      </c>
      <c r="AG4168">
        <v>1</v>
      </c>
      <c r="AH4168">
        <v>0</v>
      </c>
      <c r="AI4168">
        <v>2.98</v>
      </c>
      <c r="AJ4168">
        <v>0</v>
      </c>
      <c r="AK4168">
        <v>0</v>
      </c>
      <c r="AL4168" t="s">
        <v>4234</v>
      </c>
      <c r="AM4168">
        <v>0</v>
      </c>
      <c r="AN4168">
        <v>0</v>
      </c>
      <c r="AP4168">
        <v>1</v>
      </c>
      <c r="AQ4168" t="s">
        <v>4253</v>
      </c>
      <c r="AR4168">
        <v>2023</v>
      </c>
      <c r="AS4168">
        <v>4</v>
      </c>
      <c r="AT4168" t="s">
        <v>4306</v>
      </c>
      <c r="AU4168">
        <v>11</v>
      </c>
      <c r="AV4168">
        <v>0</v>
      </c>
      <c r="AW4168">
        <v>0</v>
      </c>
      <c r="AX4168">
        <v>0</v>
      </c>
      <c r="AY4168">
        <v>1</v>
      </c>
      <c r="AZ4168" t="s">
        <v>4311</v>
      </c>
      <c r="BA4168">
        <v>4</v>
      </c>
      <c r="BB4168">
        <v>1</v>
      </c>
      <c r="BC4168" t="s">
        <v>4315</v>
      </c>
      <c r="BD4168" t="s">
        <v>4316</v>
      </c>
      <c r="BE4168">
        <v>1</v>
      </c>
      <c r="BF4168">
        <v>0</v>
      </c>
      <c r="BH4168">
        <v>1</v>
      </c>
      <c r="BI4168" t="s">
        <v>4322</v>
      </c>
    </row>
    <row r="4169" spans="1:61">
      <c r="A4169" t="s">
        <v>68</v>
      </c>
      <c r="B4169" t="s">
        <v>92</v>
      </c>
      <c r="C4169" t="s">
        <v>1927</v>
      </c>
      <c r="D4169" t="s">
        <v>2079</v>
      </c>
      <c r="E4169" s="2">
        <v>45137.46607638889</v>
      </c>
      <c r="F4169" t="s">
        <v>2143</v>
      </c>
      <c r="G4169">
        <v>0</v>
      </c>
      <c r="H4169">
        <v>0</v>
      </c>
      <c r="I4169">
        <v>0</v>
      </c>
      <c r="J4169" t="s">
        <v>2079</v>
      </c>
      <c r="K4169">
        <v>1</v>
      </c>
      <c r="L4169" s="2">
        <v>45137.46607638889</v>
      </c>
      <c r="M4169" t="s">
        <v>3997</v>
      </c>
      <c r="N4169">
        <v>8</v>
      </c>
      <c r="O4169">
        <v>0</v>
      </c>
      <c r="P4169">
        <v>0</v>
      </c>
      <c r="Q4169" t="s">
        <v>4145</v>
      </c>
      <c r="R4169" t="s">
        <v>4154</v>
      </c>
      <c r="S4169" t="s">
        <v>4192</v>
      </c>
      <c r="U4169" t="s">
        <v>4217</v>
      </c>
      <c r="V4169" t="s">
        <v>4145</v>
      </c>
      <c r="W4169">
        <v>1</v>
      </c>
      <c r="Y4169">
        <v>1</v>
      </c>
      <c r="Z4169">
        <v>0</v>
      </c>
      <c r="AA4169" t="s">
        <v>2143</v>
      </c>
      <c r="AB4169">
        <v>0</v>
      </c>
      <c r="AC4169">
        <v>49</v>
      </c>
      <c r="AD4169">
        <v>2.06</v>
      </c>
      <c r="AE4169">
        <v>169.94</v>
      </c>
      <c r="AF4169">
        <v>0</v>
      </c>
      <c r="AG4169">
        <v>1</v>
      </c>
      <c r="AH4169">
        <v>0</v>
      </c>
      <c r="AI4169">
        <v>166.84</v>
      </c>
      <c r="AJ4169">
        <v>0</v>
      </c>
      <c r="AK4169">
        <v>0</v>
      </c>
      <c r="AL4169" t="s">
        <v>4232</v>
      </c>
      <c r="AM4169">
        <v>0</v>
      </c>
      <c r="AN4169">
        <v>0</v>
      </c>
      <c r="AP4169">
        <v>1</v>
      </c>
      <c r="AQ4169" t="s">
        <v>4256</v>
      </c>
      <c r="AR4169">
        <v>2023</v>
      </c>
      <c r="AV4169">
        <v>0</v>
      </c>
      <c r="AW4169">
        <v>0</v>
      </c>
      <c r="AX4169">
        <v>0</v>
      </c>
      <c r="AY4169">
        <v>1</v>
      </c>
      <c r="AZ4169" t="s">
        <v>4311</v>
      </c>
      <c r="BA4169">
        <v>0</v>
      </c>
      <c r="BB4169">
        <v>1</v>
      </c>
      <c r="BC4169" t="s">
        <v>4315</v>
      </c>
      <c r="BD4169" t="s">
        <v>4316</v>
      </c>
      <c r="BE4169">
        <v>1</v>
      </c>
      <c r="BF4169">
        <v>0</v>
      </c>
      <c r="BH4169">
        <v>1</v>
      </c>
      <c r="BI4169" t="s">
        <v>4322</v>
      </c>
    </row>
    <row r="4170" spans="1:61">
      <c r="A4170" t="s">
        <v>68</v>
      </c>
      <c r="B4170" t="s">
        <v>93</v>
      </c>
      <c r="C4170" t="s">
        <v>1927</v>
      </c>
      <c r="D4170" t="s">
        <v>2079</v>
      </c>
      <c r="E4170" s="2">
        <v>45137.46613425926</v>
      </c>
      <c r="F4170" t="s">
        <v>2144</v>
      </c>
      <c r="G4170">
        <v>0</v>
      </c>
      <c r="H4170">
        <v>0</v>
      </c>
      <c r="I4170">
        <v>0</v>
      </c>
      <c r="J4170" t="s">
        <v>2079</v>
      </c>
      <c r="K4170">
        <v>1</v>
      </c>
      <c r="L4170" s="2">
        <v>45137.46613425926</v>
      </c>
      <c r="M4170" t="s">
        <v>3997</v>
      </c>
      <c r="N4170">
        <v>8</v>
      </c>
      <c r="O4170">
        <v>1</v>
      </c>
      <c r="P4170">
        <v>0</v>
      </c>
      <c r="Q4170" t="s">
        <v>4145</v>
      </c>
      <c r="R4170" t="s">
        <v>4154</v>
      </c>
      <c r="S4170" t="s">
        <v>4192</v>
      </c>
      <c r="U4170" t="s">
        <v>4217</v>
      </c>
      <c r="V4170" t="s">
        <v>4145</v>
      </c>
      <c r="W4170">
        <v>1</v>
      </c>
      <c r="Y4170">
        <v>1</v>
      </c>
      <c r="Z4170">
        <v>0</v>
      </c>
      <c r="AA4170" t="s">
        <v>4221</v>
      </c>
      <c r="AB4170">
        <v>1</v>
      </c>
      <c r="AC4170">
        <v>0</v>
      </c>
      <c r="AD4170">
        <v>0</v>
      </c>
      <c r="AE4170">
        <v>169.94</v>
      </c>
      <c r="AF4170">
        <v>0</v>
      </c>
      <c r="AG4170">
        <v>1</v>
      </c>
      <c r="AH4170">
        <v>0</v>
      </c>
      <c r="AI4170">
        <v>166.84</v>
      </c>
      <c r="AJ4170">
        <v>0</v>
      </c>
      <c r="AK4170">
        <v>0</v>
      </c>
      <c r="AL4170" t="s">
        <v>92</v>
      </c>
      <c r="AM4170">
        <v>0</v>
      </c>
      <c r="AN4170">
        <v>0</v>
      </c>
      <c r="AP4170">
        <v>1</v>
      </c>
      <c r="AQ4170" t="s">
        <v>4241</v>
      </c>
      <c r="AR4170">
        <v>2023</v>
      </c>
      <c r="AS4170">
        <v>2</v>
      </c>
      <c r="AT4170" t="s">
        <v>4304</v>
      </c>
      <c r="AU4170">
        <v>11</v>
      </c>
      <c r="AV4170">
        <v>0</v>
      </c>
      <c r="AW4170">
        <v>0</v>
      </c>
      <c r="AX4170">
        <v>0</v>
      </c>
      <c r="AY4170">
        <v>1</v>
      </c>
      <c r="AZ4170" t="s">
        <v>4311</v>
      </c>
      <c r="BA4170">
        <v>11</v>
      </c>
      <c r="BB4170">
        <v>0</v>
      </c>
      <c r="BC4170" t="s">
        <v>4315</v>
      </c>
      <c r="BD4170" t="s">
        <v>4316</v>
      </c>
      <c r="BE4170">
        <v>1</v>
      </c>
      <c r="BF4170">
        <v>0</v>
      </c>
      <c r="BH4170">
        <v>1</v>
      </c>
      <c r="BI4170" t="s">
        <v>4322</v>
      </c>
    </row>
    <row r="4171" spans="1:61">
      <c r="A4171" t="s">
        <v>63</v>
      </c>
      <c r="B4171" t="s">
        <v>92</v>
      </c>
      <c r="C4171" t="s">
        <v>1928</v>
      </c>
      <c r="D4171" t="s">
        <v>2087</v>
      </c>
      <c r="E4171" s="2">
        <v>45219.79375</v>
      </c>
      <c r="F4171" t="s">
        <v>2143</v>
      </c>
      <c r="G4171">
        <v>0</v>
      </c>
      <c r="H4171">
        <v>0</v>
      </c>
      <c r="I4171">
        <v>0</v>
      </c>
      <c r="J4171" t="s">
        <v>2087</v>
      </c>
      <c r="L4171" s="2">
        <v>45219.79375</v>
      </c>
      <c r="M4171" t="s">
        <v>3998</v>
      </c>
      <c r="N4171">
        <v>1</v>
      </c>
      <c r="O4171">
        <v>1</v>
      </c>
      <c r="P4171">
        <v>1</v>
      </c>
      <c r="Q4171" t="s">
        <v>4144</v>
      </c>
      <c r="R4171" t="s">
        <v>4163</v>
      </c>
      <c r="S4171" t="s">
        <v>4192</v>
      </c>
      <c r="U4171" t="s">
        <v>4217</v>
      </c>
      <c r="V4171" t="s">
        <v>4144</v>
      </c>
      <c r="W4171">
        <v>0</v>
      </c>
      <c r="Y4171">
        <v>0</v>
      </c>
      <c r="Z4171">
        <v>0</v>
      </c>
      <c r="AA4171" t="s">
        <v>2143</v>
      </c>
      <c r="AB4171">
        <v>1</v>
      </c>
      <c r="AC4171">
        <v>0</v>
      </c>
      <c r="AD4171">
        <v>0</v>
      </c>
      <c r="AE4171">
        <v>0</v>
      </c>
      <c r="AF4171">
        <v>0</v>
      </c>
      <c r="AG4171">
        <v>1</v>
      </c>
      <c r="AH4171">
        <v>0</v>
      </c>
      <c r="AI4171">
        <v>0</v>
      </c>
      <c r="AJ4171">
        <v>0</v>
      </c>
      <c r="AK4171">
        <v>0</v>
      </c>
      <c r="AM4171">
        <v>1</v>
      </c>
      <c r="AN4171">
        <v>0</v>
      </c>
      <c r="AP4171">
        <v>0</v>
      </c>
      <c r="AQ4171">
        <f>=&gt; applied</f>
        <v>0</v>
      </c>
      <c r="AR4171">
        <v>2023</v>
      </c>
      <c r="AV4171">
        <v>0</v>
      </c>
      <c r="AW4171">
        <v>0</v>
      </c>
      <c r="AX4171">
        <v>1</v>
      </c>
      <c r="AY4171">
        <v>1</v>
      </c>
      <c r="BD4171" t="s">
        <v>4316</v>
      </c>
      <c r="BE4171">
        <v>1</v>
      </c>
      <c r="BF4171">
        <v>0</v>
      </c>
      <c r="BH4171">
        <v>1</v>
      </c>
      <c r="BI4171" t="s">
        <v>4325</v>
      </c>
    </row>
    <row r="4172" spans="1:61">
      <c r="A4172" t="s">
        <v>63</v>
      </c>
      <c r="B4172" t="s">
        <v>99</v>
      </c>
      <c r="C4172" t="s">
        <v>1929</v>
      </c>
      <c r="D4172" t="s">
        <v>2110</v>
      </c>
      <c r="E4172" s="2">
        <v>45199.96944444445</v>
      </c>
      <c r="F4172" t="s">
        <v>2150</v>
      </c>
      <c r="G4172">
        <v>0</v>
      </c>
      <c r="H4172">
        <v>0</v>
      </c>
      <c r="I4172">
        <v>0</v>
      </c>
      <c r="J4172" t="s">
        <v>2110</v>
      </c>
      <c r="L4172" s="2">
        <v>45199.96944444445</v>
      </c>
      <c r="M4172" t="s">
        <v>3999</v>
      </c>
      <c r="N4172">
        <v>2</v>
      </c>
      <c r="O4172">
        <v>1</v>
      </c>
      <c r="P4172">
        <v>1</v>
      </c>
      <c r="Q4172" t="s">
        <v>4147</v>
      </c>
      <c r="R4172" t="s">
        <v>4176</v>
      </c>
      <c r="S4172" t="s">
        <v>4192</v>
      </c>
      <c r="U4172" t="s">
        <v>4217</v>
      </c>
      <c r="V4172" t="s">
        <v>4220</v>
      </c>
      <c r="W4172">
        <v>1</v>
      </c>
      <c r="Y4172">
        <v>0</v>
      </c>
      <c r="Z4172">
        <v>0</v>
      </c>
      <c r="AA4172" t="s">
        <v>4221</v>
      </c>
      <c r="AB4172">
        <v>1</v>
      </c>
      <c r="AC4172">
        <v>0</v>
      </c>
      <c r="AD4172">
        <v>0</v>
      </c>
      <c r="AE4172">
        <v>0</v>
      </c>
      <c r="AF4172">
        <v>0</v>
      </c>
      <c r="AG4172">
        <v>1</v>
      </c>
      <c r="AH4172">
        <v>0</v>
      </c>
      <c r="AI4172">
        <v>0</v>
      </c>
      <c r="AJ4172">
        <v>0</v>
      </c>
      <c r="AK4172">
        <v>0</v>
      </c>
      <c r="AM4172">
        <v>1</v>
      </c>
      <c r="AN4172">
        <v>0</v>
      </c>
      <c r="AP4172">
        <v>0</v>
      </c>
      <c r="AQ4172">
        <f>=&gt; out of process</f>
        <v>0</v>
      </c>
      <c r="AR4172">
        <v>2023</v>
      </c>
      <c r="AV4172">
        <v>0</v>
      </c>
      <c r="AW4172">
        <v>0</v>
      </c>
      <c r="AX4172">
        <v>0</v>
      </c>
      <c r="AY4172">
        <v>0</v>
      </c>
      <c r="BA4172">
        <v>11</v>
      </c>
      <c r="BB4172">
        <v>0</v>
      </c>
      <c r="BC4172" t="s">
        <v>4315</v>
      </c>
      <c r="BD4172" t="s">
        <v>4316</v>
      </c>
      <c r="BE4172">
        <v>1</v>
      </c>
      <c r="BF4172">
        <v>0</v>
      </c>
      <c r="BH4172">
        <v>1</v>
      </c>
      <c r="BI4172" t="s">
        <v>4322</v>
      </c>
    </row>
    <row r="4173" spans="1:61">
      <c r="A4173" t="s">
        <v>63</v>
      </c>
      <c r="B4173" t="s">
        <v>92</v>
      </c>
      <c r="C4173" t="s">
        <v>1929</v>
      </c>
      <c r="D4173" t="s">
        <v>2110</v>
      </c>
      <c r="E4173" s="2">
        <v>45199.96944444445</v>
      </c>
      <c r="F4173" t="s">
        <v>2143</v>
      </c>
      <c r="G4173">
        <v>0</v>
      </c>
      <c r="H4173">
        <v>0</v>
      </c>
      <c r="I4173">
        <v>0</v>
      </c>
      <c r="J4173" t="s">
        <v>2110</v>
      </c>
      <c r="L4173" s="2">
        <v>45199.96944444445</v>
      </c>
      <c r="M4173" t="s">
        <v>3999</v>
      </c>
      <c r="N4173">
        <v>2</v>
      </c>
      <c r="O4173">
        <v>1</v>
      </c>
      <c r="P4173">
        <v>1</v>
      </c>
      <c r="Q4173" t="s">
        <v>4147</v>
      </c>
      <c r="R4173" t="s">
        <v>4176</v>
      </c>
      <c r="S4173" t="s">
        <v>4192</v>
      </c>
      <c r="U4173" t="s">
        <v>4217</v>
      </c>
      <c r="V4173" t="s">
        <v>4220</v>
      </c>
      <c r="W4173">
        <v>1</v>
      </c>
      <c r="Y4173">
        <v>0</v>
      </c>
      <c r="Z4173">
        <v>0</v>
      </c>
      <c r="AA4173" t="s">
        <v>2143</v>
      </c>
      <c r="AB4173">
        <v>1</v>
      </c>
      <c r="AC4173">
        <v>0</v>
      </c>
      <c r="AD4173">
        <v>0</v>
      </c>
      <c r="AE4173">
        <v>0</v>
      </c>
      <c r="AF4173">
        <v>0</v>
      </c>
      <c r="AG4173">
        <v>1</v>
      </c>
      <c r="AH4173">
        <v>0</v>
      </c>
      <c r="AI4173">
        <v>0</v>
      </c>
      <c r="AJ4173">
        <v>0</v>
      </c>
      <c r="AK4173">
        <v>0</v>
      </c>
      <c r="AL4173" t="s">
        <v>4235</v>
      </c>
      <c r="AM4173">
        <v>1</v>
      </c>
      <c r="AN4173">
        <v>0</v>
      </c>
      <c r="AP4173">
        <v>0</v>
      </c>
      <c r="AQ4173" t="s">
        <v>4249</v>
      </c>
      <c r="AR4173">
        <v>2023</v>
      </c>
      <c r="AV4173">
        <v>0</v>
      </c>
      <c r="AW4173">
        <v>0</v>
      </c>
      <c r="AX4173">
        <v>0</v>
      </c>
      <c r="AY4173">
        <v>0</v>
      </c>
      <c r="BA4173">
        <v>0</v>
      </c>
      <c r="BB4173">
        <v>1</v>
      </c>
      <c r="BC4173" t="s">
        <v>4315</v>
      </c>
      <c r="BD4173" t="s">
        <v>4316</v>
      </c>
      <c r="BE4173">
        <v>1</v>
      </c>
      <c r="BF4173">
        <v>0</v>
      </c>
      <c r="BH4173">
        <v>1</v>
      </c>
      <c r="BI4173" t="s">
        <v>4322</v>
      </c>
    </row>
    <row r="4174" spans="1:61">
      <c r="A4174" t="s">
        <v>63</v>
      </c>
      <c r="B4174" t="s">
        <v>99</v>
      </c>
      <c r="C4174" t="s">
        <v>1930</v>
      </c>
      <c r="D4174" t="s">
        <v>2092</v>
      </c>
      <c r="E4174" s="2">
        <v>45193.41319444445</v>
      </c>
      <c r="F4174" t="s">
        <v>2150</v>
      </c>
      <c r="G4174">
        <v>0</v>
      </c>
      <c r="H4174">
        <v>0</v>
      </c>
      <c r="I4174">
        <v>0</v>
      </c>
      <c r="J4174" t="s">
        <v>2092</v>
      </c>
      <c r="L4174" s="2">
        <v>45193.41319444445</v>
      </c>
      <c r="M4174" t="s">
        <v>4000</v>
      </c>
      <c r="N4174">
        <v>2</v>
      </c>
      <c r="O4174">
        <v>1</v>
      </c>
      <c r="P4174">
        <v>1</v>
      </c>
      <c r="Q4174" t="s">
        <v>4149</v>
      </c>
      <c r="R4174" t="s">
        <v>4166</v>
      </c>
      <c r="S4174" t="s">
        <v>4192</v>
      </c>
      <c r="U4174" t="s">
        <v>4217</v>
      </c>
      <c r="V4174" t="s">
        <v>4220</v>
      </c>
      <c r="W4174">
        <v>1</v>
      </c>
      <c r="Y4174">
        <v>0</v>
      </c>
      <c r="Z4174">
        <v>0</v>
      </c>
      <c r="AA4174" t="s">
        <v>4221</v>
      </c>
      <c r="AB4174">
        <v>1</v>
      </c>
      <c r="AC4174">
        <v>0</v>
      </c>
      <c r="AD4174">
        <v>0</v>
      </c>
      <c r="AE4174">
        <v>0</v>
      </c>
      <c r="AF4174">
        <v>0</v>
      </c>
      <c r="AG4174">
        <v>1</v>
      </c>
      <c r="AH4174">
        <v>0</v>
      </c>
      <c r="AI4174">
        <v>0</v>
      </c>
      <c r="AJ4174">
        <v>0</v>
      </c>
      <c r="AK4174">
        <v>0</v>
      </c>
      <c r="AM4174">
        <v>1</v>
      </c>
      <c r="AN4174">
        <v>0</v>
      </c>
      <c r="AP4174">
        <v>0</v>
      </c>
      <c r="AQ4174">
        <f>=&gt; out of process</f>
        <v>0</v>
      </c>
      <c r="AR4174">
        <v>2023</v>
      </c>
      <c r="AV4174">
        <v>0</v>
      </c>
      <c r="AW4174">
        <v>0</v>
      </c>
      <c r="AX4174">
        <v>0</v>
      </c>
      <c r="AY4174">
        <v>0</v>
      </c>
      <c r="BA4174">
        <v>11</v>
      </c>
      <c r="BB4174">
        <v>0</v>
      </c>
      <c r="BC4174" t="s">
        <v>4315</v>
      </c>
      <c r="BD4174" t="s">
        <v>4316</v>
      </c>
      <c r="BE4174">
        <v>1</v>
      </c>
      <c r="BF4174">
        <v>0</v>
      </c>
      <c r="BH4174">
        <v>1</v>
      </c>
      <c r="BI4174" t="s">
        <v>4325</v>
      </c>
    </row>
    <row r="4175" spans="1:61">
      <c r="A4175" t="s">
        <v>63</v>
      </c>
      <c r="B4175" t="s">
        <v>92</v>
      </c>
      <c r="C4175" t="s">
        <v>1930</v>
      </c>
      <c r="D4175" t="s">
        <v>2092</v>
      </c>
      <c r="E4175" s="2">
        <v>45193.41319444445</v>
      </c>
      <c r="F4175" t="s">
        <v>2143</v>
      </c>
      <c r="G4175">
        <v>0</v>
      </c>
      <c r="H4175">
        <v>0</v>
      </c>
      <c r="I4175">
        <v>0</v>
      </c>
      <c r="J4175" t="s">
        <v>2092</v>
      </c>
      <c r="L4175" s="2">
        <v>45193.41319444445</v>
      </c>
      <c r="M4175" t="s">
        <v>4000</v>
      </c>
      <c r="N4175">
        <v>2</v>
      </c>
      <c r="O4175">
        <v>1</v>
      </c>
      <c r="P4175">
        <v>1</v>
      </c>
      <c r="Q4175" t="s">
        <v>4149</v>
      </c>
      <c r="R4175" t="s">
        <v>4166</v>
      </c>
      <c r="S4175" t="s">
        <v>4192</v>
      </c>
      <c r="U4175" t="s">
        <v>4217</v>
      </c>
      <c r="V4175" t="s">
        <v>4220</v>
      </c>
      <c r="W4175">
        <v>1</v>
      </c>
      <c r="Y4175">
        <v>0</v>
      </c>
      <c r="Z4175">
        <v>0</v>
      </c>
      <c r="AA4175" t="s">
        <v>2143</v>
      </c>
      <c r="AB4175">
        <v>1</v>
      </c>
      <c r="AC4175">
        <v>0</v>
      </c>
      <c r="AD4175">
        <v>0</v>
      </c>
      <c r="AE4175">
        <v>0</v>
      </c>
      <c r="AF4175">
        <v>0</v>
      </c>
      <c r="AG4175">
        <v>1</v>
      </c>
      <c r="AH4175">
        <v>0</v>
      </c>
      <c r="AI4175">
        <v>0</v>
      </c>
      <c r="AJ4175">
        <v>0</v>
      </c>
      <c r="AK4175">
        <v>0</v>
      </c>
      <c r="AL4175" t="s">
        <v>4235</v>
      </c>
      <c r="AM4175">
        <v>1</v>
      </c>
      <c r="AN4175">
        <v>0</v>
      </c>
      <c r="AP4175">
        <v>0</v>
      </c>
      <c r="AQ4175" t="s">
        <v>4249</v>
      </c>
      <c r="AR4175">
        <v>2023</v>
      </c>
      <c r="AV4175">
        <v>0</v>
      </c>
      <c r="AW4175">
        <v>0</v>
      </c>
      <c r="AX4175">
        <v>0</v>
      </c>
      <c r="AY4175">
        <v>0</v>
      </c>
      <c r="BA4175">
        <v>0</v>
      </c>
      <c r="BB4175">
        <v>1</v>
      </c>
      <c r="BC4175" t="s">
        <v>4315</v>
      </c>
      <c r="BD4175" t="s">
        <v>4316</v>
      </c>
      <c r="BE4175">
        <v>1</v>
      </c>
      <c r="BF4175">
        <v>0</v>
      </c>
      <c r="BH4175">
        <v>1</v>
      </c>
      <c r="BI4175" t="s">
        <v>4325</v>
      </c>
    </row>
    <row r="4176" spans="1:61">
      <c r="A4176" t="s">
        <v>63</v>
      </c>
      <c r="B4176" t="s">
        <v>92</v>
      </c>
      <c r="C4176" t="s">
        <v>1931</v>
      </c>
      <c r="D4176" t="s">
        <v>2073</v>
      </c>
      <c r="E4176" s="2">
        <v>44917.81979166667</v>
      </c>
      <c r="F4176" t="s">
        <v>2143</v>
      </c>
      <c r="G4176">
        <v>0</v>
      </c>
      <c r="H4176">
        <v>0</v>
      </c>
      <c r="I4176">
        <v>1</v>
      </c>
      <c r="J4176" t="s">
        <v>2076</v>
      </c>
      <c r="L4176" s="2">
        <v>44917.81979166667</v>
      </c>
      <c r="M4176" t="s">
        <v>4001</v>
      </c>
      <c r="N4176">
        <v>3</v>
      </c>
      <c r="O4176">
        <v>0</v>
      </c>
      <c r="P4176">
        <v>1</v>
      </c>
      <c r="Q4176" t="s">
        <v>4144</v>
      </c>
      <c r="R4176" t="s">
        <v>4156</v>
      </c>
      <c r="S4176" t="s">
        <v>4190</v>
      </c>
      <c r="U4176" t="s">
        <v>4216</v>
      </c>
      <c r="V4176" t="s">
        <v>4144</v>
      </c>
      <c r="W4176">
        <v>0</v>
      </c>
      <c r="Y4176">
        <v>0</v>
      </c>
      <c r="Z4176">
        <v>0</v>
      </c>
      <c r="AA4176" t="s">
        <v>2143</v>
      </c>
      <c r="AB4176">
        <v>0</v>
      </c>
      <c r="AC4176">
        <v>0</v>
      </c>
      <c r="AD4176">
        <v>0</v>
      </c>
      <c r="AE4176">
        <v>0</v>
      </c>
      <c r="AF4176">
        <v>0</v>
      </c>
      <c r="AG4176">
        <v>1</v>
      </c>
      <c r="AH4176">
        <v>0</v>
      </c>
      <c r="AI4176">
        <v>0</v>
      </c>
      <c r="AJ4176">
        <v>0</v>
      </c>
      <c r="AK4176">
        <v>0</v>
      </c>
      <c r="AM4176">
        <v>0</v>
      </c>
      <c r="AN4176">
        <v>0</v>
      </c>
      <c r="AP4176">
        <v>1</v>
      </c>
      <c r="AQ4176">
        <f>=&gt; applied</f>
        <v>0</v>
      </c>
      <c r="AR4176">
        <v>2022</v>
      </c>
      <c r="AV4176">
        <v>0</v>
      </c>
      <c r="AW4176">
        <v>0</v>
      </c>
      <c r="AX4176">
        <v>1</v>
      </c>
      <c r="AY4176">
        <v>1</v>
      </c>
      <c r="BD4176" t="s">
        <v>4316</v>
      </c>
      <c r="BE4176">
        <v>1</v>
      </c>
      <c r="BF4176">
        <v>0</v>
      </c>
      <c r="BH4176">
        <v>1</v>
      </c>
      <c r="BI4176" t="s">
        <v>4321</v>
      </c>
    </row>
    <row r="4177" spans="1:61">
      <c r="A4177" t="s">
        <v>64</v>
      </c>
      <c r="B4177" t="s">
        <v>93</v>
      </c>
      <c r="C4177" t="s">
        <v>1931</v>
      </c>
      <c r="D4177" t="s">
        <v>2076</v>
      </c>
      <c r="E4177" s="2">
        <v>45034.06619212963</v>
      </c>
      <c r="F4177" t="s">
        <v>2144</v>
      </c>
      <c r="G4177">
        <v>0</v>
      </c>
      <c r="H4177">
        <v>0</v>
      </c>
      <c r="I4177">
        <v>1</v>
      </c>
      <c r="J4177" t="s">
        <v>2076</v>
      </c>
      <c r="L4177" s="2">
        <v>45034.06619212963</v>
      </c>
      <c r="M4177" t="s">
        <v>4001</v>
      </c>
      <c r="N4177">
        <v>3</v>
      </c>
      <c r="O4177">
        <v>1</v>
      </c>
      <c r="P4177">
        <v>0</v>
      </c>
      <c r="Q4177" t="s">
        <v>4144</v>
      </c>
      <c r="R4177" t="s">
        <v>4156</v>
      </c>
      <c r="S4177" t="s">
        <v>4190</v>
      </c>
      <c r="U4177" t="s">
        <v>4216</v>
      </c>
      <c r="V4177" t="s">
        <v>4144</v>
      </c>
      <c r="W4177">
        <v>0</v>
      </c>
      <c r="Y4177">
        <v>0</v>
      </c>
      <c r="Z4177">
        <v>0</v>
      </c>
      <c r="AA4177" t="s">
        <v>4221</v>
      </c>
      <c r="AB4177">
        <v>1</v>
      </c>
      <c r="AC4177">
        <v>2789</v>
      </c>
      <c r="AD4177">
        <v>116.25</v>
      </c>
      <c r="AE4177">
        <v>116.25</v>
      </c>
      <c r="AF4177">
        <v>0</v>
      </c>
      <c r="AG4177">
        <v>1</v>
      </c>
      <c r="AH4177">
        <v>0</v>
      </c>
      <c r="AI4177">
        <v>0</v>
      </c>
      <c r="AJ4177">
        <v>0</v>
      </c>
      <c r="AK4177">
        <v>0</v>
      </c>
      <c r="AL4177" t="s">
        <v>92</v>
      </c>
      <c r="AM4177">
        <v>0</v>
      </c>
      <c r="AN4177">
        <v>0</v>
      </c>
      <c r="AP4177">
        <v>1</v>
      </c>
      <c r="AQ4177" t="s">
        <v>4241</v>
      </c>
      <c r="AR4177">
        <v>2022</v>
      </c>
      <c r="AV4177">
        <v>0</v>
      </c>
      <c r="AW4177">
        <v>0</v>
      </c>
      <c r="AX4177">
        <v>1</v>
      </c>
      <c r="AY4177">
        <v>1</v>
      </c>
      <c r="BD4177" t="s">
        <v>4316</v>
      </c>
      <c r="BE4177">
        <v>1</v>
      </c>
      <c r="BF4177">
        <v>0</v>
      </c>
      <c r="BH4177">
        <v>1</v>
      </c>
      <c r="BI4177" t="s">
        <v>4321</v>
      </c>
    </row>
    <row r="4178" spans="1:61">
      <c r="A4178" t="s">
        <v>63</v>
      </c>
      <c r="B4178" t="s">
        <v>91</v>
      </c>
      <c r="C4178" t="s">
        <v>1932</v>
      </c>
      <c r="D4178" t="s">
        <v>2077</v>
      </c>
      <c r="E4178" s="2">
        <v>45067.50165509259</v>
      </c>
      <c r="F4178" t="s">
        <v>2142</v>
      </c>
      <c r="G4178">
        <v>0</v>
      </c>
      <c r="H4178">
        <v>0</v>
      </c>
      <c r="I4178">
        <v>0</v>
      </c>
      <c r="J4178" t="s">
        <v>2077</v>
      </c>
      <c r="L4178" s="2">
        <v>45067.50165509259</v>
      </c>
      <c r="M4178" t="s">
        <v>4002</v>
      </c>
      <c r="N4178">
        <v>2</v>
      </c>
      <c r="O4178">
        <v>0</v>
      </c>
      <c r="P4178">
        <v>1</v>
      </c>
      <c r="Q4178" t="s">
        <v>4144</v>
      </c>
      <c r="R4178" t="s">
        <v>4156</v>
      </c>
      <c r="S4178" t="s">
        <v>4192</v>
      </c>
      <c r="U4178" t="s">
        <v>4217</v>
      </c>
      <c r="V4178" t="s">
        <v>4144</v>
      </c>
      <c r="W4178">
        <v>0</v>
      </c>
      <c r="Y4178">
        <v>0</v>
      </c>
      <c r="Z4178">
        <v>0</v>
      </c>
      <c r="AA4178" t="s">
        <v>2143</v>
      </c>
      <c r="AB4178">
        <v>0</v>
      </c>
      <c r="AC4178">
        <v>0</v>
      </c>
      <c r="AD4178">
        <v>0</v>
      </c>
      <c r="AE4178">
        <v>0</v>
      </c>
      <c r="AF4178">
        <v>0</v>
      </c>
      <c r="AG4178">
        <v>1</v>
      </c>
      <c r="AH4178">
        <v>0</v>
      </c>
      <c r="AI4178">
        <v>0</v>
      </c>
      <c r="AJ4178">
        <v>0</v>
      </c>
      <c r="AK4178">
        <v>0</v>
      </c>
      <c r="AM4178">
        <v>0</v>
      </c>
      <c r="AN4178">
        <v>0</v>
      </c>
      <c r="AP4178">
        <v>1</v>
      </c>
      <c r="AQ4178">
        <f>=&gt; applied</f>
        <v>0</v>
      </c>
      <c r="AR4178">
        <v>2023</v>
      </c>
      <c r="AV4178">
        <v>0</v>
      </c>
      <c r="AW4178">
        <v>0</v>
      </c>
      <c r="AX4178">
        <v>1</v>
      </c>
      <c r="AY4178">
        <v>1</v>
      </c>
      <c r="BD4178" t="s">
        <v>4316</v>
      </c>
      <c r="BE4178">
        <v>1</v>
      </c>
      <c r="BF4178">
        <v>0</v>
      </c>
      <c r="BH4178">
        <v>1</v>
      </c>
      <c r="BI4178" t="s">
        <v>4321</v>
      </c>
    </row>
    <row r="4179" spans="1:61">
      <c r="A4179" t="s">
        <v>62</v>
      </c>
      <c r="B4179" t="s">
        <v>93</v>
      </c>
      <c r="C4179" t="s">
        <v>1932</v>
      </c>
      <c r="D4179" t="s">
        <v>2077</v>
      </c>
      <c r="E4179" s="2">
        <v>45097.44326388889</v>
      </c>
      <c r="F4179" t="s">
        <v>2144</v>
      </c>
      <c r="G4179">
        <v>0</v>
      </c>
      <c r="H4179">
        <v>0</v>
      </c>
      <c r="I4179">
        <v>0</v>
      </c>
      <c r="J4179" t="s">
        <v>2077</v>
      </c>
      <c r="K4179">
        <v>1</v>
      </c>
      <c r="L4179" s="2">
        <v>45097.44326388889</v>
      </c>
      <c r="M4179" t="s">
        <v>4002</v>
      </c>
      <c r="N4179">
        <v>2</v>
      </c>
      <c r="O4179">
        <v>1</v>
      </c>
      <c r="P4179">
        <v>0</v>
      </c>
      <c r="Q4179" t="s">
        <v>4144</v>
      </c>
      <c r="R4179" t="s">
        <v>4156</v>
      </c>
      <c r="S4179" t="s">
        <v>4192</v>
      </c>
      <c r="U4179" t="s">
        <v>4217</v>
      </c>
      <c r="V4179" t="s">
        <v>4144</v>
      </c>
      <c r="W4179">
        <v>0</v>
      </c>
      <c r="Y4179">
        <v>0</v>
      </c>
      <c r="Z4179">
        <v>0</v>
      </c>
      <c r="AA4179" t="s">
        <v>4221</v>
      </c>
      <c r="AB4179">
        <v>1</v>
      </c>
      <c r="AC4179">
        <v>718</v>
      </c>
      <c r="AD4179">
        <v>29.94</v>
      </c>
      <c r="AE4179">
        <v>29.94</v>
      </c>
      <c r="AF4179">
        <v>0</v>
      </c>
      <c r="AG4179">
        <v>1</v>
      </c>
      <c r="AH4179">
        <v>0</v>
      </c>
      <c r="AI4179">
        <v>0</v>
      </c>
      <c r="AJ4179">
        <v>0</v>
      </c>
      <c r="AK4179">
        <v>0</v>
      </c>
      <c r="AL4179" t="s">
        <v>92</v>
      </c>
      <c r="AM4179">
        <v>0</v>
      </c>
      <c r="AN4179">
        <v>0</v>
      </c>
      <c r="AP4179">
        <v>1</v>
      </c>
      <c r="AQ4179" t="s">
        <v>4241</v>
      </c>
      <c r="AR4179">
        <v>2023</v>
      </c>
      <c r="AS4179">
        <v>2</v>
      </c>
      <c r="AT4179" t="s">
        <v>4304</v>
      </c>
      <c r="AU4179">
        <v>11</v>
      </c>
      <c r="AV4179">
        <v>0</v>
      </c>
      <c r="AW4179">
        <v>0</v>
      </c>
      <c r="AX4179">
        <v>1</v>
      </c>
      <c r="AY4179">
        <v>1</v>
      </c>
      <c r="BD4179" t="s">
        <v>4316</v>
      </c>
      <c r="BE4179">
        <v>1</v>
      </c>
      <c r="BF4179">
        <v>0</v>
      </c>
      <c r="BH4179">
        <v>1</v>
      </c>
      <c r="BI4179" t="s">
        <v>4321</v>
      </c>
    </row>
    <row r="4180" spans="1:61">
      <c r="A4180" t="s">
        <v>63</v>
      </c>
      <c r="B4180" t="s">
        <v>92</v>
      </c>
      <c r="C4180" t="s">
        <v>1933</v>
      </c>
      <c r="D4180" t="s">
        <v>2073</v>
      </c>
      <c r="E4180" s="2">
        <v>44874.8728125</v>
      </c>
      <c r="F4180" t="s">
        <v>2143</v>
      </c>
      <c r="G4180">
        <v>0</v>
      </c>
      <c r="H4180">
        <v>0</v>
      </c>
      <c r="I4180">
        <v>0</v>
      </c>
      <c r="J4180" t="s">
        <v>2073</v>
      </c>
      <c r="L4180" s="2">
        <v>44874.8728125</v>
      </c>
      <c r="M4180" t="s">
        <v>4003</v>
      </c>
      <c r="N4180">
        <v>2</v>
      </c>
      <c r="O4180">
        <v>0</v>
      </c>
      <c r="P4180">
        <v>1</v>
      </c>
      <c r="Q4180" t="s">
        <v>4144</v>
      </c>
      <c r="R4180" t="s">
        <v>4153</v>
      </c>
      <c r="S4180" t="s">
        <v>4190</v>
      </c>
      <c r="U4180" t="s">
        <v>4216</v>
      </c>
      <c r="V4180" t="s">
        <v>4144</v>
      </c>
      <c r="W4180">
        <v>0</v>
      </c>
      <c r="Y4180">
        <v>0</v>
      </c>
      <c r="Z4180">
        <v>0</v>
      </c>
      <c r="AA4180" t="s">
        <v>2143</v>
      </c>
      <c r="AB4180">
        <v>0</v>
      </c>
      <c r="AC4180">
        <v>0</v>
      </c>
      <c r="AD4180">
        <v>0</v>
      </c>
      <c r="AE4180">
        <v>0</v>
      </c>
      <c r="AF4180">
        <v>0</v>
      </c>
      <c r="AG4180">
        <v>1</v>
      </c>
      <c r="AH4180">
        <v>0</v>
      </c>
      <c r="AI4180">
        <v>0</v>
      </c>
      <c r="AJ4180">
        <v>0</v>
      </c>
      <c r="AK4180">
        <v>0</v>
      </c>
      <c r="AM4180">
        <v>0</v>
      </c>
      <c r="AN4180">
        <v>0</v>
      </c>
      <c r="AP4180">
        <v>1</v>
      </c>
      <c r="AQ4180">
        <f>=&gt; applied</f>
        <v>0</v>
      </c>
      <c r="AR4180">
        <v>2022</v>
      </c>
      <c r="AV4180">
        <v>0</v>
      </c>
      <c r="AW4180">
        <v>0</v>
      </c>
      <c r="AX4180">
        <v>1</v>
      </c>
      <c r="AY4180">
        <v>1</v>
      </c>
      <c r="BD4180" t="s">
        <v>4316</v>
      </c>
      <c r="BE4180">
        <v>1</v>
      </c>
      <c r="BF4180">
        <v>0</v>
      </c>
      <c r="BH4180">
        <v>1</v>
      </c>
      <c r="BI4180" t="s">
        <v>4320</v>
      </c>
    </row>
    <row r="4181" spans="1:61">
      <c r="A4181" t="s">
        <v>63</v>
      </c>
      <c r="B4181" t="s">
        <v>99</v>
      </c>
      <c r="C4181" t="s">
        <v>1933</v>
      </c>
      <c r="D4181" t="s">
        <v>2073</v>
      </c>
      <c r="E4181" s="2">
        <v>44874.87282407407</v>
      </c>
      <c r="F4181" t="s">
        <v>2150</v>
      </c>
      <c r="G4181">
        <v>0</v>
      </c>
      <c r="H4181">
        <v>0</v>
      </c>
      <c r="I4181">
        <v>0</v>
      </c>
      <c r="J4181" t="s">
        <v>2073</v>
      </c>
      <c r="L4181" s="2">
        <v>44874.87282407407</v>
      </c>
      <c r="M4181" t="s">
        <v>4003</v>
      </c>
      <c r="N4181">
        <v>2</v>
      </c>
      <c r="O4181">
        <v>1</v>
      </c>
      <c r="P4181">
        <v>0</v>
      </c>
      <c r="Q4181" t="s">
        <v>4144</v>
      </c>
      <c r="R4181" t="s">
        <v>4153</v>
      </c>
      <c r="S4181" t="s">
        <v>4190</v>
      </c>
      <c r="U4181" t="s">
        <v>4216</v>
      </c>
      <c r="V4181" t="s">
        <v>4144</v>
      </c>
      <c r="W4181">
        <v>0</v>
      </c>
      <c r="Y4181">
        <v>0</v>
      </c>
      <c r="Z4181">
        <v>0</v>
      </c>
      <c r="AA4181" t="s">
        <v>4221</v>
      </c>
      <c r="AB4181">
        <v>1</v>
      </c>
      <c r="AC4181">
        <v>0</v>
      </c>
      <c r="AD4181">
        <v>0</v>
      </c>
      <c r="AE4181">
        <v>0</v>
      </c>
      <c r="AF4181">
        <v>0</v>
      </c>
      <c r="AG4181">
        <v>1</v>
      </c>
      <c r="AH4181">
        <v>0</v>
      </c>
      <c r="AI4181">
        <v>0</v>
      </c>
      <c r="AJ4181">
        <v>0</v>
      </c>
      <c r="AK4181">
        <v>0</v>
      </c>
      <c r="AL4181" t="s">
        <v>92</v>
      </c>
      <c r="AM4181">
        <v>0</v>
      </c>
      <c r="AN4181">
        <v>0</v>
      </c>
      <c r="AP4181">
        <v>1</v>
      </c>
      <c r="AQ4181" t="s">
        <v>4241</v>
      </c>
      <c r="AR4181">
        <v>2022</v>
      </c>
      <c r="AV4181">
        <v>0</v>
      </c>
      <c r="AW4181">
        <v>0</v>
      </c>
      <c r="AX4181">
        <v>1</v>
      </c>
      <c r="AY4181">
        <v>1</v>
      </c>
      <c r="BD4181" t="s">
        <v>4316</v>
      </c>
      <c r="BE4181">
        <v>1</v>
      </c>
      <c r="BF4181">
        <v>0</v>
      </c>
      <c r="BH4181">
        <v>1</v>
      </c>
      <c r="BI4181" t="s">
        <v>4320</v>
      </c>
    </row>
    <row r="4182" spans="1:61">
      <c r="A4182" t="s">
        <v>63</v>
      </c>
      <c r="B4182" t="s">
        <v>92</v>
      </c>
      <c r="C4182" t="s">
        <v>1934</v>
      </c>
      <c r="D4182" t="s">
        <v>2074</v>
      </c>
      <c r="E4182" s="2">
        <v>45023.45519675926</v>
      </c>
      <c r="F4182" t="s">
        <v>2143</v>
      </c>
      <c r="G4182">
        <v>1</v>
      </c>
      <c r="H4182">
        <v>0</v>
      </c>
      <c r="I4182">
        <v>1</v>
      </c>
      <c r="J4182" t="s">
        <v>2129</v>
      </c>
      <c r="L4182" s="2">
        <v>45023.45172453704</v>
      </c>
      <c r="M4182" t="s">
        <v>4004</v>
      </c>
      <c r="N4182">
        <v>5</v>
      </c>
      <c r="O4182">
        <v>0</v>
      </c>
      <c r="P4182">
        <v>1</v>
      </c>
      <c r="Q4182" t="s">
        <v>4143</v>
      </c>
      <c r="R4182" t="s">
        <v>4152</v>
      </c>
      <c r="S4182" t="s">
        <v>4189</v>
      </c>
      <c r="T4182" t="s">
        <v>4190</v>
      </c>
      <c r="V4182" t="s">
        <v>4143</v>
      </c>
      <c r="W4182">
        <v>1</v>
      </c>
      <c r="Y4182">
        <v>0</v>
      </c>
      <c r="Z4182">
        <v>0</v>
      </c>
      <c r="AA4182" t="s">
        <v>2143</v>
      </c>
      <c r="AB4182">
        <v>1</v>
      </c>
      <c r="AC4182">
        <v>0</v>
      </c>
      <c r="AD4182">
        <v>0</v>
      </c>
      <c r="AE4182">
        <v>0</v>
      </c>
      <c r="AF4182">
        <v>0</v>
      </c>
      <c r="AG4182">
        <v>1</v>
      </c>
      <c r="AH4182">
        <v>0</v>
      </c>
      <c r="AI4182">
        <v>0</v>
      </c>
      <c r="AJ4182">
        <v>0</v>
      </c>
      <c r="AK4182">
        <v>0</v>
      </c>
      <c r="AM4182">
        <v>1</v>
      </c>
      <c r="AN4182">
        <v>0</v>
      </c>
      <c r="AP4182">
        <v>0</v>
      </c>
      <c r="AQ4182">
        <f>=&gt; applied</f>
        <v>0</v>
      </c>
      <c r="AR4182">
        <v>2023</v>
      </c>
      <c r="AV4182">
        <v>0</v>
      </c>
      <c r="AW4182">
        <v>0</v>
      </c>
      <c r="AX4182">
        <v>1</v>
      </c>
      <c r="AY4182">
        <v>0</v>
      </c>
      <c r="BD4182" t="s">
        <v>4316</v>
      </c>
      <c r="BE4182">
        <v>1</v>
      </c>
      <c r="BF4182">
        <v>0</v>
      </c>
      <c r="BH4182">
        <v>1</v>
      </c>
      <c r="BI4182" t="s">
        <v>4319</v>
      </c>
    </row>
    <row r="4183" spans="1:61">
      <c r="A4183" t="s">
        <v>63</v>
      </c>
      <c r="B4183" t="s">
        <v>92</v>
      </c>
      <c r="C4183" t="s">
        <v>1935</v>
      </c>
      <c r="E4183" s="2">
        <v>45202.54652777778</v>
      </c>
      <c r="F4183" t="s">
        <v>2143</v>
      </c>
      <c r="G4183">
        <v>0</v>
      </c>
      <c r="H4183">
        <v>0</v>
      </c>
      <c r="I4183">
        <v>0</v>
      </c>
      <c r="L4183" s="2">
        <v>45202.54305555556</v>
      </c>
      <c r="M4183" t="s">
        <v>4005</v>
      </c>
      <c r="N4183">
        <v>1</v>
      </c>
      <c r="O4183">
        <v>1</v>
      </c>
      <c r="P4183">
        <v>1</v>
      </c>
      <c r="W4183">
        <v>1</v>
      </c>
      <c r="Y4183">
        <v>0</v>
      </c>
      <c r="Z4183">
        <v>0</v>
      </c>
      <c r="AA4183" t="s">
        <v>2143</v>
      </c>
      <c r="AB4183">
        <v>1</v>
      </c>
      <c r="AC4183">
        <v>0</v>
      </c>
      <c r="AD4183">
        <v>0</v>
      </c>
      <c r="AE4183">
        <v>0</v>
      </c>
      <c r="AF4183">
        <v>0</v>
      </c>
      <c r="AG4183">
        <v>1</v>
      </c>
      <c r="AH4183">
        <v>0</v>
      </c>
      <c r="AI4183">
        <v>0</v>
      </c>
      <c r="AJ4183">
        <v>0</v>
      </c>
      <c r="AK4183">
        <v>0</v>
      </c>
      <c r="AM4183">
        <v>1</v>
      </c>
      <c r="AN4183">
        <v>0</v>
      </c>
      <c r="AP4183">
        <v>0</v>
      </c>
      <c r="AQ4183">
        <f>=&gt; applied</f>
        <v>0</v>
      </c>
      <c r="AR4183">
        <v>2023</v>
      </c>
      <c r="AV4183">
        <v>0</v>
      </c>
      <c r="AW4183">
        <v>0</v>
      </c>
      <c r="AX4183">
        <v>1</v>
      </c>
      <c r="AY4183">
        <v>0</v>
      </c>
      <c r="BD4183" t="s">
        <v>4316</v>
      </c>
      <c r="BE4183">
        <v>1</v>
      </c>
      <c r="BF4183">
        <v>0</v>
      </c>
    </row>
    <row r="4184" spans="1:61">
      <c r="A4184" t="s">
        <v>66</v>
      </c>
      <c r="B4184" t="s">
        <v>94</v>
      </c>
      <c r="C4184" t="s">
        <v>1936</v>
      </c>
      <c r="D4184" t="s">
        <v>2097</v>
      </c>
      <c r="E4184" s="2">
        <v>45072.8894212963</v>
      </c>
      <c r="F4184" t="s">
        <v>2145</v>
      </c>
      <c r="G4184">
        <v>0</v>
      </c>
      <c r="H4184">
        <v>0</v>
      </c>
      <c r="I4184">
        <v>1</v>
      </c>
      <c r="J4184" t="s">
        <v>2078</v>
      </c>
      <c r="K4184">
        <v>1</v>
      </c>
      <c r="L4184" s="2">
        <v>45072.8894212963</v>
      </c>
      <c r="M4184" t="s">
        <v>4006</v>
      </c>
      <c r="N4184">
        <v>21</v>
      </c>
      <c r="O4184">
        <v>0</v>
      </c>
      <c r="P4184">
        <v>0</v>
      </c>
      <c r="Q4184" t="s">
        <v>4145</v>
      </c>
      <c r="R4184" t="s">
        <v>4175</v>
      </c>
      <c r="S4184" t="s">
        <v>4192</v>
      </c>
      <c r="U4184" t="s">
        <v>4217</v>
      </c>
      <c r="V4184" t="s">
        <v>4145</v>
      </c>
      <c r="W4184">
        <v>1</v>
      </c>
      <c r="Y4184">
        <v>1</v>
      </c>
      <c r="Z4184">
        <v>0</v>
      </c>
      <c r="AA4184" t="s">
        <v>4222</v>
      </c>
      <c r="AB4184">
        <v>0</v>
      </c>
      <c r="AC4184">
        <v>10</v>
      </c>
      <c r="AD4184">
        <v>0.43</v>
      </c>
      <c r="AE4184">
        <v>0.43</v>
      </c>
      <c r="AF4184">
        <v>0</v>
      </c>
      <c r="AG4184">
        <v>1</v>
      </c>
      <c r="AH4184">
        <v>0</v>
      </c>
      <c r="AI4184">
        <v>0</v>
      </c>
      <c r="AJ4184">
        <v>0</v>
      </c>
      <c r="AK4184">
        <v>0</v>
      </c>
      <c r="AM4184">
        <v>0</v>
      </c>
      <c r="AN4184">
        <v>0</v>
      </c>
      <c r="AP4184">
        <v>1</v>
      </c>
      <c r="AQ4184">
        <f>=&gt; automated test</f>
        <v>0</v>
      </c>
      <c r="AR4184">
        <v>2023</v>
      </c>
      <c r="AV4184">
        <v>0</v>
      </c>
      <c r="AW4184">
        <v>0</v>
      </c>
      <c r="AX4184">
        <v>0</v>
      </c>
      <c r="AY4184">
        <v>1</v>
      </c>
      <c r="AZ4184" t="s">
        <v>4311</v>
      </c>
      <c r="BA4184">
        <v>1</v>
      </c>
      <c r="BB4184">
        <v>1</v>
      </c>
      <c r="BC4184" t="s">
        <v>4315</v>
      </c>
      <c r="BD4184" t="s">
        <v>4316</v>
      </c>
      <c r="BE4184">
        <v>1</v>
      </c>
      <c r="BF4184">
        <v>0</v>
      </c>
      <c r="BH4184">
        <v>1</v>
      </c>
      <c r="BI4184" t="s">
        <v>4322</v>
      </c>
    </row>
    <row r="4185" spans="1:61">
      <c r="A4185" t="s">
        <v>63</v>
      </c>
      <c r="B4185" t="s">
        <v>92</v>
      </c>
      <c r="C4185" t="s">
        <v>1936</v>
      </c>
      <c r="D4185" t="s">
        <v>2082</v>
      </c>
      <c r="E4185" s="2">
        <v>45209.39236111111</v>
      </c>
      <c r="F4185" t="s">
        <v>2143</v>
      </c>
      <c r="G4185">
        <v>0</v>
      </c>
      <c r="H4185">
        <v>0</v>
      </c>
      <c r="I4185">
        <v>1</v>
      </c>
      <c r="J4185" t="s">
        <v>2078</v>
      </c>
      <c r="L4185" s="2">
        <v>45209.39236111111</v>
      </c>
      <c r="M4185" t="s">
        <v>4006</v>
      </c>
      <c r="N4185">
        <v>21</v>
      </c>
      <c r="O4185">
        <v>0</v>
      </c>
      <c r="P4185">
        <v>0</v>
      </c>
      <c r="Q4185" t="s">
        <v>4145</v>
      </c>
      <c r="R4185" t="s">
        <v>4175</v>
      </c>
      <c r="S4185" t="s">
        <v>4192</v>
      </c>
      <c r="U4185" t="s">
        <v>4217</v>
      </c>
      <c r="V4185" t="s">
        <v>4145</v>
      </c>
      <c r="W4185">
        <v>1</v>
      </c>
      <c r="Y4185">
        <v>1</v>
      </c>
      <c r="Z4185">
        <v>0</v>
      </c>
      <c r="AA4185" t="s">
        <v>2143</v>
      </c>
      <c r="AB4185">
        <v>0</v>
      </c>
      <c r="AC4185">
        <v>0</v>
      </c>
      <c r="AD4185">
        <v>0</v>
      </c>
      <c r="AE4185">
        <v>136.92</v>
      </c>
      <c r="AF4185">
        <v>0</v>
      </c>
      <c r="AG4185">
        <v>1</v>
      </c>
      <c r="AH4185">
        <v>0</v>
      </c>
      <c r="AI4185">
        <v>0</v>
      </c>
      <c r="AJ4185">
        <v>0</v>
      </c>
      <c r="AK4185">
        <v>0</v>
      </c>
      <c r="AL4185" t="s">
        <v>4231</v>
      </c>
      <c r="AM4185">
        <v>0</v>
      </c>
      <c r="AN4185">
        <v>0</v>
      </c>
      <c r="AP4185">
        <v>1</v>
      </c>
      <c r="AQ4185" t="s">
        <v>4242</v>
      </c>
      <c r="AR4185">
        <v>2023</v>
      </c>
      <c r="AV4185">
        <v>0</v>
      </c>
      <c r="AW4185">
        <v>0</v>
      </c>
      <c r="AX4185">
        <v>0</v>
      </c>
      <c r="AY4185">
        <v>1</v>
      </c>
      <c r="AZ4185" t="s">
        <v>4311</v>
      </c>
      <c r="BA4185">
        <v>0</v>
      </c>
      <c r="BB4185">
        <v>1</v>
      </c>
      <c r="BC4185" t="s">
        <v>4315</v>
      </c>
      <c r="BD4185" t="s">
        <v>4316</v>
      </c>
      <c r="BE4185">
        <v>1</v>
      </c>
      <c r="BF4185">
        <v>0</v>
      </c>
      <c r="BH4185">
        <v>1</v>
      </c>
      <c r="BI4185" t="s">
        <v>4322</v>
      </c>
    </row>
    <row r="4186" spans="1:61">
      <c r="A4186" t="s">
        <v>68</v>
      </c>
      <c r="B4186" t="s">
        <v>93</v>
      </c>
      <c r="C4186" t="s">
        <v>1936</v>
      </c>
      <c r="D4186" t="s">
        <v>2078</v>
      </c>
      <c r="E4186" s="2">
        <v>45229.25347222222</v>
      </c>
      <c r="F4186" t="s">
        <v>2144</v>
      </c>
      <c r="G4186">
        <v>0</v>
      </c>
      <c r="H4186">
        <v>0</v>
      </c>
      <c r="I4186">
        <v>1</v>
      </c>
      <c r="J4186" t="s">
        <v>2078</v>
      </c>
      <c r="K4186">
        <v>1</v>
      </c>
      <c r="L4186" s="2">
        <v>45229.25347222222</v>
      </c>
      <c r="M4186" t="s">
        <v>4006</v>
      </c>
      <c r="N4186">
        <v>21</v>
      </c>
      <c r="O4186">
        <v>1</v>
      </c>
      <c r="P4186">
        <v>0</v>
      </c>
      <c r="Q4186" t="s">
        <v>4145</v>
      </c>
      <c r="R4186" t="s">
        <v>4175</v>
      </c>
      <c r="S4186" t="s">
        <v>4192</v>
      </c>
      <c r="U4186" t="s">
        <v>4217</v>
      </c>
      <c r="V4186" t="s">
        <v>4145</v>
      </c>
      <c r="W4186">
        <v>1</v>
      </c>
      <c r="Y4186">
        <v>1</v>
      </c>
      <c r="Z4186">
        <v>0</v>
      </c>
      <c r="AA4186" t="s">
        <v>4221</v>
      </c>
      <c r="AB4186">
        <v>1</v>
      </c>
      <c r="AC4186">
        <v>446</v>
      </c>
      <c r="AD4186">
        <v>18.61</v>
      </c>
      <c r="AE4186">
        <v>156.78</v>
      </c>
      <c r="AF4186">
        <v>0</v>
      </c>
      <c r="AG4186">
        <v>1</v>
      </c>
      <c r="AH4186">
        <v>0</v>
      </c>
      <c r="AI4186">
        <v>0</v>
      </c>
      <c r="AJ4186">
        <v>0</v>
      </c>
      <c r="AK4186">
        <v>0</v>
      </c>
      <c r="AL4186" t="s">
        <v>92</v>
      </c>
      <c r="AM4186">
        <v>0</v>
      </c>
      <c r="AN4186">
        <v>0</v>
      </c>
      <c r="AP4186">
        <v>1</v>
      </c>
      <c r="AQ4186" t="s">
        <v>4241</v>
      </c>
      <c r="AR4186">
        <v>2023</v>
      </c>
      <c r="AS4186">
        <v>2</v>
      </c>
      <c r="AT4186" t="s">
        <v>4304</v>
      </c>
      <c r="AU4186">
        <v>11</v>
      </c>
      <c r="AV4186">
        <v>0</v>
      </c>
      <c r="AW4186">
        <v>0</v>
      </c>
      <c r="AX4186">
        <v>0</v>
      </c>
      <c r="AY4186">
        <v>1</v>
      </c>
      <c r="AZ4186" t="s">
        <v>4311</v>
      </c>
      <c r="BA4186">
        <v>11</v>
      </c>
      <c r="BB4186">
        <v>0</v>
      </c>
      <c r="BC4186" t="s">
        <v>4315</v>
      </c>
      <c r="BD4186" t="s">
        <v>4316</v>
      </c>
      <c r="BE4186">
        <v>1</v>
      </c>
      <c r="BF4186">
        <v>0</v>
      </c>
      <c r="BH4186">
        <v>1</v>
      </c>
      <c r="BI4186" t="s">
        <v>4322</v>
      </c>
    </row>
    <row r="4187" spans="1:61">
      <c r="A4187" t="s">
        <v>68</v>
      </c>
      <c r="B4187" t="s">
        <v>105</v>
      </c>
      <c r="C4187" t="s">
        <v>1937</v>
      </c>
      <c r="D4187" t="s">
        <v>2075</v>
      </c>
      <c r="E4187" s="2">
        <v>45155.45888888889</v>
      </c>
      <c r="F4187" t="s">
        <v>2153</v>
      </c>
      <c r="G4187">
        <v>0</v>
      </c>
      <c r="H4187">
        <v>0</v>
      </c>
      <c r="I4187">
        <v>1</v>
      </c>
      <c r="J4187" t="s">
        <v>2075</v>
      </c>
      <c r="K4187">
        <v>1</v>
      </c>
      <c r="L4187" s="2">
        <v>45155.45888888889</v>
      </c>
      <c r="M4187" t="s">
        <v>4007</v>
      </c>
      <c r="N4187">
        <v>7</v>
      </c>
      <c r="O4187">
        <v>0</v>
      </c>
      <c r="P4187">
        <v>0</v>
      </c>
      <c r="Q4187" t="s">
        <v>4146</v>
      </c>
      <c r="R4187" t="s">
        <v>4159</v>
      </c>
      <c r="S4187" t="s">
        <v>4192</v>
      </c>
      <c r="U4187" t="s">
        <v>4217</v>
      </c>
      <c r="V4187" t="s">
        <v>4146</v>
      </c>
      <c r="W4187">
        <v>0</v>
      </c>
      <c r="X4187" s="2">
        <v>45238</v>
      </c>
      <c r="Y4187">
        <v>0</v>
      </c>
      <c r="Z4187">
        <v>0</v>
      </c>
      <c r="AA4187" t="s">
        <v>4227</v>
      </c>
      <c r="AB4187">
        <v>0</v>
      </c>
      <c r="AC4187">
        <v>108</v>
      </c>
      <c r="AD4187">
        <v>4.53</v>
      </c>
      <c r="AE4187">
        <v>4.53</v>
      </c>
      <c r="AF4187">
        <v>0</v>
      </c>
      <c r="AG4187">
        <v>1</v>
      </c>
      <c r="AH4187">
        <v>0</v>
      </c>
      <c r="AI4187">
        <v>0</v>
      </c>
      <c r="AJ4187">
        <v>0</v>
      </c>
      <c r="AK4187">
        <v>0</v>
      </c>
      <c r="AM4187">
        <v>0</v>
      </c>
      <c r="AN4187">
        <v>0</v>
      </c>
      <c r="AP4187">
        <v>1</v>
      </c>
      <c r="AQ4187">
        <f>=&gt; assessment</f>
        <v>0</v>
      </c>
      <c r="AR4187">
        <v>2023</v>
      </c>
      <c r="AV4187">
        <v>0</v>
      </c>
      <c r="AW4187">
        <v>1</v>
      </c>
      <c r="AX4187">
        <v>0</v>
      </c>
      <c r="AY4187">
        <v>1</v>
      </c>
      <c r="AZ4187" t="s">
        <v>4312</v>
      </c>
      <c r="BA4187">
        <v>5</v>
      </c>
      <c r="BB4187">
        <v>1</v>
      </c>
      <c r="BC4187" t="s">
        <v>4315</v>
      </c>
      <c r="BD4187" t="s">
        <v>4316</v>
      </c>
      <c r="BE4187">
        <v>1</v>
      </c>
      <c r="BF4187">
        <v>0</v>
      </c>
      <c r="BH4187">
        <v>1</v>
      </c>
      <c r="BI4187" t="s">
        <v>4322</v>
      </c>
    </row>
    <row r="4188" spans="1:61">
      <c r="A4188" t="s">
        <v>68</v>
      </c>
      <c r="B4188" t="s">
        <v>110</v>
      </c>
      <c r="C4188" t="s">
        <v>1937</v>
      </c>
      <c r="D4188" t="s">
        <v>2075</v>
      </c>
      <c r="E4188" s="2">
        <v>45159.55238425926</v>
      </c>
      <c r="F4188" t="s">
        <v>2151</v>
      </c>
      <c r="G4188">
        <v>0</v>
      </c>
      <c r="H4188">
        <v>0</v>
      </c>
      <c r="I4188">
        <v>1</v>
      </c>
      <c r="J4188" t="s">
        <v>2075</v>
      </c>
      <c r="K4188">
        <v>1</v>
      </c>
      <c r="L4188" s="2">
        <v>45159.55238425926</v>
      </c>
      <c r="M4188" t="s">
        <v>4007</v>
      </c>
      <c r="N4188">
        <v>7</v>
      </c>
      <c r="O4188">
        <v>0</v>
      </c>
      <c r="P4188">
        <v>0</v>
      </c>
      <c r="Q4188" t="s">
        <v>4146</v>
      </c>
      <c r="R4188" t="s">
        <v>4159</v>
      </c>
      <c r="S4188" t="s">
        <v>4192</v>
      </c>
      <c r="U4188" t="s">
        <v>4217</v>
      </c>
      <c r="V4188" t="s">
        <v>4146</v>
      </c>
      <c r="W4188">
        <v>0</v>
      </c>
      <c r="X4188" s="2">
        <v>45238</v>
      </c>
      <c r="Y4188">
        <v>0</v>
      </c>
      <c r="Z4188">
        <v>0</v>
      </c>
      <c r="AA4188" t="s">
        <v>4225</v>
      </c>
      <c r="AB4188">
        <v>0</v>
      </c>
      <c r="AC4188">
        <v>98</v>
      </c>
      <c r="AD4188">
        <v>4.09</v>
      </c>
      <c r="AE4188">
        <v>8.620000000000001</v>
      </c>
      <c r="AF4188">
        <v>0</v>
      </c>
      <c r="AG4188">
        <v>1</v>
      </c>
      <c r="AH4188">
        <v>0</v>
      </c>
      <c r="AI4188">
        <v>0</v>
      </c>
      <c r="AJ4188">
        <v>0</v>
      </c>
      <c r="AK4188">
        <v>0</v>
      </c>
      <c r="AL4188" t="s">
        <v>4237</v>
      </c>
      <c r="AM4188">
        <v>0</v>
      </c>
      <c r="AN4188">
        <v>0</v>
      </c>
      <c r="AP4188">
        <v>1</v>
      </c>
      <c r="AQ4188" t="s">
        <v>4271</v>
      </c>
      <c r="AR4188">
        <v>2023</v>
      </c>
      <c r="AV4188">
        <v>0</v>
      </c>
      <c r="AW4188">
        <v>1</v>
      </c>
      <c r="AX4188">
        <v>0</v>
      </c>
      <c r="AY4188">
        <v>1</v>
      </c>
      <c r="AZ4188" t="s">
        <v>4312</v>
      </c>
      <c r="BA4188">
        <v>3</v>
      </c>
      <c r="BB4188">
        <v>1</v>
      </c>
      <c r="BC4188" t="s">
        <v>4315</v>
      </c>
      <c r="BD4188" t="s">
        <v>4316</v>
      </c>
      <c r="BE4188">
        <v>1</v>
      </c>
      <c r="BF4188">
        <v>0</v>
      </c>
      <c r="BH4188">
        <v>1</v>
      </c>
      <c r="BI4188" t="s">
        <v>4322</v>
      </c>
    </row>
    <row r="4189" spans="1:61">
      <c r="A4189" t="s">
        <v>68</v>
      </c>
      <c r="B4189" t="s">
        <v>92</v>
      </c>
      <c r="C4189" t="s">
        <v>1937</v>
      </c>
      <c r="D4189" t="s">
        <v>2075</v>
      </c>
      <c r="E4189" s="2">
        <v>45160.56548611111</v>
      </c>
      <c r="F4189" t="s">
        <v>2143</v>
      </c>
      <c r="G4189">
        <v>0</v>
      </c>
      <c r="H4189">
        <v>0</v>
      </c>
      <c r="I4189">
        <v>1</v>
      </c>
      <c r="J4189" t="s">
        <v>2075</v>
      </c>
      <c r="K4189">
        <v>1</v>
      </c>
      <c r="L4189" s="2">
        <v>45160.56548611111</v>
      </c>
      <c r="M4189" t="s">
        <v>4007</v>
      </c>
      <c r="N4189">
        <v>7</v>
      </c>
      <c r="O4189">
        <v>0</v>
      </c>
      <c r="P4189">
        <v>0</v>
      </c>
      <c r="Q4189" t="s">
        <v>4146</v>
      </c>
      <c r="R4189" t="s">
        <v>4159</v>
      </c>
      <c r="S4189" t="s">
        <v>4192</v>
      </c>
      <c r="U4189" t="s">
        <v>4217</v>
      </c>
      <c r="V4189" t="s">
        <v>4146</v>
      </c>
      <c r="W4189">
        <v>0</v>
      </c>
      <c r="X4189" s="2">
        <v>45238</v>
      </c>
      <c r="Y4189">
        <v>0</v>
      </c>
      <c r="Z4189">
        <v>0</v>
      </c>
      <c r="AA4189" t="s">
        <v>2143</v>
      </c>
      <c r="AB4189">
        <v>0</v>
      </c>
      <c r="AC4189">
        <v>24</v>
      </c>
      <c r="AD4189">
        <v>1.01</v>
      </c>
      <c r="AE4189">
        <v>9.630000000000001</v>
      </c>
      <c r="AF4189">
        <v>0</v>
      </c>
      <c r="AG4189">
        <v>1</v>
      </c>
      <c r="AH4189">
        <v>0</v>
      </c>
      <c r="AI4189">
        <v>1.01</v>
      </c>
      <c r="AJ4189">
        <v>0</v>
      </c>
      <c r="AK4189">
        <v>0</v>
      </c>
      <c r="AL4189" t="s">
        <v>4234</v>
      </c>
      <c r="AM4189">
        <v>0</v>
      </c>
      <c r="AN4189">
        <v>0</v>
      </c>
      <c r="AP4189">
        <v>1</v>
      </c>
      <c r="AQ4189" t="s">
        <v>4248</v>
      </c>
      <c r="AR4189">
        <v>2023</v>
      </c>
      <c r="AV4189">
        <v>0</v>
      </c>
      <c r="AW4189">
        <v>1</v>
      </c>
      <c r="AX4189">
        <v>0</v>
      </c>
      <c r="AY4189">
        <v>1</v>
      </c>
      <c r="AZ4189" t="s">
        <v>4312</v>
      </c>
      <c r="BA4189">
        <v>0</v>
      </c>
      <c r="BB4189">
        <v>1</v>
      </c>
      <c r="BC4189" t="s">
        <v>4315</v>
      </c>
      <c r="BD4189" t="s">
        <v>4316</v>
      </c>
      <c r="BE4189">
        <v>1</v>
      </c>
      <c r="BF4189">
        <v>0</v>
      </c>
      <c r="BH4189">
        <v>1</v>
      </c>
      <c r="BI4189" t="s">
        <v>4322</v>
      </c>
    </row>
    <row r="4190" spans="1:61">
      <c r="A4190" t="s">
        <v>68</v>
      </c>
      <c r="B4190" t="s">
        <v>93</v>
      </c>
      <c r="C4190" t="s">
        <v>1937</v>
      </c>
      <c r="D4190" t="s">
        <v>2075</v>
      </c>
      <c r="E4190" s="2">
        <v>45160.5796875</v>
      </c>
      <c r="F4190" t="s">
        <v>2144</v>
      </c>
      <c r="G4190">
        <v>0</v>
      </c>
      <c r="H4190">
        <v>0</v>
      </c>
      <c r="I4190">
        <v>1</v>
      </c>
      <c r="J4190" t="s">
        <v>2075</v>
      </c>
      <c r="K4190">
        <v>1</v>
      </c>
      <c r="L4190" s="2">
        <v>45160.5796875</v>
      </c>
      <c r="M4190" t="s">
        <v>4007</v>
      </c>
      <c r="N4190">
        <v>7</v>
      </c>
      <c r="O4190">
        <v>1</v>
      </c>
      <c r="P4190">
        <v>0</v>
      </c>
      <c r="Q4190" t="s">
        <v>4146</v>
      </c>
      <c r="R4190" t="s">
        <v>4159</v>
      </c>
      <c r="S4190" t="s">
        <v>4192</v>
      </c>
      <c r="U4190" t="s">
        <v>4217</v>
      </c>
      <c r="V4190" t="s">
        <v>4146</v>
      </c>
      <c r="W4190">
        <v>0</v>
      </c>
      <c r="X4190" s="2">
        <v>45238</v>
      </c>
      <c r="Y4190">
        <v>0</v>
      </c>
      <c r="Z4190">
        <v>0</v>
      </c>
      <c r="AA4190" t="s">
        <v>4221</v>
      </c>
      <c r="AB4190">
        <v>1</v>
      </c>
      <c r="AC4190">
        <v>0</v>
      </c>
      <c r="AD4190">
        <v>0.01</v>
      </c>
      <c r="AE4190">
        <v>9.640000000000001</v>
      </c>
      <c r="AF4190">
        <v>0</v>
      </c>
      <c r="AG4190">
        <v>1</v>
      </c>
      <c r="AH4190">
        <v>0</v>
      </c>
      <c r="AI4190">
        <v>1.02</v>
      </c>
      <c r="AJ4190">
        <v>0</v>
      </c>
      <c r="AK4190">
        <v>0</v>
      </c>
      <c r="AL4190" t="s">
        <v>92</v>
      </c>
      <c r="AM4190">
        <v>0</v>
      </c>
      <c r="AN4190">
        <v>0</v>
      </c>
      <c r="AP4190">
        <v>1</v>
      </c>
      <c r="AQ4190" t="s">
        <v>4241</v>
      </c>
      <c r="AR4190">
        <v>2023</v>
      </c>
      <c r="AS4190">
        <v>2</v>
      </c>
      <c r="AT4190" t="s">
        <v>4304</v>
      </c>
      <c r="AU4190">
        <v>16</v>
      </c>
      <c r="AV4190">
        <v>0</v>
      </c>
      <c r="AW4190">
        <v>1</v>
      </c>
      <c r="AX4190">
        <v>0</v>
      </c>
      <c r="AY4190">
        <v>1</v>
      </c>
      <c r="AZ4190" t="s">
        <v>4312</v>
      </c>
      <c r="BA4190">
        <v>11</v>
      </c>
      <c r="BB4190">
        <v>0</v>
      </c>
      <c r="BC4190" t="s">
        <v>4315</v>
      </c>
      <c r="BD4190" t="s">
        <v>4316</v>
      </c>
      <c r="BE4190">
        <v>1</v>
      </c>
      <c r="BF4190">
        <v>0</v>
      </c>
      <c r="BH4190">
        <v>1</v>
      </c>
      <c r="BI4190" t="s">
        <v>4322</v>
      </c>
    </row>
    <row r="4191" spans="1:61">
      <c r="A4191" t="s">
        <v>68</v>
      </c>
      <c r="B4191" t="s">
        <v>93</v>
      </c>
      <c r="C4191" t="s">
        <v>1937</v>
      </c>
      <c r="D4191" t="s">
        <v>2075</v>
      </c>
      <c r="E4191" s="2">
        <v>45160.5796875</v>
      </c>
      <c r="F4191" t="s">
        <v>2144</v>
      </c>
      <c r="G4191">
        <v>0</v>
      </c>
      <c r="H4191">
        <v>0</v>
      </c>
      <c r="I4191">
        <v>1</v>
      </c>
      <c r="J4191" t="s">
        <v>2075</v>
      </c>
      <c r="K4191">
        <v>1</v>
      </c>
      <c r="L4191" s="2">
        <v>45160.5796875</v>
      </c>
      <c r="M4191" t="s">
        <v>4007</v>
      </c>
      <c r="N4191">
        <v>7</v>
      </c>
      <c r="O4191">
        <v>1</v>
      </c>
      <c r="P4191">
        <v>0</v>
      </c>
      <c r="Q4191" t="s">
        <v>4146</v>
      </c>
      <c r="R4191" t="s">
        <v>4159</v>
      </c>
      <c r="S4191" t="s">
        <v>4192</v>
      </c>
      <c r="U4191" t="s">
        <v>4217</v>
      </c>
      <c r="V4191" t="s">
        <v>4146</v>
      </c>
      <c r="W4191">
        <v>0</v>
      </c>
      <c r="X4191" s="2">
        <v>45238</v>
      </c>
      <c r="Y4191">
        <v>0</v>
      </c>
      <c r="Z4191">
        <v>0</v>
      </c>
      <c r="AA4191" t="s">
        <v>4221</v>
      </c>
      <c r="AB4191">
        <v>1</v>
      </c>
      <c r="AC4191">
        <v>0</v>
      </c>
      <c r="AD4191">
        <v>0.01</v>
      </c>
      <c r="AE4191">
        <v>9.640000000000001</v>
      </c>
      <c r="AF4191">
        <v>0</v>
      </c>
      <c r="AG4191">
        <v>1</v>
      </c>
      <c r="AH4191">
        <v>0</v>
      </c>
      <c r="AI4191">
        <v>1.02</v>
      </c>
      <c r="AJ4191">
        <v>0</v>
      </c>
      <c r="AK4191">
        <v>0</v>
      </c>
      <c r="AL4191" t="s">
        <v>92</v>
      </c>
      <c r="AM4191">
        <v>0</v>
      </c>
      <c r="AN4191">
        <v>0</v>
      </c>
      <c r="AP4191">
        <v>1</v>
      </c>
      <c r="AQ4191" t="s">
        <v>4241</v>
      </c>
      <c r="AR4191">
        <v>2023</v>
      </c>
      <c r="AS4191">
        <v>2</v>
      </c>
      <c r="AT4191" t="s">
        <v>4304</v>
      </c>
      <c r="AU4191">
        <v>16</v>
      </c>
      <c r="AV4191">
        <v>0</v>
      </c>
      <c r="AW4191">
        <v>1</v>
      </c>
      <c r="AX4191">
        <v>0</v>
      </c>
      <c r="AY4191">
        <v>1</v>
      </c>
      <c r="AZ4191" t="s">
        <v>4312</v>
      </c>
      <c r="BA4191">
        <v>11</v>
      </c>
      <c r="BB4191">
        <v>0</v>
      </c>
      <c r="BC4191" t="s">
        <v>4315</v>
      </c>
      <c r="BD4191" t="s">
        <v>4316</v>
      </c>
      <c r="BE4191">
        <v>1</v>
      </c>
      <c r="BF4191">
        <v>0</v>
      </c>
      <c r="BH4191">
        <v>1</v>
      </c>
      <c r="BI4191" t="s">
        <v>4322</v>
      </c>
    </row>
    <row r="4192" spans="1:61">
      <c r="A4192" t="s">
        <v>63</v>
      </c>
      <c r="B4192" t="s">
        <v>92</v>
      </c>
      <c r="C4192" t="s">
        <v>1938</v>
      </c>
      <c r="D4192" t="s">
        <v>2073</v>
      </c>
      <c r="E4192" s="2">
        <v>44957.86138888889</v>
      </c>
      <c r="F4192" t="s">
        <v>2143</v>
      </c>
      <c r="G4192">
        <v>0</v>
      </c>
      <c r="H4192">
        <v>0</v>
      </c>
      <c r="I4192">
        <v>0</v>
      </c>
      <c r="J4192" t="s">
        <v>2073</v>
      </c>
      <c r="L4192" s="2">
        <v>44957.86138888889</v>
      </c>
      <c r="M4192" t="s">
        <v>4008</v>
      </c>
      <c r="N4192">
        <v>1</v>
      </c>
      <c r="O4192">
        <v>1</v>
      </c>
      <c r="P4192">
        <v>1</v>
      </c>
      <c r="Q4192" t="s">
        <v>4144</v>
      </c>
      <c r="R4192" t="s">
        <v>4153</v>
      </c>
      <c r="S4192" t="s">
        <v>4190</v>
      </c>
      <c r="U4192" t="s">
        <v>4216</v>
      </c>
      <c r="V4192" t="s">
        <v>4144</v>
      </c>
      <c r="W4192">
        <v>0</v>
      </c>
      <c r="Y4192">
        <v>0</v>
      </c>
      <c r="Z4192">
        <v>0</v>
      </c>
      <c r="AA4192" t="s">
        <v>2143</v>
      </c>
      <c r="AB4192">
        <v>1</v>
      </c>
      <c r="AC4192">
        <v>0</v>
      </c>
      <c r="AD4192">
        <v>0</v>
      </c>
      <c r="AE4192">
        <v>0</v>
      </c>
      <c r="AF4192">
        <v>0</v>
      </c>
      <c r="AG4192">
        <v>1</v>
      </c>
      <c r="AH4192">
        <v>0</v>
      </c>
      <c r="AI4192">
        <v>0</v>
      </c>
      <c r="AJ4192">
        <v>0</v>
      </c>
      <c r="AK4192">
        <v>0</v>
      </c>
      <c r="AM4192">
        <v>1</v>
      </c>
      <c r="AN4192">
        <v>0</v>
      </c>
      <c r="AP4192">
        <v>0</v>
      </c>
      <c r="AQ4192">
        <f>=&gt; applied</f>
        <v>0</v>
      </c>
      <c r="AR4192">
        <v>2023</v>
      </c>
      <c r="AV4192">
        <v>0</v>
      </c>
      <c r="AW4192">
        <v>0</v>
      </c>
      <c r="AX4192">
        <v>1</v>
      </c>
      <c r="AY4192">
        <v>1</v>
      </c>
      <c r="BD4192" t="s">
        <v>4316</v>
      </c>
      <c r="BE4192">
        <v>1</v>
      </c>
      <c r="BF4192">
        <v>0</v>
      </c>
      <c r="BH4192">
        <v>1</v>
      </c>
      <c r="BI4192" t="s">
        <v>4320</v>
      </c>
    </row>
    <row r="4193" spans="1:61">
      <c r="A4193" t="s">
        <v>63</v>
      </c>
      <c r="B4193" t="s">
        <v>92</v>
      </c>
      <c r="C4193" t="s">
        <v>1939</v>
      </c>
      <c r="D4193" t="s">
        <v>2073</v>
      </c>
      <c r="E4193" s="2">
        <v>45067.79224537037</v>
      </c>
      <c r="F4193" t="s">
        <v>2143</v>
      </c>
      <c r="G4193">
        <v>0</v>
      </c>
      <c r="H4193">
        <v>0</v>
      </c>
      <c r="I4193">
        <v>0</v>
      </c>
      <c r="J4193" t="s">
        <v>2073</v>
      </c>
      <c r="L4193" s="2">
        <v>45067.79224537037</v>
      </c>
      <c r="M4193" t="s">
        <v>4009</v>
      </c>
      <c r="N4193">
        <v>2</v>
      </c>
      <c r="O4193">
        <v>0</v>
      </c>
      <c r="P4193">
        <v>1</v>
      </c>
      <c r="Q4193" t="s">
        <v>4144</v>
      </c>
      <c r="R4193" t="s">
        <v>4153</v>
      </c>
      <c r="S4193" t="s">
        <v>4190</v>
      </c>
      <c r="U4193" t="s">
        <v>4216</v>
      </c>
      <c r="V4193" t="s">
        <v>4144</v>
      </c>
      <c r="W4193">
        <v>0</v>
      </c>
      <c r="Y4193">
        <v>0</v>
      </c>
      <c r="Z4193">
        <v>0</v>
      </c>
      <c r="AA4193" t="s">
        <v>2143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v>1</v>
      </c>
      <c r="AH4193">
        <v>0</v>
      </c>
      <c r="AI4193">
        <v>0</v>
      </c>
      <c r="AJ4193">
        <v>0</v>
      </c>
      <c r="AK4193">
        <v>0</v>
      </c>
      <c r="AM4193">
        <v>0</v>
      </c>
      <c r="AN4193">
        <v>0</v>
      </c>
      <c r="AP4193">
        <v>1</v>
      </c>
      <c r="AQ4193">
        <f>=&gt; applied</f>
        <v>0</v>
      </c>
      <c r="AR4193">
        <v>2023</v>
      </c>
      <c r="AV4193">
        <v>0</v>
      </c>
      <c r="AW4193">
        <v>0</v>
      </c>
      <c r="AX4193">
        <v>1</v>
      </c>
      <c r="AY4193">
        <v>1</v>
      </c>
      <c r="BD4193" t="s">
        <v>4316</v>
      </c>
      <c r="BE4193">
        <v>1</v>
      </c>
      <c r="BF4193">
        <v>0</v>
      </c>
      <c r="BH4193">
        <v>1</v>
      </c>
      <c r="BI4193" t="s">
        <v>4320</v>
      </c>
    </row>
    <row r="4194" spans="1:61">
      <c r="A4194" t="s">
        <v>63</v>
      </c>
      <c r="B4194" t="s">
        <v>99</v>
      </c>
      <c r="C4194" t="s">
        <v>1939</v>
      </c>
      <c r="D4194" t="s">
        <v>2073</v>
      </c>
      <c r="E4194" s="2">
        <v>45067.79225694444</v>
      </c>
      <c r="F4194" t="s">
        <v>2150</v>
      </c>
      <c r="G4194">
        <v>0</v>
      </c>
      <c r="H4194">
        <v>0</v>
      </c>
      <c r="I4194">
        <v>0</v>
      </c>
      <c r="J4194" t="s">
        <v>2073</v>
      </c>
      <c r="L4194" s="2">
        <v>45067.79225694444</v>
      </c>
      <c r="M4194" t="s">
        <v>4009</v>
      </c>
      <c r="N4194">
        <v>2</v>
      </c>
      <c r="O4194">
        <v>1</v>
      </c>
      <c r="P4194">
        <v>0</v>
      </c>
      <c r="Q4194" t="s">
        <v>4144</v>
      </c>
      <c r="R4194" t="s">
        <v>4153</v>
      </c>
      <c r="S4194" t="s">
        <v>4190</v>
      </c>
      <c r="U4194" t="s">
        <v>4216</v>
      </c>
      <c r="V4194" t="s">
        <v>4144</v>
      </c>
      <c r="W4194">
        <v>0</v>
      </c>
      <c r="Y4194">
        <v>0</v>
      </c>
      <c r="Z4194">
        <v>0</v>
      </c>
      <c r="AA4194" t="s">
        <v>4221</v>
      </c>
      <c r="AB4194">
        <v>1</v>
      </c>
      <c r="AC4194">
        <v>0</v>
      </c>
      <c r="AD4194">
        <v>0</v>
      </c>
      <c r="AE4194">
        <v>0</v>
      </c>
      <c r="AF4194">
        <v>0</v>
      </c>
      <c r="AG4194">
        <v>1</v>
      </c>
      <c r="AH4194">
        <v>0</v>
      </c>
      <c r="AI4194">
        <v>0</v>
      </c>
      <c r="AJ4194">
        <v>0</v>
      </c>
      <c r="AK4194">
        <v>0</v>
      </c>
      <c r="AL4194" t="s">
        <v>92</v>
      </c>
      <c r="AM4194">
        <v>0</v>
      </c>
      <c r="AN4194">
        <v>0</v>
      </c>
      <c r="AP4194">
        <v>1</v>
      </c>
      <c r="AQ4194" t="s">
        <v>4241</v>
      </c>
      <c r="AR4194">
        <v>2023</v>
      </c>
      <c r="AS4194">
        <v>2</v>
      </c>
      <c r="AT4194" t="s">
        <v>4304</v>
      </c>
      <c r="AU4194">
        <v>11</v>
      </c>
      <c r="AV4194">
        <v>0</v>
      </c>
      <c r="AW4194">
        <v>0</v>
      </c>
      <c r="AX4194">
        <v>1</v>
      </c>
      <c r="AY4194">
        <v>1</v>
      </c>
      <c r="BD4194" t="s">
        <v>4316</v>
      </c>
      <c r="BE4194">
        <v>1</v>
      </c>
      <c r="BF4194">
        <v>0</v>
      </c>
      <c r="BH4194">
        <v>1</v>
      </c>
      <c r="BI4194" t="s">
        <v>4320</v>
      </c>
    </row>
    <row r="4195" spans="1:61">
      <c r="A4195" t="s">
        <v>69</v>
      </c>
      <c r="B4195" t="s">
        <v>100</v>
      </c>
      <c r="C4195" t="s">
        <v>1940</v>
      </c>
      <c r="D4195" t="s">
        <v>2076</v>
      </c>
      <c r="E4195" s="2">
        <v>44778.32009259259</v>
      </c>
      <c r="F4195" t="s">
        <v>2151</v>
      </c>
      <c r="G4195">
        <v>0</v>
      </c>
      <c r="H4195">
        <v>0</v>
      </c>
      <c r="I4195">
        <v>1</v>
      </c>
      <c r="J4195" t="s">
        <v>2076</v>
      </c>
      <c r="L4195" s="2">
        <v>44778.31662037037</v>
      </c>
      <c r="M4195" t="s">
        <v>4010</v>
      </c>
      <c r="N4195">
        <v>5</v>
      </c>
      <c r="O4195">
        <v>0</v>
      </c>
      <c r="P4195">
        <v>1</v>
      </c>
      <c r="Q4195" t="s">
        <v>4144</v>
      </c>
      <c r="R4195" t="s">
        <v>4156</v>
      </c>
      <c r="S4195" t="s">
        <v>4190</v>
      </c>
      <c r="U4195" t="s">
        <v>4216</v>
      </c>
      <c r="V4195" t="s">
        <v>4144</v>
      </c>
      <c r="W4195">
        <v>0</v>
      </c>
      <c r="Y4195">
        <v>0</v>
      </c>
      <c r="Z4195">
        <v>0</v>
      </c>
      <c r="AA4195" t="s">
        <v>2143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v>1</v>
      </c>
      <c r="AH4195">
        <v>0</v>
      </c>
      <c r="AI4195">
        <v>0</v>
      </c>
      <c r="AJ4195">
        <v>0</v>
      </c>
      <c r="AK4195">
        <v>0</v>
      </c>
      <c r="AM4195">
        <v>1</v>
      </c>
      <c r="AN4195">
        <v>0</v>
      </c>
      <c r="AP4195">
        <v>0</v>
      </c>
      <c r="AQ4195">
        <f>=&gt; applied</f>
        <v>0</v>
      </c>
      <c r="AR4195">
        <v>2022</v>
      </c>
      <c r="AV4195">
        <v>0</v>
      </c>
      <c r="AW4195">
        <v>0</v>
      </c>
      <c r="AX4195">
        <v>1</v>
      </c>
      <c r="AY4195">
        <v>0</v>
      </c>
      <c r="BD4195" t="s">
        <v>4316</v>
      </c>
      <c r="BE4195">
        <v>1</v>
      </c>
      <c r="BF4195">
        <v>0</v>
      </c>
      <c r="BH4195">
        <v>1</v>
      </c>
      <c r="BI4195" t="s">
        <v>4321</v>
      </c>
    </row>
    <row r="4196" spans="1:61">
      <c r="A4196" t="s">
        <v>69</v>
      </c>
      <c r="B4196" t="s">
        <v>100</v>
      </c>
      <c r="C4196" t="s">
        <v>1940</v>
      </c>
      <c r="D4196" t="s">
        <v>2076</v>
      </c>
      <c r="E4196" s="2">
        <v>44778.32009259259</v>
      </c>
      <c r="F4196" t="s">
        <v>2151</v>
      </c>
      <c r="G4196">
        <v>0</v>
      </c>
      <c r="H4196">
        <v>0</v>
      </c>
      <c r="I4196">
        <v>1</v>
      </c>
      <c r="J4196" t="s">
        <v>2076</v>
      </c>
      <c r="L4196" s="2">
        <v>44778.32009259259</v>
      </c>
      <c r="M4196" t="s">
        <v>4010</v>
      </c>
      <c r="N4196">
        <v>5</v>
      </c>
      <c r="O4196">
        <v>0</v>
      </c>
      <c r="P4196">
        <v>1</v>
      </c>
      <c r="Q4196" t="s">
        <v>4144</v>
      </c>
      <c r="R4196" t="s">
        <v>4156</v>
      </c>
      <c r="S4196" t="s">
        <v>4190</v>
      </c>
      <c r="U4196" t="s">
        <v>4216</v>
      </c>
      <c r="V4196" t="s">
        <v>4144</v>
      </c>
      <c r="W4196">
        <v>0</v>
      </c>
      <c r="Y4196">
        <v>0</v>
      </c>
      <c r="Z4196">
        <v>0</v>
      </c>
      <c r="AA4196" t="s">
        <v>4225</v>
      </c>
      <c r="AB4196">
        <v>0</v>
      </c>
      <c r="AC4196">
        <v>0</v>
      </c>
      <c r="AD4196">
        <v>0</v>
      </c>
      <c r="AE4196">
        <v>0</v>
      </c>
      <c r="AF4196">
        <v>0</v>
      </c>
      <c r="AG4196">
        <v>1</v>
      </c>
      <c r="AH4196">
        <v>0</v>
      </c>
      <c r="AI4196">
        <v>0</v>
      </c>
      <c r="AJ4196">
        <v>0</v>
      </c>
      <c r="AK4196">
        <v>0</v>
      </c>
      <c r="AL4196" t="s">
        <v>92</v>
      </c>
      <c r="AM4196">
        <v>1</v>
      </c>
      <c r="AN4196">
        <v>0</v>
      </c>
      <c r="AP4196">
        <v>0</v>
      </c>
      <c r="AQ4196" t="s">
        <v>4250</v>
      </c>
      <c r="AR4196">
        <v>2022</v>
      </c>
      <c r="AV4196">
        <v>0</v>
      </c>
      <c r="AW4196">
        <v>0</v>
      </c>
      <c r="AX4196">
        <v>1</v>
      </c>
      <c r="AY4196">
        <v>0</v>
      </c>
      <c r="BD4196" t="s">
        <v>4316</v>
      </c>
      <c r="BE4196">
        <v>1</v>
      </c>
      <c r="BF4196">
        <v>0</v>
      </c>
      <c r="BH4196">
        <v>1</v>
      </c>
      <c r="BI4196" t="s">
        <v>4321</v>
      </c>
    </row>
    <row r="4197" spans="1:61">
      <c r="A4197" t="s">
        <v>64</v>
      </c>
      <c r="B4197" t="s">
        <v>96</v>
      </c>
      <c r="C4197" t="s">
        <v>1940</v>
      </c>
      <c r="D4197" t="s">
        <v>2076</v>
      </c>
      <c r="E4197" s="2">
        <v>45034.05487268518</v>
      </c>
      <c r="F4197" t="s">
        <v>2147</v>
      </c>
      <c r="G4197">
        <v>0</v>
      </c>
      <c r="H4197">
        <v>0</v>
      </c>
      <c r="I4197">
        <v>1</v>
      </c>
      <c r="J4197" t="s">
        <v>2076</v>
      </c>
      <c r="L4197" s="2">
        <v>45034.05487268518</v>
      </c>
      <c r="M4197" t="s">
        <v>4010</v>
      </c>
      <c r="N4197">
        <v>5</v>
      </c>
      <c r="O4197">
        <v>1</v>
      </c>
      <c r="P4197">
        <v>0</v>
      </c>
      <c r="Q4197" t="s">
        <v>4144</v>
      </c>
      <c r="R4197" t="s">
        <v>4156</v>
      </c>
      <c r="S4197" t="s">
        <v>4190</v>
      </c>
      <c r="U4197" t="s">
        <v>4216</v>
      </c>
      <c r="V4197" t="s">
        <v>4144</v>
      </c>
      <c r="W4197">
        <v>0</v>
      </c>
      <c r="Y4197">
        <v>0</v>
      </c>
      <c r="Z4197">
        <v>0</v>
      </c>
      <c r="AA4197" t="s">
        <v>4222</v>
      </c>
      <c r="AB4197">
        <v>1</v>
      </c>
      <c r="AC4197">
        <v>6137</v>
      </c>
      <c r="AD4197">
        <v>255.73</v>
      </c>
      <c r="AE4197">
        <v>255.73</v>
      </c>
      <c r="AF4197">
        <v>0</v>
      </c>
      <c r="AG4197">
        <v>1</v>
      </c>
      <c r="AH4197">
        <v>0</v>
      </c>
      <c r="AI4197">
        <v>255.73</v>
      </c>
      <c r="AJ4197">
        <v>0</v>
      </c>
      <c r="AK4197">
        <v>0</v>
      </c>
      <c r="AL4197" t="s">
        <v>4234</v>
      </c>
      <c r="AM4197">
        <v>1</v>
      </c>
      <c r="AN4197">
        <v>0</v>
      </c>
      <c r="AP4197">
        <v>0</v>
      </c>
      <c r="AQ4197" t="s">
        <v>4251</v>
      </c>
      <c r="AR4197">
        <v>2022</v>
      </c>
      <c r="AV4197">
        <v>0</v>
      </c>
      <c r="AW4197">
        <v>0</v>
      </c>
      <c r="AX4197">
        <v>1</v>
      </c>
      <c r="AY4197">
        <v>1</v>
      </c>
      <c r="BD4197" t="s">
        <v>4316</v>
      </c>
      <c r="BE4197">
        <v>1</v>
      </c>
      <c r="BF4197">
        <v>0</v>
      </c>
      <c r="BH4197">
        <v>1</v>
      </c>
      <c r="BI4197" t="s">
        <v>4321</v>
      </c>
    </row>
    <row r="4198" spans="1:61">
      <c r="A4198" t="s">
        <v>63</v>
      </c>
      <c r="B4198" t="s">
        <v>92</v>
      </c>
      <c r="C4198" t="s">
        <v>1941</v>
      </c>
      <c r="D4198" t="s">
        <v>2088</v>
      </c>
      <c r="E4198" s="2">
        <v>44862.75030092592</v>
      </c>
      <c r="F4198" t="s">
        <v>2143</v>
      </c>
      <c r="G4198">
        <v>1</v>
      </c>
      <c r="H4198">
        <v>0</v>
      </c>
      <c r="I4198">
        <v>1</v>
      </c>
      <c r="J4198" t="s">
        <v>2102</v>
      </c>
      <c r="L4198" s="2">
        <v>44862.7468287037</v>
      </c>
      <c r="M4198" t="s">
        <v>4011</v>
      </c>
      <c r="N4198">
        <v>4</v>
      </c>
      <c r="O4198">
        <v>0</v>
      </c>
      <c r="P4198">
        <v>1</v>
      </c>
      <c r="Q4198" t="s">
        <v>4143</v>
      </c>
      <c r="R4198" t="s">
        <v>4174</v>
      </c>
      <c r="S4198" t="s">
        <v>4201</v>
      </c>
      <c r="T4198" t="s">
        <v>4192</v>
      </c>
      <c r="V4198" t="s">
        <v>4143</v>
      </c>
      <c r="W4198">
        <v>1</v>
      </c>
      <c r="Y4198">
        <v>0</v>
      </c>
      <c r="Z4198">
        <v>0</v>
      </c>
      <c r="AA4198" t="s">
        <v>2143</v>
      </c>
      <c r="AB4198">
        <v>1</v>
      </c>
      <c r="AC4198">
        <v>0</v>
      </c>
      <c r="AD4198">
        <v>0</v>
      </c>
      <c r="AE4198">
        <v>0</v>
      </c>
      <c r="AF4198">
        <v>0</v>
      </c>
      <c r="AG4198">
        <v>1</v>
      </c>
      <c r="AH4198">
        <v>0</v>
      </c>
      <c r="AI4198">
        <v>0</v>
      </c>
      <c r="AJ4198">
        <v>0</v>
      </c>
      <c r="AK4198">
        <v>0</v>
      </c>
      <c r="AM4198">
        <v>1</v>
      </c>
      <c r="AN4198">
        <v>0</v>
      </c>
      <c r="AP4198">
        <v>0</v>
      </c>
      <c r="AQ4198">
        <f>=&gt; applied</f>
        <v>0</v>
      </c>
      <c r="AR4198">
        <v>2022</v>
      </c>
      <c r="AV4198">
        <v>0</v>
      </c>
      <c r="AW4198">
        <v>0</v>
      </c>
      <c r="AX4198">
        <v>1</v>
      </c>
      <c r="AY4198">
        <v>0</v>
      </c>
      <c r="BD4198" t="s">
        <v>4316</v>
      </c>
      <c r="BE4198">
        <v>1</v>
      </c>
      <c r="BF4198">
        <v>0</v>
      </c>
      <c r="BH4198">
        <v>1</v>
      </c>
      <c r="BI4198" t="s">
        <v>4319</v>
      </c>
    </row>
    <row r="4199" spans="1:61">
      <c r="A4199" t="s">
        <v>63</v>
      </c>
      <c r="B4199" t="s">
        <v>92</v>
      </c>
      <c r="C4199" t="s">
        <v>1942</v>
      </c>
      <c r="D4199" t="s">
        <v>2077</v>
      </c>
      <c r="E4199" s="2">
        <v>45061.86481481481</v>
      </c>
      <c r="F4199" t="s">
        <v>2143</v>
      </c>
      <c r="G4199">
        <v>0</v>
      </c>
      <c r="H4199">
        <v>0</v>
      </c>
      <c r="I4199">
        <v>0</v>
      </c>
      <c r="J4199" t="s">
        <v>2077</v>
      </c>
      <c r="L4199" s="2">
        <v>45061.86481481481</v>
      </c>
      <c r="M4199" t="s">
        <v>4012</v>
      </c>
      <c r="N4199">
        <v>5</v>
      </c>
      <c r="O4199">
        <v>0</v>
      </c>
      <c r="P4199">
        <v>1</v>
      </c>
      <c r="Q4199" t="s">
        <v>4144</v>
      </c>
      <c r="R4199" t="s">
        <v>4156</v>
      </c>
      <c r="S4199" t="s">
        <v>4192</v>
      </c>
      <c r="U4199" t="s">
        <v>4217</v>
      </c>
      <c r="V4199" t="s">
        <v>4144</v>
      </c>
      <c r="W4199">
        <v>0</v>
      </c>
      <c r="Y4199">
        <v>0</v>
      </c>
      <c r="Z4199">
        <v>0</v>
      </c>
      <c r="AA4199" t="s">
        <v>2143</v>
      </c>
      <c r="AB4199">
        <v>0</v>
      </c>
      <c r="AC4199">
        <v>0</v>
      </c>
      <c r="AD4199">
        <v>0</v>
      </c>
      <c r="AE4199">
        <v>0</v>
      </c>
      <c r="AF4199">
        <v>0</v>
      </c>
      <c r="AG4199">
        <v>1</v>
      </c>
      <c r="AH4199">
        <v>0</v>
      </c>
      <c r="AI4199">
        <v>0</v>
      </c>
      <c r="AJ4199">
        <v>0</v>
      </c>
      <c r="AK4199">
        <v>0</v>
      </c>
      <c r="AM4199">
        <v>0</v>
      </c>
      <c r="AN4199">
        <v>0</v>
      </c>
      <c r="AP4199">
        <v>1</v>
      </c>
      <c r="AQ4199">
        <f>=&gt; applied</f>
        <v>0</v>
      </c>
      <c r="AR4199">
        <v>2023</v>
      </c>
      <c r="AV4199">
        <v>0</v>
      </c>
      <c r="AW4199">
        <v>0</v>
      </c>
      <c r="AX4199">
        <v>1</v>
      </c>
      <c r="AY4199">
        <v>1</v>
      </c>
      <c r="BD4199" t="s">
        <v>4316</v>
      </c>
      <c r="BE4199">
        <v>1</v>
      </c>
      <c r="BF4199">
        <v>0</v>
      </c>
      <c r="BH4199">
        <v>1</v>
      </c>
      <c r="BI4199" t="s">
        <v>4321</v>
      </c>
    </row>
    <row r="4200" spans="1:61">
      <c r="A4200" t="s">
        <v>62</v>
      </c>
      <c r="B4200" t="s">
        <v>96</v>
      </c>
      <c r="C4200" t="s">
        <v>1942</v>
      </c>
      <c r="D4200" t="s">
        <v>2077</v>
      </c>
      <c r="E4200" s="2">
        <v>45090.66983796296</v>
      </c>
      <c r="F4200" t="s">
        <v>2147</v>
      </c>
      <c r="G4200">
        <v>0</v>
      </c>
      <c r="H4200">
        <v>0</v>
      </c>
      <c r="I4200">
        <v>0</v>
      </c>
      <c r="J4200" t="s">
        <v>2077</v>
      </c>
      <c r="K4200">
        <v>1</v>
      </c>
      <c r="L4200" s="2">
        <v>45090.66983796296</v>
      </c>
      <c r="M4200" t="s">
        <v>4012</v>
      </c>
      <c r="N4200">
        <v>5</v>
      </c>
      <c r="O4200">
        <v>0</v>
      </c>
      <c r="P4200">
        <v>0</v>
      </c>
      <c r="Q4200" t="s">
        <v>4144</v>
      </c>
      <c r="R4200" t="s">
        <v>4156</v>
      </c>
      <c r="S4200" t="s">
        <v>4192</v>
      </c>
      <c r="U4200" t="s">
        <v>4217</v>
      </c>
      <c r="V4200" t="s">
        <v>4144</v>
      </c>
      <c r="W4200">
        <v>0</v>
      </c>
      <c r="Y4200">
        <v>0</v>
      </c>
      <c r="Z4200">
        <v>0</v>
      </c>
      <c r="AA4200" t="s">
        <v>4222</v>
      </c>
      <c r="AB4200">
        <v>0</v>
      </c>
      <c r="AC4200">
        <v>691</v>
      </c>
      <c r="AD4200">
        <v>28.81</v>
      </c>
      <c r="AE4200">
        <v>28.81</v>
      </c>
      <c r="AF4200">
        <v>0</v>
      </c>
      <c r="AG4200">
        <v>1</v>
      </c>
      <c r="AH4200">
        <v>0</v>
      </c>
      <c r="AI4200">
        <v>0</v>
      </c>
      <c r="AJ4200">
        <v>0</v>
      </c>
      <c r="AK4200">
        <v>0</v>
      </c>
      <c r="AL4200" t="s">
        <v>92</v>
      </c>
      <c r="AM4200">
        <v>0</v>
      </c>
      <c r="AN4200">
        <v>0</v>
      </c>
      <c r="AP4200">
        <v>1</v>
      </c>
      <c r="AQ4200" t="s">
        <v>4243</v>
      </c>
      <c r="AR4200">
        <v>2023</v>
      </c>
      <c r="AS4200">
        <v>1</v>
      </c>
      <c r="AT4200" t="s">
        <v>4304</v>
      </c>
      <c r="AU4200">
        <v>11</v>
      </c>
      <c r="AV4200">
        <v>0</v>
      </c>
      <c r="AW4200">
        <v>0</v>
      </c>
      <c r="AX4200">
        <v>1</v>
      </c>
      <c r="AY4200">
        <v>1</v>
      </c>
      <c r="BD4200" t="s">
        <v>4316</v>
      </c>
      <c r="BE4200">
        <v>1</v>
      </c>
      <c r="BF4200">
        <v>0</v>
      </c>
      <c r="BH4200">
        <v>1</v>
      </c>
      <c r="BI4200" t="s">
        <v>4321</v>
      </c>
    </row>
    <row r="4201" spans="1:61">
      <c r="A4201" t="s">
        <v>75</v>
      </c>
      <c r="B4201" t="s">
        <v>97</v>
      </c>
      <c r="C4201" t="s">
        <v>1942</v>
      </c>
      <c r="D4201" t="s">
        <v>2077</v>
      </c>
      <c r="E4201" s="2">
        <v>45099.78096064815</v>
      </c>
      <c r="F4201" t="s">
        <v>2148</v>
      </c>
      <c r="G4201">
        <v>0</v>
      </c>
      <c r="H4201">
        <v>0</v>
      </c>
      <c r="I4201">
        <v>0</v>
      </c>
      <c r="J4201" t="s">
        <v>2077</v>
      </c>
      <c r="L4201" s="2">
        <v>45099.78096064815</v>
      </c>
      <c r="M4201" t="s">
        <v>4012</v>
      </c>
      <c r="N4201">
        <v>5</v>
      </c>
      <c r="O4201">
        <v>0</v>
      </c>
      <c r="P4201">
        <v>0</v>
      </c>
      <c r="Q4201" t="s">
        <v>4144</v>
      </c>
      <c r="R4201" t="s">
        <v>4156</v>
      </c>
      <c r="S4201" t="s">
        <v>4192</v>
      </c>
      <c r="U4201" t="s">
        <v>4217</v>
      </c>
      <c r="V4201" t="s">
        <v>4144</v>
      </c>
      <c r="W4201">
        <v>0</v>
      </c>
      <c r="Y4201">
        <v>0</v>
      </c>
      <c r="Z4201">
        <v>0</v>
      </c>
      <c r="AA4201" t="s">
        <v>4223</v>
      </c>
      <c r="AB4201">
        <v>0</v>
      </c>
      <c r="AC4201">
        <v>79</v>
      </c>
      <c r="AD4201">
        <v>3.33</v>
      </c>
      <c r="AE4201">
        <v>37.92</v>
      </c>
      <c r="AF4201">
        <v>0</v>
      </c>
      <c r="AG4201">
        <v>1</v>
      </c>
      <c r="AH4201">
        <v>0</v>
      </c>
      <c r="AI4201">
        <v>0</v>
      </c>
      <c r="AJ4201">
        <v>0</v>
      </c>
      <c r="AK4201">
        <v>0</v>
      </c>
      <c r="AL4201" t="s">
        <v>4231</v>
      </c>
      <c r="AM4201">
        <v>0</v>
      </c>
      <c r="AN4201">
        <v>0</v>
      </c>
      <c r="AP4201">
        <v>1</v>
      </c>
      <c r="AQ4201" t="s">
        <v>4244</v>
      </c>
      <c r="AR4201">
        <v>2023</v>
      </c>
      <c r="AV4201">
        <v>0</v>
      </c>
      <c r="AW4201">
        <v>0</v>
      </c>
      <c r="AX4201">
        <v>1</v>
      </c>
      <c r="AY4201">
        <v>1</v>
      </c>
      <c r="BD4201" t="s">
        <v>4316</v>
      </c>
      <c r="BE4201">
        <v>1</v>
      </c>
      <c r="BF4201">
        <v>0</v>
      </c>
      <c r="BH4201">
        <v>1</v>
      </c>
      <c r="BI4201" t="s">
        <v>4321</v>
      </c>
    </row>
    <row r="4202" spans="1:61">
      <c r="A4202" t="s">
        <v>62</v>
      </c>
      <c r="B4202" t="s">
        <v>93</v>
      </c>
      <c r="C4202" t="s">
        <v>1942</v>
      </c>
      <c r="D4202" t="s">
        <v>2077</v>
      </c>
      <c r="E4202" s="2">
        <v>45138.75583333334</v>
      </c>
      <c r="F4202" t="s">
        <v>2144</v>
      </c>
      <c r="G4202">
        <v>0</v>
      </c>
      <c r="H4202">
        <v>0</v>
      </c>
      <c r="I4202">
        <v>0</v>
      </c>
      <c r="J4202" t="s">
        <v>2077</v>
      </c>
      <c r="K4202">
        <v>1</v>
      </c>
      <c r="L4202" s="2">
        <v>45138.75583333334</v>
      </c>
      <c r="M4202" t="s">
        <v>4012</v>
      </c>
      <c r="N4202">
        <v>5</v>
      </c>
      <c r="O4202">
        <v>1</v>
      </c>
      <c r="P4202">
        <v>0</v>
      </c>
      <c r="Q4202" t="s">
        <v>4144</v>
      </c>
      <c r="R4202" t="s">
        <v>4156</v>
      </c>
      <c r="S4202" t="s">
        <v>4192</v>
      </c>
      <c r="U4202" t="s">
        <v>4217</v>
      </c>
      <c r="V4202" t="s">
        <v>4144</v>
      </c>
      <c r="W4202">
        <v>0</v>
      </c>
      <c r="Y4202">
        <v>0</v>
      </c>
      <c r="Z4202">
        <v>0</v>
      </c>
      <c r="AA4202" t="s">
        <v>4221</v>
      </c>
      <c r="AB4202">
        <v>1</v>
      </c>
      <c r="AC4202">
        <v>935</v>
      </c>
      <c r="AD4202">
        <v>38.97</v>
      </c>
      <c r="AE4202">
        <v>76.89</v>
      </c>
      <c r="AF4202">
        <v>0</v>
      </c>
      <c r="AG4202">
        <v>1</v>
      </c>
      <c r="AH4202">
        <v>0</v>
      </c>
      <c r="AI4202">
        <v>0</v>
      </c>
      <c r="AJ4202">
        <v>0</v>
      </c>
      <c r="AK4202">
        <v>0</v>
      </c>
      <c r="AL4202" t="s">
        <v>4232</v>
      </c>
      <c r="AM4202">
        <v>0</v>
      </c>
      <c r="AN4202">
        <v>0</v>
      </c>
      <c r="AP4202">
        <v>1</v>
      </c>
      <c r="AQ4202" t="s">
        <v>4257</v>
      </c>
      <c r="AR4202">
        <v>2023</v>
      </c>
      <c r="AV4202">
        <v>0</v>
      </c>
      <c r="AW4202">
        <v>0</v>
      </c>
      <c r="AX4202">
        <v>1</v>
      </c>
      <c r="AY4202">
        <v>1</v>
      </c>
      <c r="BD4202" t="s">
        <v>4316</v>
      </c>
      <c r="BE4202">
        <v>1</v>
      </c>
      <c r="BF4202">
        <v>0</v>
      </c>
      <c r="BH4202">
        <v>1</v>
      </c>
      <c r="BI4202" t="s">
        <v>4321</v>
      </c>
    </row>
    <row r="4203" spans="1:61">
      <c r="A4203" t="s">
        <v>68</v>
      </c>
      <c r="B4203" t="s">
        <v>91</v>
      </c>
      <c r="C4203" t="s">
        <v>1943</v>
      </c>
      <c r="D4203" t="s">
        <v>2093</v>
      </c>
      <c r="E4203" s="2">
        <v>45141.43731481482</v>
      </c>
      <c r="F4203" t="s">
        <v>2142</v>
      </c>
      <c r="G4203">
        <v>0</v>
      </c>
      <c r="H4203">
        <v>0</v>
      </c>
      <c r="I4203">
        <v>0</v>
      </c>
      <c r="J4203" t="s">
        <v>2093</v>
      </c>
      <c r="K4203">
        <v>1</v>
      </c>
      <c r="L4203" s="2">
        <v>45141.4338425926</v>
      </c>
      <c r="M4203" t="s">
        <v>4013</v>
      </c>
      <c r="N4203">
        <v>1</v>
      </c>
      <c r="O4203">
        <v>1</v>
      </c>
      <c r="P4203">
        <v>1</v>
      </c>
      <c r="Q4203" t="s">
        <v>4143</v>
      </c>
      <c r="R4203" t="s">
        <v>4157</v>
      </c>
      <c r="S4203" t="s">
        <v>4193</v>
      </c>
      <c r="T4203" t="s">
        <v>4192</v>
      </c>
      <c r="V4203" t="s">
        <v>4143</v>
      </c>
      <c r="W4203">
        <v>1</v>
      </c>
      <c r="Y4203">
        <v>0</v>
      </c>
      <c r="Z4203">
        <v>0</v>
      </c>
      <c r="AA4203" t="s">
        <v>2143</v>
      </c>
      <c r="AB4203">
        <v>1</v>
      </c>
      <c r="AC4203">
        <v>0</v>
      </c>
      <c r="AD4203">
        <v>0</v>
      </c>
      <c r="AE4203">
        <v>0</v>
      </c>
      <c r="AF4203">
        <v>0</v>
      </c>
      <c r="AG4203">
        <v>1</v>
      </c>
      <c r="AH4203">
        <v>0</v>
      </c>
      <c r="AI4203">
        <v>0</v>
      </c>
      <c r="AJ4203">
        <v>0</v>
      </c>
      <c r="AK4203">
        <v>0</v>
      </c>
      <c r="AM4203">
        <v>1</v>
      </c>
      <c r="AN4203">
        <v>0</v>
      </c>
      <c r="AP4203">
        <v>0</v>
      </c>
      <c r="AQ4203">
        <f>=&gt; applied</f>
        <v>0</v>
      </c>
      <c r="AR4203">
        <v>2023</v>
      </c>
      <c r="AV4203">
        <v>0</v>
      </c>
      <c r="AW4203">
        <v>0</v>
      </c>
      <c r="AX4203">
        <v>1</v>
      </c>
      <c r="AY4203">
        <v>0</v>
      </c>
      <c r="BD4203" t="s">
        <v>4316</v>
      </c>
      <c r="BE4203">
        <v>1</v>
      </c>
      <c r="BF4203">
        <v>0</v>
      </c>
      <c r="BH4203">
        <v>1</v>
      </c>
      <c r="BI4203" t="s">
        <v>4319</v>
      </c>
    </row>
    <row r="4204" spans="1:61">
      <c r="A4204" t="s">
        <v>63</v>
      </c>
      <c r="B4204" t="s">
        <v>92</v>
      </c>
      <c r="C4204" t="s">
        <v>1944</v>
      </c>
      <c r="D4204" t="s">
        <v>2105</v>
      </c>
      <c r="E4204" s="2">
        <v>44995.06828703704</v>
      </c>
      <c r="F4204" t="s">
        <v>2143</v>
      </c>
      <c r="G4204">
        <v>0</v>
      </c>
      <c r="H4204">
        <v>0</v>
      </c>
      <c r="I4204">
        <v>1</v>
      </c>
      <c r="J4204" t="s">
        <v>2076</v>
      </c>
      <c r="L4204" s="2">
        <v>44995.06828703704</v>
      </c>
      <c r="M4204" t="s">
        <v>4014</v>
      </c>
      <c r="N4204">
        <v>3</v>
      </c>
      <c r="O4204">
        <v>0</v>
      </c>
      <c r="P4204">
        <v>1</v>
      </c>
      <c r="Q4204" t="s">
        <v>4144</v>
      </c>
      <c r="R4204" t="s">
        <v>4156</v>
      </c>
      <c r="S4204" t="s">
        <v>4190</v>
      </c>
      <c r="U4204" t="s">
        <v>4216</v>
      </c>
      <c r="V4204" t="s">
        <v>4144</v>
      </c>
      <c r="W4204">
        <v>0</v>
      </c>
      <c r="Y4204">
        <v>0</v>
      </c>
      <c r="Z4204">
        <v>0</v>
      </c>
      <c r="AA4204" t="s">
        <v>2143</v>
      </c>
      <c r="AB4204">
        <v>0</v>
      </c>
      <c r="AC4204">
        <v>0</v>
      </c>
      <c r="AD4204">
        <v>0</v>
      </c>
      <c r="AE4204">
        <v>0</v>
      </c>
      <c r="AF4204">
        <v>0</v>
      </c>
      <c r="AG4204">
        <v>1</v>
      </c>
      <c r="AH4204">
        <v>0</v>
      </c>
      <c r="AI4204">
        <v>0</v>
      </c>
      <c r="AJ4204">
        <v>0</v>
      </c>
      <c r="AK4204">
        <v>0</v>
      </c>
      <c r="AM4204">
        <v>0</v>
      </c>
      <c r="AN4204">
        <v>0</v>
      </c>
      <c r="AP4204">
        <v>1</v>
      </c>
      <c r="AQ4204">
        <f>=&gt; applied</f>
        <v>0</v>
      </c>
      <c r="AR4204">
        <v>2023</v>
      </c>
      <c r="AV4204">
        <v>0</v>
      </c>
      <c r="AW4204">
        <v>0</v>
      </c>
      <c r="AX4204">
        <v>1</v>
      </c>
      <c r="AY4204">
        <v>1</v>
      </c>
      <c r="BD4204" t="s">
        <v>4316</v>
      </c>
      <c r="BE4204">
        <v>1</v>
      </c>
      <c r="BF4204">
        <v>0</v>
      </c>
      <c r="BH4204">
        <v>1</v>
      </c>
      <c r="BI4204" t="s">
        <v>4321</v>
      </c>
    </row>
    <row r="4205" spans="1:61">
      <c r="A4205" t="s">
        <v>64</v>
      </c>
      <c r="B4205" t="s">
        <v>93</v>
      </c>
      <c r="C4205" t="s">
        <v>1944</v>
      </c>
      <c r="D4205" t="s">
        <v>2076</v>
      </c>
      <c r="E4205" s="2">
        <v>45034.06734953704</v>
      </c>
      <c r="F4205" t="s">
        <v>2144</v>
      </c>
      <c r="G4205">
        <v>0</v>
      </c>
      <c r="H4205">
        <v>0</v>
      </c>
      <c r="I4205">
        <v>1</v>
      </c>
      <c r="J4205" t="s">
        <v>2076</v>
      </c>
      <c r="L4205" s="2">
        <v>45034.06734953704</v>
      </c>
      <c r="M4205" t="s">
        <v>4014</v>
      </c>
      <c r="N4205">
        <v>3</v>
      </c>
      <c r="O4205">
        <v>1</v>
      </c>
      <c r="P4205">
        <v>0</v>
      </c>
      <c r="Q4205" t="s">
        <v>4144</v>
      </c>
      <c r="R4205" t="s">
        <v>4156</v>
      </c>
      <c r="S4205" t="s">
        <v>4190</v>
      </c>
      <c r="U4205" t="s">
        <v>4216</v>
      </c>
      <c r="V4205" t="s">
        <v>4144</v>
      </c>
      <c r="W4205">
        <v>0</v>
      </c>
      <c r="Y4205">
        <v>0</v>
      </c>
      <c r="Z4205">
        <v>0</v>
      </c>
      <c r="AA4205" t="s">
        <v>4221</v>
      </c>
      <c r="AB4205">
        <v>1</v>
      </c>
      <c r="AC4205">
        <v>935</v>
      </c>
      <c r="AD4205">
        <v>39</v>
      </c>
      <c r="AE4205">
        <v>39</v>
      </c>
      <c r="AF4205">
        <v>0</v>
      </c>
      <c r="AG4205">
        <v>1</v>
      </c>
      <c r="AH4205">
        <v>0</v>
      </c>
      <c r="AI4205">
        <v>0</v>
      </c>
      <c r="AJ4205">
        <v>0</v>
      </c>
      <c r="AK4205">
        <v>0</v>
      </c>
      <c r="AL4205" t="s">
        <v>92</v>
      </c>
      <c r="AM4205">
        <v>0</v>
      </c>
      <c r="AN4205">
        <v>0</v>
      </c>
      <c r="AP4205">
        <v>1</v>
      </c>
      <c r="AQ4205" t="s">
        <v>4241</v>
      </c>
      <c r="AR4205">
        <v>2023</v>
      </c>
      <c r="AS4205">
        <v>2</v>
      </c>
      <c r="AT4205" t="s">
        <v>4304</v>
      </c>
      <c r="AU4205">
        <v>11</v>
      </c>
      <c r="AV4205">
        <v>0</v>
      </c>
      <c r="AW4205">
        <v>0</v>
      </c>
      <c r="AX4205">
        <v>1</v>
      </c>
      <c r="AY4205">
        <v>1</v>
      </c>
      <c r="BD4205" t="s">
        <v>4316</v>
      </c>
      <c r="BE4205">
        <v>1</v>
      </c>
      <c r="BF4205">
        <v>0</v>
      </c>
      <c r="BH4205">
        <v>1</v>
      </c>
      <c r="BI4205" t="s">
        <v>4321</v>
      </c>
    </row>
    <row r="4206" spans="1:61">
      <c r="A4206" t="s">
        <v>62</v>
      </c>
      <c r="B4206" t="s">
        <v>96</v>
      </c>
      <c r="C4206" t="s">
        <v>1945</v>
      </c>
      <c r="D4206" t="s">
        <v>2077</v>
      </c>
      <c r="E4206" s="2">
        <v>45036.48944444444</v>
      </c>
      <c r="F4206" t="s">
        <v>2147</v>
      </c>
      <c r="G4206">
        <v>0</v>
      </c>
      <c r="H4206">
        <v>0</v>
      </c>
      <c r="I4206">
        <v>1</v>
      </c>
      <c r="J4206" t="s">
        <v>2087</v>
      </c>
      <c r="K4206">
        <v>1</v>
      </c>
      <c r="L4206" s="2">
        <v>45036.48944444444</v>
      </c>
      <c r="M4206" t="s">
        <v>4015</v>
      </c>
      <c r="N4206">
        <v>11</v>
      </c>
      <c r="O4206">
        <v>0</v>
      </c>
      <c r="P4206">
        <v>0</v>
      </c>
      <c r="Q4206" t="s">
        <v>4144</v>
      </c>
      <c r="R4206" t="s">
        <v>4163</v>
      </c>
      <c r="S4206" t="s">
        <v>4192</v>
      </c>
      <c r="U4206" t="s">
        <v>4217</v>
      </c>
      <c r="V4206" t="s">
        <v>4144</v>
      </c>
      <c r="W4206">
        <v>0</v>
      </c>
      <c r="Y4206">
        <v>0</v>
      </c>
      <c r="Z4206">
        <v>0</v>
      </c>
      <c r="AA4206" t="s">
        <v>4222</v>
      </c>
      <c r="AB4206">
        <v>0</v>
      </c>
      <c r="AC4206">
        <v>350</v>
      </c>
      <c r="AD4206">
        <v>14.6</v>
      </c>
      <c r="AE4206">
        <v>272.58</v>
      </c>
      <c r="AF4206">
        <v>0</v>
      </c>
      <c r="AG4206">
        <v>1</v>
      </c>
      <c r="AH4206">
        <v>0</v>
      </c>
      <c r="AI4206">
        <v>0</v>
      </c>
      <c r="AJ4206">
        <v>0</v>
      </c>
      <c r="AK4206">
        <v>0</v>
      </c>
      <c r="AM4206">
        <v>0</v>
      </c>
      <c r="AN4206">
        <v>0</v>
      </c>
      <c r="AP4206">
        <v>1</v>
      </c>
      <c r="AQ4206">
        <f>=&gt; automated test</f>
        <v>0</v>
      </c>
      <c r="AR4206">
        <v>2023</v>
      </c>
      <c r="AV4206">
        <v>0</v>
      </c>
      <c r="AW4206">
        <v>0</v>
      </c>
      <c r="AX4206">
        <v>0</v>
      </c>
      <c r="AY4206">
        <v>1</v>
      </c>
      <c r="BD4206" t="s">
        <v>4316</v>
      </c>
      <c r="BE4206">
        <v>1</v>
      </c>
      <c r="BF4206">
        <v>0</v>
      </c>
      <c r="BH4206">
        <v>1</v>
      </c>
      <c r="BI4206" t="s">
        <v>4325</v>
      </c>
    </row>
    <row r="4207" spans="1:61">
      <c r="A4207" t="s">
        <v>62</v>
      </c>
      <c r="B4207" t="s">
        <v>97</v>
      </c>
      <c r="C4207" t="s">
        <v>1945</v>
      </c>
      <c r="D4207" t="s">
        <v>2077</v>
      </c>
      <c r="E4207" s="2">
        <v>45051.48814814815</v>
      </c>
      <c r="F4207" t="s">
        <v>2148</v>
      </c>
      <c r="G4207">
        <v>0</v>
      </c>
      <c r="H4207">
        <v>0</v>
      </c>
      <c r="I4207">
        <v>1</v>
      </c>
      <c r="J4207" t="s">
        <v>2087</v>
      </c>
      <c r="K4207">
        <v>1</v>
      </c>
      <c r="L4207" s="2">
        <v>45051.48814814815</v>
      </c>
      <c r="M4207" t="s">
        <v>4015</v>
      </c>
      <c r="N4207">
        <v>11</v>
      </c>
      <c r="O4207">
        <v>0</v>
      </c>
      <c r="P4207">
        <v>0</v>
      </c>
      <c r="Q4207" t="s">
        <v>4144</v>
      </c>
      <c r="R4207" t="s">
        <v>4163</v>
      </c>
      <c r="S4207" t="s">
        <v>4192</v>
      </c>
      <c r="U4207" t="s">
        <v>4217</v>
      </c>
      <c r="V4207" t="s">
        <v>4144</v>
      </c>
      <c r="W4207">
        <v>0</v>
      </c>
      <c r="Y4207">
        <v>0</v>
      </c>
      <c r="Z4207">
        <v>0</v>
      </c>
      <c r="AA4207" t="s">
        <v>4223</v>
      </c>
      <c r="AB4207">
        <v>0</v>
      </c>
      <c r="AC4207">
        <v>359</v>
      </c>
      <c r="AD4207">
        <v>15</v>
      </c>
      <c r="AE4207">
        <v>287.58</v>
      </c>
      <c r="AF4207">
        <v>0</v>
      </c>
      <c r="AG4207">
        <v>1</v>
      </c>
      <c r="AH4207">
        <v>0</v>
      </c>
      <c r="AI4207">
        <v>0</v>
      </c>
      <c r="AJ4207">
        <v>0</v>
      </c>
      <c r="AK4207">
        <v>0</v>
      </c>
      <c r="AL4207" t="s">
        <v>4231</v>
      </c>
      <c r="AM4207">
        <v>0</v>
      </c>
      <c r="AN4207">
        <v>0</v>
      </c>
      <c r="AP4207">
        <v>1</v>
      </c>
      <c r="AQ4207" t="s">
        <v>4244</v>
      </c>
      <c r="AR4207">
        <v>2023</v>
      </c>
      <c r="AV4207">
        <v>0</v>
      </c>
      <c r="AW4207">
        <v>0</v>
      </c>
      <c r="AX4207">
        <v>0</v>
      </c>
      <c r="AY4207">
        <v>1</v>
      </c>
      <c r="BD4207" t="s">
        <v>4316</v>
      </c>
      <c r="BE4207">
        <v>1</v>
      </c>
      <c r="BF4207">
        <v>0</v>
      </c>
      <c r="BH4207">
        <v>1</v>
      </c>
      <c r="BI4207" t="s">
        <v>4325</v>
      </c>
    </row>
    <row r="4208" spans="1:61">
      <c r="A4208" t="s">
        <v>62</v>
      </c>
      <c r="B4208" t="s">
        <v>98</v>
      </c>
      <c r="C4208" t="s">
        <v>1945</v>
      </c>
      <c r="D4208" t="s">
        <v>2077</v>
      </c>
      <c r="E4208" s="2">
        <v>45086.60996527778</v>
      </c>
      <c r="F4208" t="s">
        <v>2149</v>
      </c>
      <c r="G4208">
        <v>0</v>
      </c>
      <c r="H4208">
        <v>0</v>
      </c>
      <c r="I4208">
        <v>1</v>
      </c>
      <c r="J4208" t="s">
        <v>2087</v>
      </c>
      <c r="K4208">
        <v>1</v>
      </c>
      <c r="L4208" s="2">
        <v>45086.60996527778</v>
      </c>
      <c r="M4208" t="s">
        <v>4015</v>
      </c>
      <c r="N4208">
        <v>11</v>
      </c>
      <c r="O4208">
        <v>0</v>
      </c>
      <c r="P4208">
        <v>0</v>
      </c>
      <c r="Q4208" t="s">
        <v>4144</v>
      </c>
      <c r="R4208" t="s">
        <v>4163</v>
      </c>
      <c r="S4208" t="s">
        <v>4192</v>
      </c>
      <c r="U4208" t="s">
        <v>4217</v>
      </c>
      <c r="V4208" t="s">
        <v>4144</v>
      </c>
      <c r="W4208">
        <v>0</v>
      </c>
      <c r="Y4208">
        <v>0</v>
      </c>
      <c r="Z4208">
        <v>0</v>
      </c>
      <c r="AA4208" t="s">
        <v>4224</v>
      </c>
      <c r="AB4208">
        <v>0</v>
      </c>
      <c r="AC4208">
        <v>842</v>
      </c>
      <c r="AD4208">
        <v>35.12</v>
      </c>
      <c r="AE4208">
        <v>322.7</v>
      </c>
      <c r="AF4208">
        <v>0</v>
      </c>
      <c r="AG4208">
        <v>1</v>
      </c>
      <c r="AH4208">
        <v>0</v>
      </c>
      <c r="AI4208">
        <v>0</v>
      </c>
      <c r="AJ4208">
        <v>0</v>
      </c>
      <c r="AK4208">
        <v>0</v>
      </c>
      <c r="AL4208" t="s">
        <v>4232</v>
      </c>
      <c r="AM4208">
        <v>0</v>
      </c>
      <c r="AN4208">
        <v>0</v>
      </c>
      <c r="AP4208">
        <v>1</v>
      </c>
      <c r="AQ4208" t="s">
        <v>4245</v>
      </c>
      <c r="AR4208">
        <v>2023</v>
      </c>
      <c r="AS4208">
        <v>5</v>
      </c>
      <c r="AT4208" t="s">
        <v>4305</v>
      </c>
      <c r="AU4208">
        <v>8</v>
      </c>
      <c r="AV4208">
        <v>0</v>
      </c>
      <c r="AW4208">
        <v>0</v>
      </c>
      <c r="AX4208">
        <v>0</v>
      </c>
      <c r="AY4208">
        <v>1</v>
      </c>
      <c r="BD4208" t="s">
        <v>4316</v>
      </c>
      <c r="BE4208">
        <v>1</v>
      </c>
      <c r="BF4208">
        <v>0</v>
      </c>
      <c r="BH4208">
        <v>1</v>
      </c>
      <c r="BI4208" t="s">
        <v>4325</v>
      </c>
    </row>
    <row r="4209" spans="1:61">
      <c r="A4209" t="s">
        <v>63</v>
      </c>
      <c r="B4209" t="s">
        <v>92</v>
      </c>
      <c r="C4209" t="s">
        <v>1945</v>
      </c>
      <c r="D4209" t="s">
        <v>2087</v>
      </c>
      <c r="E4209" s="2">
        <v>45124.33115740741</v>
      </c>
      <c r="F4209" t="s">
        <v>2143</v>
      </c>
      <c r="G4209">
        <v>0</v>
      </c>
      <c r="H4209">
        <v>0</v>
      </c>
      <c r="I4209">
        <v>1</v>
      </c>
      <c r="J4209" t="s">
        <v>2087</v>
      </c>
      <c r="L4209" s="2">
        <v>45124.33115740741</v>
      </c>
      <c r="M4209" t="s">
        <v>4015</v>
      </c>
      <c r="N4209">
        <v>11</v>
      </c>
      <c r="O4209">
        <v>0</v>
      </c>
      <c r="P4209">
        <v>0</v>
      </c>
      <c r="Q4209" t="s">
        <v>4144</v>
      </c>
      <c r="R4209" t="s">
        <v>4163</v>
      </c>
      <c r="S4209" t="s">
        <v>4192</v>
      </c>
      <c r="U4209" t="s">
        <v>4217</v>
      </c>
      <c r="V4209" t="s">
        <v>4144</v>
      </c>
      <c r="W4209">
        <v>0</v>
      </c>
      <c r="Y4209">
        <v>0</v>
      </c>
      <c r="Z4209">
        <v>0</v>
      </c>
      <c r="AA4209" t="s">
        <v>2143</v>
      </c>
      <c r="AB4209">
        <v>0</v>
      </c>
      <c r="AC4209">
        <v>286</v>
      </c>
      <c r="AD4209">
        <v>11.94</v>
      </c>
      <c r="AE4209">
        <v>360.42</v>
      </c>
      <c r="AF4209">
        <v>0</v>
      </c>
      <c r="AG4209">
        <v>1</v>
      </c>
      <c r="AH4209">
        <v>0</v>
      </c>
      <c r="AI4209">
        <v>0</v>
      </c>
      <c r="AJ4209">
        <v>0</v>
      </c>
      <c r="AK4209">
        <v>0</v>
      </c>
      <c r="AL4209" t="s">
        <v>4233</v>
      </c>
      <c r="AM4209">
        <v>0</v>
      </c>
      <c r="AN4209">
        <v>0</v>
      </c>
      <c r="AP4209">
        <v>1</v>
      </c>
      <c r="AQ4209" t="s">
        <v>4301</v>
      </c>
      <c r="AR4209">
        <v>2023</v>
      </c>
      <c r="AV4209">
        <v>0</v>
      </c>
      <c r="AW4209">
        <v>0</v>
      </c>
      <c r="AX4209">
        <v>0</v>
      </c>
      <c r="AY4209">
        <v>1</v>
      </c>
      <c r="BD4209" t="s">
        <v>4316</v>
      </c>
      <c r="BE4209">
        <v>1</v>
      </c>
      <c r="BF4209">
        <v>0</v>
      </c>
      <c r="BH4209">
        <v>1</v>
      </c>
      <c r="BI4209" t="s">
        <v>4325</v>
      </c>
    </row>
    <row r="4210" spans="1:61">
      <c r="A4210" t="s">
        <v>66</v>
      </c>
      <c r="B4210" t="s">
        <v>93</v>
      </c>
      <c r="C4210" t="s">
        <v>1945</v>
      </c>
      <c r="D4210" t="s">
        <v>2087</v>
      </c>
      <c r="E4210" s="2">
        <v>45162.76167824074</v>
      </c>
      <c r="F4210" t="s">
        <v>2144</v>
      </c>
      <c r="G4210">
        <v>0</v>
      </c>
      <c r="H4210">
        <v>0</v>
      </c>
      <c r="I4210">
        <v>1</v>
      </c>
      <c r="J4210" t="s">
        <v>2087</v>
      </c>
      <c r="K4210">
        <v>1</v>
      </c>
      <c r="L4210" s="2">
        <v>45162.76167824074</v>
      </c>
      <c r="M4210" t="s">
        <v>4015</v>
      </c>
      <c r="N4210">
        <v>11</v>
      </c>
      <c r="O4210">
        <v>1</v>
      </c>
      <c r="P4210">
        <v>0</v>
      </c>
      <c r="Q4210" t="s">
        <v>4144</v>
      </c>
      <c r="R4210" t="s">
        <v>4163</v>
      </c>
      <c r="S4210" t="s">
        <v>4192</v>
      </c>
      <c r="U4210" t="s">
        <v>4217</v>
      </c>
      <c r="V4210" t="s">
        <v>4144</v>
      </c>
      <c r="W4210">
        <v>0</v>
      </c>
      <c r="Y4210">
        <v>0</v>
      </c>
      <c r="Z4210">
        <v>0</v>
      </c>
      <c r="AA4210" t="s">
        <v>4221</v>
      </c>
      <c r="AB4210">
        <v>1</v>
      </c>
      <c r="AC4210">
        <v>922</v>
      </c>
      <c r="AD4210">
        <v>38.43</v>
      </c>
      <c r="AE4210">
        <v>398.85</v>
      </c>
      <c r="AF4210">
        <v>0</v>
      </c>
      <c r="AG4210">
        <v>1</v>
      </c>
      <c r="AH4210">
        <v>0</v>
      </c>
      <c r="AI4210">
        <v>0</v>
      </c>
      <c r="AJ4210">
        <v>0</v>
      </c>
      <c r="AK4210">
        <v>0</v>
      </c>
      <c r="AL4210" t="s">
        <v>92</v>
      </c>
      <c r="AM4210">
        <v>0</v>
      </c>
      <c r="AN4210">
        <v>0</v>
      </c>
      <c r="AP4210">
        <v>1</v>
      </c>
      <c r="AQ4210" t="s">
        <v>4241</v>
      </c>
      <c r="AR4210">
        <v>2023</v>
      </c>
      <c r="AS4210">
        <v>2</v>
      </c>
      <c r="AT4210" t="s">
        <v>4304</v>
      </c>
      <c r="AU4210">
        <v>11</v>
      </c>
      <c r="AV4210">
        <v>0</v>
      </c>
      <c r="AW4210">
        <v>0</v>
      </c>
      <c r="AX4210">
        <v>0</v>
      </c>
      <c r="AY4210">
        <v>1</v>
      </c>
      <c r="BD4210" t="s">
        <v>4316</v>
      </c>
      <c r="BE4210">
        <v>1</v>
      </c>
      <c r="BF4210">
        <v>0</v>
      </c>
      <c r="BH4210">
        <v>1</v>
      </c>
      <c r="BI4210" t="s">
        <v>4325</v>
      </c>
    </row>
    <row r="4211" spans="1:61">
      <c r="A4211" t="s">
        <v>63</v>
      </c>
      <c r="B4211" t="s">
        <v>92</v>
      </c>
      <c r="C4211" t="s">
        <v>1946</v>
      </c>
      <c r="D4211" t="s">
        <v>2078</v>
      </c>
      <c r="E4211" s="2">
        <v>45210.67847222222</v>
      </c>
      <c r="F4211" t="s">
        <v>2143</v>
      </c>
      <c r="G4211">
        <v>1</v>
      </c>
      <c r="H4211">
        <v>0</v>
      </c>
      <c r="I4211">
        <v>1</v>
      </c>
      <c r="J4211" t="s">
        <v>2093</v>
      </c>
      <c r="L4211" s="2">
        <v>45210.675</v>
      </c>
      <c r="M4211" t="s">
        <v>4016</v>
      </c>
      <c r="N4211">
        <v>2</v>
      </c>
      <c r="O4211">
        <v>0</v>
      </c>
      <c r="P4211">
        <v>1</v>
      </c>
      <c r="Q4211" t="s">
        <v>4143</v>
      </c>
      <c r="R4211" t="s">
        <v>4157</v>
      </c>
      <c r="S4211" t="s">
        <v>4193</v>
      </c>
      <c r="T4211" t="s">
        <v>4192</v>
      </c>
      <c r="V4211" t="s">
        <v>4143</v>
      </c>
      <c r="W4211">
        <v>1</v>
      </c>
      <c r="Y4211">
        <v>0</v>
      </c>
      <c r="Z4211">
        <v>0</v>
      </c>
      <c r="AA4211" t="s">
        <v>2143</v>
      </c>
      <c r="AB4211">
        <v>1</v>
      </c>
      <c r="AC4211">
        <v>0</v>
      </c>
      <c r="AD4211">
        <v>0</v>
      </c>
      <c r="AE4211">
        <v>0</v>
      </c>
      <c r="AF4211">
        <v>0</v>
      </c>
      <c r="AG4211">
        <v>1</v>
      </c>
      <c r="AH4211">
        <v>0</v>
      </c>
      <c r="AI4211">
        <v>0</v>
      </c>
      <c r="AJ4211">
        <v>0</v>
      </c>
      <c r="AK4211">
        <v>0</v>
      </c>
      <c r="AM4211">
        <v>1</v>
      </c>
      <c r="AN4211">
        <v>0</v>
      </c>
      <c r="AP4211">
        <v>0</v>
      </c>
      <c r="AQ4211">
        <f>=&gt; applied</f>
        <v>0</v>
      </c>
      <c r="AR4211">
        <v>2023</v>
      </c>
      <c r="AV4211">
        <v>0</v>
      </c>
      <c r="AW4211">
        <v>0</v>
      </c>
      <c r="AX4211">
        <v>1</v>
      </c>
      <c r="AY4211">
        <v>0</v>
      </c>
      <c r="BD4211" t="s">
        <v>4316</v>
      </c>
      <c r="BE4211">
        <v>1</v>
      </c>
      <c r="BF4211">
        <v>0</v>
      </c>
      <c r="BH4211">
        <v>1</v>
      </c>
      <c r="BI4211" t="s">
        <v>4319</v>
      </c>
    </row>
    <row r="4212" spans="1:61">
      <c r="A4212" t="s">
        <v>68</v>
      </c>
      <c r="B4212" t="s">
        <v>94</v>
      </c>
      <c r="C4212" t="s">
        <v>1947</v>
      </c>
      <c r="D4212" t="s">
        <v>2079</v>
      </c>
      <c r="E4212" s="2">
        <v>44871.37994212963</v>
      </c>
      <c r="F4212" t="s">
        <v>2145</v>
      </c>
      <c r="G4212">
        <v>0</v>
      </c>
      <c r="H4212">
        <v>0</v>
      </c>
      <c r="I4212">
        <v>0</v>
      </c>
      <c r="J4212" t="s">
        <v>2079</v>
      </c>
      <c r="K4212">
        <v>1</v>
      </c>
      <c r="L4212" s="2">
        <v>44871.37994212963</v>
      </c>
      <c r="M4212" t="s">
        <v>4017</v>
      </c>
      <c r="N4212">
        <v>7</v>
      </c>
      <c r="O4212">
        <v>0</v>
      </c>
      <c r="P4212">
        <v>0</v>
      </c>
      <c r="Q4212" t="s">
        <v>4145</v>
      </c>
      <c r="R4212" t="s">
        <v>4154</v>
      </c>
      <c r="S4212" t="s">
        <v>4192</v>
      </c>
      <c r="U4212" t="s">
        <v>4217</v>
      </c>
      <c r="V4212" t="s">
        <v>4145</v>
      </c>
      <c r="W4212">
        <v>1</v>
      </c>
      <c r="Y4212">
        <v>1</v>
      </c>
      <c r="Z4212">
        <v>0</v>
      </c>
      <c r="AA4212" t="s">
        <v>4222</v>
      </c>
      <c r="AB4212">
        <v>0</v>
      </c>
      <c r="AC4212">
        <v>16</v>
      </c>
      <c r="AD4212">
        <v>0.68</v>
      </c>
      <c r="AE4212">
        <v>0.68</v>
      </c>
      <c r="AF4212">
        <v>0</v>
      </c>
      <c r="AG4212">
        <v>1</v>
      </c>
      <c r="AH4212">
        <v>0</v>
      </c>
      <c r="AI4212">
        <v>0</v>
      </c>
      <c r="AJ4212">
        <v>0</v>
      </c>
      <c r="AK4212">
        <v>0</v>
      </c>
      <c r="AM4212">
        <v>0</v>
      </c>
      <c r="AN4212">
        <v>0</v>
      </c>
      <c r="AP4212">
        <v>1</v>
      </c>
      <c r="AQ4212">
        <f>=&gt; automated test</f>
        <v>0</v>
      </c>
      <c r="AR4212">
        <v>2022</v>
      </c>
      <c r="AV4212">
        <v>0</v>
      </c>
      <c r="AW4212">
        <v>1</v>
      </c>
      <c r="AX4212">
        <v>0</v>
      </c>
      <c r="AY4212">
        <v>1</v>
      </c>
      <c r="AZ4212" t="s">
        <v>4311</v>
      </c>
      <c r="BA4212">
        <v>1</v>
      </c>
      <c r="BB4212">
        <v>1</v>
      </c>
      <c r="BC4212" t="s">
        <v>4315</v>
      </c>
      <c r="BD4212" t="s">
        <v>4316</v>
      </c>
      <c r="BE4212">
        <v>1</v>
      </c>
      <c r="BF4212">
        <v>0</v>
      </c>
      <c r="BH4212">
        <v>1</v>
      </c>
      <c r="BI4212" t="s">
        <v>4322</v>
      </c>
    </row>
    <row r="4213" spans="1:61">
      <c r="A4213" t="s">
        <v>63</v>
      </c>
      <c r="B4213" t="s">
        <v>92</v>
      </c>
      <c r="C4213" t="s">
        <v>1947</v>
      </c>
      <c r="D4213" t="s">
        <v>2079</v>
      </c>
      <c r="E4213" s="2">
        <v>45200.84652777778</v>
      </c>
      <c r="F4213" t="s">
        <v>2143</v>
      </c>
      <c r="G4213">
        <v>0</v>
      </c>
      <c r="H4213">
        <v>0</v>
      </c>
      <c r="I4213">
        <v>0</v>
      </c>
      <c r="J4213" t="s">
        <v>2079</v>
      </c>
      <c r="L4213" s="2">
        <v>45200.84652777778</v>
      </c>
      <c r="M4213" t="s">
        <v>4017</v>
      </c>
      <c r="N4213">
        <v>7</v>
      </c>
      <c r="O4213">
        <v>0</v>
      </c>
      <c r="P4213">
        <v>0</v>
      </c>
      <c r="Q4213" t="s">
        <v>4145</v>
      </c>
      <c r="R4213" t="s">
        <v>4154</v>
      </c>
      <c r="S4213" t="s">
        <v>4192</v>
      </c>
      <c r="U4213" t="s">
        <v>4217</v>
      </c>
      <c r="V4213" t="s">
        <v>4145</v>
      </c>
      <c r="W4213">
        <v>1</v>
      </c>
      <c r="Y4213">
        <v>1</v>
      </c>
      <c r="Z4213">
        <v>0</v>
      </c>
      <c r="AA4213" t="s">
        <v>2143</v>
      </c>
      <c r="AB4213">
        <v>0</v>
      </c>
      <c r="AC4213">
        <v>7229</v>
      </c>
      <c r="AD4213">
        <v>301.24</v>
      </c>
      <c r="AE4213">
        <v>330.14</v>
      </c>
      <c r="AF4213">
        <v>0</v>
      </c>
      <c r="AG4213">
        <v>1</v>
      </c>
      <c r="AH4213">
        <v>0</v>
      </c>
      <c r="AI4213">
        <v>0</v>
      </c>
      <c r="AJ4213">
        <v>0</v>
      </c>
      <c r="AK4213">
        <v>0</v>
      </c>
      <c r="AL4213" t="s">
        <v>4231</v>
      </c>
      <c r="AM4213">
        <v>0</v>
      </c>
      <c r="AN4213">
        <v>0</v>
      </c>
      <c r="AP4213">
        <v>1</v>
      </c>
      <c r="AQ4213" t="s">
        <v>4242</v>
      </c>
      <c r="AR4213">
        <v>2022</v>
      </c>
      <c r="AV4213">
        <v>0</v>
      </c>
      <c r="AW4213">
        <v>1</v>
      </c>
      <c r="AX4213">
        <v>0</v>
      </c>
      <c r="AY4213">
        <v>1</v>
      </c>
      <c r="AZ4213" t="s">
        <v>4311</v>
      </c>
      <c r="BA4213">
        <v>0</v>
      </c>
      <c r="BB4213">
        <v>1</v>
      </c>
      <c r="BC4213" t="s">
        <v>4315</v>
      </c>
      <c r="BD4213" t="s">
        <v>4316</v>
      </c>
      <c r="BE4213">
        <v>1</v>
      </c>
      <c r="BF4213">
        <v>0</v>
      </c>
      <c r="BH4213">
        <v>1</v>
      </c>
      <c r="BI4213" t="s">
        <v>4322</v>
      </c>
    </row>
    <row r="4214" spans="1:61">
      <c r="A4214" t="s">
        <v>68</v>
      </c>
      <c r="B4214" t="s">
        <v>93</v>
      </c>
      <c r="C4214" t="s">
        <v>1947</v>
      </c>
      <c r="D4214" t="s">
        <v>2079</v>
      </c>
      <c r="E4214" s="2">
        <v>45203.60138888889</v>
      </c>
      <c r="F4214" t="s">
        <v>2144</v>
      </c>
      <c r="G4214">
        <v>0</v>
      </c>
      <c r="H4214">
        <v>0</v>
      </c>
      <c r="I4214">
        <v>0</v>
      </c>
      <c r="J4214" t="s">
        <v>2079</v>
      </c>
      <c r="K4214">
        <v>1</v>
      </c>
      <c r="L4214" s="2">
        <v>45203.60138888889</v>
      </c>
      <c r="M4214" t="s">
        <v>4017</v>
      </c>
      <c r="N4214">
        <v>7</v>
      </c>
      <c r="O4214">
        <v>1</v>
      </c>
      <c r="P4214">
        <v>0</v>
      </c>
      <c r="Q4214" t="s">
        <v>4145</v>
      </c>
      <c r="R4214" t="s">
        <v>4154</v>
      </c>
      <c r="S4214" t="s">
        <v>4192</v>
      </c>
      <c r="U4214" t="s">
        <v>4217</v>
      </c>
      <c r="V4214" t="s">
        <v>4145</v>
      </c>
      <c r="W4214">
        <v>1</v>
      </c>
      <c r="Y4214">
        <v>1</v>
      </c>
      <c r="Z4214">
        <v>0</v>
      </c>
      <c r="AA4214" t="s">
        <v>4221</v>
      </c>
      <c r="AB4214">
        <v>1</v>
      </c>
      <c r="AC4214">
        <v>66</v>
      </c>
      <c r="AD4214">
        <v>2.75</v>
      </c>
      <c r="AE4214">
        <v>332.89</v>
      </c>
      <c r="AF4214">
        <v>0</v>
      </c>
      <c r="AG4214">
        <v>1</v>
      </c>
      <c r="AH4214">
        <v>0</v>
      </c>
      <c r="AI4214">
        <v>0</v>
      </c>
      <c r="AJ4214">
        <v>0</v>
      </c>
      <c r="AK4214">
        <v>0</v>
      </c>
      <c r="AL4214" t="s">
        <v>92</v>
      </c>
      <c r="AM4214">
        <v>0</v>
      </c>
      <c r="AN4214">
        <v>0</v>
      </c>
      <c r="AP4214">
        <v>1</v>
      </c>
      <c r="AQ4214" t="s">
        <v>4241</v>
      </c>
      <c r="AR4214">
        <v>2022</v>
      </c>
      <c r="AS4214">
        <v>2</v>
      </c>
      <c r="AT4214" t="s">
        <v>4304</v>
      </c>
      <c r="AU4214">
        <v>11</v>
      </c>
      <c r="AV4214">
        <v>0</v>
      </c>
      <c r="AW4214">
        <v>1</v>
      </c>
      <c r="AX4214">
        <v>0</v>
      </c>
      <c r="AY4214">
        <v>1</v>
      </c>
      <c r="AZ4214" t="s">
        <v>4311</v>
      </c>
      <c r="BA4214">
        <v>11</v>
      </c>
      <c r="BB4214">
        <v>0</v>
      </c>
      <c r="BC4214" t="s">
        <v>4315</v>
      </c>
      <c r="BD4214" t="s">
        <v>4316</v>
      </c>
      <c r="BE4214">
        <v>1</v>
      </c>
      <c r="BF4214">
        <v>0</v>
      </c>
      <c r="BH4214">
        <v>1</v>
      </c>
      <c r="BI4214" t="s">
        <v>4322</v>
      </c>
    </row>
    <row r="4215" spans="1:61">
      <c r="A4215" t="s">
        <v>68</v>
      </c>
      <c r="B4215" t="s">
        <v>93</v>
      </c>
      <c r="C4215" t="s">
        <v>1947</v>
      </c>
      <c r="D4215" t="s">
        <v>2079</v>
      </c>
      <c r="E4215" s="2">
        <v>45203.60138888889</v>
      </c>
      <c r="F4215" t="s">
        <v>2144</v>
      </c>
      <c r="G4215">
        <v>0</v>
      </c>
      <c r="H4215">
        <v>0</v>
      </c>
      <c r="I4215">
        <v>0</v>
      </c>
      <c r="J4215" t="s">
        <v>2079</v>
      </c>
      <c r="K4215">
        <v>1</v>
      </c>
      <c r="L4215" s="2">
        <v>45203.60138888889</v>
      </c>
      <c r="M4215" t="s">
        <v>4017</v>
      </c>
      <c r="N4215">
        <v>7</v>
      </c>
      <c r="O4215">
        <v>1</v>
      </c>
      <c r="P4215">
        <v>0</v>
      </c>
      <c r="Q4215" t="s">
        <v>4145</v>
      </c>
      <c r="R4215" t="s">
        <v>4154</v>
      </c>
      <c r="S4215" t="s">
        <v>4192</v>
      </c>
      <c r="U4215" t="s">
        <v>4217</v>
      </c>
      <c r="V4215" t="s">
        <v>4145</v>
      </c>
      <c r="W4215">
        <v>1</v>
      </c>
      <c r="Y4215">
        <v>1</v>
      </c>
      <c r="Z4215">
        <v>0</v>
      </c>
      <c r="AA4215" t="s">
        <v>4221</v>
      </c>
      <c r="AB4215">
        <v>1</v>
      </c>
      <c r="AC4215">
        <v>66</v>
      </c>
      <c r="AD4215">
        <v>2.75</v>
      </c>
      <c r="AE4215">
        <v>332.89</v>
      </c>
      <c r="AF4215">
        <v>0</v>
      </c>
      <c r="AG4215">
        <v>1</v>
      </c>
      <c r="AH4215">
        <v>0</v>
      </c>
      <c r="AI4215">
        <v>0</v>
      </c>
      <c r="AJ4215">
        <v>0</v>
      </c>
      <c r="AK4215">
        <v>0</v>
      </c>
      <c r="AL4215" t="s">
        <v>92</v>
      </c>
      <c r="AM4215">
        <v>0</v>
      </c>
      <c r="AN4215">
        <v>0</v>
      </c>
      <c r="AP4215">
        <v>1</v>
      </c>
      <c r="AQ4215" t="s">
        <v>4241</v>
      </c>
      <c r="AR4215">
        <v>2022</v>
      </c>
      <c r="AS4215">
        <v>2</v>
      </c>
      <c r="AT4215" t="s">
        <v>4304</v>
      </c>
      <c r="AU4215">
        <v>11</v>
      </c>
      <c r="AV4215">
        <v>0</v>
      </c>
      <c r="AW4215">
        <v>1</v>
      </c>
      <c r="AX4215">
        <v>0</v>
      </c>
      <c r="AY4215">
        <v>1</v>
      </c>
      <c r="AZ4215" t="s">
        <v>4311</v>
      </c>
      <c r="BA4215">
        <v>11</v>
      </c>
      <c r="BB4215">
        <v>0</v>
      </c>
      <c r="BC4215" t="s">
        <v>4315</v>
      </c>
      <c r="BD4215" t="s">
        <v>4316</v>
      </c>
      <c r="BE4215">
        <v>1</v>
      </c>
      <c r="BF4215">
        <v>0</v>
      </c>
      <c r="BH4215">
        <v>1</v>
      </c>
      <c r="BI4215" t="s">
        <v>4322</v>
      </c>
    </row>
    <row r="4216" spans="1:61">
      <c r="A4216" t="s">
        <v>63</v>
      </c>
      <c r="B4216" t="s">
        <v>91</v>
      </c>
      <c r="C4216" t="s">
        <v>1948</v>
      </c>
      <c r="D4216" t="s">
        <v>2077</v>
      </c>
      <c r="E4216" s="2">
        <v>45125.30052083333</v>
      </c>
      <c r="F4216" t="s">
        <v>2142</v>
      </c>
      <c r="G4216">
        <v>0</v>
      </c>
      <c r="H4216">
        <v>0</v>
      </c>
      <c r="I4216">
        <v>0</v>
      </c>
      <c r="J4216" t="s">
        <v>2077</v>
      </c>
      <c r="L4216" s="2">
        <v>45125.30052083333</v>
      </c>
      <c r="M4216" t="s">
        <v>4018</v>
      </c>
      <c r="N4216">
        <v>2</v>
      </c>
      <c r="O4216">
        <v>0</v>
      </c>
      <c r="P4216">
        <v>1</v>
      </c>
      <c r="Q4216" t="s">
        <v>4144</v>
      </c>
      <c r="R4216" t="s">
        <v>4156</v>
      </c>
      <c r="S4216" t="s">
        <v>4192</v>
      </c>
      <c r="U4216" t="s">
        <v>4217</v>
      </c>
      <c r="V4216" t="s">
        <v>4144</v>
      </c>
      <c r="W4216">
        <v>0</v>
      </c>
      <c r="Y4216">
        <v>0</v>
      </c>
      <c r="Z4216">
        <v>0</v>
      </c>
      <c r="AA4216" t="s">
        <v>2143</v>
      </c>
      <c r="AB4216">
        <v>0</v>
      </c>
      <c r="AC4216">
        <v>0</v>
      </c>
      <c r="AD4216">
        <v>0</v>
      </c>
      <c r="AE4216">
        <v>0</v>
      </c>
      <c r="AF4216">
        <v>0</v>
      </c>
      <c r="AG4216">
        <v>1</v>
      </c>
      <c r="AH4216">
        <v>0</v>
      </c>
      <c r="AI4216">
        <v>0</v>
      </c>
      <c r="AJ4216">
        <v>0</v>
      </c>
      <c r="AK4216">
        <v>0</v>
      </c>
      <c r="AM4216">
        <v>0</v>
      </c>
      <c r="AN4216">
        <v>0</v>
      </c>
      <c r="AP4216">
        <v>1</v>
      </c>
      <c r="AQ4216">
        <f>=&gt; applied</f>
        <v>0</v>
      </c>
      <c r="AR4216">
        <v>2023</v>
      </c>
      <c r="AV4216">
        <v>0</v>
      </c>
      <c r="AW4216">
        <v>0</v>
      </c>
      <c r="AX4216">
        <v>1</v>
      </c>
      <c r="AY4216">
        <v>1</v>
      </c>
      <c r="BD4216" t="s">
        <v>4316</v>
      </c>
      <c r="BE4216">
        <v>1</v>
      </c>
      <c r="BF4216">
        <v>0</v>
      </c>
      <c r="BH4216">
        <v>1</v>
      </c>
      <c r="BI4216" t="s">
        <v>4321</v>
      </c>
    </row>
    <row r="4217" spans="1:61">
      <c r="A4217" t="s">
        <v>62</v>
      </c>
      <c r="B4217" t="s">
        <v>93</v>
      </c>
      <c r="C4217" t="s">
        <v>1948</v>
      </c>
      <c r="D4217" t="s">
        <v>2077</v>
      </c>
      <c r="E4217" s="2">
        <v>45135.70503472222</v>
      </c>
      <c r="F4217" t="s">
        <v>2144</v>
      </c>
      <c r="G4217">
        <v>0</v>
      </c>
      <c r="H4217">
        <v>0</v>
      </c>
      <c r="I4217">
        <v>0</v>
      </c>
      <c r="J4217" t="s">
        <v>2077</v>
      </c>
      <c r="K4217">
        <v>1</v>
      </c>
      <c r="L4217" s="2">
        <v>45135.70503472222</v>
      </c>
      <c r="M4217" t="s">
        <v>4018</v>
      </c>
      <c r="N4217">
        <v>2</v>
      </c>
      <c r="O4217">
        <v>1</v>
      </c>
      <c r="P4217">
        <v>0</v>
      </c>
      <c r="Q4217" t="s">
        <v>4144</v>
      </c>
      <c r="R4217" t="s">
        <v>4156</v>
      </c>
      <c r="S4217" t="s">
        <v>4192</v>
      </c>
      <c r="U4217" t="s">
        <v>4217</v>
      </c>
      <c r="V4217" t="s">
        <v>4144</v>
      </c>
      <c r="W4217">
        <v>0</v>
      </c>
      <c r="Y4217">
        <v>0</v>
      </c>
      <c r="Z4217">
        <v>0</v>
      </c>
      <c r="AA4217" t="s">
        <v>4221</v>
      </c>
      <c r="AB4217">
        <v>1</v>
      </c>
      <c r="AC4217">
        <v>249</v>
      </c>
      <c r="AD4217">
        <v>10.4</v>
      </c>
      <c r="AE4217">
        <v>10.4</v>
      </c>
      <c r="AF4217">
        <v>0</v>
      </c>
      <c r="AG4217">
        <v>1</v>
      </c>
      <c r="AH4217">
        <v>0</v>
      </c>
      <c r="AI4217">
        <v>0</v>
      </c>
      <c r="AJ4217">
        <v>0</v>
      </c>
      <c r="AK4217">
        <v>0</v>
      </c>
      <c r="AL4217" t="s">
        <v>92</v>
      </c>
      <c r="AM4217">
        <v>0</v>
      </c>
      <c r="AN4217">
        <v>0</v>
      </c>
      <c r="AP4217">
        <v>1</v>
      </c>
      <c r="AQ4217" t="s">
        <v>4241</v>
      </c>
      <c r="AR4217">
        <v>2023</v>
      </c>
      <c r="AS4217">
        <v>2</v>
      </c>
      <c r="AT4217" t="s">
        <v>4304</v>
      </c>
      <c r="AU4217">
        <v>11</v>
      </c>
      <c r="AV4217">
        <v>0</v>
      </c>
      <c r="AW4217">
        <v>0</v>
      </c>
      <c r="AX4217">
        <v>1</v>
      </c>
      <c r="AY4217">
        <v>1</v>
      </c>
      <c r="BD4217" t="s">
        <v>4316</v>
      </c>
      <c r="BE4217">
        <v>1</v>
      </c>
      <c r="BF4217">
        <v>0</v>
      </c>
      <c r="BH4217">
        <v>1</v>
      </c>
      <c r="BI4217" t="s">
        <v>4321</v>
      </c>
    </row>
    <row r="4218" spans="1:61">
      <c r="A4218" t="s">
        <v>63</v>
      </c>
      <c r="B4218" t="s">
        <v>92</v>
      </c>
      <c r="C4218" t="s">
        <v>1949</v>
      </c>
      <c r="D4218" t="s">
        <v>2078</v>
      </c>
      <c r="E4218" s="2">
        <v>45210.69791666666</v>
      </c>
      <c r="F4218" t="s">
        <v>2143</v>
      </c>
      <c r="G4218">
        <v>1</v>
      </c>
      <c r="H4218">
        <v>0</v>
      </c>
      <c r="I4218">
        <v>1</v>
      </c>
      <c r="J4218" t="s">
        <v>2093</v>
      </c>
      <c r="L4218" s="2">
        <v>45210.69444444445</v>
      </c>
      <c r="M4218" t="s">
        <v>4019</v>
      </c>
      <c r="N4218">
        <v>2</v>
      </c>
      <c r="O4218">
        <v>0</v>
      </c>
      <c r="P4218">
        <v>1</v>
      </c>
      <c r="Q4218" t="s">
        <v>4143</v>
      </c>
      <c r="R4218" t="s">
        <v>4157</v>
      </c>
      <c r="S4218" t="s">
        <v>4193</v>
      </c>
      <c r="T4218" t="s">
        <v>4192</v>
      </c>
      <c r="V4218" t="s">
        <v>4143</v>
      </c>
      <c r="W4218">
        <v>1</v>
      </c>
      <c r="Y4218">
        <v>0</v>
      </c>
      <c r="Z4218">
        <v>0</v>
      </c>
      <c r="AA4218" t="s">
        <v>2143</v>
      </c>
      <c r="AB4218">
        <v>1</v>
      </c>
      <c r="AC4218">
        <v>0</v>
      </c>
      <c r="AD4218">
        <v>0</v>
      </c>
      <c r="AE4218">
        <v>0</v>
      </c>
      <c r="AF4218">
        <v>0</v>
      </c>
      <c r="AG4218">
        <v>1</v>
      </c>
      <c r="AH4218">
        <v>0</v>
      </c>
      <c r="AI4218">
        <v>0</v>
      </c>
      <c r="AJ4218">
        <v>0</v>
      </c>
      <c r="AK4218">
        <v>0</v>
      </c>
      <c r="AM4218">
        <v>1</v>
      </c>
      <c r="AN4218">
        <v>0</v>
      </c>
      <c r="AP4218">
        <v>0</v>
      </c>
      <c r="AQ4218">
        <f>=&gt; applied</f>
        <v>0</v>
      </c>
      <c r="AR4218">
        <v>2023</v>
      </c>
      <c r="AV4218">
        <v>0</v>
      </c>
      <c r="AW4218">
        <v>0</v>
      </c>
      <c r="AX4218">
        <v>1</v>
      </c>
      <c r="AY4218">
        <v>0</v>
      </c>
      <c r="BD4218" t="s">
        <v>4316</v>
      </c>
      <c r="BE4218">
        <v>1</v>
      </c>
      <c r="BF4218">
        <v>0</v>
      </c>
      <c r="BH4218">
        <v>1</v>
      </c>
      <c r="BI4218" t="s">
        <v>4319</v>
      </c>
    </row>
    <row r="4219" spans="1:61">
      <c r="A4219" t="s">
        <v>69</v>
      </c>
      <c r="B4219" t="s">
        <v>94</v>
      </c>
      <c r="C4219" t="s">
        <v>1950</v>
      </c>
      <c r="D4219" t="s">
        <v>2074</v>
      </c>
      <c r="E4219" s="2">
        <v>44712.51339120371</v>
      </c>
      <c r="F4219" t="s">
        <v>2145</v>
      </c>
      <c r="G4219">
        <v>0</v>
      </c>
      <c r="H4219">
        <v>0</v>
      </c>
      <c r="I4219">
        <v>0</v>
      </c>
      <c r="J4219" t="s">
        <v>2074</v>
      </c>
      <c r="L4219" s="2">
        <v>44712.51339120371</v>
      </c>
      <c r="M4219" t="s">
        <v>4020</v>
      </c>
      <c r="N4219">
        <v>10</v>
      </c>
      <c r="O4219">
        <v>0</v>
      </c>
      <c r="P4219">
        <v>0</v>
      </c>
      <c r="Q4219" t="s">
        <v>4145</v>
      </c>
      <c r="R4219" t="s">
        <v>4154</v>
      </c>
      <c r="S4219" t="s">
        <v>4190</v>
      </c>
      <c r="U4219" t="s">
        <v>4216</v>
      </c>
      <c r="V4219" t="s">
        <v>4145</v>
      </c>
      <c r="W4219">
        <v>1</v>
      </c>
      <c r="Y4219">
        <v>1</v>
      </c>
      <c r="Z4219">
        <v>0</v>
      </c>
      <c r="AA4219" t="s">
        <v>4222</v>
      </c>
      <c r="AB4219">
        <v>0</v>
      </c>
      <c r="AC4219">
        <v>816</v>
      </c>
      <c r="AD4219">
        <v>34</v>
      </c>
      <c r="AE4219">
        <v>34</v>
      </c>
      <c r="AF4219">
        <v>0</v>
      </c>
      <c r="AG4219">
        <v>1</v>
      </c>
      <c r="AH4219">
        <v>0</v>
      </c>
      <c r="AI4219">
        <v>0</v>
      </c>
      <c r="AJ4219">
        <v>0</v>
      </c>
      <c r="AK4219">
        <v>0</v>
      </c>
      <c r="AM4219">
        <v>0</v>
      </c>
      <c r="AN4219">
        <v>0</v>
      </c>
      <c r="AP4219">
        <v>1</v>
      </c>
      <c r="AQ4219">
        <f>=&gt; automated test</f>
        <v>0</v>
      </c>
      <c r="AR4219">
        <v>2022</v>
      </c>
      <c r="AV4219">
        <v>0</v>
      </c>
      <c r="AW4219">
        <v>1</v>
      </c>
      <c r="AX4219">
        <v>0</v>
      </c>
      <c r="AY4219">
        <v>1</v>
      </c>
      <c r="AZ4219" t="s">
        <v>4311</v>
      </c>
      <c r="BA4219">
        <v>1</v>
      </c>
      <c r="BB4219">
        <v>1</v>
      </c>
      <c r="BC4219" t="s">
        <v>4315</v>
      </c>
      <c r="BD4219" t="s">
        <v>4316</v>
      </c>
      <c r="BE4219">
        <v>1</v>
      </c>
      <c r="BF4219">
        <v>0</v>
      </c>
      <c r="BH4219">
        <v>1</v>
      </c>
      <c r="BI4219" t="s">
        <v>4321</v>
      </c>
    </row>
    <row r="4220" spans="1:61">
      <c r="A4220" t="s">
        <v>69</v>
      </c>
      <c r="B4220" t="s">
        <v>97</v>
      </c>
      <c r="C4220" t="s">
        <v>1950</v>
      </c>
      <c r="D4220" t="s">
        <v>2074</v>
      </c>
      <c r="E4220" s="2">
        <v>44713.4652662037</v>
      </c>
      <c r="F4220" t="s">
        <v>2148</v>
      </c>
      <c r="G4220">
        <v>0</v>
      </c>
      <c r="H4220">
        <v>0</v>
      </c>
      <c r="I4220">
        <v>0</v>
      </c>
      <c r="J4220" t="s">
        <v>2074</v>
      </c>
      <c r="L4220" s="2">
        <v>44713.4652662037</v>
      </c>
      <c r="M4220" t="s">
        <v>4020</v>
      </c>
      <c r="N4220">
        <v>10</v>
      </c>
      <c r="O4220">
        <v>0</v>
      </c>
      <c r="P4220">
        <v>0</v>
      </c>
      <c r="Q4220" t="s">
        <v>4145</v>
      </c>
      <c r="R4220" t="s">
        <v>4154</v>
      </c>
      <c r="S4220" t="s">
        <v>4190</v>
      </c>
      <c r="U4220" t="s">
        <v>4216</v>
      </c>
      <c r="V4220" t="s">
        <v>4145</v>
      </c>
      <c r="W4220">
        <v>1</v>
      </c>
      <c r="Y4220">
        <v>1</v>
      </c>
      <c r="Z4220">
        <v>0</v>
      </c>
      <c r="AA4220" t="s">
        <v>4225</v>
      </c>
      <c r="AB4220">
        <v>0</v>
      </c>
      <c r="AC4220">
        <v>22</v>
      </c>
      <c r="AD4220">
        <v>0.95</v>
      </c>
      <c r="AE4220">
        <v>34.95</v>
      </c>
      <c r="AF4220">
        <v>0</v>
      </c>
      <c r="AG4220">
        <v>1</v>
      </c>
      <c r="AH4220">
        <v>0</v>
      </c>
      <c r="AI4220">
        <v>0</v>
      </c>
      <c r="AJ4220">
        <v>0</v>
      </c>
      <c r="AK4220">
        <v>0</v>
      </c>
      <c r="AL4220" t="s">
        <v>4231</v>
      </c>
      <c r="AM4220">
        <v>0</v>
      </c>
      <c r="AN4220">
        <v>0</v>
      </c>
      <c r="AP4220">
        <v>1</v>
      </c>
      <c r="AQ4220" t="s">
        <v>4247</v>
      </c>
      <c r="AR4220">
        <v>2022</v>
      </c>
      <c r="AS4220">
        <v>3</v>
      </c>
      <c r="AT4220" t="s">
        <v>4234</v>
      </c>
      <c r="AU4220">
        <v>7</v>
      </c>
      <c r="AV4220">
        <v>0</v>
      </c>
      <c r="AW4220">
        <v>1</v>
      </c>
      <c r="AX4220">
        <v>0</v>
      </c>
      <c r="AY4220">
        <v>1</v>
      </c>
      <c r="AZ4220" t="s">
        <v>4311</v>
      </c>
      <c r="BA4220">
        <v>2</v>
      </c>
      <c r="BB4220">
        <v>1</v>
      </c>
      <c r="BC4220" t="s">
        <v>4315</v>
      </c>
      <c r="BD4220" t="s">
        <v>4316</v>
      </c>
      <c r="BE4220">
        <v>1</v>
      </c>
      <c r="BF4220">
        <v>0</v>
      </c>
      <c r="BH4220">
        <v>1</v>
      </c>
      <c r="BI4220" t="s">
        <v>4321</v>
      </c>
    </row>
    <row r="4221" spans="1:61">
      <c r="A4221" t="s">
        <v>69</v>
      </c>
      <c r="B4221" t="s">
        <v>98</v>
      </c>
      <c r="C4221" t="s">
        <v>1950</v>
      </c>
      <c r="D4221" t="s">
        <v>2074</v>
      </c>
      <c r="E4221" s="2">
        <v>44718.71259259259</v>
      </c>
      <c r="F4221" t="s">
        <v>2149</v>
      </c>
      <c r="G4221">
        <v>0</v>
      </c>
      <c r="H4221">
        <v>0</v>
      </c>
      <c r="I4221">
        <v>0</v>
      </c>
      <c r="J4221" t="s">
        <v>2074</v>
      </c>
      <c r="L4221" s="2">
        <v>44718.71259259259</v>
      </c>
      <c r="M4221" t="s">
        <v>4020</v>
      </c>
      <c r="N4221">
        <v>10</v>
      </c>
      <c r="O4221">
        <v>0</v>
      </c>
      <c r="P4221">
        <v>0</v>
      </c>
      <c r="Q4221" t="s">
        <v>4145</v>
      </c>
      <c r="R4221" t="s">
        <v>4154</v>
      </c>
      <c r="S4221" t="s">
        <v>4190</v>
      </c>
      <c r="U4221" t="s">
        <v>4216</v>
      </c>
      <c r="V4221" t="s">
        <v>4145</v>
      </c>
      <c r="W4221">
        <v>1</v>
      </c>
      <c r="Y4221">
        <v>1</v>
      </c>
      <c r="Z4221">
        <v>0</v>
      </c>
      <c r="AA4221" t="s">
        <v>4223</v>
      </c>
      <c r="AB4221">
        <v>0</v>
      </c>
      <c r="AC4221">
        <v>125</v>
      </c>
      <c r="AD4221">
        <v>5.25</v>
      </c>
      <c r="AE4221">
        <v>40.2</v>
      </c>
      <c r="AF4221">
        <v>0</v>
      </c>
      <c r="AG4221">
        <v>1</v>
      </c>
      <c r="AH4221">
        <v>0</v>
      </c>
      <c r="AI4221">
        <v>5.25</v>
      </c>
      <c r="AJ4221">
        <v>0</v>
      </c>
      <c r="AK4221">
        <v>0</v>
      </c>
      <c r="AL4221" t="s">
        <v>4234</v>
      </c>
      <c r="AM4221">
        <v>0</v>
      </c>
      <c r="AN4221">
        <v>0</v>
      </c>
      <c r="AP4221">
        <v>1</v>
      </c>
      <c r="AQ4221" t="s">
        <v>4253</v>
      </c>
      <c r="AR4221">
        <v>2022</v>
      </c>
      <c r="AS4221">
        <v>4</v>
      </c>
      <c r="AT4221" t="s">
        <v>4306</v>
      </c>
      <c r="AU4221">
        <v>11</v>
      </c>
      <c r="AV4221">
        <v>0</v>
      </c>
      <c r="AW4221">
        <v>1</v>
      </c>
      <c r="AX4221">
        <v>0</v>
      </c>
      <c r="AY4221">
        <v>1</v>
      </c>
      <c r="AZ4221" t="s">
        <v>4311</v>
      </c>
      <c r="BA4221">
        <v>4</v>
      </c>
      <c r="BB4221">
        <v>1</v>
      </c>
      <c r="BC4221" t="s">
        <v>4315</v>
      </c>
      <c r="BD4221" t="s">
        <v>4316</v>
      </c>
      <c r="BE4221">
        <v>1</v>
      </c>
      <c r="BF4221">
        <v>0</v>
      </c>
      <c r="BH4221">
        <v>1</v>
      </c>
      <c r="BI4221" t="s">
        <v>4321</v>
      </c>
    </row>
    <row r="4222" spans="1:61">
      <c r="A4222" t="s">
        <v>69</v>
      </c>
      <c r="B4222" t="s">
        <v>104</v>
      </c>
      <c r="C4222" t="s">
        <v>1950</v>
      </c>
      <c r="D4222" t="s">
        <v>2074</v>
      </c>
      <c r="E4222" s="2">
        <v>44720.77252314815</v>
      </c>
      <c r="F4222" t="s">
        <v>2152</v>
      </c>
      <c r="G4222">
        <v>0</v>
      </c>
      <c r="H4222">
        <v>0</v>
      </c>
      <c r="I4222">
        <v>0</v>
      </c>
      <c r="J4222" t="s">
        <v>2074</v>
      </c>
      <c r="L4222" s="2">
        <v>44720.77252314815</v>
      </c>
      <c r="M4222" t="s">
        <v>4020</v>
      </c>
      <c r="N4222">
        <v>10</v>
      </c>
      <c r="O4222">
        <v>0</v>
      </c>
      <c r="P4222">
        <v>0</v>
      </c>
      <c r="Q4222" t="s">
        <v>4145</v>
      </c>
      <c r="R4222" t="s">
        <v>4154</v>
      </c>
      <c r="S4222" t="s">
        <v>4190</v>
      </c>
      <c r="U4222" t="s">
        <v>4216</v>
      </c>
      <c r="V4222" t="s">
        <v>4145</v>
      </c>
      <c r="W4222">
        <v>1</v>
      </c>
      <c r="Y4222">
        <v>1</v>
      </c>
      <c r="Z4222">
        <v>0</v>
      </c>
      <c r="AA4222" t="s">
        <v>4226</v>
      </c>
      <c r="AB4222">
        <v>0</v>
      </c>
      <c r="AC4222">
        <v>49</v>
      </c>
      <c r="AD4222">
        <v>2.06</v>
      </c>
      <c r="AE4222">
        <v>42.26</v>
      </c>
      <c r="AF4222">
        <v>0</v>
      </c>
      <c r="AG4222">
        <v>1</v>
      </c>
      <c r="AH4222">
        <v>0</v>
      </c>
      <c r="AI4222">
        <v>7.309999999999995</v>
      </c>
      <c r="AJ4222">
        <v>0</v>
      </c>
      <c r="AK4222">
        <v>0</v>
      </c>
      <c r="AL4222" t="s">
        <v>4232</v>
      </c>
      <c r="AM4222">
        <v>0</v>
      </c>
      <c r="AN4222">
        <v>0</v>
      </c>
      <c r="AP4222">
        <v>1</v>
      </c>
      <c r="AQ4222" t="s">
        <v>4272</v>
      </c>
      <c r="AR4222">
        <v>2022</v>
      </c>
      <c r="AS4222">
        <v>5</v>
      </c>
      <c r="AT4222" t="s">
        <v>4305</v>
      </c>
      <c r="AU4222">
        <v>8</v>
      </c>
      <c r="AV4222">
        <v>0</v>
      </c>
      <c r="AW4222">
        <v>1</v>
      </c>
      <c r="AX4222">
        <v>0</v>
      </c>
      <c r="AY4222">
        <v>1</v>
      </c>
      <c r="AZ4222" t="s">
        <v>4311</v>
      </c>
      <c r="BA4222">
        <v>6</v>
      </c>
      <c r="BB4222">
        <v>1</v>
      </c>
      <c r="BC4222" t="s">
        <v>4315</v>
      </c>
      <c r="BD4222" t="s">
        <v>4316</v>
      </c>
      <c r="BE4222">
        <v>1</v>
      </c>
      <c r="BF4222">
        <v>0</v>
      </c>
      <c r="BH4222">
        <v>1</v>
      </c>
      <c r="BI4222" t="s">
        <v>4321</v>
      </c>
    </row>
    <row r="4223" spans="1:61">
      <c r="A4223" t="s">
        <v>69</v>
      </c>
      <c r="B4223" t="s">
        <v>104</v>
      </c>
      <c r="C4223" t="s">
        <v>1950</v>
      </c>
      <c r="D4223" t="s">
        <v>2074</v>
      </c>
      <c r="E4223" s="2">
        <v>44720.77252314815</v>
      </c>
      <c r="F4223" t="s">
        <v>2152</v>
      </c>
      <c r="G4223">
        <v>0</v>
      </c>
      <c r="H4223">
        <v>0</v>
      </c>
      <c r="I4223">
        <v>0</v>
      </c>
      <c r="J4223" t="s">
        <v>2074</v>
      </c>
      <c r="L4223" s="2">
        <v>44720.77252314815</v>
      </c>
      <c r="M4223" t="s">
        <v>4020</v>
      </c>
      <c r="N4223">
        <v>10</v>
      </c>
      <c r="O4223">
        <v>0</v>
      </c>
      <c r="P4223">
        <v>0</v>
      </c>
      <c r="Q4223" t="s">
        <v>4145</v>
      </c>
      <c r="R4223" t="s">
        <v>4154</v>
      </c>
      <c r="S4223" t="s">
        <v>4190</v>
      </c>
      <c r="U4223" t="s">
        <v>4216</v>
      </c>
      <c r="V4223" t="s">
        <v>4145</v>
      </c>
      <c r="W4223">
        <v>1</v>
      </c>
      <c r="Y4223">
        <v>1</v>
      </c>
      <c r="Z4223">
        <v>0</v>
      </c>
      <c r="AA4223" t="s">
        <v>4226</v>
      </c>
      <c r="AB4223">
        <v>0</v>
      </c>
      <c r="AC4223">
        <v>49</v>
      </c>
      <c r="AD4223">
        <v>2.06</v>
      </c>
      <c r="AE4223">
        <v>42.26</v>
      </c>
      <c r="AF4223">
        <v>0</v>
      </c>
      <c r="AG4223">
        <v>1</v>
      </c>
      <c r="AH4223">
        <v>0</v>
      </c>
      <c r="AI4223">
        <v>7.309999999999995</v>
      </c>
      <c r="AJ4223">
        <v>0</v>
      </c>
      <c r="AK4223">
        <v>0</v>
      </c>
      <c r="AL4223" t="s">
        <v>4232</v>
      </c>
      <c r="AM4223">
        <v>0</v>
      </c>
      <c r="AN4223">
        <v>0</v>
      </c>
      <c r="AP4223">
        <v>1</v>
      </c>
      <c r="AQ4223" t="s">
        <v>4272</v>
      </c>
      <c r="AR4223">
        <v>2022</v>
      </c>
      <c r="AS4223">
        <v>5</v>
      </c>
      <c r="AT4223" t="s">
        <v>4305</v>
      </c>
      <c r="AU4223">
        <v>8</v>
      </c>
      <c r="AV4223">
        <v>0</v>
      </c>
      <c r="AW4223">
        <v>1</v>
      </c>
      <c r="AX4223">
        <v>0</v>
      </c>
      <c r="AY4223">
        <v>1</v>
      </c>
      <c r="AZ4223" t="s">
        <v>4311</v>
      </c>
      <c r="BA4223">
        <v>6</v>
      </c>
      <c r="BB4223">
        <v>1</v>
      </c>
      <c r="BC4223" t="s">
        <v>4315</v>
      </c>
      <c r="BD4223" t="s">
        <v>4316</v>
      </c>
      <c r="BE4223">
        <v>1</v>
      </c>
      <c r="BF4223">
        <v>0</v>
      </c>
      <c r="BH4223">
        <v>1</v>
      </c>
      <c r="BI4223" t="s">
        <v>4321</v>
      </c>
    </row>
    <row r="4224" spans="1:61">
      <c r="A4224" t="s">
        <v>63</v>
      </c>
      <c r="B4224" t="s">
        <v>92</v>
      </c>
      <c r="C4224" t="s">
        <v>1950</v>
      </c>
      <c r="D4224" t="s">
        <v>2074</v>
      </c>
      <c r="E4224" s="2">
        <v>44895.61667824074</v>
      </c>
      <c r="F4224" t="s">
        <v>2143</v>
      </c>
      <c r="G4224">
        <v>0</v>
      </c>
      <c r="H4224">
        <v>0</v>
      </c>
      <c r="I4224">
        <v>0</v>
      </c>
      <c r="J4224" t="s">
        <v>2074</v>
      </c>
      <c r="L4224" s="2">
        <v>44895.61667824074</v>
      </c>
      <c r="M4224" t="s">
        <v>4020</v>
      </c>
      <c r="N4224">
        <v>10</v>
      </c>
      <c r="O4224">
        <v>0</v>
      </c>
      <c r="P4224">
        <v>0</v>
      </c>
      <c r="Q4224" t="s">
        <v>4145</v>
      </c>
      <c r="R4224" t="s">
        <v>4154</v>
      </c>
      <c r="S4224" t="s">
        <v>4190</v>
      </c>
      <c r="U4224" t="s">
        <v>4216</v>
      </c>
      <c r="V4224" t="s">
        <v>4145</v>
      </c>
      <c r="W4224">
        <v>1</v>
      </c>
      <c r="Y4224">
        <v>1</v>
      </c>
      <c r="Z4224">
        <v>0</v>
      </c>
      <c r="AA4224" t="s">
        <v>2143</v>
      </c>
      <c r="AB4224">
        <v>0</v>
      </c>
      <c r="AC4224">
        <v>4173</v>
      </c>
      <c r="AD4224">
        <v>173.91</v>
      </c>
      <c r="AE4224">
        <v>217.11</v>
      </c>
      <c r="AF4224">
        <v>0</v>
      </c>
      <c r="AG4224">
        <v>1</v>
      </c>
      <c r="AH4224">
        <v>0</v>
      </c>
      <c r="AI4224">
        <v>182.16</v>
      </c>
      <c r="AJ4224">
        <v>0</v>
      </c>
      <c r="AK4224">
        <v>0</v>
      </c>
      <c r="AL4224" t="s">
        <v>4236</v>
      </c>
      <c r="AM4224">
        <v>0</v>
      </c>
      <c r="AN4224">
        <v>0</v>
      </c>
      <c r="AP4224">
        <v>1</v>
      </c>
      <c r="AQ4224" t="s">
        <v>4293</v>
      </c>
      <c r="AR4224">
        <v>2022</v>
      </c>
      <c r="AV4224">
        <v>0</v>
      </c>
      <c r="AW4224">
        <v>1</v>
      </c>
      <c r="AX4224">
        <v>0</v>
      </c>
      <c r="AY4224">
        <v>1</v>
      </c>
      <c r="AZ4224" t="s">
        <v>4311</v>
      </c>
      <c r="BA4224">
        <v>0</v>
      </c>
      <c r="BB4224">
        <v>1</v>
      </c>
      <c r="BC4224" t="s">
        <v>4315</v>
      </c>
      <c r="BD4224" t="s">
        <v>4316</v>
      </c>
      <c r="BE4224">
        <v>1</v>
      </c>
      <c r="BF4224">
        <v>0</v>
      </c>
      <c r="BH4224">
        <v>1</v>
      </c>
      <c r="BI4224" t="s">
        <v>4321</v>
      </c>
    </row>
    <row r="4225" spans="1:61">
      <c r="A4225" t="s">
        <v>62</v>
      </c>
      <c r="B4225" t="s">
        <v>93</v>
      </c>
      <c r="C4225" t="s">
        <v>1950</v>
      </c>
      <c r="D4225" t="s">
        <v>2074</v>
      </c>
      <c r="E4225" s="2">
        <v>44923.65479166667</v>
      </c>
      <c r="F4225" t="s">
        <v>2144</v>
      </c>
      <c r="G4225">
        <v>0</v>
      </c>
      <c r="H4225">
        <v>0</v>
      </c>
      <c r="I4225">
        <v>0</v>
      </c>
      <c r="J4225" t="s">
        <v>2074</v>
      </c>
      <c r="K4225">
        <v>1</v>
      </c>
      <c r="L4225" s="2">
        <v>44923.65479166667</v>
      </c>
      <c r="M4225" t="s">
        <v>4020</v>
      </c>
      <c r="N4225">
        <v>10</v>
      </c>
      <c r="O4225">
        <v>1</v>
      </c>
      <c r="P4225">
        <v>0</v>
      </c>
      <c r="Q4225" t="s">
        <v>4145</v>
      </c>
      <c r="R4225" t="s">
        <v>4154</v>
      </c>
      <c r="S4225" t="s">
        <v>4190</v>
      </c>
      <c r="U4225" t="s">
        <v>4216</v>
      </c>
      <c r="V4225" t="s">
        <v>4145</v>
      </c>
      <c r="W4225">
        <v>1</v>
      </c>
      <c r="Y4225">
        <v>1</v>
      </c>
      <c r="Z4225">
        <v>0</v>
      </c>
      <c r="AA4225" t="s">
        <v>4221</v>
      </c>
      <c r="AB4225">
        <v>1</v>
      </c>
      <c r="AC4225">
        <v>672</v>
      </c>
      <c r="AD4225">
        <v>28.04</v>
      </c>
      <c r="AE4225">
        <v>245.15</v>
      </c>
      <c r="AF4225">
        <v>0</v>
      </c>
      <c r="AG4225">
        <v>1</v>
      </c>
      <c r="AH4225">
        <v>0</v>
      </c>
      <c r="AI4225">
        <v>210.2</v>
      </c>
      <c r="AJ4225">
        <v>0</v>
      </c>
      <c r="AK4225">
        <v>0</v>
      </c>
      <c r="AL4225" t="s">
        <v>92</v>
      </c>
      <c r="AM4225">
        <v>0</v>
      </c>
      <c r="AN4225">
        <v>0</v>
      </c>
      <c r="AP4225">
        <v>1</v>
      </c>
      <c r="AQ4225" t="s">
        <v>4241</v>
      </c>
      <c r="AR4225">
        <v>2022</v>
      </c>
      <c r="AS4225">
        <v>2</v>
      </c>
      <c r="AT4225" t="s">
        <v>4304</v>
      </c>
      <c r="AU4225">
        <v>11</v>
      </c>
      <c r="AV4225">
        <v>0</v>
      </c>
      <c r="AW4225">
        <v>1</v>
      </c>
      <c r="AX4225">
        <v>0</v>
      </c>
      <c r="AY4225">
        <v>1</v>
      </c>
      <c r="AZ4225" t="s">
        <v>4311</v>
      </c>
      <c r="BA4225">
        <v>11</v>
      </c>
      <c r="BB4225">
        <v>0</v>
      </c>
      <c r="BC4225" t="s">
        <v>4315</v>
      </c>
      <c r="BD4225" t="s">
        <v>4316</v>
      </c>
      <c r="BE4225">
        <v>1</v>
      </c>
      <c r="BF4225">
        <v>0</v>
      </c>
      <c r="BH4225">
        <v>1</v>
      </c>
      <c r="BI4225" t="s">
        <v>4321</v>
      </c>
    </row>
    <row r="4226" spans="1:61">
      <c r="A4226" t="s">
        <v>62</v>
      </c>
      <c r="B4226" t="s">
        <v>93</v>
      </c>
      <c r="C4226" t="s">
        <v>1950</v>
      </c>
      <c r="D4226" t="s">
        <v>2074</v>
      </c>
      <c r="E4226" s="2">
        <v>44923.65479166667</v>
      </c>
      <c r="F4226" t="s">
        <v>2144</v>
      </c>
      <c r="G4226">
        <v>0</v>
      </c>
      <c r="H4226">
        <v>0</v>
      </c>
      <c r="I4226">
        <v>0</v>
      </c>
      <c r="J4226" t="s">
        <v>2074</v>
      </c>
      <c r="K4226">
        <v>1</v>
      </c>
      <c r="L4226" s="2">
        <v>44923.65479166667</v>
      </c>
      <c r="M4226" t="s">
        <v>4020</v>
      </c>
      <c r="N4226">
        <v>10</v>
      </c>
      <c r="O4226">
        <v>1</v>
      </c>
      <c r="P4226">
        <v>0</v>
      </c>
      <c r="Q4226" t="s">
        <v>4145</v>
      </c>
      <c r="R4226" t="s">
        <v>4154</v>
      </c>
      <c r="S4226" t="s">
        <v>4190</v>
      </c>
      <c r="U4226" t="s">
        <v>4216</v>
      </c>
      <c r="V4226" t="s">
        <v>4145</v>
      </c>
      <c r="W4226">
        <v>1</v>
      </c>
      <c r="Y4226">
        <v>1</v>
      </c>
      <c r="Z4226">
        <v>0</v>
      </c>
      <c r="AA4226" t="s">
        <v>4221</v>
      </c>
      <c r="AB4226">
        <v>1</v>
      </c>
      <c r="AC4226">
        <v>672</v>
      </c>
      <c r="AD4226">
        <v>28.04</v>
      </c>
      <c r="AE4226">
        <v>245.15</v>
      </c>
      <c r="AF4226">
        <v>0</v>
      </c>
      <c r="AG4226">
        <v>1</v>
      </c>
      <c r="AH4226">
        <v>0</v>
      </c>
      <c r="AI4226">
        <v>210.2</v>
      </c>
      <c r="AJ4226">
        <v>0</v>
      </c>
      <c r="AK4226">
        <v>0</v>
      </c>
      <c r="AL4226" t="s">
        <v>92</v>
      </c>
      <c r="AM4226">
        <v>0</v>
      </c>
      <c r="AN4226">
        <v>0</v>
      </c>
      <c r="AP4226">
        <v>1</v>
      </c>
      <c r="AQ4226" t="s">
        <v>4241</v>
      </c>
      <c r="AR4226">
        <v>2022</v>
      </c>
      <c r="AS4226">
        <v>2</v>
      </c>
      <c r="AT4226" t="s">
        <v>4304</v>
      </c>
      <c r="AU4226">
        <v>11</v>
      </c>
      <c r="AV4226">
        <v>0</v>
      </c>
      <c r="AW4226">
        <v>1</v>
      </c>
      <c r="AX4226">
        <v>0</v>
      </c>
      <c r="AY4226">
        <v>1</v>
      </c>
      <c r="AZ4226" t="s">
        <v>4311</v>
      </c>
      <c r="BA4226">
        <v>11</v>
      </c>
      <c r="BB4226">
        <v>0</v>
      </c>
      <c r="BC4226" t="s">
        <v>4315</v>
      </c>
      <c r="BD4226" t="s">
        <v>4316</v>
      </c>
      <c r="BE4226">
        <v>1</v>
      </c>
      <c r="BF4226">
        <v>0</v>
      </c>
      <c r="BH4226">
        <v>1</v>
      </c>
      <c r="BI4226" t="s">
        <v>4321</v>
      </c>
    </row>
    <row r="4227" spans="1:61">
      <c r="A4227" t="s">
        <v>63</v>
      </c>
      <c r="B4227" t="s">
        <v>92</v>
      </c>
      <c r="C4227" t="s">
        <v>1951</v>
      </c>
      <c r="D4227" t="s">
        <v>2074</v>
      </c>
      <c r="E4227" s="2">
        <v>44845.54740740741</v>
      </c>
      <c r="F4227" t="s">
        <v>2143</v>
      </c>
      <c r="G4227">
        <v>0</v>
      </c>
      <c r="H4227">
        <v>0</v>
      </c>
      <c r="I4227">
        <v>1</v>
      </c>
      <c r="J4227" t="s">
        <v>2076</v>
      </c>
      <c r="L4227" s="2">
        <v>44845.54740740741</v>
      </c>
      <c r="M4227" t="s">
        <v>4021</v>
      </c>
      <c r="N4227">
        <v>5</v>
      </c>
      <c r="O4227">
        <v>0</v>
      </c>
      <c r="P4227">
        <v>1</v>
      </c>
      <c r="Q4227" t="s">
        <v>4144</v>
      </c>
      <c r="R4227" t="s">
        <v>4156</v>
      </c>
      <c r="S4227" t="s">
        <v>4190</v>
      </c>
      <c r="U4227" t="s">
        <v>4216</v>
      </c>
      <c r="V4227" t="s">
        <v>4144</v>
      </c>
      <c r="W4227">
        <v>0</v>
      </c>
      <c r="Y4227">
        <v>0</v>
      </c>
      <c r="Z4227">
        <v>0</v>
      </c>
      <c r="AA4227" t="s">
        <v>2143</v>
      </c>
      <c r="AB4227">
        <v>0</v>
      </c>
      <c r="AC4227">
        <v>0</v>
      </c>
      <c r="AD4227">
        <v>0</v>
      </c>
      <c r="AE4227">
        <v>0</v>
      </c>
      <c r="AF4227">
        <v>0</v>
      </c>
      <c r="AG4227">
        <v>1</v>
      </c>
      <c r="AH4227">
        <v>0</v>
      </c>
      <c r="AI4227">
        <v>0</v>
      </c>
      <c r="AJ4227">
        <v>0</v>
      </c>
      <c r="AK4227">
        <v>0</v>
      </c>
      <c r="AM4227">
        <v>1</v>
      </c>
      <c r="AN4227">
        <v>0</v>
      </c>
      <c r="AP4227">
        <v>0</v>
      </c>
      <c r="AQ4227">
        <f>=&gt; applied</f>
        <v>0</v>
      </c>
      <c r="AR4227">
        <v>2022</v>
      </c>
      <c r="AV4227">
        <v>0</v>
      </c>
      <c r="AW4227">
        <v>0</v>
      </c>
      <c r="AX4227">
        <v>1</v>
      </c>
      <c r="AY4227">
        <v>1</v>
      </c>
      <c r="BD4227" t="s">
        <v>4316</v>
      </c>
      <c r="BE4227">
        <v>1</v>
      </c>
      <c r="BF4227">
        <v>0</v>
      </c>
      <c r="BH4227">
        <v>1</v>
      </c>
      <c r="BI4227" t="s">
        <v>4321</v>
      </c>
    </row>
    <row r="4228" spans="1:61">
      <c r="A4228" t="s">
        <v>69</v>
      </c>
      <c r="B4228" t="s">
        <v>93</v>
      </c>
      <c r="C4228" t="s">
        <v>1951</v>
      </c>
      <c r="D4228" t="s">
        <v>2074</v>
      </c>
      <c r="E4228" s="2">
        <v>44846.48180555556</v>
      </c>
      <c r="F4228" t="s">
        <v>2144</v>
      </c>
      <c r="G4228">
        <v>0</v>
      </c>
      <c r="H4228">
        <v>0</v>
      </c>
      <c r="I4228">
        <v>1</v>
      </c>
      <c r="J4228" t="s">
        <v>2076</v>
      </c>
      <c r="L4228" s="2">
        <v>44846.48180555556</v>
      </c>
      <c r="M4228" t="s">
        <v>4021</v>
      </c>
      <c r="N4228">
        <v>5</v>
      </c>
      <c r="O4228">
        <v>0</v>
      </c>
      <c r="P4228">
        <v>0</v>
      </c>
      <c r="Q4228" t="s">
        <v>4144</v>
      </c>
      <c r="R4228" t="s">
        <v>4156</v>
      </c>
      <c r="S4228" t="s">
        <v>4190</v>
      </c>
      <c r="U4228" t="s">
        <v>4216</v>
      </c>
      <c r="V4228" t="s">
        <v>4144</v>
      </c>
      <c r="W4228">
        <v>0</v>
      </c>
      <c r="Y4228">
        <v>0</v>
      </c>
      <c r="Z4228">
        <v>0</v>
      </c>
      <c r="AA4228" t="s">
        <v>4221</v>
      </c>
      <c r="AB4228">
        <v>0</v>
      </c>
      <c r="AC4228">
        <v>22</v>
      </c>
      <c r="AD4228">
        <v>0.93</v>
      </c>
      <c r="AE4228">
        <v>0.93</v>
      </c>
      <c r="AF4228">
        <v>0</v>
      </c>
      <c r="AG4228">
        <v>1</v>
      </c>
      <c r="AH4228">
        <v>0</v>
      </c>
      <c r="AI4228">
        <v>0</v>
      </c>
      <c r="AJ4228">
        <v>0</v>
      </c>
      <c r="AK4228">
        <v>0</v>
      </c>
      <c r="AL4228" t="s">
        <v>92</v>
      </c>
      <c r="AM4228">
        <v>1</v>
      </c>
      <c r="AN4228">
        <v>0</v>
      </c>
      <c r="AP4228">
        <v>0</v>
      </c>
      <c r="AQ4228" t="s">
        <v>4241</v>
      </c>
      <c r="AR4228">
        <v>2022</v>
      </c>
      <c r="AV4228">
        <v>0</v>
      </c>
      <c r="AW4228">
        <v>0</v>
      </c>
      <c r="AX4228">
        <v>1</v>
      </c>
      <c r="AY4228">
        <v>1</v>
      </c>
      <c r="BD4228" t="s">
        <v>4316</v>
      </c>
      <c r="BE4228">
        <v>1</v>
      </c>
      <c r="BF4228">
        <v>0</v>
      </c>
      <c r="BH4228">
        <v>1</v>
      </c>
      <c r="BI4228" t="s">
        <v>4321</v>
      </c>
    </row>
    <row r="4229" spans="1:61">
      <c r="A4229" t="s">
        <v>69</v>
      </c>
      <c r="B4229" t="s">
        <v>100</v>
      </c>
      <c r="C4229" t="s">
        <v>1951</v>
      </c>
      <c r="D4229" t="s">
        <v>2076</v>
      </c>
      <c r="E4229" s="2">
        <v>44847.5155787037</v>
      </c>
      <c r="F4229" t="s">
        <v>2151</v>
      </c>
      <c r="G4229">
        <v>0</v>
      </c>
      <c r="H4229">
        <v>0</v>
      </c>
      <c r="I4229">
        <v>1</v>
      </c>
      <c r="J4229" t="s">
        <v>2076</v>
      </c>
      <c r="L4229" s="2">
        <v>44847.5155787037</v>
      </c>
      <c r="M4229" t="s">
        <v>4021</v>
      </c>
      <c r="N4229">
        <v>5</v>
      </c>
      <c r="O4229">
        <v>0</v>
      </c>
      <c r="P4229">
        <v>0</v>
      </c>
      <c r="Q4229" t="s">
        <v>4144</v>
      </c>
      <c r="R4229" t="s">
        <v>4156</v>
      </c>
      <c r="S4229" t="s">
        <v>4190</v>
      </c>
      <c r="U4229" t="s">
        <v>4216</v>
      </c>
      <c r="V4229" t="s">
        <v>4144</v>
      </c>
      <c r="W4229">
        <v>0</v>
      </c>
      <c r="Y4229">
        <v>0</v>
      </c>
      <c r="Z4229">
        <v>0</v>
      </c>
      <c r="AA4229" t="s">
        <v>4225</v>
      </c>
      <c r="AB4229">
        <v>0</v>
      </c>
      <c r="AC4229">
        <v>24</v>
      </c>
      <c r="AD4229">
        <v>1.03</v>
      </c>
      <c r="AE4229">
        <v>1.96</v>
      </c>
      <c r="AF4229">
        <v>0</v>
      </c>
      <c r="AG4229">
        <v>1</v>
      </c>
      <c r="AH4229">
        <v>0</v>
      </c>
      <c r="AI4229">
        <v>0</v>
      </c>
      <c r="AJ4229">
        <v>0</v>
      </c>
      <c r="AK4229">
        <v>0</v>
      </c>
      <c r="AL4229" t="s">
        <v>4235</v>
      </c>
      <c r="AM4229">
        <v>1</v>
      </c>
      <c r="AN4229">
        <v>0</v>
      </c>
      <c r="AP4229">
        <v>0</v>
      </c>
      <c r="AQ4229" t="s">
        <v>4282</v>
      </c>
      <c r="AR4229">
        <v>2022</v>
      </c>
      <c r="AV4229">
        <v>0</v>
      </c>
      <c r="AW4229">
        <v>0</v>
      </c>
      <c r="AX4229">
        <v>1</v>
      </c>
      <c r="AY4229">
        <v>1</v>
      </c>
      <c r="BD4229" t="s">
        <v>4316</v>
      </c>
      <c r="BE4229">
        <v>1</v>
      </c>
      <c r="BF4229">
        <v>0</v>
      </c>
      <c r="BH4229">
        <v>1</v>
      </c>
      <c r="BI4229" t="s">
        <v>4321</v>
      </c>
    </row>
    <row r="4230" spans="1:61">
      <c r="A4230" t="s">
        <v>64</v>
      </c>
      <c r="B4230" t="s">
        <v>96</v>
      </c>
      <c r="C4230" t="s">
        <v>1951</v>
      </c>
      <c r="D4230" t="s">
        <v>2076</v>
      </c>
      <c r="E4230" s="2">
        <v>45034.05952546297</v>
      </c>
      <c r="F4230" t="s">
        <v>2147</v>
      </c>
      <c r="G4230">
        <v>0</v>
      </c>
      <c r="H4230">
        <v>0</v>
      </c>
      <c r="I4230">
        <v>1</v>
      </c>
      <c r="J4230" t="s">
        <v>2076</v>
      </c>
      <c r="L4230" s="2">
        <v>45034.05952546297</v>
      </c>
      <c r="M4230" t="s">
        <v>4021</v>
      </c>
      <c r="N4230">
        <v>5</v>
      </c>
      <c r="O4230">
        <v>1</v>
      </c>
      <c r="P4230">
        <v>0</v>
      </c>
      <c r="Q4230" t="s">
        <v>4144</v>
      </c>
      <c r="R4230" t="s">
        <v>4156</v>
      </c>
      <c r="S4230" t="s">
        <v>4190</v>
      </c>
      <c r="U4230" t="s">
        <v>4216</v>
      </c>
      <c r="V4230" t="s">
        <v>4144</v>
      </c>
      <c r="W4230">
        <v>0</v>
      </c>
      <c r="Y4230">
        <v>0</v>
      </c>
      <c r="Z4230">
        <v>0</v>
      </c>
      <c r="AA4230" t="s">
        <v>4222</v>
      </c>
      <c r="AB4230">
        <v>1</v>
      </c>
      <c r="AC4230">
        <v>4477</v>
      </c>
      <c r="AD4230">
        <v>186.54</v>
      </c>
      <c r="AE4230">
        <v>188.5</v>
      </c>
      <c r="AF4230">
        <v>0</v>
      </c>
      <c r="AG4230">
        <v>1</v>
      </c>
      <c r="AH4230">
        <v>0</v>
      </c>
      <c r="AI4230">
        <v>186.54</v>
      </c>
      <c r="AJ4230">
        <v>0</v>
      </c>
      <c r="AK4230">
        <v>0</v>
      </c>
      <c r="AL4230" t="s">
        <v>4234</v>
      </c>
      <c r="AM4230">
        <v>1</v>
      </c>
      <c r="AN4230">
        <v>0</v>
      </c>
      <c r="AP4230">
        <v>0</v>
      </c>
      <c r="AQ4230" t="s">
        <v>4251</v>
      </c>
      <c r="AR4230">
        <v>2022</v>
      </c>
      <c r="AV4230">
        <v>0</v>
      </c>
      <c r="AW4230">
        <v>0</v>
      </c>
      <c r="AX4230">
        <v>1</v>
      </c>
      <c r="AY4230">
        <v>1</v>
      </c>
      <c r="BD4230" t="s">
        <v>4316</v>
      </c>
      <c r="BE4230">
        <v>1</v>
      </c>
      <c r="BF4230">
        <v>0</v>
      </c>
      <c r="BH4230">
        <v>1</v>
      </c>
      <c r="BI4230" t="s">
        <v>4321</v>
      </c>
    </row>
    <row r="4231" spans="1:61">
      <c r="A4231" t="s">
        <v>63</v>
      </c>
      <c r="B4231" t="s">
        <v>92</v>
      </c>
      <c r="C4231" t="s">
        <v>1952</v>
      </c>
      <c r="D4231" t="s">
        <v>2105</v>
      </c>
      <c r="E4231" s="2">
        <v>45088.69883101852</v>
      </c>
      <c r="F4231" t="s">
        <v>2143</v>
      </c>
      <c r="G4231">
        <v>1</v>
      </c>
      <c r="H4231">
        <v>0</v>
      </c>
      <c r="I4231">
        <v>1</v>
      </c>
      <c r="J4231" t="s">
        <v>2129</v>
      </c>
      <c r="L4231" s="2">
        <v>45088.6953587963</v>
      </c>
      <c r="M4231" t="s">
        <v>4022</v>
      </c>
      <c r="N4231">
        <v>4</v>
      </c>
      <c r="O4231">
        <v>0</v>
      </c>
      <c r="P4231">
        <v>1</v>
      </c>
      <c r="Q4231" t="s">
        <v>4143</v>
      </c>
      <c r="R4231" t="s">
        <v>4152</v>
      </c>
      <c r="S4231" t="s">
        <v>4189</v>
      </c>
      <c r="T4231" t="s">
        <v>4190</v>
      </c>
      <c r="V4231" t="s">
        <v>4143</v>
      </c>
      <c r="W4231">
        <v>1</v>
      </c>
      <c r="Y4231">
        <v>0</v>
      </c>
      <c r="Z4231">
        <v>0</v>
      </c>
      <c r="AA4231" t="s">
        <v>2143</v>
      </c>
      <c r="AB4231">
        <v>1</v>
      </c>
      <c r="AC4231">
        <v>0</v>
      </c>
      <c r="AD4231">
        <v>0</v>
      </c>
      <c r="AE4231">
        <v>0</v>
      </c>
      <c r="AF4231">
        <v>0</v>
      </c>
      <c r="AG4231">
        <v>1</v>
      </c>
      <c r="AH4231">
        <v>0</v>
      </c>
      <c r="AI4231">
        <v>0</v>
      </c>
      <c r="AJ4231">
        <v>0</v>
      </c>
      <c r="AK4231">
        <v>0</v>
      </c>
      <c r="AM4231">
        <v>1</v>
      </c>
      <c r="AN4231">
        <v>0</v>
      </c>
      <c r="AP4231">
        <v>0</v>
      </c>
      <c r="AQ4231">
        <f>=&gt; applied</f>
        <v>0</v>
      </c>
      <c r="AR4231">
        <v>2023</v>
      </c>
      <c r="AV4231">
        <v>0</v>
      </c>
      <c r="AW4231">
        <v>0</v>
      </c>
      <c r="AX4231">
        <v>1</v>
      </c>
      <c r="AY4231">
        <v>0</v>
      </c>
      <c r="BD4231" t="s">
        <v>4316</v>
      </c>
      <c r="BE4231">
        <v>1</v>
      </c>
      <c r="BF4231">
        <v>0</v>
      </c>
      <c r="BH4231">
        <v>1</v>
      </c>
      <c r="BI4231" t="s">
        <v>4319</v>
      </c>
    </row>
    <row r="4232" spans="1:61">
      <c r="A4232" t="s">
        <v>63</v>
      </c>
      <c r="B4232" t="s">
        <v>92</v>
      </c>
      <c r="C4232" t="s">
        <v>1953</v>
      </c>
      <c r="D4232" t="s">
        <v>2073</v>
      </c>
      <c r="E4232" s="2">
        <v>45041.00458333334</v>
      </c>
      <c r="F4232" t="s">
        <v>2143</v>
      </c>
      <c r="G4232">
        <v>0</v>
      </c>
      <c r="H4232">
        <v>0</v>
      </c>
      <c r="I4232">
        <v>0</v>
      </c>
      <c r="J4232" t="s">
        <v>2073</v>
      </c>
      <c r="L4232" s="2">
        <v>45041.00458333334</v>
      </c>
      <c r="M4232" t="s">
        <v>4023</v>
      </c>
      <c r="N4232">
        <v>1</v>
      </c>
      <c r="O4232">
        <v>1</v>
      </c>
      <c r="P4232">
        <v>1</v>
      </c>
      <c r="Q4232" t="s">
        <v>4144</v>
      </c>
      <c r="R4232" t="s">
        <v>4153</v>
      </c>
      <c r="S4232" t="s">
        <v>4190</v>
      </c>
      <c r="U4232" t="s">
        <v>4216</v>
      </c>
      <c r="V4232" t="s">
        <v>4144</v>
      </c>
      <c r="W4232">
        <v>0</v>
      </c>
      <c r="Y4232">
        <v>0</v>
      </c>
      <c r="Z4232">
        <v>0</v>
      </c>
      <c r="AA4232" t="s">
        <v>2143</v>
      </c>
      <c r="AB4232">
        <v>1</v>
      </c>
      <c r="AC4232">
        <v>0</v>
      </c>
      <c r="AD4232">
        <v>0</v>
      </c>
      <c r="AE4232">
        <v>0</v>
      </c>
      <c r="AF4232">
        <v>0</v>
      </c>
      <c r="AG4232">
        <v>1</v>
      </c>
      <c r="AH4232">
        <v>0</v>
      </c>
      <c r="AI4232">
        <v>0</v>
      </c>
      <c r="AJ4232">
        <v>0</v>
      </c>
      <c r="AK4232">
        <v>0</v>
      </c>
      <c r="AM4232">
        <v>1</v>
      </c>
      <c r="AN4232">
        <v>0</v>
      </c>
      <c r="AP4232">
        <v>0</v>
      </c>
      <c r="AQ4232">
        <f>=&gt; applied</f>
        <v>0</v>
      </c>
      <c r="AR4232">
        <v>2023</v>
      </c>
      <c r="AV4232">
        <v>0</v>
      </c>
      <c r="AW4232">
        <v>0</v>
      </c>
      <c r="AX4232">
        <v>1</v>
      </c>
      <c r="AY4232">
        <v>1</v>
      </c>
      <c r="BD4232" t="s">
        <v>4316</v>
      </c>
      <c r="BE4232">
        <v>1</v>
      </c>
      <c r="BF4232">
        <v>0</v>
      </c>
      <c r="BH4232">
        <v>1</v>
      </c>
      <c r="BI4232" t="s">
        <v>4320</v>
      </c>
    </row>
    <row r="4233" spans="1:61">
      <c r="A4233" t="s">
        <v>63</v>
      </c>
      <c r="B4233" t="s">
        <v>91</v>
      </c>
      <c r="C4233" t="s">
        <v>1954</v>
      </c>
      <c r="D4233" t="s">
        <v>2079</v>
      </c>
      <c r="E4233" s="2">
        <v>44950.46192129629</v>
      </c>
      <c r="F4233" t="s">
        <v>2142</v>
      </c>
      <c r="G4233">
        <v>0</v>
      </c>
      <c r="H4233">
        <v>0</v>
      </c>
      <c r="I4233">
        <v>0</v>
      </c>
      <c r="J4233" t="s">
        <v>2079</v>
      </c>
      <c r="L4233" s="2">
        <v>44950.46192129629</v>
      </c>
      <c r="M4233" t="s">
        <v>4024</v>
      </c>
      <c r="N4233">
        <v>7</v>
      </c>
      <c r="O4233">
        <v>0</v>
      </c>
      <c r="P4233">
        <v>1</v>
      </c>
      <c r="Q4233" t="s">
        <v>4145</v>
      </c>
      <c r="R4233" t="s">
        <v>4154</v>
      </c>
      <c r="S4233" t="s">
        <v>4192</v>
      </c>
      <c r="U4233" t="s">
        <v>4217</v>
      </c>
      <c r="V4233" t="s">
        <v>4145</v>
      </c>
      <c r="W4233">
        <v>1</v>
      </c>
      <c r="Y4233">
        <v>1</v>
      </c>
      <c r="Z4233">
        <v>0</v>
      </c>
      <c r="AA4233" t="s">
        <v>2143</v>
      </c>
      <c r="AB4233">
        <v>0</v>
      </c>
      <c r="AC4233">
        <v>0</v>
      </c>
      <c r="AD4233">
        <v>0</v>
      </c>
      <c r="AE4233">
        <v>0</v>
      </c>
      <c r="AF4233">
        <v>0</v>
      </c>
      <c r="AG4233">
        <v>1</v>
      </c>
      <c r="AH4233">
        <v>0</v>
      </c>
      <c r="AI4233">
        <v>0</v>
      </c>
      <c r="AJ4233">
        <v>0</v>
      </c>
      <c r="AK4233">
        <v>0</v>
      </c>
      <c r="AM4233">
        <v>0</v>
      </c>
      <c r="AN4233">
        <v>0</v>
      </c>
      <c r="AP4233">
        <v>1</v>
      </c>
      <c r="AQ4233">
        <f>=&gt; applied</f>
        <v>0</v>
      </c>
      <c r="AR4233">
        <v>2023</v>
      </c>
      <c r="AV4233">
        <v>0</v>
      </c>
      <c r="AW4233">
        <v>0</v>
      </c>
      <c r="AX4233">
        <v>1</v>
      </c>
      <c r="AY4233">
        <v>1</v>
      </c>
      <c r="AZ4233" t="s">
        <v>4311</v>
      </c>
      <c r="BA4233">
        <v>0</v>
      </c>
      <c r="BB4233">
        <v>1</v>
      </c>
      <c r="BC4233" t="s">
        <v>4315</v>
      </c>
      <c r="BD4233" t="s">
        <v>4316</v>
      </c>
      <c r="BE4233">
        <v>1</v>
      </c>
      <c r="BF4233">
        <v>0</v>
      </c>
      <c r="BH4233">
        <v>1</v>
      </c>
      <c r="BI4233" t="s">
        <v>4322</v>
      </c>
    </row>
    <row r="4234" spans="1:61">
      <c r="A4234" t="s">
        <v>66</v>
      </c>
      <c r="B4234" t="s">
        <v>94</v>
      </c>
      <c r="C4234" t="s">
        <v>1954</v>
      </c>
      <c r="D4234" t="s">
        <v>2079</v>
      </c>
      <c r="E4234" s="2">
        <v>44951.61077546296</v>
      </c>
      <c r="F4234" t="s">
        <v>2145</v>
      </c>
      <c r="G4234">
        <v>0</v>
      </c>
      <c r="H4234">
        <v>0</v>
      </c>
      <c r="I4234">
        <v>0</v>
      </c>
      <c r="J4234" t="s">
        <v>2079</v>
      </c>
      <c r="K4234">
        <v>1</v>
      </c>
      <c r="L4234" s="2">
        <v>44951.61077546296</v>
      </c>
      <c r="M4234" t="s">
        <v>4024</v>
      </c>
      <c r="N4234">
        <v>7</v>
      </c>
      <c r="O4234">
        <v>0</v>
      </c>
      <c r="P4234">
        <v>0</v>
      </c>
      <c r="Q4234" t="s">
        <v>4145</v>
      </c>
      <c r="R4234" t="s">
        <v>4154</v>
      </c>
      <c r="S4234" t="s">
        <v>4192</v>
      </c>
      <c r="U4234" t="s">
        <v>4217</v>
      </c>
      <c r="V4234" t="s">
        <v>4145</v>
      </c>
      <c r="W4234">
        <v>1</v>
      </c>
      <c r="Y4234">
        <v>1</v>
      </c>
      <c r="Z4234">
        <v>0</v>
      </c>
      <c r="AA4234" t="s">
        <v>4222</v>
      </c>
      <c r="AB4234">
        <v>0</v>
      </c>
      <c r="AC4234">
        <v>27</v>
      </c>
      <c r="AD4234">
        <v>1.15</v>
      </c>
      <c r="AE4234">
        <v>1.15</v>
      </c>
      <c r="AF4234">
        <v>0</v>
      </c>
      <c r="AG4234">
        <v>1</v>
      </c>
      <c r="AH4234">
        <v>0</v>
      </c>
      <c r="AI4234">
        <v>0</v>
      </c>
      <c r="AJ4234">
        <v>0</v>
      </c>
      <c r="AK4234">
        <v>0</v>
      </c>
      <c r="AL4234" t="s">
        <v>92</v>
      </c>
      <c r="AM4234">
        <v>0</v>
      </c>
      <c r="AN4234">
        <v>0</v>
      </c>
      <c r="AP4234">
        <v>1</v>
      </c>
      <c r="AQ4234" t="s">
        <v>4243</v>
      </c>
      <c r="AR4234">
        <v>2023</v>
      </c>
      <c r="AS4234">
        <v>1</v>
      </c>
      <c r="AT4234" t="s">
        <v>4304</v>
      </c>
      <c r="AU4234">
        <v>11</v>
      </c>
      <c r="AV4234">
        <v>0</v>
      </c>
      <c r="AW4234">
        <v>0</v>
      </c>
      <c r="AX4234">
        <v>1</v>
      </c>
      <c r="AY4234">
        <v>1</v>
      </c>
      <c r="AZ4234" t="s">
        <v>4311</v>
      </c>
      <c r="BA4234">
        <v>1</v>
      </c>
      <c r="BB4234">
        <v>1</v>
      </c>
      <c r="BC4234" t="s">
        <v>4315</v>
      </c>
      <c r="BD4234" t="s">
        <v>4316</v>
      </c>
      <c r="BE4234">
        <v>1</v>
      </c>
      <c r="BF4234">
        <v>0</v>
      </c>
      <c r="BH4234">
        <v>1</v>
      </c>
      <c r="BI4234" t="s">
        <v>4322</v>
      </c>
    </row>
    <row r="4235" spans="1:61">
      <c r="A4235" t="s">
        <v>62</v>
      </c>
      <c r="B4235" t="s">
        <v>97</v>
      </c>
      <c r="C4235" t="s">
        <v>1954</v>
      </c>
      <c r="D4235" t="s">
        <v>2079</v>
      </c>
      <c r="E4235" s="2">
        <v>44960.71864583333</v>
      </c>
      <c r="F4235" t="s">
        <v>2148</v>
      </c>
      <c r="G4235">
        <v>0</v>
      </c>
      <c r="H4235">
        <v>0</v>
      </c>
      <c r="I4235">
        <v>0</v>
      </c>
      <c r="J4235" t="s">
        <v>2079</v>
      </c>
      <c r="K4235">
        <v>1</v>
      </c>
      <c r="L4235" s="2">
        <v>44960.71864583333</v>
      </c>
      <c r="M4235" t="s">
        <v>4024</v>
      </c>
      <c r="N4235">
        <v>7</v>
      </c>
      <c r="O4235">
        <v>0</v>
      </c>
      <c r="P4235">
        <v>0</v>
      </c>
      <c r="Q4235" t="s">
        <v>4145</v>
      </c>
      <c r="R4235" t="s">
        <v>4154</v>
      </c>
      <c r="S4235" t="s">
        <v>4192</v>
      </c>
      <c r="U4235" t="s">
        <v>4217</v>
      </c>
      <c r="V4235" t="s">
        <v>4145</v>
      </c>
      <c r="W4235">
        <v>1</v>
      </c>
      <c r="Y4235">
        <v>1</v>
      </c>
      <c r="Z4235">
        <v>0</v>
      </c>
      <c r="AA4235" t="s">
        <v>4225</v>
      </c>
      <c r="AB4235">
        <v>0</v>
      </c>
      <c r="AC4235">
        <v>218</v>
      </c>
      <c r="AD4235">
        <v>9.109999999999999</v>
      </c>
      <c r="AE4235">
        <v>10.26</v>
      </c>
      <c r="AF4235">
        <v>0</v>
      </c>
      <c r="AG4235">
        <v>1</v>
      </c>
      <c r="AH4235">
        <v>0</v>
      </c>
      <c r="AI4235">
        <v>0</v>
      </c>
      <c r="AJ4235">
        <v>0</v>
      </c>
      <c r="AK4235">
        <v>0</v>
      </c>
      <c r="AL4235" t="s">
        <v>4231</v>
      </c>
      <c r="AM4235">
        <v>0</v>
      </c>
      <c r="AN4235">
        <v>0</v>
      </c>
      <c r="AP4235">
        <v>1</v>
      </c>
      <c r="AQ4235" t="s">
        <v>4247</v>
      </c>
      <c r="AR4235">
        <v>2023</v>
      </c>
      <c r="AS4235">
        <v>3</v>
      </c>
      <c r="AT4235" t="s">
        <v>4234</v>
      </c>
      <c r="AU4235">
        <v>7</v>
      </c>
      <c r="AV4235">
        <v>0</v>
      </c>
      <c r="AW4235">
        <v>0</v>
      </c>
      <c r="AX4235">
        <v>1</v>
      </c>
      <c r="AY4235">
        <v>1</v>
      </c>
      <c r="AZ4235" t="s">
        <v>4311</v>
      </c>
      <c r="BA4235">
        <v>2</v>
      </c>
      <c r="BB4235">
        <v>1</v>
      </c>
      <c r="BC4235" t="s">
        <v>4315</v>
      </c>
      <c r="BD4235" t="s">
        <v>4316</v>
      </c>
      <c r="BE4235">
        <v>1</v>
      </c>
      <c r="BF4235">
        <v>0</v>
      </c>
      <c r="BH4235">
        <v>1</v>
      </c>
      <c r="BI4235" t="s">
        <v>4322</v>
      </c>
    </row>
    <row r="4236" spans="1:61">
      <c r="A4236" t="s">
        <v>68</v>
      </c>
      <c r="B4236" t="s">
        <v>104</v>
      </c>
      <c r="C4236" t="s">
        <v>1954</v>
      </c>
      <c r="D4236" t="s">
        <v>2079</v>
      </c>
      <c r="E4236" s="2">
        <v>44977.54525462963</v>
      </c>
      <c r="F4236" t="s">
        <v>2152</v>
      </c>
      <c r="G4236">
        <v>0</v>
      </c>
      <c r="H4236">
        <v>0</v>
      </c>
      <c r="I4236">
        <v>0</v>
      </c>
      <c r="J4236" t="s">
        <v>2079</v>
      </c>
      <c r="K4236">
        <v>1</v>
      </c>
      <c r="L4236" s="2">
        <v>44977.54525462963</v>
      </c>
      <c r="M4236" t="s">
        <v>4024</v>
      </c>
      <c r="N4236">
        <v>7</v>
      </c>
      <c r="O4236">
        <v>0</v>
      </c>
      <c r="P4236">
        <v>0</v>
      </c>
      <c r="Q4236" t="s">
        <v>4145</v>
      </c>
      <c r="R4236" t="s">
        <v>4154</v>
      </c>
      <c r="S4236" t="s">
        <v>4192</v>
      </c>
      <c r="U4236" t="s">
        <v>4217</v>
      </c>
      <c r="V4236" t="s">
        <v>4145</v>
      </c>
      <c r="W4236">
        <v>1</v>
      </c>
      <c r="Y4236">
        <v>1</v>
      </c>
      <c r="Z4236">
        <v>0</v>
      </c>
      <c r="AA4236" t="s">
        <v>4226</v>
      </c>
      <c r="AB4236">
        <v>0</v>
      </c>
      <c r="AC4236">
        <v>335</v>
      </c>
      <c r="AD4236">
        <v>13.97</v>
      </c>
      <c r="AE4236">
        <v>27.08</v>
      </c>
      <c r="AF4236">
        <v>0</v>
      </c>
      <c r="AG4236">
        <v>1</v>
      </c>
      <c r="AH4236">
        <v>0</v>
      </c>
      <c r="AI4236">
        <v>16.82</v>
      </c>
      <c r="AJ4236">
        <v>0</v>
      </c>
      <c r="AK4236">
        <v>0</v>
      </c>
      <c r="AL4236" t="s">
        <v>4234</v>
      </c>
      <c r="AM4236">
        <v>0</v>
      </c>
      <c r="AN4236">
        <v>0</v>
      </c>
      <c r="AP4236">
        <v>1</v>
      </c>
      <c r="AQ4236" t="s">
        <v>4258</v>
      </c>
      <c r="AR4236">
        <v>2023</v>
      </c>
      <c r="AV4236">
        <v>0</v>
      </c>
      <c r="AW4236">
        <v>0</v>
      </c>
      <c r="AX4236">
        <v>1</v>
      </c>
      <c r="AY4236">
        <v>1</v>
      </c>
      <c r="AZ4236" t="s">
        <v>4311</v>
      </c>
      <c r="BA4236">
        <v>6</v>
      </c>
      <c r="BB4236">
        <v>1</v>
      </c>
      <c r="BC4236" t="s">
        <v>4315</v>
      </c>
      <c r="BD4236" t="s">
        <v>4316</v>
      </c>
      <c r="BE4236">
        <v>1</v>
      </c>
      <c r="BF4236">
        <v>0</v>
      </c>
      <c r="BH4236">
        <v>1</v>
      </c>
      <c r="BI4236" t="s">
        <v>4322</v>
      </c>
    </row>
    <row r="4237" spans="1:61">
      <c r="A4237" t="s">
        <v>68</v>
      </c>
      <c r="B4237" t="s">
        <v>98</v>
      </c>
      <c r="C4237" t="s">
        <v>1954</v>
      </c>
      <c r="D4237" t="s">
        <v>2079</v>
      </c>
      <c r="E4237" s="2">
        <v>45007.39174768519</v>
      </c>
      <c r="F4237" t="s">
        <v>2149</v>
      </c>
      <c r="G4237">
        <v>0</v>
      </c>
      <c r="H4237">
        <v>0</v>
      </c>
      <c r="I4237">
        <v>0</v>
      </c>
      <c r="J4237" t="s">
        <v>2079</v>
      </c>
      <c r="K4237">
        <v>1</v>
      </c>
      <c r="L4237" s="2">
        <v>45007.39174768519</v>
      </c>
      <c r="M4237" t="s">
        <v>4024</v>
      </c>
      <c r="N4237">
        <v>7</v>
      </c>
      <c r="O4237">
        <v>0</v>
      </c>
      <c r="P4237">
        <v>0</v>
      </c>
      <c r="Q4237" t="s">
        <v>4145</v>
      </c>
      <c r="R4237" t="s">
        <v>4154</v>
      </c>
      <c r="S4237" t="s">
        <v>4192</v>
      </c>
      <c r="U4237" t="s">
        <v>4217</v>
      </c>
      <c r="V4237" t="s">
        <v>4145</v>
      </c>
      <c r="W4237">
        <v>1</v>
      </c>
      <c r="Y4237">
        <v>1</v>
      </c>
      <c r="Z4237">
        <v>0</v>
      </c>
      <c r="AA4237" t="s">
        <v>4223</v>
      </c>
      <c r="AB4237">
        <v>0</v>
      </c>
      <c r="AC4237">
        <v>716</v>
      </c>
      <c r="AD4237">
        <v>29.85</v>
      </c>
      <c r="AE4237">
        <v>56.93</v>
      </c>
      <c r="AF4237">
        <v>0</v>
      </c>
      <c r="AG4237">
        <v>1</v>
      </c>
      <c r="AH4237">
        <v>0</v>
      </c>
      <c r="AI4237">
        <v>46.67</v>
      </c>
      <c r="AJ4237">
        <v>0</v>
      </c>
      <c r="AK4237">
        <v>0</v>
      </c>
      <c r="AL4237" t="s">
        <v>4236</v>
      </c>
      <c r="AM4237">
        <v>0</v>
      </c>
      <c r="AN4237">
        <v>0</v>
      </c>
      <c r="AP4237">
        <v>1</v>
      </c>
      <c r="AQ4237" t="s">
        <v>4259</v>
      </c>
      <c r="AR4237">
        <v>2023</v>
      </c>
      <c r="AV4237">
        <v>0</v>
      </c>
      <c r="AW4237">
        <v>0</v>
      </c>
      <c r="AX4237">
        <v>1</v>
      </c>
      <c r="AY4237">
        <v>1</v>
      </c>
      <c r="AZ4237" t="s">
        <v>4311</v>
      </c>
      <c r="BA4237">
        <v>4</v>
      </c>
      <c r="BB4237">
        <v>1</v>
      </c>
      <c r="BC4237" t="s">
        <v>4315</v>
      </c>
      <c r="BD4237" t="s">
        <v>4316</v>
      </c>
      <c r="BE4237">
        <v>1</v>
      </c>
      <c r="BF4237">
        <v>0</v>
      </c>
      <c r="BH4237">
        <v>1</v>
      </c>
      <c r="BI4237" t="s">
        <v>4322</v>
      </c>
    </row>
    <row r="4238" spans="1:61">
      <c r="A4238" t="s">
        <v>68</v>
      </c>
      <c r="B4238" t="s">
        <v>93</v>
      </c>
      <c r="C4238" t="s">
        <v>1954</v>
      </c>
      <c r="D4238" t="s">
        <v>2079</v>
      </c>
      <c r="E4238" s="2">
        <v>45007.49822916667</v>
      </c>
      <c r="F4238" t="s">
        <v>2144</v>
      </c>
      <c r="G4238">
        <v>0</v>
      </c>
      <c r="H4238">
        <v>0</v>
      </c>
      <c r="I4238">
        <v>0</v>
      </c>
      <c r="J4238" t="s">
        <v>2079</v>
      </c>
      <c r="K4238">
        <v>1</v>
      </c>
      <c r="L4238" s="2">
        <v>45007.49822916667</v>
      </c>
      <c r="M4238" t="s">
        <v>4024</v>
      </c>
      <c r="N4238">
        <v>7</v>
      </c>
      <c r="O4238">
        <v>1</v>
      </c>
      <c r="P4238">
        <v>0</v>
      </c>
      <c r="Q4238" t="s">
        <v>4145</v>
      </c>
      <c r="R4238" t="s">
        <v>4154</v>
      </c>
      <c r="S4238" t="s">
        <v>4192</v>
      </c>
      <c r="U4238" t="s">
        <v>4217</v>
      </c>
      <c r="V4238" t="s">
        <v>4145</v>
      </c>
      <c r="W4238">
        <v>1</v>
      </c>
      <c r="Y4238">
        <v>1</v>
      </c>
      <c r="Z4238">
        <v>0</v>
      </c>
      <c r="AA4238" t="s">
        <v>4221</v>
      </c>
      <c r="AB4238">
        <v>1</v>
      </c>
      <c r="AC4238">
        <v>2</v>
      </c>
      <c r="AD4238">
        <v>0.11</v>
      </c>
      <c r="AE4238">
        <v>57.04</v>
      </c>
      <c r="AF4238">
        <v>0</v>
      </c>
      <c r="AG4238">
        <v>1</v>
      </c>
      <c r="AH4238">
        <v>0</v>
      </c>
      <c r="AI4238">
        <v>46.78</v>
      </c>
      <c r="AJ4238">
        <v>0</v>
      </c>
      <c r="AK4238">
        <v>0</v>
      </c>
      <c r="AL4238" t="s">
        <v>4232</v>
      </c>
      <c r="AM4238">
        <v>0</v>
      </c>
      <c r="AN4238">
        <v>0</v>
      </c>
      <c r="AP4238">
        <v>1</v>
      </c>
      <c r="AQ4238" t="s">
        <v>4257</v>
      </c>
      <c r="AR4238">
        <v>2023</v>
      </c>
      <c r="AV4238">
        <v>0</v>
      </c>
      <c r="AW4238">
        <v>0</v>
      </c>
      <c r="AX4238">
        <v>1</v>
      </c>
      <c r="AY4238">
        <v>1</v>
      </c>
      <c r="AZ4238" t="s">
        <v>4311</v>
      </c>
      <c r="BA4238">
        <v>11</v>
      </c>
      <c r="BB4238">
        <v>0</v>
      </c>
      <c r="BC4238" t="s">
        <v>4315</v>
      </c>
      <c r="BD4238" t="s">
        <v>4316</v>
      </c>
      <c r="BE4238">
        <v>1</v>
      </c>
      <c r="BF4238">
        <v>0</v>
      </c>
      <c r="BH4238">
        <v>1</v>
      </c>
      <c r="BI4238" t="s">
        <v>4322</v>
      </c>
    </row>
    <row r="4239" spans="1:61">
      <c r="A4239" t="s">
        <v>62</v>
      </c>
      <c r="B4239" t="s">
        <v>96</v>
      </c>
      <c r="C4239" t="s">
        <v>1955</v>
      </c>
      <c r="D4239" t="s">
        <v>2077</v>
      </c>
      <c r="E4239" s="2">
        <v>45035.4246412037</v>
      </c>
      <c r="F4239" t="s">
        <v>2147</v>
      </c>
      <c r="G4239">
        <v>0</v>
      </c>
      <c r="H4239">
        <v>0</v>
      </c>
      <c r="I4239">
        <v>1</v>
      </c>
      <c r="J4239" t="s">
        <v>2087</v>
      </c>
      <c r="K4239">
        <v>1</v>
      </c>
      <c r="L4239" s="2">
        <v>45035.4246412037</v>
      </c>
      <c r="M4239" t="s">
        <v>4025</v>
      </c>
      <c r="N4239">
        <v>11</v>
      </c>
      <c r="O4239">
        <v>0</v>
      </c>
      <c r="P4239">
        <v>0</v>
      </c>
      <c r="Q4239" t="s">
        <v>4144</v>
      </c>
      <c r="R4239" t="s">
        <v>4163</v>
      </c>
      <c r="S4239" t="s">
        <v>4192</v>
      </c>
      <c r="U4239" t="s">
        <v>4217</v>
      </c>
      <c r="V4239" t="s">
        <v>4144</v>
      </c>
      <c r="W4239">
        <v>0</v>
      </c>
      <c r="Y4239">
        <v>0</v>
      </c>
      <c r="Z4239">
        <v>0</v>
      </c>
      <c r="AA4239" t="s">
        <v>4222</v>
      </c>
      <c r="AB4239">
        <v>0</v>
      </c>
      <c r="AC4239">
        <v>310</v>
      </c>
      <c r="AD4239">
        <v>12.95</v>
      </c>
      <c r="AE4239">
        <v>356.98</v>
      </c>
      <c r="AF4239">
        <v>0</v>
      </c>
      <c r="AG4239">
        <v>1</v>
      </c>
      <c r="AH4239">
        <v>0</v>
      </c>
      <c r="AI4239">
        <v>0</v>
      </c>
      <c r="AJ4239">
        <v>0</v>
      </c>
      <c r="AK4239">
        <v>0</v>
      </c>
      <c r="AM4239">
        <v>0</v>
      </c>
      <c r="AN4239">
        <v>0</v>
      </c>
      <c r="AP4239">
        <v>1</v>
      </c>
      <c r="AQ4239">
        <f>=&gt; automated test</f>
        <v>0</v>
      </c>
      <c r="AR4239">
        <v>2023</v>
      </c>
      <c r="AV4239">
        <v>0</v>
      </c>
      <c r="AW4239">
        <v>0</v>
      </c>
      <c r="AX4239">
        <v>0</v>
      </c>
      <c r="AY4239">
        <v>1</v>
      </c>
      <c r="BD4239" t="s">
        <v>4316</v>
      </c>
      <c r="BE4239">
        <v>1</v>
      </c>
      <c r="BF4239">
        <v>0</v>
      </c>
      <c r="BH4239">
        <v>1</v>
      </c>
      <c r="BI4239" t="s">
        <v>4325</v>
      </c>
    </row>
    <row r="4240" spans="1:61">
      <c r="A4240" t="s">
        <v>62</v>
      </c>
      <c r="B4240" t="s">
        <v>97</v>
      </c>
      <c r="C4240" t="s">
        <v>1955</v>
      </c>
      <c r="D4240" t="s">
        <v>2077</v>
      </c>
      <c r="E4240" s="2">
        <v>45050.77414351852</v>
      </c>
      <c r="F4240" t="s">
        <v>2148</v>
      </c>
      <c r="G4240">
        <v>0</v>
      </c>
      <c r="H4240">
        <v>0</v>
      </c>
      <c r="I4240">
        <v>1</v>
      </c>
      <c r="J4240" t="s">
        <v>2087</v>
      </c>
      <c r="K4240">
        <v>1</v>
      </c>
      <c r="L4240" s="2">
        <v>45050.77414351852</v>
      </c>
      <c r="M4240" t="s">
        <v>4025</v>
      </c>
      <c r="N4240">
        <v>11</v>
      </c>
      <c r="O4240">
        <v>0</v>
      </c>
      <c r="P4240">
        <v>0</v>
      </c>
      <c r="Q4240" t="s">
        <v>4144</v>
      </c>
      <c r="R4240" t="s">
        <v>4163</v>
      </c>
      <c r="S4240" t="s">
        <v>4192</v>
      </c>
      <c r="U4240" t="s">
        <v>4217</v>
      </c>
      <c r="V4240" t="s">
        <v>4144</v>
      </c>
      <c r="W4240">
        <v>0</v>
      </c>
      <c r="Y4240">
        <v>0</v>
      </c>
      <c r="Z4240">
        <v>0</v>
      </c>
      <c r="AA4240" t="s">
        <v>4223</v>
      </c>
      <c r="AB4240">
        <v>0</v>
      </c>
      <c r="AC4240">
        <v>368</v>
      </c>
      <c r="AD4240">
        <v>15.35</v>
      </c>
      <c r="AE4240">
        <v>372.33</v>
      </c>
      <c r="AF4240">
        <v>0</v>
      </c>
      <c r="AG4240">
        <v>1</v>
      </c>
      <c r="AH4240">
        <v>0</v>
      </c>
      <c r="AI4240">
        <v>0</v>
      </c>
      <c r="AJ4240">
        <v>0</v>
      </c>
      <c r="AK4240">
        <v>0</v>
      </c>
      <c r="AL4240" t="s">
        <v>4231</v>
      </c>
      <c r="AM4240">
        <v>0</v>
      </c>
      <c r="AN4240">
        <v>0</v>
      </c>
      <c r="AP4240">
        <v>1</v>
      </c>
      <c r="AQ4240" t="s">
        <v>4244</v>
      </c>
      <c r="AR4240">
        <v>2023</v>
      </c>
      <c r="AV4240">
        <v>0</v>
      </c>
      <c r="AW4240">
        <v>0</v>
      </c>
      <c r="AX4240">
        <v>0</v>
      </c>
      <c r="AY4240">
        <v>1</v>
      </c>
      <c r="BD4240" t="s">
        <v>4316</v>
      </c>
      <c r="BE4240">
        <v>1</v>
      </c>
      <c r="BF4240">
        <v>0</v>
      </c>
      <c r="BH4240">
        <v>1</v>
      </c>
      <c r="BI4240" t="s">
        <v>4325</v>
      </c>
    </row>
    <row r="4241" spans="1:61">
      <c r="A4241" t="s">
        <v>63</v>
      </c>
      <c r="B4241" t="s">
        <v>92</v>
      </c>
      <c r="C4241" t="s">
        <v>1955</v>
      </c>
      <c r="D4241" t="s">
        <v>2087</v>
      </c>
      <c r="E4241" s="2">
        <v>45125.34604166666</v>
      </c>
      <c r="F4241" t="s">
        <v>2143</v>
      </c>
      <c r="G4241">
        <v>0</v>
      </c>
      <c r="H4241">
        <v>0</v>
      </c>
      <c r="I4241">
        <v>1</v>
      </c>
      <c r="J4241" t="s">
        <v>2087</v>
      </c>
      <c r="L4241" s="2">
        <v>45125.34604166666</v>
      </c>
      <c r="M4241" t="s">
        <v>4025</v>
      </c>
      <c r="N4241">
        <v>11</v>
      </c>
      <c r="O4241">
        <v>0</v>
      </c>
      <c r="P4241">
        <v>0</v>
      </c>
      <c r="Q4241" t="s">
        <v>4144</v>
      </c>
      <c r="R4241" t="s">
        <v>4163</v>
      </c>
      <c r="S4241" t="s">
        <v>4192</v>
      </c>
      <c r="U4241" t="s">
        <v>4217</v>
      </c>
      <c r="V4241" t="s">
        <v>4144</v>
      </c>
      <c r="W4241">
        <v>0</v>
      </c>
      <c r="Y4241">
        <v>0</v>
      </c>
      <c r="Z4241">
        <v>0</v>
      </c>
      <c r="AA4241" t="s">
        <v>2143</v>
      </c>
      <c r="AB4241">
        <v>0</v>
      </c>
      <c r="AC4241">
        <v>668</v>
      </c>
      <c r="AD4241">
        <v>27.84</v>
      </c>
      <c r="AE4241">
        <v>446.9</v>
      </c>
      <c r="AF4241">
        <v>0</v>
      </c>
      <c r="AG4241">
        <v>1</v>
      </c>
      <c r="AH4241">
        <v>0</v>
      </c>
      <c r="AI4241">
        <v>0</v>
      </c>
      <c r="AJ4241">
        <v>0</v>
      </c>
      <c r="AK4241">
        <v>0</v>
      </c>
      <c r="AL4241" t="s">
        <v>4232</v>
      </c>
      <c r="AM4241">
        <v>0</v>
      </c>
      <c r="AN4241">
        <v>0</v>
      </c>
      <c r="AP4241">
        <v>1</v>
      </c>
      <c r="AQ4241" t="s">
        <v>4256</v>
      </c>
      <c r="AR4241">
        <v>2023</v>
      </c>
      <c r="AV4241">
        <v>0</v>
      </c>
      <c r="AW4241">
        <v>0</v>
      </c>
      <c r="AX4241">
        <v>0</v>
      </c>
      <c r="AY4241">
        <v>1</v>
      </c>
      <c r="BD4241" t="s">
        <v>4316</v>
      </c>
      <c r="BE4241">
        <v>1</v>
      </c>
      <c r="BF4241">
        <v>0</v>
      </c>
      <c r="BH4241">
        <v>1</v>
      </c>
      <c r="BI4241" t="s">
        <v>4325</v>
      </c>
    </row>
    <row r="4242" spans="1:61">
      <c r="A4242" t="s">
        <v>66</v>
      </c>
      <c r="B4242" t="s">
        <v>93</v>
      </c>
      <c r="C4242" t="s">
        <v>1955</v>
      </c>
      <c r="D4242" t="s">
        <v>2087</v>
      </c>
      <c r="E4242" s="2">
        <v>45162.74386574074</v>
      </c>
      <c r="F4242" t="s">
        <v>2144</v>
      </c>
      <c r="G4242">
        <v>0</v>
      </c>
      <c r="H4242">
        <v>0</v>
      </c>
      <c r="I4242">
        <v>1</v>
      </c>
      <c r="J4242" t="s">
        <v>2087</v>
      </c>
      <c r="K4242">
        <v>1</v>
      </c>
      <c r="L4242" s="2">
        <v>45162.74386574074</v>
      </c>
      <c r="M4242" t="s">
        <v>4025</v>
      </c>
      <c r="N4242">
        <v>11</v>
      </c>
      <c r="O4242">
        <v>1</v>
      </c>
      <c r="P4242">
        <v>0</v>
      </c>
      <c r="Q4242" t="s">
        <v>4144</v>
      </c>
      <c r="R4242" t="s">
        <v>4163</v>
      </c>
      <c r="S4242" t="s">
        <v>4192</v>
      </c>
      <c r="U4242" t="s">
        <v>4217</v>
      </c>
      <c r="V4242" t="s">
        <v>4144</v>
      </c>
      <c r="W4242">
        <v>0</v>
      </c>
      <c r="Y4242">
        <v>0</v>
      </c>
      <c r="Z4242">
        <v>0</v>
      </c>
      <c r="AA4242" t="s">
        <v>4221</v>
      </c>
      <c r="AB4242">
        <v>1</v>
      </c>
      <c r="AC4242">
        <v>897</v>
      </c>
      <c r="AD4242">
        <v>37.4</v>
      </c>
      <c r="AE4242">
        <v>484.3</v>
      </c>
      <c r="AF4242">
        <v>0</v>
      </c>
      <c r="AG4242">
        <v>1</v>
      </c>
      <c r="AH4242">
        <v>0</v>
      </c>
      <c r="AI4242">
        <v>0</v>
      </c>
      <c r="AJ4242">
        <v>0</v>
      </c>
      <c r="AK4242">
        <v>0</v>
      </c>
      <c r="AL4242" t="s">
        <v>92</v>
      </c>
      <c r="AM4242">
        <v>0</v>
      </c>
      <c r="AN4242">
        <v>0</v>
      </c>
      <c r="AP4242">
        <v>1</v>
      </c>
      <c r="AQ4242" t="s">
        <v>4241</v>
      </c>
      <c r="AR4242">
        <v>2023</v>
      </c>
      <c r="AS4242">
        <v>2</v>
      </c>
      <c r="AT4242" t="s">
        <v>4304</v>
      </c>
      <c r="AU4242">
        <v>11</v>
      </c>
      <c r="AV4242">
        <v>0</v>
      </c>
      <c r="AW4242">
        <v>0</v>
      </c>
      <c r="AX4242">
        <v>0</v>
      </c>
      <c r="AY4242">
        <v>1</v>
      </c>
      <c r="BD4242" t="s">
        <v>4316</v>
      </c>
      <c r="BE4242">
        <v>1</v>
      </c>
      <c r="BF4242">
        <v>0</v>
      </c>
      <c r="BH4242">
        <v>1</v>
      </c>
      <c r="BI4242" t="s">
        <v>4325</v>
      </c>
    </row>
    <row r="4243" spans="1:61">
      <c r="A4243" t="s">
        <v>63</v>
      </c>
      <c r="B4243" t="s">
        <v>92</v>
      </c>
      <c r="C4243" t="s">
        <v>1956</v>
      </c>
      <c r="D4243" t="s">
        <v>2096</v>
      </c>
      <c r="E4243" s="2">
        <v>45225.42569444444</v>
      </c>
      <c r="F4243" t="s">
        <v>2143</v>
      </c>
      <c r="G4243">
        <v>0</v>
      </c>
      <c r="H4243">
        <v>0</v>
      </c>
      <c r="I4243">
        <v>0</v>
      </c>
      <c r="J4243" t="s">
        <v>2096</v>
      </c>
      <c r="L4243" s="2">
        <v>45225.42569444444</v>
      </c>
      <c r="M4243" t="s">
        <v>4026</v>
      </c>
      <c r="N4243">
        <v>4</v>
      </c>
      <c r="O4243">
        <v>0</v>
      </c>
      <c r="P4243">
        <v>1</v>
      </c>
      <c r="Q4243" t="s">
        <v>4146</v>
      </c>
      <c r="R4243" t="s">
        <v>4167</v>
      </c>
      <c r="S4243" t="s">
        <v>4190</v>
      </c>
      <c r="U4243" t="s">
        <v>4216</v>
      </c>
      <c r="V4243" t="s">
        <v>4146</v>
      </c>
      <c r="W4243">
        <v>1</v>
      </c>
      <c r="X4243" s="2">
        <v>45238</v>
      </c>
      <c r="Y4243">
        <v>0</v>
      </c>
      <c r="Z4243">
        <v>0</v>
      </c>
      <c r="AA4243" t="s">
        <v>2143</v>
      </c>
      <c r="AB4243">
        <v>0</v>
      </c>
      <c r="AC4243">
        <v>0</v>
      </c>
      <c r="AD4243">
        <v>0</v>
      </c>
      <c r="AE4243">
        <v>0</v>
      </c>
      <c r="AF4243">
        <v>0</v>
      </c>
      <c r="AG4243">
        <v>1</v>
      </c>
      <c r="AH4243">
        <v>0</v>
      </c>
      <c r="AI4243">
        <v>0</v>
      </c>
      <c r="AJ4243">
        <v>0</v>
      </c>
      <c r="AK4243">
        <v>0</v>
      </c>
      <c r="AM4243">
        <v>1</v>
      </c>
      <c r="AN4243">
        <v>0</v>
      </c>
      <c r="AP4243">
        <v>0</v>
      </c>
      <c r="AQ4243">
        <f>=&gt; applied</f>
        <v>0</v>
      </c>
      <c r="AR4243">
        <v>2023</v>
      </c>
      <c r="AV4243">
        <v>0</v>
      </c>
      <c r="AW4243">
        <v>0</v>
      </c>
      <c r="AX4243">
        <v>1</v>
      </c>
      <c r="AY4243">
        <v>1</v>
      </c>
      <c r="AZ4243" t="s">
        <v>4312</v>
      </c>
      <c r="BA4243">
        <v>0</v>
      </c>
      <c r="BB4243">
        <v>1</v>
      </c>
      <c r="BC4243" t="s">
        <v>4315</v>
      </c>
      <c r="BD4243" t="s">
        <v>4316</v>
      </c>
      <c r="BE4243">
        <v>1</v>
      </c>
      <c r="BF4243">
        <v>0</v>
      </c>
      <c r="BH4243">
        <v>1</v>
      </c>
      <c r="BI4243" t="s">
        <v>4320</v>
      </c>
    </row>
    <row r="4244" spans="1:61">
      <c r="A4244" t="s">
        <v>63</v>
      </c>
      <c r="B4244" t="s">
        <v>99</v>
      </c>
      <c r="C4244" t="s">
        <v>1956</v>
      </c>
      <c r="D4244" t="s">
        <v>2096</v>
      </c>
      <c r="E4244" s="2">
        <v>45225.42569444444</v>
      </c>
      <c r="F4244" t="s">
        <v>2150</v>
      </c>
      <c r="G4244">
        <v>0</v>
      </c>
      <c r="H4244">
        <v>0</v>
      </c>
      <c r="I4244">
        <v>0</v>
      </c>
      <c r="J4244" t="s">
        <v>2096</v>
      </c>
      <c r="L4244" s="2">
        <v>45225.42569444444</v>
      </c>
      <c r="M4244" t="s">
        <v>4026</v>
      </c>
      <c r="N4244">
        <v>4</v>
      </c>
      <c r="O4244">
        <v>0</v>
      </c>
      <c r="P4244">
        <v>1</v>
      </c>
      <c r="Q4244" t="s">
        <v>4146</v>
      </c>
      <c r="R4244" t="s">
        <v>4167</v>
      </c>
      <c r="S4244" t="s">
        <v>4190</v>
      </c>
      <c r="U4244" t="s">
        <v>4216</v>
      </c>
      <c r="V4244" t="s">
        <v>4146</v>
      </c>
      <c r="W4244">
        <v>1</v>
      </c>
      <c r="X4244" s="2">
        <v>45238</v>
      </c>
      <c r="Y4244">
        <v>0</v>
      </c>
      <c r="Z4244">
        <v>0</v>
      </c>
      <c r="AA4244" t="s">
        <v>4221</v>
      </c>
      <c r="AB4244">
        <v>0</v>
      </c>
      <c r="AC4244">
        <v>0</v>
      </c>
      <c r="AD4244">
        <v>0</v>
      </c>
      <c r="AE4244">
        <v>0</v>
      </c>
      <c r="AF4244">
        <v>0</v>
      </c>
      <c r="AG4244">
        <v>1</v>
      </c>
      <c r="AH4244">
        <v>0</v>
      </c>
      <c r="AI4244">
        <v>0</v>
      </c>
      <c r="AJ4244">
        <v>0</v>
      </c>
      <c r="AK4244">
        <v>0</v>
      </c>
      <c r="AL4244" t="s">
        <v>92</v>
      </c>
      <c r="AM4244">
        <v>1</v>
      </c>
      <c r="AN4244">
        <v>0</v>
      </c>
      <c r="AP4244">
        <v>0</v>
      </c>
      <c r="AQ4244" t="s">
        <v>4241</v>
      </c>
      <c r="AR4244">
        <v>2023</v>
      </c>
      <c r="AS4244">
        <v>2</v>
      </c>
      <c r="AT4244" t="s">
        <v>4304</v>
      </c>
      <c r="AU4244">
        <v>16</v>
      </c>
      <c r="AV4244">
        <v>0</v>
      </c>
      <c r="AW4244">
        <v>0</v>
      </c>
      <c r="AX4244">
        <v>1</v>
      </c>
      <c r="AY4244">
        <v>1</v>
      </c>
      <c r="AZ4244" t="s">
        <v>4312</v>
      </c>
      <c r="BA4244">
        <v>11</v>
      </c>
      <c r="BB4244">
        <v>0</v>
      </c>
      <c r="BC4244" t="s">
        <v>4315</v>
      </c>
      <c r="BD4244" t="s">
        <v>4316</v>
      </c>
      <c r="BE4244">
        <v>1</v>
      </c>
      <c r="BF4244">
        <v>0</v>
      </c>
      <c r="BH4244">
        <v>1</v>
      </c>
      <c r="BI4244" t="s">
        <v>4320</v>
      </c>
    </row>
    <row r="4245" spans="1:61">
      <c r="A4245" t="s">
        <v>69</v>
      </c>
      <c r="B4245" t="s">
        <v>110</v>
      </c>
      <c r="C4245" t="s">
        <v>1956</v>
      </c>
      <c r="D4245" t="s">
        <v>2096</v>
      </c>
      <c r="E4245" s="2">
        <v>45229.62013888889</v>
      </c>
      <c r="F4245" t="s">
        <v>2151</v>
      </c>
      <c r="G4245">
        <v>0</v>
      </c>
      <c r="H4245">
        <v>0</v>
      </c>
      <c r="I4245">
        <v>0</v>
      </c>
      <c r="J4245" t="s">
        <v>2096</v>
      </c>
      <c r="L4245" s="2">
        <v>45229.62013888889</v>
      </c>
      <c r="M4245" t="s">
        <v>4026</v>
      </c>
      <c r="N4245">
        <v>4</v>
      </c>
      <c r="O4245">
        <v>1</v>
      </c>
      <c r="P4245">
        <v>0</v>
      </c>
      <c r="Q4245" t="s">
        <v>4146</v>
      </c>
      <c r="R4245" t="s">
        <v>4167</v>
      </c>
      <c r="S4245" t="s">
        <v>4190</v>
      </c>
      <c r="U4245" t="s">
        <v>4216</v>
      </c>
      <c r="V4245" t="s">
        <v>4146</v>
      </c>
      <c r="W4245">
        <v>1</v>
      </c>
      <c r="X4245" s="2">
        <v>45238</v>
      </c>
      <c r="Y4245">
        <v>0</v>
      </c>
      <c r="Z4245">
        <v>0</v>
      </c>
      <c r="AA4245" t="s">
        <v>4225</v>
      </c>
      <c r="AB4245">
        <v>1</v>
      </c>
      <c r="AC4245">
        <v>100</v>
      </c>
      <c r="AD4245">
        <v>4.19</v>
      </c>
      <c r="AE4245">
        <v>4.19</v>
      </c>
      <c r="AF4245">
        <v>0</v>
      </c>
      <c r="AG4245">
        <v>1</v>
      </c>
      <c r="AH4245">
        <v>0</v>
      </c>
      <c r="AI4245">
        <v>0</v>
      </c>
      <c r="AJ4245">
        <v>0</v>
      </c>
      <c r="AK4245">
        <v>0</v>
      </c>
      <c r="AL4245" t="s">
        <v>4235</v>
      </c>
      <c r="AM4245">
        <v>1</v>
      </c>
      <c r="AN4245">
        <v>0</v>
      </c>
      <c r="AP4245">
        <v>0</v>
      </c>
      <c r="AQ4245" t="s">
        <v>4282</v>
      </c>
      <c r="AR4245">
        <v>2023</v>
      </c>
      <c r="AV4245">
        <v>0</v>
      </c>
      <c r="AW4245">
        <v>0</v>
      </c>
      <c r="AX4245">
        <v>1</v>
      </c>
      <c r="AY4245">
        <v>1</v>
      </c>
      <c r="AZ4245" t="s">
        <v>4312</v>
      </c>
      <c r="BA4245">
        <v>2</v>
      </c>
      <c r="BB4245">
        <v>1</v>
      </c>
      <c r="BC4245" t="s">
        <v>4315</v>
      </c>
      <c r="BD4245" t="s">
        <v>4316</v>
      </c>
      <c r="BE4245">
        <v>1</v>
      </c>
      <c r="BF4245">
        <v>0</v>
      </c>
      <c r="BH4245">
        <v>1</v>
      </c>
      <c r="BI4245" t="s">
        <v>4320</v>
      </c>
    </row>
    <row r="4246" spans="1:61">
      <c r="A4246" t="s">
        <v>63</v>
      </c>
      <c r="B4246" t="s">
        <v>92</v>
      </c>
      <c r="C4246" t="s">
        <v>1957</v>
      </c>
      <c r="D4246" t="s">
        <v>2095</v>
      </c>
      <c r="E4246" s="2">
        <v>44660.74708333334</v>
      </c>
      <c r="F4246" t="s">
        <v>2143</v>
      </c>
      <c r="G4246">
        <v>1</v>
      </c>
      <c r="H4246">
        <v>0</v>
      </c>
      <c r="I4246">
        <v>1</v>
      </c>
      <c r="J4246" t="s">
        <v>2162</v>
      </c>
      <c r="L4246" s="2">
        <v>44660.74361111111</v>
      </c>
      <c r="M4246" t="s">
        <v>4027</v>
      </c>
      <c r="N4246">
        <v>7</v>
      </c>
      <c r="O4246">
        <v>0</v>
      </c>
      <c r="P4246">
        <v>1</v>
      </c>
      <c r="Q4246" t="s">
        <v>4143</v>
      </c>
      <c r="R4246" t="s">
        <v>4155</v>
      </c>
      <c r="S4246" t="s">
        <v>4198</v>
      </c>
      <c r="T4246" t="s">
        <v>4190</v>
      </c>
      <c r="V4246" t="s">
        <v>4143</v>
      </c>
      <c r="W4246">
        <v>1</v>
      </c>
      <c r="Y4246">
        <v>0</v>
      </c>
      <c r="Z4246">
        <v>0</v>
      </c>
      <c r="AA4246" t="s">
        <v>2143</v>
      </c>
      <c r="AB4246">
        <v>1</v>
      </c>
      <c r="AC4246">
        <v>0</v>
      </c>
      <c r="AD4246">
        <v>0</v>
      </c>
      <c r="AE4246">
        <v>0</v>
      </c>
      <c r="AF4246">
        <v>0</v>
      </c>
      <c r="AG4246">
        <v>1</v>
      </c>
      <c r="AH4246">
        <v>0</v>
      </c>
      <c r="AI4246">
        <v>0</v>
      </c>
      <c r="AJ4246">
        <v>0</v>
      </c>
      <c r="AK4246">
        <v>0</v>
      </c>
      <c r="AM4246">
        <v>1</v>
      </c>
      <c r="AN4246">
        <v>0</v>
      </c>
      <c r="AP4246">
        <v>0</v>
      </c>
      <c r="AQ4246">
        <f>=&gt; applied</f>
        <v>0</v>
      </c>
      <c r="AR4246">
        <v>2022</v>
      </c>
      <c r="AV4246">
        <v>0</v>
      </c>
      <c r="AW4246">
        <v>0</v>
      </c>
      <c r="AX4246">
        <v>1</v>
      </c>
      <c r="AY4246">
        <v>0</v>
      </c>
      <c r="BD4246" t="s">
        <v>4316</v>
      </c>
      <c r="BE4246">
        <v>1</v>
      </c>
      <c r="BF4246">
        <v>0</v>
      </c>
      <c r="BH4246">
        <v>1</v>
      </c>
      <c r="BI4246" t="s">
        <v>4319</v>
      </c>
    </row>
    <row r="4247" spans="1:61">
      <c r="A4247" t="s">
        <v>63</v>
      </c>
      <c r="B4247" t="s">
        <v>92</v>
      </c>
      <c r="C4247" t="s">
        <v>1958</v>
      </c>
      <c r="D4247" t="s">
        <v>2087</v>
      </c>
      <c r="E4247" s="2">
        <v>45137.45069444444</v>
      </c>
      <c r="F4247" t="s">
        <v>2143</v>
      </c>
      <c r="G4247">
        <v>0</v>
      </c>
      <c r="H4247">
        <v>0</v>
      </c>
      <c r="I4247">
        <v>0</v>
      </c>
      <c r="J4247" t="s">
        <v>2087</v>
      </c>
      <c r="L4247" s="2">
        <v>45137.45069444444</v>
      </c>
      <c r="M4247" t="s">
        <v>4028</v>
      </c>
      <c r="N4247">
        <v>2</v>
      </c>
      <c r="O4247">
        <v>0</v>
      </c>
      <c r="P4247">
        <v>1</v>
      </c>
      <c r="Q4247" t="s">
        <v>4144</v>
      </c>
      <c r="R4247" t="s">
        <v>4163</v>
      </c>
      <c r="S4247" t="s">
        <v>4192</v>
      </c>
      <c r="U4247" t="s">
        <v>4217</v>
      </c>
      <c r="V4247" t="s">
        <v>4144</v>
      </c>
      <c r="W4247">
        <v>0</v>
      </c>
      <c r="Y4247">
        <v>0</v>
      </c>
      <c r="Z4247">
        <v>0</v>
      </c>
      <c r="AA4247" t="s">
        <v>2143</v>
      </c>
      <c r="AB4247">
        <v>0</v>
      </c>
      <c r="AC4247">
        <v>0</v>
      </c>
      <c r="AD4247">
        <v>0</v>
      </c>
      <c r="AE4247">
        <v>0</v>
      </c>
      <c r="AF4247">
        <v>0</v>
      </c>
      <c r="AG4247">
        <v>1</v>
      </c>
      <c r="AH4247">
        <v>0</v>
      </c>
      <c r="AI4247">
        <v>0</v>
      </c>
      <c r="AJ4247">
        <v>0</v>
      </c>
      <c r="AK4247">
        <v>0</v>
      </c>
      <c r="AM4247">
        <v>0</v>
      </c>
      <c r="AN4247">
        <v>0</v>
      </c>
      <c r="AP4247">
        <v>1</v>
      </c>
      <c r="AQ4247">
        <f>=&gt; applied</f>
        <v>0</v>
      </c>
      <c r="AR4247">
        <v>2023</v>
      </c>
      <c r="AV4247">
        <v>0</v>
      </c>
      <c r="AW4247">
        <v>0</v>
      </c>
      <c r="AX4247">
        <v>1</v>
      </c>
      <c r="AY4247">
        <v>1</v>
      </c>
      <c r="BD4247" t="s">
        <v>4316</v>
      </c>
      <c r="BE4247">
        <v>1</v>
      </c>
      <c r="BF4247">
        <v>0</v>
      </c>
      <c r="BH4247">
        <v>1</v>
      </c>
      <c r="BI4247" t="s">
        <v>4325</v>
      </c>
    </row>
    <row r="4248" spans="1:61">
      <c r="A4248" t="s">
        <v>66</v>
      </c>
      <c r="B4248" t="s">
        <v>93</v>
      </c>
      <c r="C4248" t="s">
        <v>1958</v>
      </c>
      <c r="D4248" t="s">
        <v>2087</v>
      </c>
      <c r="E4248" s="2">
        <v>45162.71996527778</v>
      </c>
      <c r="F4248" t="s">
        <v>2144</v>
      </c>
      <c r="G4248">
        <v>0</v>
      </c>
      <c r="H4248">
        <v>0</v>
      </c>
      <c r="I4248">
        <v>0</v>
      </c>
      <c r="J4248" t="s">
        <v>2087</v>
      </c>
      <c r="K4248">
        <v>1</v>
      </c>
      <c r="L4248" s="2">
        <v>45162.71996527778</v>
      </c>
      <c r="M4248" t="s">
        <v>4028</v>
      </c>
      <c r="N4248">
        <v>2</v>
      </c>
      <c r="O4248">
        <v>1</v>
      </c>
      <c r="P4248">
        <v>0</v>
      </c>
      <c r="Q4248" t="s">
        <v>4144</v>
      </c>
      <c r="R4248" t="s">
        <v>4163</v>
      </c>
      <c r="S4248" t="s">
        <v>4192</v>
      </c>
      <c r="U4248" t="s">
        <v>4217</v>
      </c>
      <c r="V4248" t="s">
        <v>4144</v>
      </c>
      <c r="W4248">
        <v>0</v>
      </c>
      <c r="Y4248">
        <v>0</v>
      </c>
      <c r="Z4248">
        <v>0</v>
      </c>
      <c r="AA4248" t="s">
        <v>4221</v>
      </c>
      <c r="AB4248">
        <v>1</v>
      </c>
      <c r="AC4248">
        <v>606</v>
      </c>
      <c r="AD4248">
        <v>25.27</v>
      </c>
      <c r="AE4248">
        <v>25.27</v>
      </c>
      <c r="AF4248">
        <v>0</v>
      </c>
      <c r="AG4248">
        <v>1</v>
      </c>
      <c r="AH4248">
        <v>0</v>
      </c>
      <c r="AI4248">
        <v>0</v>
      </c>
      <c r="AJ4248">
        <v>0</v>
      </c>
      <c r="AK4248">
        <v>0</v>
      </c>
      <c r="AL4248" t="s">
        <v>92</v>
      </c>
      <c r="AM4248">
        <v>0</v>
      </c>
      <c r="AN4248">
        <v>0</v>
      </c>
      <c r="AP4248">
        <v>1</v>
      </c>
      <c r="AQ4248" t="s">
        <v>4241</v>
      </c>
      <c r="AR4248">
        <v>2023</v>
      </c>
      <c r="AS4248">
        <v>2</v>
      </c>
      <c r="AT4248" t="s">
        <v>4304</v>
      </c>
      <c r="AU4248">
        <v>11</v>
      </c>
      <c r="AV4248">
        <v>0</v>
      </c>
      <c r="AW4248">
        <v>0</v>
      </c>
      <c r="AX4248">
        <v>1</v>
      </c>
      <c r="AY4248">
        <v>1</v>
      </c>
      <c r="BD4248" t="s">
        <v>4316</v>
      </c>
      <c r="BE4248">
        <v>1</v>
      </c>
      <c r="BF4248">
        <v>0</v>
      </c>
      <c r="BH4248">
        <v>1</v>
      </c>
      <c r="BI4248" t="s">
        <v>4325</v>
      </c>
    </row>
    <row r="4249" spans="1:61">
      <c r="A4249" t="s">
        <v>63</v>
      </c>
      <c r="B4249" t="s">
        <v>92</v>
      </c>
      <c r="C4249" t="s">
        <v>1959</v>
      </c>
      <c r="D4249" t="s">
        <v>2112</v>
      </c>
      <c r="E4249" s="2">
        <v>44743.40211805556</v>
      </c>
      <c r="F4249" t="s">
        <v>2143</v>
      </c>
      <c r="G4249">
        <v>1</v>
      </c>
      <c r="H4249">
        <v>0</v>
      </c>
      <c r="I4249">
        <v>1</v>
      </c>
      <c r="J4249" t="s">
        <v>2160</v>
      </c>
      <c r="L4249" s="2">
        <v>44743.39864583333</v>
      </c>
      <c r="M4249" t="s">
        <v>4029</v>
      </c>
      <c r="N4249">
        <v>6</v>
      </c>
      <c r="O4249">
        <v>0</v>
      </c>
      <c r="P4249">
        <v>1</v>
      </c>
      <c r="Q4249" t="s">
        <v>4143</v>
      </c>
      <c r="R4249" t="s">
        <v>4155</v>
      </c>
      <c r="S4249" t="s">
        <v>4191</v>
      </c>
      <c r="T4249" t="s">
        <v>4192</v>
      </c>
      <c r="V4249" t="s">
        <v>4143</v>
      </c>
      <c r="W4249">
        <v>1</v>
      </c>
      <c r="Y4249">
        <v>0</v>
      </c>
      <c r="Z4249">
        <v>0</v>
      </c>
      <c r="AA4249" t="s">
        <v>2143</v>
      </c>
      <c r="AB4249">
        <v>1</v>
      </c>
      <c r="AC4249">
        <v>0</v>
      </c>
      <c r="AD4249">
        <v>0</v>
      </c>
      <c r="AE4249">
        <v>0</v>
      </c>
      <c r="AF4249">
        <v>0</v>
      </c>
      <c r="AG4249">
        <v>1</v>
      </c>
      <c r="AH4249">
        <v>0</v>
      </c>
      <c r="AI4249">
        <v>0</v>
      </c>
      <c r="AJ4249">
        <v>0</v>
      </c>
      <c r="AK4249">
        <v>0</v>
      </c>
      <c r="AM4249">
        <v>1</v>
      </c>
      <c r="AN4249">
        <v>0</v>
      </c>
      <c r="AP4249">
        <v>0</v>
      </c>
      <c r="AQ4249">
        <f>=&gt; applied</f>
        <v>0</v>
      </c>
      <c r="AR4249">
        <v>2022</v>
      </c>
      <c r="AV4249">
        <v>0</v>
      </c>
      <c r="AW4249">
        <v>0</v>
      </c>
      <c r="AX4249">
        <v>1</v>
      </c>
      <c r="AY4249">
        <v>0</v>
      </c>
      <c r="BD4249" t="s">
        <v>4316</v>
      </c>
      <c r="BE4249">
        <v>1</v>
      </c>
      <c r="BF4249">
        <v>0</v>
      </c>
    </row>
    <row r="4250" spans="1:61">
      <c r="A4250" t="s">
        <v>68</v>
      </c>
      <c r="B4250" t="s">
        <v>105</v>
      </c>
      <c r="C4250" t="s">
        <v>1960</v>
      </c>
      <c r="D4250" t="s">
        <v>2075</v>
      </c>
      <c r="E4250" s="2">
        <v>45155.45885416667</v>
      </c>
      <c r="F4250" t="s">
        <v>2153</v>
      </c>
      <c r="G4250">
        <v>0</v>
      </c>
      <c r="H4250">
        <v>0</v>
      </c>
      <c r="I4250">
        <v>1</v>
      </c>
      <c r="J4250" t="s">
        <v>2075</v>
      </c>
      <c r="K4250">
        <v>1</v>
      </c>
      <c r="L4250" s="2">
        <v>45155.45885416667</v>
      </c>
      <c r="M4250" t="s">
        <v>4030</v>
      </c>
      <c r="N4250">
        <v>8</v>
      </c>
      <c r="O4250">
        <v>0</v>
      </c>
      <c r="P4250">
        <v>0</v>
      </c>
      <c r="Q4250" t="s">
        <v>4146</v>
      </c>
      <c r="R4250" t="s">
        <v>4159</v>
      </c>
      <c r="S4250" t="s">
        <v>4192</v>
      </c>
      <c r="U4250" t="s">
        <v>4217</v>
      </c>
      <c r="V4250" t="s">
        <v>4146</v>
      </c>
      <c r="W4250">
        <v>0</v>
      </c>
      <c r="X4250" s="2">
        <v>45238</v>
      </c>
      <c r="Y4250">
        <v>0</v>
      </c>
      <c r="Z4250">
        <v>0</v>
      </c>
      <c r="AA4250" t="s">
        <v>4227</v>
      </c>
      <c r="AB4250">
        <v>0</v>
      </c>
      <c r="AC4250">
        <v>4915</v>
      </c>
      <c r="AD4250">
        <v>204.8</v>
      </c>
      <c r="AE4250">
        <v>204.8</v>
      </c>
      <c r="AF4250">
        <v>0</v>
      </c>
      <c r="AG4250">
        <v>1</v>
      </c>
      <c r="AH4250">
        <v>0</v>
      </c>
      <c r="AI4250">
        <v>0</v>
      </c>
      <c r="AJ4250">
        <v>0</v>
      </c>
      <c r="AK4250">
        <v>0</v>
      </c>
      <c r="AM4250">
        <v>0</v>
      </c>
      <c r="AN4250">
        <v>0</v>
      </c>
      <c r="AP4250">
        <v>1</v>
      </c>
      <c r="AQ4250">
        <f>=&gt; assessment</f>
        <v>0</v>
      </c>
      <c r="AR4250">
        <v>2023</v>
      </c>
      <c r="AV4250">
        <v>0</v>
      </c>
      <c r="AW4250">
        <v>1</v>
      </c>
      <c r="AX4250">
        <v>0</v>
      </c>
      <c r="AY4250">
        <v>1</v>
      </c>
      <c r="AZ4250" t="s">
        <v>4312</v>
      </c>
      <c r="BA4250">
        <v>5</v>
      </c>
      <c r="BB4250">
        <v>1</v>
      </c>
      <c r="BC4250" t="s">
        <v>4315</v>
      </c>
      <c r="BD4250" t="s">
        <v>4316</v>
      </c>
      <c r="BE4250">
        <v>1</v>
      </c>
      <c r="BF4250">
        <v>0</v>
      </c>
      <c r="BH4250">
        <v>1</v>
      </c>
      <c r="BI4250" t="s">
        <v>4322</v>
      </c>
    </row>
    <row r="4251" spans="1:61">
      <c r="A4251" t="s">
        <v>68</v>
      </c>
      <c r="B4251" t="s">
        <v>110</v>
      </c>
      <c r="C4251" t="s">
        <v>1960</v>
      </c>
      <c r="D4251" t="s">
        <v>2075</v>
      </c>
      <c r="E4251" s="2">
        <v>45159.55144675926</v>
      </c>
      <c r="F4251" t="s">
        <v>2151</v>
      </c>
      <c r="G4251">
        <v>0</v>
      </c>
      <c r="H4251">
        <v>0</v>
      </c>
      <c r="I4251">
        <v>1</v>
      </c>
      <c r="J4251" t="s">
        <v>2075</v>
      </c>
      <c r="K4251">
        <v>1</v>
      </c>
      <c r="L4251" s="2">
        <v>45159.55144675926</v>
      </c>
      <c r="M4251" t="s">
        <v>4030</v>
      </c>
      <c r="N4251">
        <v>8</v>
      </c>
      <c r="O4251">
        <v>0</v>
      </c>
      <c r="P4251">
        <v>0</v>
      </c>
      <c r="Q4251" t="s">
        <v>4146</v>
      </c>
      <c r="R4251" t="s">
        <v>4159</v>
      </c>
      <c r="S4251" t="s">
        <v>4192</v>
      </c>
      <c r="U4251" t="s">
        <v>4217</v>
      </c>
      <c r="V4251" t="s">
        <v>4146</v>
      </c>
      <c r="W4251">
        <v>0</v>
      </c>
      <c r="X4251" s="2">
        <v>45238</v>
      </c>
      <c r="Y4251">
        <v>0</v>
      </c>
      <c r="Z4251">
        <v>0</v>
      </c>
      <c r="AA4251" t="s">
        <v>4225</v>
      </c>
      <c r="AB4251">
        <v>0</v>
      </c>
      <c r="AC4251">
        <v>98</v>
      </c>
      <c r="AD4251">
        <v>4.09</v>
      </c>
      <c r="AE4251">
        <v>208.89</v>
      </c>
      <c r="AF4251">
        <v>0</v>
      </c>
      <c r="AG4251">
        <v>1</v>
      </c>
      <c r="AH4251">
        <v>0</v>
      </c>
      <c r="AI4251">
        <v>0</v>
      </c>
      <c r="AJ4251">
        <v>0</v>
      </c>
      <c r="AK4251">
        <v>0</v>
      </c>
      <c r="AL4251" t="s">
        <v>4237</v>
      </c>
      <c r="AM4251">
        <v>0</v>
      </c>
      <c r="AN4251">
        <v>0</v>
      </c>
      <c r="AP4251">
        <v>1</v>
      </c>
      <c r="AQ4251" t="s">
        <v>4271</v>
      </c>
      <c r="AR4251">
        <v>2023</v>
      </c>
      <c r="AV4251">
        <v>0</v>
      </c>
      <c r="AW4251">
        <v>1</v>
      </c>
      <c r="AX4251">
        <v>0</v>
      </c>
      <c r="AY4251">
        <v>1</v>
      </c>
      <c r="AZ4251" t="s">
        <v>4312</v>
      </c>
      <c r="BA4251">
        <v>3</v>
      </c>
      <c r="BB4251">
        <v>1</v>
      </c>
      <c r="BC4251" t="s">
        <v>4315</v>
      </c>
      <c r="BD4251" t="s">
        <v>4316</v>
      </c>
      <c r="BE4251">
        <v>1</v>
      </c>
      <c r="BF4251">
        <v>0</v>
      </c>
      <c r="BH4251">
        <v>1</v>
      </c>
      <c r="BI4251" t="s">
        <v>4322</v>
      </c>
    </row>
    <row r="4252" spans="1:61">
      <c r="A4252" t="s">
        <v>68</v>
      </c>
      <c r="B4252" t="s">
        <v>92</v>
      </c>
      <c r="C4252" t="s">
        <v>1960</v>
      </c>
      <c r="D4252" t="s">
        <v>2075</v>
      </c>
      <c r="E4252" s="2">
        <v>45160.57991898148</v>
      </c>
      <c r="F4252" t="s">
        <v>2143</v>
      </c>
      <c r="G4252">
        <v>0</v>
      </c>
      <c r="H4252">
        <v>0</v>
      </c>
      <c r="I4252">
        <v>1</v>
      </c>
      <c r="J4252" t="s">
        <v>2075</v>
      </c>
      <c r="K4252">
        <v>1</v>
      </c>
      <c r="L4252" s="2">
        <v>45160.57991898148</v>
      </c>
      <c r="M4252" t="s">
        <v>4030</v>
      </c>
      <c r="N4252">
        <v>8</v>
      </c>
      <c r="O4252">
        <v>0</v>
      </c>
      <c r="P4252">
        <v>0</v>
      </c>
      <c r="Q4252" t="s">
        <v>4146</v>
      </c>
      <c r="R4252" t="s">
        <v>4159</v>
      </c>
      <c r="S4252" t="s">
        <v>4192</v>
      </c>
      <c r="U4252" t="s">
        <v>4217</v>
      </c>
      <c r="V4252" t="s">
        <v>4146</v>
      </c>
      <c r="W4252">
        <v>0</v>
      </c>
      <c r="X4252" s="2">
        <v>45238</v>
      </c>
      <c r="Y4252">
        <v>0</v>
      </c>
      <c r="Z4252">
        <v>0</v>
      </c>
      <c r="AA4252" t="s">
        <v>2143</v>
      </c>
      <c r="AB4252">
        <v>0</v>
      </c>
      <c r="AC4252">
        <v>24</v>
      </c>
      <c r="AD4252">
        <v>1.03</v>
      </c>
      <c r="AE4252">
        <v>209.92</v>
      </c>
      <c r="AF4252">
        <v>0</v>
      </c>
      <c r="AG4252">
        <v>1</v>
      </c>
      <c r="AH4252">
        <v>0</v>
      </c>
      <c r="AI4252">
        <v>1.030000000000001</v>
      </c>
      <c r="AJ4252">
        <v>0</v>
      </c>
      <c r="AK4252">
        <v>0</v>
      </c>
      <c r="AL4252" t="s">
        <v>4234</v>
      </c>
      <c r="AM4252">
        <v>0</v>
      </c>
      <c r="AN4252">
        <v>0</v>
      </c>
      <c r="AP4252">
        <v>1</v>
      </c>
      <c r="AQ4252" t="s">
        <v>4248</v>
      </c>
      <c r="AR4252">
        <v>2023</v>
      </c>
      <c r="AV4252">
        <v>0</v>
      </c>
      <c r="AW4252">
        <v>1</v>
      </c>
      <c r="AX4252">
        <v>0</v>
      </c>
      <c r="AY4252">
        <v>1</v>
      </c>
      <c r="AZ4252" t="s">
        <v>4312</v>
      </c>
      <c r="BA4252">
        <v>0</v>
      </c>
      <c r="BB4252">
        <v>1</v>
      </c>
      <c r="BC4252" t="s">
        <v>4315</v>
      </c>
      <c r="BD4252" t="s">
        <v>4316</v>
      </c>
      <c r="BE4252">
        <v>1</v>
      </c>
      <c r="BF4252">
        <v>0</v>
      </c>
      <c r="BH4252">
        <v>1</v>
      </c>
      <c r="BI4252" t="s">
        <v>4322</v>
      </c>
    </row>
    <row r="4253" spans="1:61">
      <c r="A4253" t="s">
        <v>68</v>
      </c>
      <c r="B4253" t="s">
        <v>93</v>
      </c>
      <c r="C4253" t="s">
        <v>1960</v>
      </c>
      <c r="D4253" t="s">
        <v>2075</v>
      </c>
      <c r="E4253" s="2">
        <v>45165.59899305556</v>
      </c>
      <c r="F4253" t="s">
        <v>2144</v>
      </c>
      <c r="G4253">
        <v>0</v>
      </c>
      <c r="H4253">
        <v>0</v>
      </c>
      <c r="I4253">
        <v>1</v>
      </c>
      <c r="J4253" t="s">
        <v>2075</v>
      </c>
      <c r="K4253">
        <v>1</v>
      </c>
      <c r="L4253" s="2">
        <v>45165.59899305556</v>
      </c>
      <c r="M4253" t="s">
        <v>4030</v>
      </c>
      <c r="N4253">
        <v>8</v>
      </c>
      <c r="O4253">
        <v>1</v>
      </c>
      <c r="P4253">
        <v>0</v>
      </c>
      <c r="Q4253" t="s">
        <v>4146</v>
      </c>
      <c r="R4253" t="s">
        <v>4159</v>
      </c>
      <c r="S4253" t="s">
        <v>4192</v>
      </c>
      <c r="U4253" t="s">
        <v>4217</v>
      </c>
      <c r="V4253" t="s">
        <v>4146</v>
      </c>
      <c r="W4253">
        <v>0</v>
      </c>
      <c r="X4253" s="2">
        <v>45238</v>
      </c>
      <c r="Y4253">
        <v>0</v>
      </c>
      <c r="Z4253">
        <v>0</v>
      </c>
      <c r="AA4253" t="s">
        <v>4221</v>
      </c>
      <c r="AB4253">
        <v>1</v>
      </c>
      <c r="AC4253">
        <v>120</v>
      </c>
      <c r="AD4253">
        <v>5.02</v>
      </c>
      <c r="AE4253">
        <v>214.94</v>
      </c>
      <c r="AF4253">
        <v>0</v>
      </c>
      <c r="AG4253">
        <v>1</v>
      </c>
      <c r="AH4253">
        <v>0</v>
      </c>
      <c r="AI4253">
        <v>6.049999999999983</v>
      </c>
      <c r="AJ4253">
        <v>0</v>
      </c>
      <c r="AK4253">
        <v>0</v>
      </c>
      <c r="AL4253" t="s">
        <v>92</v>
      </c>
      <c r="AM4253">
        <v>0</v>
      </c>
      <c r="AN4253">
        <v>0</v>
      </c>
      <c r="AP4253">
        <v>1</v>
      </c>
      <c r="AQ4253" t="s">
        <v>4241</v>
      </c>
      <c r="AR4253">
        <v>2023</v>
      </c>
      <c r="AS4253">
        <v>2</v>
      </c>
      <c r="AT4253" t="s">
        <v>4304</v>
      </c>
      <c r="AU4253">
        <v>16</v>
      </c>
      <c r="AV4253">
        <v>0</v>
      </c>
      <c r="AW4253">
        <v>1</v>
      </c>
      <c r="AX4253">
        <v>0</v>
      </c>
      <c r="AY4253">
        <v>1</v>
      </c>
      <c r="AZ4253" t="s">
        <v>4312</v>
      </c>
      <c r="BA4253">
        <v>11</v>
      </c>
      <c r="BB4253">
        <v>0</v>
      </c>
      <c r="BC4253" t="s">
        <v>4315</v>
      </c>
      <c r="BD4253" t="s">
        <v>4316</v>
      </c>
      <c r="BE4253">
        <v>1</v>
      </c>
      <c r="BF4253">
        <v>0</v>
      </c>
      <c r="BH4253">
        <v>1</v>
      </c>
      <c r="BI4253" t="s">
        <v>4322</v>
      </c>
    </row>
    <row r="4254" spans="1:61">
      <c r="A4254" t="s">
        <v>68</v>
      </c>
      <c r="B4254" t="s">
        <v>93</v>
      </c>
      <c r="C4254" t="s">
        <v>1960</v>
      </c>
      <c r="D4254" t="s">
        <v>2075</v>
      </c>
      <c r="E4254" s="2">
        <v>45165.59899305556</v>
      </c>
      <c r="F4254" t="s">
        <v>2144</v>
      </c>
      <c r="G4254">
        <v>0</v>
      </c>
      <c r="H4254">
        <v>0</v>
      </c>
      <c r="I4254">
        <v>1</v>
      </c>
      <c r="J4254" t="s">
        <v>2075</v>
      </c>
      <c r="K4254">
        <v>1</v>
      </c>
      <c r="L4254" s="2">
        <v>45165.59899305556</v>
      </c>
      <c r="M4254" t="s">
        <v>4030</v>
      </c>
      <c r="N4254">
        <v>8</v>
      </c>
      <c r="O4254">
        <v>1</v>
      </c>
      <c r="P4254">
        <v>0</v>
      </c>
      <c r="Q4254" t="s">
        <v>4146</v>
      </c>
      <c r="R4254" t="s">
        <v>4159</v>
      </c>
      <c r="S4254" t="s">
        <v>4192</v>
      </c>
      <c r="U4254" t="s">
        <v>4217</v>
      </c>
      <c r="V4254" t="s">
        <v>4146</v>
      </c>
      <c r="W4254">
        <v>0</v>
      </c>
      <c r="X4254" s="2">
        <v>45238</v>
      </c>
      <c r="Y4254">
        <v>0</v>
      </c>
      <c r="Z4254">
        <v>0</v>
      </c>
      <c r="AA4254" t="s">
        <v>4221</v>
      </c>
      <c r="AB4254">
        <v>1</v>
      </c>
      <c r="AC4254">
        <v>120</v>
      </c>
      <c r="AD4254">
        <v>5.02</v>
      </c>
      <c r="AE4254">
        <v>214.94</v>
      </c>
      <c r="AF4254">
        <v>0</v>
      </c>
      <c r="AG4254">
        <v>1</v>
      </c>
      <c r="AH4254">
        <v>0</v>
      </c>
      <c r="AI4254">
        <v>6.049999999999983</v>
      </c>
      <c r="AJ4254">
        <v>0</v>
      </c>
      <c r="AK4254">
        <v>0</v>
      </c>
      <c r="AL4254" t="s">
        <v>92</v>
      </c>
      <c r="AM4254">
        <v>0</v>
      </c>
      <c r="AN4254">
        <v>0</v>
      </c>
      <c r="AP4254">
        <v>1</v>
      </c>
      <c r="AQ4254" t="s">
        <v>4241</v>
      </c>
      <c r="AR4254">
        <v>2023</v>
      </c>
      <c r="AS4254">
        <v>2</v>
      </c>
      <c r="AT4254" t="s">
        <v>4304</v>
      </c>
      <c r="AU4254">
        <v>16</v>
      </c>
      <c r="AV4254">
        <v>0</v>
      </c>
      <c r="AW4254">
        <v>1</v>
      </c>
      <c r="AX4254">
        <v>0</v>
      </c>
      <c r="AY4254">
        <v>1</v>
      </c>
      <c r="AZ4254" t="s">
        <v>4312</v>
      </c>
      <c r="BA4254">
        <v>11</v>
      </c>
      <c r="BB4254">
        <v>0</v>
      </c>
      <c r="BC4254" t="s">
        <v>4315</v>
      </c>
      <c r="BD4254" t="s">
        <v>4316</v>
      </c>
      <c r="BE4254">
        <v>1</v>
      </c>
      <c r="BF4254">
        <v>0</v>
      </c>
      <c r="BH4254">
        <v>1</v>
      </c>
      <c r="BI4254" t="s">
        <v>4322</v>
      </c>
    </row>
    <row r="4255" spans="1:61">
      <c r="A4255" t="s">
        <v>63</v>
      </c>
      <c r="B4255" t="s">
        <v>92</v>
      </c>
      <c r="C4255" t="s">
        <v>1961</v>
      </c>
      <c r="D4255" t="s">
        <v>2077</v>
      </c>
      <c r="E4255" s="2">
        <v>45061.44538194445</v>
      </c>
      <c r="F4255" t="s">
        <v>2143</v>
      </c>
      <c r="G4255">
        <v>1</v>
      </c>
      <c r="H4255">
        <v>0</v>
      </c>
      <c r="I4255">
        <v>1</v>
      </c>
      <c r="J4255" t="s">
        <v>2072</v>
      </c>
      <c r="L4255" s="2">
        <v>45061.44190972222</v>
      </c>
      <c r="M4255" t="s">
        <v>4031</v>
      </c>
      <c r="N4255">
        <v>3</v>
      </c>
      <c r="O4255">
        <v>0</v>
      </c>
      <c r="P4255">
        <v>1</v>
      </c>
      <c r="Q4255" t="s">
        <v>4143</v>
      </c>
      <c r="R4255" t="s">
        <v>4152</v>
      </c>
      <c r="S4255" t="s">
        <v>4189</v>
      </c>
      <c r="T4255" t="s">
        <v>4192</v>
      </c>
      <c r="V4255" t="s">
        <v>4143</v>
      </c>
      <c r="W4255">
        <v>1</v>
      </c>
      <c r="Y4255">
        <v>0</v>
      </c>
      <c r="Z4255">
        <v>0</v>
      </c>
      <c r="AA4255" t="s">
        <v>2143</v>
      </c>
      <c r="AB4255">
        <v>1</v>
      </c>
      <c r="AC4255">
        <v>0</v>
      </c>
      <c r="AD4255">
        <v>0</v>
      </c>
      <c r="AE4255">
        <v>0</v>
      </c>
      <c r="AF4255">
        <v>0</v>
      </c>
      <c r="AG4255">
        <v>1</v>
      </c>
      <c r="AH4255">
        <v>0</v>
      </c>
      <c r="AI4255">
        <v>0</v>
      </c>
      <c r="AJ4255">
        <v>0</v>
      </c>
      <c r="AK4255">
        <v>0</v>
      </c>
      <c r="AM4255">
        <v>1</v>
      </c>
      <c r="AN4255">
        <v>0</v>
      </c>
      <c r="AP4255">
        <v>0</v>
      </c>
      <c r="AQ4255">
        <f>=&gt; applied</f>
        <v>0</v>
      </c>
      <c r="AR4255">
        <v>2023</v>
      </c>
      <c r="AV4255">
        <v>0</v>
      </c>
      <c r="AW4255">
        <v>0</v>
      </c>
      <c r="AX4255">
        <v>1</v>
      </c>
      <c r="AY4255">
        <v>0</v>
      </c>
      <c r="BD4255" t="s">
        <v>4316</v>
      </c>
      <c r="BE4255">
        <v>1</v>
      </c>
      <c r="BF4255">
        <v>0</v>
      </c>
      <c r="BH4255">
        <v>1</v>
      </c>
      <c r="BI4255" t="s">
        <v>4319</v>
      </c>
    </row>
    <row r="4256" spans="1:61">
      <c r="A4256" t="s">
        <v>64</v>
      </c>
      <c r="B4256" t="s">
        <v>100</v>
      </c>
      <c r="C4256" t="s">
        <v>1962</v>
      </c>
      <c r="D4256" t="s">
        <v>2076</v>
      </c>
      <c r="E4256" s="2">
        <v>44840.85818287037</v>
      </c>
      <c r="F4256" t="s">
        <v>2151</v>
      </c>
      <c r="G4256">
        <v>0</v>
      </c>
      <c r="H4256">
        <v>0</v>
      </c>
      <c r="I4256">
        <v>1</v>
      </c>
      <c r="J4256" t="s">
        <v>2076</v>
      </c>
      <c r="L4256" s="2">
        <v>44840.85471064815</v>
      </c>
      <c r="M4256" t="s">
        <v>4032</v>
      </c>
      <c r="N4256">
        <v>4</v>
      </c>
      <c r="O4256">
        <v>0</v>
      </c>
      <c r="P4256">
        <v>1</v>
      </c>
      <c r="Q4256" t="s">
        <v>4144</v>
      </c>
      <c r="R4256" t="s">
        <v>4156</v>
      </c>
      <c r="S4256" t="s">
        <v>4190</v>
      </c>
      <c r="U4256" t="s">
        <v>4216</v>
      </c>
      <c r="V4256" t="s">
        <v>4144</v>
      </c>
      <c r="W4256">
        <v>0</v>
      </c>
      <c r="Y4256">
        <v>0</v>
      </c>
      <c r="Z4256">
        <v>0</v>
      </c>
      <c r="AA4256" t="s">
        <v>2143</v>
      </c>
      <c r="AB4256">
        <v>0</v>
      </c>
      <c r="AC4256">
        <v>0</v>
      </c>
      <c r="AD4256">
        <v>0</v>
      </c>
      <c r="AE4256">
        <v>0</v>
      </c>
      <c r="AF4256">
        <v>0</v>
      </c>
      <c r="AG4256">
        <v>1</v>
      </c>
      <c r="AH4256">
        <v>0</v>
      </c>
      <c r="AI4256">
        <v>0</v>
      </c>
      <c r="AJ4256">
        <v>0</v>
      </c>
      <c r="AK4256">
        <v>0</v>
      </c>
      <c r="AM4256">
        <v>0</v>
      </c>
      <c r="AN4256">
        <v>0</v>
      </c>
      <c r="AP4256">
        <v>1</v>
      </c>
      <c r="AQ4256">
        <f>=&gt; applied</f>
        <v>0</v>
      </c>
      <c r="AR4256">
        <v>2022</v>
      </c>
      <c r="AV4256">
        <v>0</v>
      </c>
      <c r="AW4256">
        <v>0</v>
      </c>
      <c r="AX4256">
        <v>1</v>
      </c>
      <c r="AY4256">
        <v>1</v>
      </c>
      <c r="BD4256" t="s">
        <v>4316</v>
      </c>
      <c r="BE4256">
        <v>1</v>
      </c>
      <c r="BF4256">
        <v>0</v>
      </c>
      <c r="BH4256">
        <v>1</v>
      </c>
      <c r="BI4256" t="s">
        <v>4321</v>
      </c>
    </row>
    <row r="4257" spans="1:61">
      <c r="A4257" t="s">
        <v>64</v>
      </c>
      <c r="B4257" t="s">
        <v>100</v>
      </c>
      <c r="C4257" t="s">
        <v>1962</v>
      </c>
      <c r="D4257" t="s">
        <v>2076</v>
      </c>
      <c r="E4257" s="2">
        <v>44840.85818287037</v>
      </c>
      <c r="F4257" t="s">
        <v>2151</v>
      </c>
      <c r="G4257">
        <v>0</v>
      </c>
      <c r="H4257">
        <v>0</v>
      </c>
      <c r="I4257">
        <v>1</v>
      </c>
      <c r="J4257" t="s">
        <v>2076</v>
      </c>
      <c r="L4257" s="2">
        <v>44840.85818287037</v>
      </c>
      <c r="M4257" t="s">
        <v>4032</v>
      </c>
      <c r="N4257">
        <v>4</v>
      </c>
      <c r="O4257">
        <v>0</v>
      </c>
      <c r="P4257">
        <v>1</v>
      </c>
      <c r="Q4257" t="s">
        <v>4144</v>
      </c>
      <c r="R4257" t="s">
        <v>4156</v>
      </c>
      <c r="S4257" t="s">
        <v>4190</v>
      </c>
      <c r="U4257" t="s">
        <v>4216</v>
      </c>
      <c r="V4257" t="s">
        <v>4144</v>
      </c>
      <c r="W4257">
        <v>0</v>
      </c>
      <c r="Y4257">
        <v>0</v>
      </c>
      <c r="Z4257">
        <v>0</v>
      </c>
      <c r="AA4257" t="s">
        <v>4225</v>
      </c>
      <c r="AB4257">
        <v>0</v>
      </c>
      <c r="AC4257">
        <v>0</v>
      </c>
      <c r="AD4257">
        <v>0</v>
      </c>
      <c r="AE4257">
        <v>0</v>
      </c>
      <c r="AF4257">
        <v>0</v>
      </c>
      <c r="AG4257">
        <v>1</v>
      </c>
      <c r="AH4257">
        <v>0</v>
      </c>
      <c r="AI4257">
        <v>0</v>
      </c>
      <c r="AJ4257">
        <v>0</v>
      </c>
      <c r="AK4257">
        <v>0</v>
      </c>
      <c r="AL4257" t="s">
        <v>92</v>
      </c>
      <c r="AM4257">
        <v>0</v>
      </c>
      <c r="AN4257">
        <v>0</v>
      </c>
      <c r="AP4257">
        <v>1</v>
      </c>
      <c r="AQ4257" t="s">
        <v>4250</v>
      </c>
      <c r="AR4257">
        <v>2022</v>
      </c>
      <c r="AV4257">
        <v>0</v>
      </c>
      <c r="AW4257">
        <v>0</v>
      </c>
      <c r="AX4257">
        <v>1</v>
      </c>
      <c r="AY4257">
        <v>1</v>
      </c>
      <c r="BD4257" t="s">
        <v>4316</v>
      </c>
      <c r="BE4257">
        <v>1</v>
      </c>
      <c r="BF4257">
        <v>0</v>
      </c>
      <c r="BH4257">
        <v>1</v>
      </c>
      <c r="BI4257" t="s">
        <v>4321</v>
      </c>
    </row>
    <row r="4258" spans="1:61">
      <c r="A4258" t="s">
        <v>66</v>
      </c>
      <c r="B4258" t="s">
        <v>101</v>
      </c>
      <c r="C4258" t="s">
        <v>1962</v>
      </c>
      <c r="D4258" t="s">
        <v>2076</v>
      </c>
      <c r="E4258" s="2">
        <v>44873.50098379629</v>
      </c>
      <c r="F4258" t="s">
        <v>2148</v>
      </c>
      <c r="G4258">
        <v>0</v>
      </c>
      <c r="H4258">
        <v>0</v>
      </c>
      <c r="I4258">
        <v>1</v>
      </c>
      <c r="J4258" t="s">
        <v>2076</v>
      </c>
      <c r="K4258">
        <v>1</v>
      </c>
      <c r="L4258" s="2">
        <v>44873.50098379629</v>
      </c>
      <c r="M4258" t="s">
        <v>4032</v>
      </c>
      <c r="N4258">
        <v>4</v>
      </c>
      <c r="O4258">
        <v>0</v>
      </c>
      <c r="P4258">
        <v>0</v>
      </c>
      <c r="Q4258" t="s">
        <v>4144</v>
      </c>
      <c r="R4258" t="s">
        <v>4156</v>
      </c>
      <c r="S4258" t="s">
        <v>4190</v>
      </c>
      <c r="U4258" t="s">
        <v>4216</v>
      </c>
      <c r="V4258" t="s">
        <v>4144</v>
      </c>
      <c r="W4258">
        <v>0</v>
      </c>
      <c r="Y4258">
        <v>0</v>
      </c>
      <c r="Z4258">
        <v>0</v>
      </c>
      <c r="AA4258" t="s">
        <v>4223</v>
      </c>
      <c r="AB4258">
        <v>0</v>
      </c>
      <c r="AC4258">
        <v>783</v>
      </c>
      <c r="AD4258">
        <v>32.64</v>
      </c>
      <c r="AE4258">
        <v>32.64</v>
      </c>
      <c r="AF4258">
        <v>0</v>
      </c>
      <c r="AG4258">
        <v>1</v>
      </c>
      <c r="AH4258">
        <v>0</v>
      </c>
      <c r="AI4258">
        <v>32.64</v>
      </c>
      <c r="AJ4258">
        <v>0</v>
      </c>
      <c r="AK4258">
        <v>0</v>
      </c>
      <c r="AL4258" t="s">
        <v>4234</v>
      </c>
      <c r="AM4258">
        <v>0</v>
      </c>
      <c r="AN4258">
        <v>0</v>
      </c>
      <c r="AP4258">
        <v>1</v>
      </c>
      <c r="AQ4258" t="s">
        <v>4253</v>
      </c>
      <c r="AR4258">
        <v>2022</v>
      </c>
      <c r="AV4258">
        <v>0</v>
      </c>
      <c r="AW4258">
        <v>0</v>
      </c>
      <c r="AX4258">
        <v>1</v>
      </c>
      <c r="AY4258">
        <v>1</v>
      </c>
      <c r="BD4258" t="s">
        <v>4316</v>
      </c>
      <c r="BE4258">
        <v>1</v>
      </c>
      <c r="BF4258">
        <v>0</v>
      </c>
      <c r="BH4258">
        <v>1</v>
      </c>
      <c r="BI4258" t="s">
        <v>4321</v>
      </c>
    </row>
    <row r="4259" spans="1:61">
      <c r="A4259" t="s">
        <v>69</v>
      </c>
      <c r="B4259" t="s">
        <v>93</v>
      </c>
      <c r="C4259" t="s">
        <v>1962</v>
      </c>
      <c r="D4259" t="s">
        <v>2076</v>
      </c>
      <c r="E4259" s="2">
        <v>44874.48964120371</v>
      </c>
      <c r="F4259" t="s">
        <v>2144</v>
      </c>
      <c r="G4259">
        <v>0</v>
      </c>
      <c r="H4259">
        <v>0</v>
      </c>
      <c r="I4259">
        <v>1</v>
      </c>
      <c r="J4259" t="s">
        <v>2076</v>
      </c>
      <c r="L4259" s="2">
        <v>44874.48964120371</v>
      </c>
      <c r="M4259" t="s">
        <v>4032</v>
      </c>
      <c r="N4259">
        <v>4</v>
      </c>
      <c r="O4259">
        <v>1</v>
      </c>
      <c r="P4259">
        <v>0</v>
      </c>
      <c r="Q4259" t="s">
        <v>4144</v>
      </c>
      <c r="R4259" t="s">
        <v>4156</v>
      </c>
      <c r="S4259" t="s">
        <v>4190</v>
      </c>
      <c r="U4259" t="s">
        <v>4216</v>
      </c>
      <c r="V4259" t="s">
        <v>4144</v>
      </c>
      <c r="W4259">
        <v>0</v>
      </c>
      <c r="Y4259">
        <v>0</v>
      </c>
      <c r="Z4259">
        <v>0</v>
      </c>
      <c r="AA4259" t="s">
        <v>4221</v>
      </c>
      <c r="AB4259">
        <v>1</v>
      </c>
      <c r="AC4259">
        <v>23</v>
      </c>
      <c r="AD4259">
        <v>0.99</v>
      </c>
      <c r="AE4259">
        <v>33.63</v>
      </c>
      <c r="AF4259">
        <v>0</v>
      </c>
      <c r="AG4259">
        <v>1</v>
      </c>
      <c r="AH4259">
        <v>0</v>
      </c>
      <c r="AI4259">
        <v>33.63</v>
      </c>
      <c r="AJ4259">
        <v>0</v>
      </c>
      <c r="AK4259">
        <v>0</v>
      </c>
      <c r="AL4259" t="s">
        <v>4232</v>
      </c>
      <c r="AM4259">
        <v>0</v>
      </c>
      <c r="AN4259">
        <v>0</v>
      </c>
      <c r="AP4259">
        <v>1</v>
      </c>
      <c r="AQ4259" t="s">
        <v>4257</v>
      </c>
      <c r="AR4259">
        <v>2022</v>
      </c>
      <c r="AV4259">
        <v>0</v>
      </c>
      <c r="AW4259">
        <v>0</v>
      </c>
      <c r="AX4259">
        <v>1</v>
      </c>
      <c r="AY4259">
        <v>1</v>
      </c>
      <c r="BD4259" t="s">
        <v>4316</v>
      </c>
      <c r="BE4259">
        <v>1</v>
      </c>
      <c r="BF4259">
        <v>0</v>
      </c>
      <c r="BH4259">
        <v>1</v>
      </c>
      <c r="BI4259" t="s">
        <v>4321</v>
      </c>
    </row>
    <row r="4260" spans="1:61">
      <c r="A4260" t="s">
        <v>63</v>
      </c>
      <c r="B4260" t="s">
        <v>99</v>
      </c>
      <c r="C4260" t="s">
        <v>1963</v>
      </c>
      <c r="D4260" t="s">
        <v>2075</v>
      </c>
      <c r="E4260" s="2">
        <v>45191.88194444445</v>
      </c>
      <c r="F4260" t="s">
        <v>2150</v>
      </c>
      <c r="G4260">
        <v>0</v>
      </c>
      <c r="H4260">
        <v>0</v>
      </c>
      <c r="I4260">
        <v>0</v>
      </c>
      <c r="J4260" t="s">
        <v>2075</v>
      </c>
      <c r="L4260" s="2">
        <v>45191.88194444445</v>
      </c>
      <c r="M4260" t="s">
        <v>4033</v>
      </c>
      <c r="N4260">
        <v>2</v>
      </c>
      <c r="O4260">
        <v>1</v>
      </c>
      <c r="P4260">
        <v>1</v>
      </c>
      <c r="Q4260" t="s">
        <v>4146</v>
      </c>
      <c r="R4260" t="s">
        <v>4159</v>
      </c>
      <c r="S4260" t="s">
        <v>4192</v>
      </c>
      <c r="U4260" t="s">
        <v>4217</v>
      </c>
      <c r="V4260" t="s">
        <v>4146</v>
      </c>
      <c r="W4260">
        <v>0</v>
      </c>
      <c r="X4260" s="2">
        <v>45238</v>
      </c>
      <c r="Y4260">
        <v>0</v>
      </c>
      <c r="Z4260">
        <v>0</v>
      </c>
      <c r="AA4260" t="s">
        <v>4221</v>
      </c>
      <c r="AB4260">
        <v>1</v>
      </c>
      <c r="AC4260">
        <v>0</v>
      </c>
      <c r="AD4260">
        <v>0</v>
      </c>
      <c r="AE4260">
        <v>0</v>
      </c>
      <c r="AF4260">
        <v>0</v>
      </c>
      <c r="AG4260">
        <v>1</v>
      </c>
      <c r="AH4260">
        <v>0</v>
      </c>
      <c r="AI4260">
        <v>0</v>
      </c>
      <c r="AJ4260">
        <v>0</v>
      </c>
      <c r="AK4260">
        <v>0</v>
      </c>
      <c r="AM4260">
        <v>1</v>
      </c>
      <c r="AN4260">
        <v>0</v>
      </c>
      <c r="AP4260">
        <v>0</v>
      </c>
      <c r="AQ4260">
        <f>=&gt; out of process</f>
        <v>0</v>
      </c>
      <c r="AR4260">
        <v>2023</v>
      </c>
      <c r="AV4260">
        <v>0</v>
      </c>
      <c r="AW4260">
        <v>0</v>
      </c>
      <c r="AX4260">
        <v>0</v>
      </c>
      <c r="AY4260">
        <v>1</v>
      </c>
      <c r="AZ4260" t="s">
        <v>4312</v>
      </c>
      <c r="BA4260">
        <v>11</v>
      </c>
      <c r="BB4260">
        <v>0</v>
      </c>
      <c r="BC4260" t="s">
        <v>4315</v>
      </c>
      <c r="BD4260" t="s">
        <v>4316</v>
      </c>
      <c r="BE4260">
        <v>1</v>
      </c>
      <c r="BF4260">
        <v>0</v>
      </c>
      <c r="BH4260">
        <v>1</v>
      </c>
      <c r="BI4260" t="s">
        <v>4322</v>
      </c>
    </row>
    <row r="4261" spans="1:61">
      <c r="A4261" t="s">
        <v>63</v>
      </c>
      <c r="B4261" t="s">
        <v>92</v>
      </c>
      <c r="C4261" t="s">
        <v>1963</v>
      </c>
      <c r="D4261" t="s">
        <v>2075</v>
      </c>
      <c r="E4261" s="2">
        <v>45191.88194444445</v>
      </c>
      <c r="F4261" t="s">
        <v>2143</v>
      </c>
      <c r="G4261">
        <v>0</v>
      </c>
      <c r="H4261">
        <v>0</v>
      </c>
      <c r="I4261">
        <v>0</v>
      </c>
      <c r="J4261" t="s">
        <v>2075</v>
      </c>
      <c r="L4261" s="2">
        <v>45191.88194444445</v>
      </c>
      <c r="M4261" t="s">
        <v>4033</v>
      </c>
      <c r="N4261">
        <v>2</v>
      </c>
      <c r="O4261">
        <v>1</v>
      </c>
      <c r="P4261">
        <v>1</v>
      </c>
      <c r="Q4261" t="s">
        <v>4146</v>
      </c>
      <c r="R4261" t="s">
        <v>4159</v>
      </c>
      <c r="S4261" t="s">
        <v>4192</v>
      </c>
      <c r="U4261" t="s">
        <v>4217</v>
      </c>
      <c r="V4261" t="s">
        <v>4146</v>
      </c>
      <c r="W4261">
        <v>0</v>
      </c>
      <c r="X4261" s="2">
        <v>45238</v>
      </c>
      <c r="Y4261">
        <v>0</v>
      </c>
      <c r="Z4261">
        <v>0</v>
      </c>
      <c r="AA4261" t="s">
        <v>2143</v>
      </c>
      <c r="AB4261">
        <v>1</v>
      </c>
      <c r="AC4261">
        <v>0</v>
      </c>
      <c r="AD4261">
        <v>0</v>
      </c>
      <c r="AE4261">
        <v>0</v>
      </c>
      <c r="AF4261">
        <v>0</v>
      </c>
      <c r="AG4261">
        <v>1</v>
      </c>
      <c r="AH4261">
        <v>0</v>
      </c>
      <c r="AI4261">
        <v>0</v>
      </c>
      <c r="AJ4261">
        <v>0</v>
      </c>
      <c r="AK4261">
        <v>0</v>
      </c>
      <c r="AL4261" t="s">
        <v>4235</v>
      </c>
      <c r="AM4261">
        <v>1</v>
      </c>
      <c r="AN4261">
        <v>0</v>
      </c>
      <c r="AP4261">
        <v>0</v>
      </c>
      <c r="AQ4261" t="s">
        <v>4249</v>
      </c>
      <c r="AR4261">
        <v>2023</v>
      </c>
      <c r="AV4261">
        <v>0</v>
      </c>
      <c r="AW4261">
        <v>0</v>
      </c>
      <c r="AX4261">
        <v>0</v>
      </c>
      <c r="AY4261">
        <v>1</v>
      </c>
      <c r="AZ4261" t="s">
        <v>4312</v>
      </c>
      <c r="BA4261">
        <v>0</v>
      </c>
      <c r="BB4261">
        <v>1</v>
      </c>
      <c r="BC4261" t="s">
        <v>4315</v>
      </c>
      <c r="BD4261" t="s">
        <v>4316</v>
      </c>
      <c r="BE4261">
        <v>1</v>
      </c>
      <c r="BF4261">
        <v>0</v>
      </c>
      <c r="BH4261">
        <v>1</v>
      </c>
      <c r="BI4261" t="s">
        <v>4322</v>
      </c>
    </row>
    <row r="4262" spans="1:61">
      <c r="A4262" t="s">
        <v>63</v>
      </c>
      <c r="B4262" t="s">
        <v>92</v>
      </c>
      <c r="C4262" t="s">
        <v>1964</v>
      </c>
      <c r="D4262" t="s">
        <v>2079</v>
      </c>
      <c r="E4262" s="2">
        <v>44981.93230324074</v>
      </c>
      <c r="F4262" t="s">
        <v>2143</v>
      </c>
      <c r="G4262">
        <v>0</v>
      </c>
      <c r="H4262">
        <v>0</v>
      </c>
      <c r="I4262">
        <v>1</v>
      </c>
      <c r="J4262" t="s">
        <v>2077</v>
      </c>
      <c r="L4262" s="2">
        <v>44981.93230324074</v>
      </c>
      <c r="M4262" t="s">
        <v>4034</v>
      </c>
      <c r="N4262">
        <v>4</v>
      </c>
      <c r="O4262">
        <v>0</v>
      </c>
      <c r="P4262">
        <v>1</v>
      </c>
      <c r="Q4262" t="s">
        <v>4144</v>
      </c>
      <c r="R4262" t="s">
        <v>4156</v>
      </c>
      <c r="S4262" t="s">
        <v>4192</v>
      </c>
      <c r="U4262" t="s">
        <v>4217</v>
      </c>
      <c r="V4262" t="s">
        <v>4144</v>
      </c>
      <c r="W4262">
        <v>0</v>
      </c>
      <c r="Y4262">
        <v>0</v>
      </c>
      <c r="Z4262">
        <v>0</v>
      </c>
      <c r="AA4262" t="s">
        <v>2143</v>
      </c>
      <c r="AB4262">
        <v>0</v>
      </c>
      <c r="AC4262">
        <v>0</v>
      </c>
      <c r="AD4262">
        <v>0</v>
      </c>
      <c r="AE4262">
        <v>0</v>
      </c>
      <c r="AF4262">
        <v>0</v>
      </c>
      <c r="AG4262">
        <v>1</v>
      </c>
      <c r="AH4262">
        <v>0</v>
      </c>
      <c r="AI4262">
        <v>0</v>
      </c>
      <c r="AJ4262">
        <v>0</v>
      </c>
      <c r="AK4262">
        <v>0</v>
      </c>
      <c r="AM4262">
        <v>0</v>
      </c>
      <c r="AN4262">
        <v>0</v>
      </c>
      <c r="AP4262">
        <v>1</v>
      </c>
      <c r="AQ4262">
        <f>=&gt; applied</f>
        <v>0</v>
      </c>
      <c r="AR4262">
        <v>2023</v>
      </c>
      <c r="AV4262">
        <v>0</v>
      </c>
      <c r="AW4262">
        <v>0</v>
      </c>
      <c r="AX4262">
        <v>1</v>
      </c>
      <c r="AY4262">
        <v>1</v>
      </c>
      <c r="BD4262" t="s">
        <v>4316</v>
      </c>
      <c r="BE4262">
        <v>1</v>
      </c>
      <c r="BF4262">
        <v>0</v>
      </c>
      <c r="BH4262">
        <v>1</v>
      </c>
      <c r="BI4262" t="s">
        <v>4321</v>
      </c>
    </row>
    <row r="4263" spans="1:61">
      <c r="A4263" t="s">
        <v>66</v>
      </c>
      <c r="B4263" t="s">
        <v>93</v>
      </c>
      <c r="C4263" t="s">
        <v>1964</v>
      </c>
      <c r="D4263" t="s">
        <v>2077</v>
      </c>
      <c r="E4263" s="2">
        <v>45021.59662037037</v>
      </c>
      <c r="F4263" t="s">
        <v>2144</v>
      </c>
      <c r="G4263">
        <v>0</v>
      </c>
      <c r="H4263">
        <v>0</v>
      </c>
      <c r="I4263">
        <v>1</v>
      </c>
      <c r="J4263" t="s">
        <v>2077</v>
      </c>
      <c r="K4263">
        <v>1</v>
      </c>
      <c r="L4263" s="2">
        <v>45021.59662037037</v>
      </c>
      <c r="M4263" t="s">
        <v>4034</v>
      </c>
      <c r="N4263">
        <v>4</v>
      </c>
      <c r="O4263">
        <v>1</v>
      </c>
      <c r="P4263">
        <v>0</v>
      </c>
      <c r="Q4263" t="s">
        <v>4144</v>
      </c>
      <c r="R4263" t="s">
        <v>4156</v>
      </c>
      <c r="S4263" t="s">
        <v>4192</v>
      </c>
      <c r="U4263" t="s">
        <v>4217</v>
      </c>
      <c r="V4263" t="s">
        <v>4144</v>
      </c>
      <c r="W4263">
        <v>0</v>
      </c>
      <c r="Y4263">
        <v>0</v>
      </c>
      <c r="Z4263">
        <v>0</v>
      </c>
      <c r="AA4263" t="s">
        <v>4221</v>
      </c>
      <c r="AB4263">
        <v>1</v>
      </c>
      <c r="AC4263">
        <v>928</v>
      </c>
      <c r="AD4263">
        <v>38.67</v>
      </c>
      <c r="AE4263">
        <v>39.67</v>
      </c>
      <c r="AF4263">
        <v>0</v>
      </c>
      <c r="AG4263">
        <v>1</v>
      </c>
      <c r="AH4263">
        <v>0</v>
      </c>
      <c r="AI4263">
        <v>0</v>
      </c>
      <c r="AJ4263">
        <v>0</v>
      </c>
      <c r="AK4263">
        <v>0</v>
      </c>
      <c r="AL4263" t="s">
        <v>92</v>
      </c>
      <c r="AM4263">
        <v>0</v>
      </c>
      <c r="AN4263">
        <v>0</v>
      </c>
      <c r="AP4263">
        <v>1</v>
      </c>
      <c r="AQ4263" t="s">
        <v>4241</v>
      </c>
      <c r="AR4263">
        <v>2023</v>
      </c>
      <c r="AS4263">
        <v>2</v>
      </c>
      <c r="AT4263" t="s">
        <v>4304</v>
      </c>
      <c r="AU4263">
        <v>11</v>
      </c>
      <c r="AV4263">
        <v>0</v>
      </c>
      <c r="AW4263">
        <v>0</v>
      </c>
      <c r="AX4263">
        <v>1</v>
      </c>
      <c r="AY4263">
        <v>1</v>
      </c>
      <c r="BD4263" t="s">
        <v>4316</v>
      </c>
      <c r="BE4263">
        <v>1</v>
      </c>
      <c r="BF4263">
        <v>0</v>
      </c>
      <c r="BH4263">
        <v>1</v>
      </c>
      <c r="BI4263" t="s">
        <v>4321</v>
      </c>
    </row>
    <row r="4264" spans="1:61">
      <c r="A4264" t="s">
        <v>63</v>
      </c>
      <c r="B4264" t="s">
        <v>99</v>
      </c>
      <c r="C4264" t="s">
        <v>1965</v>
      </c>
      <c r="D4264" t="s">
        <v>2092</v>
      </c>
      <c r="E4264" s="2">
        <v>45187.10763888889</v>
      </c>
      <c r="F4264" t="s">
        <v>2150</v>
      </c>
      <c r="G4264">
        <v>0</v>
      </c>
      <c r="H4264">
        <v>0</v>
      </c>
      <c r="I4264">
        <v>0</v>
      </c>
      <c r="J4264" t="s">
        <v>2092</v>
      </c>
      <c r="L4264" s="2">
        <v>45187.10763888889</v>
      </c>
      <c r="M4264" t="s">
        <v>4035</v>
      </c>
      <c r="N4264">
        <v>2</v>
      </c>
      <c r="O4264">
        <v>1</v>
      </c>
      <c r="P4264">
        <v>1</v>
      </c>
      <c r="Q4264" t="s">
        <v>4149</v>
      </c>
      <c r="R4264" t="s">
        <v>4166</v>
      </c>
      <c r="S4264" t="s">
        <v>4192</v>
      </c>
      <c r="U4264" t="s">
        <v>4217</v>
      </c>
      <c r="V4264" t="s">
        <v>4220</v>
      </c>
      <c r="W4264">
        <v>1</v>
      </c>
      <c r="Y4264">
        <v>0</v>
      </c>
      <c r="Z4264">
        <v>0</v>
      </c>
      <c r="AA4264" t="s">
        <v>4221</v>
      </c>
      <c r="AB4264">
        <v>1</v>
      </c>
      <c r="AC4264">
        <v>0</v>
      </c>
      <c r="AD4264">
        <v>0</v>
      </c>
      <c r="AE4264">
        <v>0</v>
      </c>
      <c r="AF4264">
        <v>0</v>
      </c>
      <c r="AG4264">
        <v>1</v>
      </c>
      <c r="AH4264">
        <v>0</v>
      </c>
      <c r="AI4264">
        <v>0</v>
      </c>
      <c r="AJ4264">
        <v>0</v>
      </c>
      <c r="AK4264">
        <v>0</v>
      </c>
      <c r="AM4264">
        <v>1</v>
      </c>
      <c r="AN4264">
        <v>0</v>
      </c>
      <c r="AP4264">
        <v>0</v>
      </c>
      <c r="AQ4264">
        <f>=&gt; out of process</f>
        <v>0</v>
      </c>
      <c r="AR4264">
        <v>2023</v>
      </c>
      <c r="AV4264">
        <v>0</v>
      </c>
      <c r="AW4264">
        <v>0</v>
      </c>
      <c r="AX4264">
        <v>0</v>
      </c>
      <c r="AY4264">
        <v>0</v>
      </c>
      <c r="BA4264">
        <v>11</v>
      </c>
      <c r="BB4264">
        <v>0</v>
      </c>
      <c r="BC4264" t="s">
        <v>4315</v>
      </c>
      <c r="BD4264" t="s">
        <v>4316</v>
      </c>
      <c r="BE4264">
        <v>1</v>
      </c>
      <c r="BF4264">
        <v>0</v>
      </c>
      <c r="BH4264">
        <v>1</v>
      </c>
      <c r="BI4264" t="s">
        <v>4325</v>
      </c>
    </row>
    <row r="4265" spans="1:61">
      <c r="A4265" t="s">
        <v>63</v>
      </c>
      <c r="B4265" t="s">
        <v>92</v>
      </c>
      <c r="C4265" t="s">
        <v>1965</v>
      </c>
      <c r="D4265" t="s">
        <v>2092</v>
      </c>
      <c r="E4265" s="2">
        <v>45187.10763888889</v>
      </c>
      <c r="F4265" t="s">
        <v>2143</v>
      </c>
      <c r="G4265">
        <v>0</v>
      </c>
      <c r="H4265">
        <v>0</v>
      </c>
      <c r="I4265">
        <v>0</v>
      </c>
      <c r="J4265" t="s">
        <v>2092</v>
      </c>
      <c r="L4265" s="2">
        <v>45187.10763888889</v>
      </c>
      <c r="M4265" t="s">
        <v>4035</v>
      </c>
      <c r="N4265">
        <v>2</v>
      </c>
      <c r="O4265">
        <v>1</v>
      </c>
      <c r="P4265">
        <v>1</v>
      </c>
      <c r="Q4265" t="s">
        <v>4149</v>
      </c>
      <c r="R4265" t="s">
        <v>4166</v>
      </c>
      <c r="S4265" t="s">
        <v>4192</v>
      </c>
      <c r="U4265" t="s">
        <v>4217</v>
      </c>
      <c r="V4265" t="s">
        <v>4220</v>
      </c>
      <c r="W4265">
        <v>1</v>
      </c>
      <c r="Y4265">
        <v>0</v>
      </c>
      <c r="Z4265">
        <v>0</v>
      </c>
      <c r="AA4265" t="s">
        <v>2143</v>
      </c>
      <c r="AB4265">
        <v>1</v>
      </c>
      <c r="AC4265">
        <v>0</v>
      </c>
      <c r="AD4265">
        <v>0</v>
      </c>
      <c r="AE4265">
        <v>0</v>
      </c>
      <c r="AF4265">
        <v>0</v>
      </c>
      <c r="AG4265">
        <v>1</v>
      </c>
      <c r="AH4265">
        <v>0</v>
      </c>
      <c r="AI4265">
        <v>0</v>
      </c>
      <c r="AJ4265">
        <v>0</v>
      </c>
      <c r="AK4265">
        <v>0</v>
      </c>
      <c r="AL4265" t="s">
        <v>4235</v>
      </c>
      <c r="AM4265">
        <v>1</v>
      </c>
      <c r="AN4265">
        <v>0</v>
      </c>
      <c r="AP4265">
        <v>0</v>
      </c>
      <c r="AQ4265" t="s">
        <v>4249</v>
      </c>
      <c r="AR4265">
        <v>2023</v>
      </c>
      <c r="AV4265">
        <v>0</v>
      </c>
      <c r="AW4265">
        <v>0</v>
      </c>
      <c r="AX4265">
        <v>0</v>
      </c>
      <c r="AY4265">
        <v>0</v>
      </c>
      <c r="BA4265">
        <v>0</v>
      </c>
      <c r="BB4265">
        <v>1</v>
      </c>
      <c r="BC4265" t="s">
        <v>4315</v>
      </c>
      <c r="BD4265" t="s">
        <v>4316</v>
      </c>
      <c r="BE4265">
        <v>1</v>
      </c>
      <c r="BF4265">
        <v>0</v>
      </c>
      <c r="BH4265">
        <v>1</v>
      </c>
      <c r="BI4265" t="s">
        <v>4325</v>
      </c>
    </row>
    <row r="4266" spans="1:61">
      <c r="A4266" t="s">
        <v>63</v>
      </c>
      <c r="B4266" t="s">
        <v>92</v>
      </c>
      <c r="C4266" t="s">
        <v>1966</v>
      </c>
      <c r="D4266" t="s">
        <v>2105</v>
      </c>
      <c r="E4266" s="2">
        <v>45142.80644675926</v>
      </c>
      <c r="F4266" t="s">
        <v>2143</v>
      </c>
      <c r="G4266">
        <v>1</v>
      </c>
      <c r="H4266">
        <v>0</v>
      </c>
      <c r="I4266">
        <v>1</v>
      </c>
      <c r="J4266" t="s">
        <v>2087</v>
      </c>
      <c r="L4266" s="2">
        <v>45142.80644675926</v>
      </c>
      <c r="M4266" t="s">
        <v>4036</v>
      </c>
      <c r="N4266">
        <v>11</v>
      </c>
      <c r="O4266">
        <v>0</v>
      </c>
      <c r="P4266">
        <v>0</v>
      </c>
      <c r="Q4266" t="s">
        <v>4144</v>
      </c>
      <c r="R4266" t="s">
        <v>4163</v>
      </c>
      <c r="S4266" t="s">
        <v>4192</v>
      </c>
      <c r="U4266" t="s">
        <v>4217</v>
      </c>
      <c r="V4266" t="s">
        <v>4144</v>
      </c>
      <c r="W4266">
        <v>0</v>
      </c>
      <c r="Y4266">
        <v>0</v>
      </c>
      <c r="Z4266">
        <v>0</v>
      </c>
      <c r="AA4266" t="s">
        <v>2143</v>
      </c>
      <c r="AB4266">
        <v>0</v>
      </c>
      <c r="AC4266">
        <v>436</v>
      </c>
      <c r="AD4266">
        <v>18.17</v>
      </c>
      <c r="AE4266">
        <v>120.77</v>
      </c>
      <c r="AF4266">
        <v>0</v>
      </c>
      <c r="AG4266">
        <v>1</v>
      </c>
      <c r="AH4266">
        <v>0</v>
      </c>
      <c r="AI4266">
        <v>0</v>
      </c>
      <c r="AJ4266">
        <v>0</v>
      </c>
      <c r="AK4266">
        <v>0</v>
      </c>
      <c r="AM4266">
        <v>0</v>
      </c>
      <c r="AN4266">
        <v>0</v>
      </c>
      <c r="AP4266">
        <v>1</v>
      </c>
      <c r="AQ4266">
        <f>=&gt; applied</f>
        <v>0</v>
      </c>
      <c r="AR4266">
        <v>2023</v>
      </c>
      <c r="AV4266">
        <v>0</v>
      </c>
      <c r="AW4266">
        <v>0</v>
      </c>
      <c r="AX4266">
        <v>1</v>
      </c>
      <c r="AY4266">
        <v>1</v>
      </c>
      <c r="BD4266" t="s">
        <v>4316</v>
      </c>
      <c r="BE4266">
        <v>1</v>
      </c>
      <c r="BF4266">
        <v>0</v>
      </c>
      <c r="BH4266">
        <v>1</v>
      </c>
      <c r="BI4266" t="s">
        <v>4325</v>
      </c>
    </row>
    <row r="4267" spans="1:61">
      <c r="A4267" t="s">
        <v>66</v>
      </c>
      <c r="B4267" t="s">
        <v>93</v>
      </c>
      <c r="C4267" t="s">
        <v>1966</v>
      </c>
      <c r="D4267" t="s">
        <v>2087</v>
      </c>
      <c r="E4267" s="2">
        <v>45162.74820601852</v>
      </c>
      <c r="F4267" t="s">
        <v>2144</v>
      </c>
      <c r="G4267">
        <v>1</v>
      </c>
      <c r="H4267">
        <v>0</v>
      </c>
      <c r="I4267">
        <v>1</v>
      </c>
      <c r="J4267" t="s">
        <v>2087</v>
      </c>
      <c r="K4267">
        <v>1</v>
      </c>
      <c r="L4267" s="2">
        <v>45162.74820601852</v>
      </c>
      <c r="M4267" t="s">
        <v>4036</v>
      </c>
      <c r="N4267">
        <v>11</v>
      </c>
      <c r="O4267">
        <v>1</v>
      </c>
      <c r="P4267">
        <v>0</v>
      </c>
      <c r="Q4267" t="s">
        <v>4144</v>
      </c>
      <c r="R4267" t="s">
        <v>4163</v>
      </c>
      <c r="S4267" t="s">
        <v>4192</v>
      </c>
      <c r="U4267" t="s">
        <v>4217</v>
      </c>
      <c r="V4267" t="s">
        <v>4144</v>
      </c>
      <c r="W4267">
        <v>0</v>
      </c>
      <c r="Y4267">
        <v>0</v>
      </c>
      <c r="Z4267">
        <v>0</v>
      </c>
      <c r="AA4267" t="s">
        <v>4221</v>
      </c>
      <c r="AB4267">
        <v>1</v>
      </c>
      <c r="AC4267">
        <v>414</v>
      </c>
      <c r="AD4267">
        <v>17.28</v>
      </c>
      <c r="AE4267">
        <v>140.72</v>
      </c>
      <c r="AF4267">
        <v>0</v>
      </c>
      <c r="AG4267">
        <v>1</v>
      </c>
      <c r="AH4267">
        <v>0</v>
      </c>
      <c r="AI4267">
        <v>0</v>
      </c>
      <c r="AJ4267">
        <v>0</v>
      </c>
      <c r="AK4267">
        <v>0</v>
      </c>
      <c r="AL4267" t="s">
        <v>92</v>
      </c>
      <c r="AM4267">
        <v>0</v>
      </c>
      <c r="AN4267">
        <v>0</v>
      </c>
      <c r="AP4267">
        <v>1</v>
      </c>
      <c r="AQ4267" t="s">
        <v>4241</v>
      </c>
      <c r="AR4267">
        <v>2023</v>
      </c>
      <c r="AS4267">
        <v>2</v>
      </c>
      <c r="AT4267" t="s">
        <v>4304</v>
      </c>
      <c r="AU4267">
        <v>11</v>
      </c>
      <c r="AV4267">
        <v>0</v>
      </c>
      <c r="AW4267">
        <v>0</v>
      </c>
      <c r="AX4267">
        <v>1</v>
      </c>
      <c r="AY4267">
        <v>1</v>
      </c>
      <c r="BD4267" t="s">
        <v>4316</v>
      </c>
      <c r="BE4267">
        <v>1</v>
      </c>
      <c r="BF4267">
        <v>0</v>
      </c>
      <c r="BH4267">
        <v>1</v>
      </c>
      <c r="BI4267" t="s">
        <v>4325</v>
      </c>
    </row>
    <row r="4268" spans="1:61">
      <c r="A4268" t="s">
        <v>63</v>
      </c>
      <c r="B4268" t="s">
        <v>92</v>
      </c>
      <c r="C4268" t="s">
        <v>1967</v>
      </c>
      <c r="D4268" t="s">
        <v>2079</v>
      </c>
      <c r="E4268" s="2">
        <v>44782.63671296297</v>
      </c>
      <c r="F4268" t="s">
        <v>2143</v>
      </c>
      <c r="G4268">
        <v>1</v>
      </c>
      <c r="H4268">
        <v>0</v>
      </c>
      <c r="I4268">
        <v>1</v>
      </c>
      <c r="J4268" t="s">
        <v>2093</v>
      </c>
      <c r="L4268" s="2">
        <v>44782.63324074074</v>
      </c>
      <c r="M4268" t="s">
        <v>4037</v>
      </c>
      <c r="N4268">
        <v>14</v>
      </c>
      <c r="O4268">
        <v>0</v>
      </c>
      <c r="P4268">
        <v>1</v>
      </c>
      <c r="Q4268" t="s">
        <v>4143</v>
      </c>
      <c r="R4268" t="s">
        <v>4157</v>
      </c>
      <c r="S4268" t="s">
        <v>4193</v>
      </c>
      <c r="T4268" t="s">
        <v>4192</v>
      </c>
      <c r="V4268" t="s">
        <v>4143</v>
      </c>
      <c r="W4268">
        <v>1</v>
      </c>
      <c r="Y4268">
        <v>0</v>
      </c>
      <c r="Z4268">
        <v>0</v>
      </c>
      <c r="AA4268" t="s">
        <v>2143</v>
      </c>
      <c r="AB4268">
        <v>1</v>
      </c>
      <c r="AC4268">
        <v>0</v>
      </c>
      <c r="AD4268">
        <v>0</v>
      </c>
      <c r="AE4268">
        <v>0</v>
      </c>
      <c r="AF4268">
        <v>0</v>
      </c>
      <c r="AG4268">
        <v>1</v>
      </c>
      <c r="AH4268">
        <v>0</v>
      </c>
      <c r="AI4268">
        <v>0</v>
      </c>
      <c r="AJ4268">
        <v>0</v>
      </c>
      <c r="AK4268">
        <v>0</v>
      </c>
      <c r="AM4268">
        <v>1</v>
      </c>
      <c r="AN4268">
        <v>0</v>
      </c>
      <c r="AP4268">
        <v>0</v>
      </c>
      <c r="AQ4268">
        <f>=&gt; applied</f>
        <v>0</v>
      </c>
      <c r="AR4268">
        <v>2022</v>
      </c>
      <c r="AV4268">
        <v>0</v>
      </c>
      <c r="AW4268">
        <v>0</v>
      </c>
      <c r="AX4268">
        <v>1</v>
      </c>
      <c r="AY4268">
        <v>0</v>
      </c>
      <c r="BD4268" t="s">
        <v>4316</v>
      </c>
      <c r="BE4268">
        <v>1</v>
      </c>
      <c r="BF4268">
        <v>0</v>
      </c>
      <c r="BH4268">
        <v>1</v>
      </c>
      <c r="BI4268" t="s">
        <v>4319</v>
      </c>
    </row>
    <row r="4269" spans="1:61">
      <c r="A4269" t="s">
        <v>63</v>
      </c>
      <c r="B4269" t="s">
        <v>99</v>
      </c>
      <c r="C4269" t="s">
        <v>1968</v>
      </c>
      <c r="D4269" t="s">
        <v>2091</v>
      </c>
      <c r="E4269" s="2">
        <v>45195.70347222222</v>
      </c>
      <c r="F4269" t="s">
        <v>2150</v>
      </c>
      <c r="G4269">
        <v>0</v>
      </c>
      <c r="H4269">
        <v>0</v>
      </c>
      <c r="I4269">
        <v>0</v>
      </c>
      <c r="J4269" t="s">
        <v>2091</v>
      </c>
      <c r="L4269" s="2">
        <v>45195.70347222222</v>
      </c>
      <c r="M4269" t="s">
        <v>4038</v>
      </c>
      <c r="N4269">
        <v>2</v>
      </c>
      <c r="O4269">
        <v>1</v>
      </c>
      <c r="P4269">
        <v>1</v>
      </c>
      <c r="Q4269" t="s">
        <v>4149</v>
      </c>
      <c r="R4269" t="s">
        <v>4184</v>
      </c>
      <c r="S4269" t="s">
        <v>4190</v>
      </c>
      <c r="U4269" t="s">
        <v>4216</v>
      </c>
      <c r="V4269" t="s">
        <v>4220</v>
      </c>
      <c r="W4269">
        <v>1</v>
      </c>
      <c r="Y4269">
        <v>0</v>
      </c>
      <c r="Z4269">
        <v>0</v>
      </c>
      <c r="AA4269" t="s">
        <v>4221</v>
      </c>
      <c r="AB4269">
        <v>1</v>
      </c>
      <c r="AC4269">
        <v>0</v>
      </c>
      <c r="AD4269">
        <v>0</v>
      </c>
      <c r="AE4269">
        <v>0</v>
      </c>
      <c r="AF4269">
        <v>0</v>
      </c>
      <c r="AG4269">
        <v>1</v>
      </c>
      <c r="AH4269">
        <v>0</v>
      </c>
      <c r="AI4269">
        <v>0</v>
      </c>
      <c r="AJ4269">
        <v>0</v>
      </c>
      <c r="AK4269">
        <v>0</v>
      </c>
      <c r="AM4269">
        <v>1</v>
      </c>
      <c r="AN4269">
        <v>0</v>
      </c>
      <c r="AP4269">
        <v>0</v>
      </c>
      <c r="AQ4269">
        <f>=&gt; out of process</f>
        <v>0</v>
      </c>
      <c r="AR4269">
        <v>2023</v>
      </c>
      <c r="AV4269">
        <v>0</v>
      </c>
      <c r="AW4269">
        <v>0</v>
      </c>
      <c r="AX4269">
        <v>0</v>
      </c>
      <c r="AY4269">
        <v>0</v>
      </c>
      <c r="BA4269">
        <v>11</v>
      </c>
      <c r="BB4269">
        <v>0</v>
      </c>
      <c r="BC4269" t="s">
        <v>4315</v>
      </c>
      <c r="BD4269" t="s">
        <v>4316</v>
      </c>
      <c r="BE4269">
        <v>1</v>
      </c>
      <c r="BF4269">
        <v>0</v>
      </c>
      <c r="BH4269">
        <v>1</v>
      </c>
      <c r="BI4269" t="s">
        <v>4321</v>
      </c>
    </row>
    <row r="4270" spans="1:61">
      <c r="A4270" t="s">
        <v>63</v>
      </c>
      <c r="B4270" t="s">
        <v>92</v>
      </c>
      <c r="C4270" t="s">
        <v>1968</v>
      </c>
      <c r="D4270" t="s">
        <v>2091</v>
      </c>
      <c r="E4270" s="2">
        <v>45195.70347222222</v>
      </c>
      <c r="F4270" t="s">
        <v>2143</v>
      </c>
      <c r="G4270">
        <v>0</v>
      </c>
      <c r="H4270">
        <v>0</v>
      </c>
      <c r="I4270">
        <v>0</v>
      </c>
      <c r="J4270" t="s">
        <v>2091</v>
      </c>
      <c r="L4270" s="2">
        <v>45195.70347222222</v>
      </c>
      <c r="M4270" t="s">
        <v>4038</v>
      </c>
      <c r="N4270">
        <v>2</v>
      </c>
      <c r="O4270">
        <v>1</v>
      </c>
      <c r="P4270">
        <v>1</v>
      </c>
      <c r="Q4270" t="s">
        <v>4149</v>
      </c>
      <c r="R4270" t="s">
        <v>4184</v>
      </c>
      <c r="S4270" t="s">
        <v>4190</v>
      </c>
      <c r="U4270" t="s">
        <v>4216</v>
      </c>
      <c r="V4270" t="s">
        <v>4220</v>
      </c>
      <c r="W4270">
        <v>1</v>
      </c>
      <c r="Y4270">
        <v>0</v>
      </c>
      <c r="Z4270">
        <v>0</v>
      </c>
      <c r="AA4270" t="s">
        <v>2143</v>
      </c>
      <c r="AB4270">
        <v>1</v>
      </c>
      <c r="AC4270">
        <v>0</v>
      </c>
      <c r="AD4270">
        <v>0</v>
      </c>
      <c r="AE4270">
        <v>0</v>
      </c>
      <c r="AF4270">
        <v>0</v>
      </c>
      <c r="AG4270">
        <v>1</v>
      </c>
      <c r="AH4270">
        <v>0</v>
      </c>
      <c r="AI4270">
        <v>0</v>
      </c>
      <c r="AJ4270">
        <v>0</v>
      </c>
      <c r="AK4270">
        <v>0</v>
      </c>
      <c r="AL4270" t="s">
        <v>4235</v>
      </c>
      <c r="AM4270">
        <v>1</v>
      </c>
      <c r="AN4270">
        <v>0</v>
      </c>
      <c r="AP4270">
        <v>0</v>
      </c>
      <c r="AQ4270" t="s">
        <v>4249</v>
      </c>
      <c r="AR4270">
        <v>2023</v>
      </c>
      <c r="AV4270">
        <v>0</v>
      </c>
      <c r="AW4270">
        <v>0</v>
      </c>
      <c r="AX4270">
        <v>0</v>
      </c>
      <c r="AY4270">
        <v>0</v>
      </c>
      <c r="BA4270">
        <v>0</v>
      </c>
      <c r="BB4270">
        <v>1</v>
      </c>
      <c r="BC4270" t="s">
        <v>4315</v>
      </c>
      <c r="BD4270" t="s">
        <v>4316</v>
      </c>
      <c r="BE4270">
        <v>1</v>
      </c>
      <c r="BF4270">
        <v>0</v>
      </c>
      <c r="BH4270">
        <v>1</v>
      </c>
      <c r="BI4270" t="s">
        <v>4321</v>
      </c>
    </row>
    <row r="4271" spans="1:61">
      <c r="A4271" t="s">
        <v>73</v>
      </c>
      <c r="B4271" t="s">
        <v>111</v>
      </c>
      <c r="C4271" t="s">
        <v>1969</v>
      </c>
      <c r="D4271" t="s">
        <v>2102</v>
      </c>
      <c r="E4271" s="2">
        <v>45226.58125</v>
      </c>
      <c r="F4271" t="s">
        <v>2156</v>
      </c>
      <c r="G4271">
        <v>0</v>
      </c>
      <c r="H4271">
        <v>0</v>
      </c>
      <c r="I4271">
        <v>0</v>
      </c>
      <c r="J4271" t="s">
        <v>2102</v>
      </c>
      <c r="L4271" s="2">
        <v>45226.57777777778</v>
      </c>
      <c r="M4271" t="s">
        <v>4039</v>
      </c>
      <c r="N4271">
        <v>1</v>
      </c>
      <c r="O4271">
        <v>1</v>
      </c>
      <c r="P4271">
        <v>1</v>
      </c>
      <c r="Q4271" t="s">
        <v>4143</v>
      </c>
      <c r="R4271" t="s">
        <v>4174</v>
      </c>
      <c r="S4271" t="s">
        <v>4201</v>
      </c>
      <c r="T4271" t="s">
        <v>4192</v>
      </c>
      <c r="V4271" t="s">
        <v>4143</v>
      </c>
      <c r="W4271">
        <v>1</v>
      </c>
      <c r="Y4271">
        <v>0</v>
      </c>
      <c r="Z4271">
        <v>0</v>
      </c>
      <c r="AA4271" t="s">
        <v>2143</v>
      </c>
      <c r="AB4271">
        <v>1</v>
      </c>
      <c r="AC4271">
        <v>0</v>
      </c>
      <c r="AD4271">
        <v>0</v>
      </c>
      <c r="AE4271">
        <v>0</v>
      </c>
      <c r="AF4271">
        <v>0</v>
      </c>
      <c r="AG4271">
        <v>1</v>
      </c>
      <c r="AH4271">
        <v>0</v>
      </c>
      <c r="AI4271">
        <v>0</v>
      </c>
      <c r="AJ4271">
        <v>0</v>
      </c>
      <c r="AK4271">
        <v>0</v>
      </c>
      <c r="AM4271">
        <v>1</v>
      </c>
      <c r="AN4271">
        <v>0</v>
      </c>
      <c r="AP4271">
        <v>0</v>
      </c>
      <c r="AQ4271">
        <f>=&gt; applied</f>
        <v>0</v>
      </c>
      <c r="AR4271">
        <v>2023</v>
      </c>
      <c r="AV4271">
        <v>0</v>
      </c>
      <c r="AW4271">
        <v>0</v>
      </c>
      <c r="AX4271">
        <v>1</v>
      </c>
      <c r="AY4271">
        <v>0</v>
      </c>
      <c r="BD4271" t="s">
        <v>4316</v>
      </c>
      <c r="BE4271">
        <v>1</v>
      </c>
      <c r="BF4271">
        <v>0</v>
      </c>
      <c r="BH4271">
        <v>1</v>
      </c>
      <c r="BI4271" t="s">
        <v>4319</v>
      </c>
    </row>
    <row r="4272" spans="1:61">
      <c r="A4272" t="s">
        <v>68</v>
      </c>
      <c r="B4272" t="s">
        <v>100</v>
      </c>
      <c r="C4272" t="s">
        <v>1970</v>
      </c>
      <c r="D4272" t="s">
        <v>2112</v>
      </c>
      <c r="E4272" s="2">
        <v>44944.58046296296</v>
      </c>
      <c r="F4272" t="s">
        <v>2151</v>
      </c>
      <c r="G4272">
        <v>0</v>
      </c>
      <c r="H4272">
        <v>0</v>
      </c>
      <c r="I4272">
        <v>1</v>
      </c>
      <c r="J4272" t="s">
        <v>2109</v>
      </c>
      <c r="K4272">
        <v>1</v>
      </c>
      <c r="L4272" s="2">
        <v>44944.58046296296</v>
      </c>
      <c r="M4272" t="s">
        <v>4040</v>
      </c>
      <c r="N4272">
        <v>6</v>
      </c>
      <c r="O4272">
        <v>0</v>
      </c>
      <c r="P4272">
        <v>0</v>
      </c>
      <c r="Q4272" t="s">
        <v>4146</v>
      </c>
      <c r="R4272" t="s">
        <v>4178</v>
      </c>
      <c r="S4272" t="s">
        <v>4192</v>
      </c>
      <c r="U4272" t="s">
        <v>4217</v>
      </c>
      <c r="V4272" t="s">
        <v>4146</v>
      </c>
      <c r="W4272">
        <v>1</v>
      </c>
      <c r="Y4272">
        <v>0</v>
      </c>
      <c r="Z4272">
        <v>0</v>
      </c>
      <c r="AA4272" t="s">
        <v>4225</v>
      </c>
      <c r="AB4272">
        <v>0</v>
      </c>
      <c r="AC4272">
        <v>910</v>
      </c>
      <c r="AD4272">
        <v>37.95</v>
      </c>
      <c r="AE4272">
        <v>37.95</v>
      </c>
      <c r="AF4272">
        <v>0</v>
      </c>
      <c r="AG4272">
        <v>1</v>
      </c>
      <c r="AH4272">
        <v>0</v>
      </c>
      <c r="AI4272">
        <v>0</v>
      </c>
      <c r="AJ4272">
        <v>0</v>
      </c>
      <c r="AK4272">
        <v>0</v>
      </c>
      <c r="AM4272">
        <v>0</v>
      </c>
      <c r="AN4272">
        <v>0</v>
      </c>
      <c r="AP4272">
        <v>1</v>
      </c>
      <c r="AQ4272">
        <f>=&gt; hr interview</f>
        <v>0</v>
      </c>
      <c r="AR4272">
        <v>2023</v>
      </c>
      <c r="AV4272">
        <v>0</v>
      </c>
      <c r="AW4272">
        <v>0</v>
      </c>
      <c r="AX4272">
        <v>0</v>
      </c>
      <c r="AY4272">
        <v>0</v>
      </c>
      <c r="BA4272">
        <v>2</v>
      </c>
      <c r="BB4272">
        <v>1</v>
      </c>
      <c r="BC4272" t="s">
        <v>4315</v>
      </c>
      <c r="BD4272" t="s">
        <v>4316</v>
      </c>
      <c r="BE4272">
        <v>1</v>
      </c>
      <c r="BF4272">
        <v>0</v>
      </c>
      <c r="BH4272">
        <v>1</v>
      </c>
      <c r="BI4272" t="s">
        <v>4325</v>
      </c>
    </row>
    <row r="4273" spans="1:61">
      <c r="A4273" t="s">
        <v>63</v>
      </c>
      <c r="B4273" t="s">
        <v>92</v>
      </c>
      <c r="C4273" t="s">
        <v>1970</v>
      </c>
      <c r="D4273" t="s">
        <v>2109</v>
      </c>
      <c r="E4273" s="2">
        <v>44951.29333333333</v>
      </c>
      <c r="F4273" t="s">
        <v>2143</v>
      </c>
      <c r="G4273">
        <v>0</v>
      </c>
      <c r="H4273">
        <v>0</v>
      </c>
      <c r="I4273">
        <v>1</v>
      </c>
      <c r="J4273" t="s">
        <v>2109</v>
      </c>
      <c r="L4273" s="2">
        <v>44951.29333333333</v>
      </c>
      <c r="M4273" t="s">
        <v>4040</v>
      </c>
      <c r="N4273">
        <v>6</v>
      </c>
      <c r="O4273">
        <v>0</v>
      </c>
      <c r="P4273">
        <v>0</v>
      </c>
      <c r="Q4273" t="s">
        <v>4146</v>
      </c>
      <c r="R4273" t="s">
        <v>4178</v>
      </c>
      <c r="S4273" t="s">
        <v>4192</v>
      </c>
      <c r="U4273" t="s">
        <v>4217</v>
      </c>
      <c r="V4273" t="s">
        <v>4146</v>
      </c>
      <c r="W4273">
        <v>1</v>
      </c>
      <c r="Y4273">
        <v>0</v>
      </c>
      <c r="Z4273">
        <v>0</v>
      </c>
      <c r="AA4273" t="s">
        <v>2143</v>
      </c>
      <c r="AB4273">
        <v>0</v>
      </c>
      <c r="AC4273">
        <v>42</v>
      </c>
      <c r="AD4273">
        <v>1.77</v>
      </c>
      <c r="AE4273">
        <v>44.67</v>
      </c>
      <c r="AF4273">
        <v>0</v>
      </c>
      <c r="AG4273">
        <v>1</v>
      </c>
      <c r="AH4273">
        <v>0</v>
      </c>
      <c r="AI4273">
        <v>6.719999999999999</v>
      </c>
      <c r="AJ4273">
        <v>0</v>
      </c>
      <c r="AK4273">
        <v>0</v>
      </c>
      <c r="AL4273" t="s">
        <v>4234</v>
      </c>
      <c r="AM4273">
        <v>0</v>
      </c>
      <c r="AN4273">
        <v>0</v>
      </c>
      <c r="AP4273">
        <v>1</v>
      </c>
      <c r="AQ4273" t="s">
        <v>4248</v>
      </c>
      <c r="AR4273">
        <v>2023</v>
      </c>
      <c r="AV4273">
        <v>0</v>
      </c>
      <c r="AW4273">
        <v>0</v>
      </c>
      <c r="AX4273">
        <v>0</v>
      </c>
      <c r="AY4273">
        <v>0</v>
      </c>
      <c r="BA4273">
        <v>0</v>
      </c>
      <c r="BB4273">
        <v>1</v>
      </c>
      <c r="BC4273" t="s">
        <v>4315</v>
      </c>
      <c r="BD4273" t="s">
        <v>4316</v>
      </c>
      <c r="BE4273">
        <v>1</v>
      </c>
      <c r="BF4273">
        <v>0</v>
      </c>
      <c r="BH4273">
        <v>1</v>
      </c>
      <c r="BI4273" t="s">
        <v>4325</v>
      </c>
    </row>
    <row r="4274" spans="1:61">
      <c r="A4274" t="s">
        <v>66</v>
      </c>
      <c r="B4274" t="s">
        <v>93</v>
      </c>
      <c r="C4274" t="s">
        <v>1970</v>
      </c>
      <c r="D4274" t="s">
        <v>2109</v>
      </c>
      <c r="E4274" s="2">
        <v>44951.61177083333</v>
      </c>
      <c r="F4274" t="s">
        <v>2144</v>
      </c>
      <c r="G4274">
        <v>0</v>
      </c>
      <c r="H4274">
        <v>0</v>
      </c>
      <c r="I4274">
        <v>1</v>
      </c>
      <c r="J4274" t="s">
        <v>2109</v>
      </c>
      <c r="K4274">
        <v>1</v>
      </c>
      <c r="L4274" s="2">
        <v>44951.61177083333</v>
      </c>
      <c r="M4274" t="s">
        <v>4040</v>
      </c>
      <c r="N4274">
        <v>6</v>
      </c>
      <c r="O4274">
        <v>1</v>
      </c>
      <c r="P4274">
        <v>0</v>
      </c>
      <c r="Q4274" t="s">
        <v>4146</v>
      </c>
      <c r="R4274" t="s">
        <v>4178</v>
      </c>
      <c r="S4274" t="s">
        <v>4192</v>
      </c>
      <c r="U4274" t="s">
        <v>4217</v>
      </c>
      <c r="V4274" t="s">
        <v>4146</v>
      </c>
      <c r="W4274">
        <v>1</v>
      </c>
      <c r="Y4274">
        <v>0</v>
      </c>
      <c r="Z4274">
        <v>0</v>
      </c>
      <c r="AA4274" t="s">
        <v>4221</v>
      </c>
      <c r="AB4274">
        <v>1</v>
      </c>
      <c r="AC4274">
        <v>7</v>
      </c>
      <c r="AD4274">
        <v>0.32</v>
      </c>
      <c r="AE4274">
        <v>44.99</v>
      </c>
      <c r="AF4274">
        <v>0</v>
      </c>
      <c r="AG4274">
        <v>1</v>
      </c>
      <c r="AH4274">
        <v>0</v>
      </c>
      <c r="AI4274">
        <v>7.039999999999999</v>
      </c>
      <c r="AJ4274">
        <v>0</v>
      </c>
      <c r="AK4274">
        <v>0</v>
      </c>
      <c r="AL4274" t="s">
        <v>92</v>
      </c>
      <c r="AM4274">
        <v>0</v>
      </c>
      <c r="AN4274">
        <v>0</v>
      </c>
      <c r="AP4274">
        <v>1</v>
      </c>
      <c r="AQ4274" t="s">
        <v>4241</v>
      </c>
      <c r="AR4274">
        <v>2023</v>
      </c>
      <c r="AS4274">
        <v>2</v>
      </c>
      <c r="AT4274" t="s">
        <v>4304</v>
      </c>
      <c r="AU4274">
        <v>16</v>
      </c>
      <c r="AV4274">
        <v>0</v>
      </c>
      <c r="AW4274">
        <v>0</v>
      </c>
      <c r="AX4274">
        <v>0</v>
      </c>
      <c r="AY4274">
        <v>0</v>
      </c>
      <c r="BA4274">
        <v>11</v>
      </c>
      <c r="BB4274">
        <v>1</v>
      </c>
      <c r="BC4274" t="s">
        <v>4315</v>
      </c>
      <c r="BD4274" t="s">
        <v>4316</v>
      </c>
      <c r="BE4274">
        <v>1</v>
      </c>
      <c r="BF4274">
        <v>0</v>
      </c>
      <c r="BH4274">
        <v>1</v>
      </c>
      <c r="BI4274" t="s">
        <v>4325</v>
      </c>
    </row>
    <row r="4275" spans="1:61">
      <c r="A4275" t="s">
        <v>68</v>
      </c>
      <c r="B4275" t="s">
        <v>105</v>
      </c>
      <c r="C4275" t="s">
        <v>1971</v>
      </c>
      <c r="D4275" t="s">
        <v>2075</v>
      </c>
      <c r="E4275" s="2">
        <v>45155.45886574074</v>
      </c>
      <c r="F4275" t="s">
        <v>2153</v>
      </c>
      <c r="G4275">
        <v>0</v>
      </c>
      <c r="H4275">
        <v>0</v>
      </c>
      <c r="I4275">
        <v>1</v>
      </c>
      <c r="J4275" t="s">
        <v>2075</v>
      </c>
      <c r="K4275">
        <v>1</v>
      </c>
      <c r="L4275" s="2">
        <v>45155.45886574074</v>
      </c>
      <c r="M4275" t="s">
        <v>4041</v>
      </c>
      <c r="N4275">
        <v>7</v>
      </c>
      <c r="O4275">
        <v>0</v>
      </c>
      <c r="P4275">
        <v>0</v>
      </c>
      <c r="Q4275" t="s">
        <v>4146</v>
      </c>
      <c r="R4275" t="s">
        <v>4159</v>
      </c>
      <c r="S4275" t="s">
        <v>4192</v>
      </c>
      <c r="U4275" t="s">
        <v>4217</v>
      </c>
      <c r="V4275" t="s">
        <v>4146</v>
      </c>
      <c r="W4275">
        <v>0</v>
      </c>
      <c r="X4275" s="2">
        <v>45238</v>
      </c>
      <c r="Y4275">
        <v>0</v>
      </c>
      <c r="Z4275">
        <v>0</v>
      </c>
      <c r="AA4275" t="s">
        <v>4227</v>
      </c>
      <c r="AB4275">
        <v>0</v>
      </c>
      <c r="AC4275">
        <v>170</v>
      </c>
      <c r="AD4275">
        <v>7.12</v>
      </c>
      <c r="AE4275">
        <v>7.12</v>
      </c>
      <c r="AF4275">
        <v>0</v>
      </c>
      <c r="AG4275">
        <v>1</v>
      </c>
      <c r="AH4275">
        <v>0</v>
      </c>
      <c r="AI4275">
        <v>0</v>
      </c>
      <c r="AJ4275">
        <v>0</v>
      </c>
      <c r="AK4275">
        <v>0</v>
      </c>
      <c r="AM4275">
        <v>0</v>
      </c>
      <c r="AN4275">
        <v>0</v>
      </c>
      <c r="AP4275">
        <v>1</v>
      </c>
      <c r="AQ4275">
        <f>=&gt; assessment</f>
        <v>0</v>
      </c>
      <c r="AR4275">
        <v>2023</v>
      </c>
      <c r="AV4275">
        <v>0</v>
      </c>
      <c r="AW4275">
        <v>1</v>
      </c>
      <c r="AX4275">
        <v>0</v>
      </c>
      <c r="AY4275">
        <v>1</v>
      </c>
      <c r="AZ4275" t="s">
        <v>4312</v>
      </c>
      <c r="BA4275">
        <v>5</v>
      </c>
      <c r="BB4275">
        <v>1</v>
      </c>
      <c r="BC4275" t="s">
        <v>4315</v>
      </c>
      <c r="BD4275" t="s">
        <v>4316</v>
      </c>
      <c r="BE4275">
        <v>1</v>
      </c>
      <c r="BF4275">
        <v>0</v>
      </c>
      <c r="BH4275">
        <v>1</v>
      </c>
      <c r="BI4275" t="s">
        <v>4322</v>
      </c>
    </row>
    <row r="4276" spans="1:61">
      <c r="A4276" t="s">
        <v>68</v>
      </c>
      <c r="B4276" t="s">
        <v>110</v>
      </c>
      <c r="C4276" t="s">
        <v>1971</v>
      </c>
      <c r="D4276" t="s">
        <v>2075</v>
      </c>
      <c r="E4276" s="2">
        <v>45159.55145833334</v>
      </c>
      <c r="F4276" t="s">
        <v>2151</v>
      </c>
      <c r="G4276">
        <v>0</v>
      </c>
      <c r="H4276">
        <v>0</v>
      </c>
      <c r="I4276">
        <v>1</v>
      </c>
      <c r="J4276" t="s">
        <v>2075</v>
      </c>
      <c r="K4276">
        <v>1</v>
      </c>
      <c r="L4276" s="2">
        <v>45159.55145833334</v>
      </c>
      <c r="M4276" t="s">
        <v>4041</v>
      </c>
      <c r="N4276">
        <v>7</v>
      </c>
      <c r="O4276">
        <v>0</v>
      </c>
      <c r="P4276">
        <v>0</v>
      </c>
      <c r="Q4276" t="s">
        <v>4146</v>
      </c>
      <c r="R4276" t="s">
        <v>4159</v>
      </c>
      <c r="S4276" t="s">
        <v>4192</v>
      </c>
      <c r="U4276" t="s">
        <v>4217</v>
      </c>
      <c r="V4276" t="s">
        <v>4146</v>
      </c>
      <c r="W4276">
        <v>0</v>
      </c>
      <c r="X4276" s="2">
        <v>45238</v>
      </c>
      <c r="Y4276">
        <v>0</v>
      </c>
      <c r="Z4276">
        <v>0</v>
      </c>
      <c r="AA4276" t="s">
        <v>4225</v>
      </c>
      <c r="AB4276">
        <v>0</v>
      </c>
      <c r="AC4276">
        <v>98</v>
      </c>
      <c r="AD4276">
        <v>4.09</v>
      </c>
      <c r="AE4276">
        <v>11.21</v>
      </c>
      <c r="AF4276">
        <v>0</v>
      </c>
      <c r="AG4276">
        <v>1</v>
      </c>
      <c r="AH4276">
        <v>0</v>
      </c>
      <c r="AI4276">
        <v>0</v>
      </c>
      <c r="AJ4276">
        <v>0</v>
      </c>
      <c r="AK4276">
        <v>0</v>
      </c>
      <c r="AL4276" t="s">
        <v>4237</v>
      </c>
      <c r="AM4276">
        <v>0</v>
      </c>
      <c r="AN4276">
        <v>0</v>
      </c>
      <c r="AP4276">
        <v>1</v>
      </c>
      <c r="AQ4276" t="s">
        <v>4271</v>
      </c>
      <c r="AR4276">
        <v>2023</v>
      </c>
      <c r="AV4276">
        <v>0</v>
      </c>
      <c r="AW4276">
        <v>1</v>
      </c>
      <c r="AX4276">
        <v>0</v>
      </c>
      <c r="AY4276">
        <v>1</v>
      </c>
      <c r="AZ4276" t="s">
        <v>4312</v>
      </c>
      <c r="BA4276">
        <v>3</v>
      </c>
      <c r="BB4276">
        <v>1</v>
      </c>
      <c r="BC4276" t="s">
        <v>4315</v>
      </c>
      <c r="BD4276" t="s">
        <v>4316</v>
      </c>
      <c r="BE4276">
        <v>1</v>
      </c>
      <c r="BF4276">
        <v>0</v>
      </c>
      <c r="BH4276">
        <v>1</v>
      </c>
      <c r="BI4276" t="s">
        <v>4322</v>
      </c>
    </row>
    <row r="4277" spans="1:61">
      <c r="A4277" t="s">
        <v>68</v>
      </c>
      <c r="B4277" t="s">
        <v>92</v>
      </c>
      <c r="C4277" t="s">
        <v>1971</v>
      </c>
      <c r="D4277" t="s">
        <v>2075</v>
      </c>
      <c r="E4277" s="2">
        <v>45160.57993055556</v>
      </c>
      <c r="F4277" t="s">
        <v>2143</v>
      </c>
      <c r="G4277">
        <v>0</v>
      </c>
      <c r="H4277">
        <v>0</v>
      </c>
      <c r="I4277">
        <v>1</v>
      </c>
      <c r="J4277" t="s">
        <v>2075</v>
      </c>
      <c r="K4277">
        <v>1</v>
      </c>
      <c r="L4277" s="2">
        <v>45160.57993055556</v>
      </c>
      <c r="M4277" t="s">
        <v>4041</v>
      </c>
      <c r="N4277">
        <v>7</v>
      </c>
      <c r="O4277">
        <v>0</v>
      </c>
      <c r="P4277">
        <v>0</v>
      </c>
      <c r="Q4277" t="s">
        <v>4146</v>
      </c>
      <c r="R4277" t="s">
        <v>4159</v>
      </c>
      <c r="S4277" t="s">
        <v>4192</v>
      </c>
      <c r="U4277" t="s">
        <v>4217</v>
      </c>
      <c r="V4277" t="s">
        <v>4146</v>
      </c>
      <c r="W4277">
        <v>0</v>
      </c>
      <c r="X4277" s="2">
        <v>45238</v>
      </c>
      <c r="Y4277">
        <v>0</v>
      </c>
      <c r="Z4277">
        <v>0</v>
      </c>
      <c r="AA4277" t="s">
        <v>2143</v>
      </c>
      <c r="AB4277">
        <v>0</v>
      </c>
      <c r="AC4277">
        <v>24</v>
      </c>
      <c r="AD4277">
        <v>1.03</v>
      </c>
      <c r="AE4277">
        <v>12.24</v>
      </c>
      <c r="AF4277">
        <v>0</v>
      </c>
      <c r="AG4277">
        <v>1</v>
      </c>
      <c r="AH4277">
        <v>0</v>
      </c>
      <c r="AI4277">
        <v>1.029999999999999</v>
      </c>
      <c r="AJ4277">
        <v>0</v>
      </c>
      <c r="AK4277">
        <v>0</v>
      </c>
      <c r="AL4277" t="s">
        <v>4234</v>
      </c>
      <c r="AM4277">
        <v>0</v>
      </c>
      <c r="AN4277">
        <v>0</v>
      </c>
      <c r="AP4277">
        <v>1</v>
      </c>
      <c r="AQ4277" t="s">
        <v>4248</v>
      </c>
      <c r="AR4277">
        <v>2023</v>
      </c>
      <c r="AV4277">
        <v>0</v>
      </c>
      <c r="AW4277">
        <v>1</v>
      </c>
      <c r="AX4277">
        <v>0</v>
      </c>
      <c r="AY4277">
        <v>1</v>
      </c>
      <c r="AZ4277" t="s">
        <v>4312</v>
      </c>
      <c r="BA4277">
        <v>0</v>
      </c>
      <c r="BB4277">
        <v>1</v>
      </c>
      <c r="BC4277" t="s">
        <v>4315</v>
      </c>
      <c r="BD4277" t="s">
        <v>4316</v>
      </c>
      <c r="BE4277">
        <v>1</v>
      </c>
      <c r="BF4277">
        <v>0</v>
      </c>
      <c r="BH4277">
        <v>1</v>
      </c>
      <c r="BI4277" t="s">
        <v>4322</v>
      </c>
    </row>
    <row r="4278" spans="1:61">
      <c r="A4278" t="s">
        <v>68</v>
      </c>
      <c r="B4278" t="s">
        <v>93</v>
      </c>
      <c r="C4278" t="s">
        <v>1971</v>
      </c>
      <c r="D4278" t="s">
        <v>2075</v>
      </c>
      <c r="E4278" s="2">
        <v>45165.58006944445</v>
      </c>
      <c r="F4278" t="s">
        <v>2144</v>
      </c>
      <c r="G4278">
        <v>0</v>
      </c>
      <c r="H4278">
        <v>0</v>
      </c>
      <c r="I4278">
        <v>1</v>
      </c>
      <c r="J4278" t="s">
        <v>2075</v>
      </c>
      <c r="K4278">
        <v>1</v>
      </c>
      <c r="L4278" s="2">
        <v>45165.58006944445</v>
      </c>
      <c r="M4278" t="s">
        <v>4041</v>
      </c>
      <c r="N4278">
        <v>7</v>
      </c>
      <c r="O4278">
        <v>1</v>
      </c>
      <c r="P4278">
        <v>0</v>
      </c>
      <c r="Q4278" t="s">
        <v>4146</v>
      </c>
      <c r="R4278" t="s">
        <v>4159</v>
      </c>
      <c r="S4278" t="s">
        <v>4192</v>
      </c>
      <c r="U4278" t="s">
        <v>4217</v>
      </c>
      <c r="V4278" t="s">
        <v>4146</v>
      </c>
      <c r="W4278">
        <v>0</v>
      </c>
      <c r="X4278" s="2">
        <v>45238</v>
      </c>
      <c r="Y4278">
        <v>0</v>
      </c>
      <c r="Z4278">
        <v>0</v>
      </c>
      <c r="AA4278" t="s">
        <v>4221</v>
      </c>
      <c r="AB4278">
        <v>1</v>
      </c>
      <c r="AC4278">
        <v>120</v>
      </c>
      <c r="AD4278">
        <v>5</v>
      </c>
      <c r="AE4278">
        <v>17.24</v>
      </c>
      <c r="AF4278">
        <v>0</v>
      </c>
      <c r="AG4278">
        <v>1</v>
      </c>
      <c r="AH4278">
        <v>0</v>
      </c>
      <c r="AI4278">
        <v>6.030000000000001</v>
      </c>
      <c r="AJ4278">
        <v>0</v>
      </c>
      <c r="AK4278">
        <v>0</v>
      </c>
      <c r="AL4278" t="s">
        <v>92</v>
      </c>
      <c r="AM4278">
        <v>0</v>
      </c>
      <c r="AN4278">
        <v>0</v>
      </c>
      <c r="AP4278">
        <v>1</v>
      </c>
      <c r="AQ4278" t="s">
        <v>4241</v>
      </c>
      <c r="AR4278">
        <v>2023</v>
      </c>
      <c r="AS4278">
        <v>2</v>
      </c>
      <c r="AT4278" t="s">
        <v>4304</v>
      </c>
      <c r="AU4278">
        <v>16</v>
      </c>
      <c r="AV4278">
        <v>0</v>
      </c>
      <c r="AW4278">
        <v>1</v>
      </c>
      <c r="AX4278">
        <v>0</v>
      </c>
      <c r="AY4278">
        <v>1</v>
      </c>
      <c r="AZ4278" t="s">
        <v>4312</v>
      </c>
      <c r="BA4278">
        <v>11</v>
      </c>
      <c r="BB4278">
        <v>0</v>
      </c>
      <c r="BC4278" t="s">
        <v>4315</v>
      </c>
      <c r="BD4278" t="s">
        <v>4316</v>
      </c>
      <c r="BE4278">
        <v>1</v>
      </c>
      <c r="BF4278">
        <v>0</v>
      </c>
      <c r="BH4278">
        <v>1</v>
      </c>
      <c r="BI4278" t="s">
        <v>4322</v>
      </c>
    </row>
    <row r="4279" spans="1:61">
      <c r="A4279" t="s">
        <v>68</v>
      </c>
      <c r="B4279" t="s">
        <v>93</v>
      </c>
      <c r="C4279" t="s">
        <v>1971</v>
      </c>
      <c r="D4279" t="s">
        <v>2075</v>
      </c>
      <c r="E4279" s="2">
        <v>45165.58006944445</v>
      </c>
      <c r="F4279" t="s">
        <v>2144</v>
      </c>
      <c r="G4279">
        <v>0</v>
      </c>
      <c r="H4279">
        <v>0</v>
      </c>
      <c r="I4279">
        <v>1</v>
      </c>
      <c r="J4279" t="s">
        <v>2075</v>
      </c>
      <c r="K4279">
        <v>1</v>
      </c>
      <c r="L4279" s="2">
        <v>45165.58006944445</v>
      </c>
      <c r="M4279" t="s">
        <v>4041</v>
      </c>
      <c r="N4279">
        <v>7</v>
      </c>
      <c r="O4279">
        <v>1</v>
      </c>
      <c r="P4279">
        <v>0</v>
      </c>
      <c r="Q4279" t="s">
        <v>4146</v>
      </c>
      <c r="R4279" t="s">
        <v>4159</v>
      </c>
      <c r="S4279" t="s">
        <v>4192</v>
      </c>
      <c r="U4279" t="s">
        <v>4217</v>
      </c>
      <c r="V4279" t="s">
        <v>4146</v>
      </c>
      <c r="W4279">
        <v>0</v>
      </c>
      <c r="X4279" s="2">
        <v>45238</v>
      </c>
      <c r="Y4279">
        <v>0</v>
      </c>
      <c r="Z4279">
        <v>0</v>
      </c>
      <c r="AA4279" t="s">
        <v>4221</v>
      </c>
      <c r="AB4279">
        <v>1</v>
      </c>
      <c r="AC4279">
        <v>120</v>
      </c>
      <c r="AD4279">
        <v>5</v>
      </c>
      <c r="AE4279">
        <v>17.24</v>
      </c>
      <c r="AF4279">
        <v>0</v>
      </c>
      <c r="AG4279">
        <v>1</v>
      </c>
      <c r="AH4279">
        <v>0</v>
      </c>
      <c r="AI4279">
        <v>6.030000000000001</v>
      </c>
      <c r="AJ4279">
        <v>0</v>
      </c>
      <c r="AK4279">
        <v>0</v>
      </c>
      <c r="AL4279" t="s">
        <v>92</v>
      </c>
      <c r="AM4279">
        <v>0</v>
      </c>
      <c r="AN4279">
        <v>0</v>
      </c>
      <c r="AP4279">
        <v>1</v>
      </c>
      <c r="AQ4279" t="s">
        <v>4241</v>
      </c>
      <c r="AR4279">
        <v>2023</v>
      </c>
      <c r="AS4279">
        <v>2</v>
      </c>
      <c r="AT4279" t="s">
        <v>4304</v>
      </c>
      <c r="AU4279">
        <v>16</v>
      </c>
      <c r="AV4279">
        <v>0</v>
      </c>
      <c r="AW4279">
        <v>1</v>
      </c>
      <c r="AX4279">
        <v>0</v>
      </c>
      <c r="AY4279">
        <v>1</v>
      </c>
      <c r="AZ4279" t="s">
        <v>4312</v>
      </c>
      <c r="BA4279">
        <v>11</v>
      </c>
      <c r="BB4279">
        <v>0</v>
      </c>
      <c r="BC4279" t="s">
        <v>4315</v>
      </c>
      <c r="BD4279" t="s">
        <v>4316</v>
      </c>
      <c r="BE4279">
        <v>1</v>
      </c>
      <c r="BF4279">
        <v>0</v>
      </c>
      <c r="BH4279">
        <v>1</v>
      </c>
      <c r="BI4279" t="s">
        <v>4322</v>
      </c>
    </row>
    <row r="4280" spans="1:61">
      <c r="A4280" t="s">
        <v>63</v>
      </c>
      <c r="B4280" t="s">
        <v>92</v>
      </c>
      <c r="C4280" t="s">
        <v>1972</v>
      </c>
      <c r="D4280" t="s">
        <v>2077</v>
      </c>
      <c r="E4280" s="2">
        <v>45062.55221064815</v>
      </c>
      <c r="F4280" t="s">
        <v>2143</v>
      </c>
      <c r="G4280">
        <v>0</v>
      </c>
      <c r="H4280">
        <v>0</v>
      </c>
      <c r="I4280">
        <v>0</v>
      </c>
      <c r="J4280" t="s">
        <v>2077</v>
      </c>
      <c r="L4280" s="2">
        <v>45062.55221064815</v>
      </c>
      <c r="M4280" t="s">
        <v>4042</v>
      </c>
      <c r="N4280">
        <v>6</v>
      </c>
      <c r="O4280">
        <v>0</v>
      </c>
      <c r="P4280">
        <v>0</v>
      </c>
      <c r="Q4280" t="s">
        <v>4144</v>
      </c>
      <c r="R4280" t="s">
        <v>4156</v>
      </c>
      <c r="S4280" t="s">
        <v>4192</v>
      </c>
      <c r="U4280" t="s">
        <v>4217</v>
      </c>
      <c r="V4280" t="s">
        <v>4144</v>
      </c>
      <c r="W4280">
        <v>0</v>
      </c>
      <c r="Y4280">
        <v>0</v>
      </c>
      <c r="Z4280">
        <v>0</v>
      </c>
      <c r="AA4280" t="s">
        <v>2143</v>
      </c>
      <c r="AB4280">
        <v>0</v>
      </c>
      <c r="AC4280">
        <v>15</v>
      </c>
      <c r="AD4280">
        <v>0.63</v>
      </c>
      <c r="AE4280">
        <v>0.63</v>
      </c>
      <c r="AF4280">
        <v>0</v>
      </c>
      <c r="AG4280">
        <v>1</v>
      </c>
      <c r="AH4280">
        <v>0</v>
      </c>
      <c r="AI4280">
        <v>0</v>
      </c>
      <c r="AJ4280">
        <v>0</v>
      </c>
      <c r="AK4280">
        <v>0</v>
      </c>
      <c r="AM4280">
        <v>0</v>
      </c>
      <c r="AN4280">
        <v>0</v>
      </c>
      <c r="AP4280">
        <v>1</v>
      </c>
      <c r="AQ4280">
        <f>=&gt; applied</f>
        <v>0</v>
      </c>
      <c r="AR4280">
        <v>2023</v>
      </c>
      <c r="AV4280">
        <v>0</v>
      </c>
      <c r="AW4280">
        <v>0</v>
      </c>
      <c r="AX4280">
        <v>1</v>
      </c>
      <c r="AY4280">
        <v>1</v>
      </c>
      <c r="BD4280" t="s">
        <v>4316</v>
      </c>
      <c r="BE4280">
        <v>1</v>
      </c>
      <c r="BF4280">
        <v>0</v>
      </c>
      <c r="BH4280">
        <v>1</v>
      </c>
      <c r="BI4280" t="s">
        <v>4321</v>
      </c>
    </row>
    <row r="4281" spans="1:61">
      <c r="A4281" t="s">
        <v>62</v>
      </c>
      <c r="B4281" t="s">
        <v>96</v>
      </c>
      <c r="C4281" t="s">
        <v>1972</v>
      </c>
      <c r="D4281" t="s">
        <v>2077</v>
      </c>
      <c r="E4281" s="2">
        <v>45098.53142361111</v>
      </c>
      <c r="F4281" t="s">
        <v>2147</v>
      </c>
      <c r="G4281">
        <v>0</v>
      </c>
      <c r="H4281">
        <v>0</v>
      </c>
      <c r="I4281">
        <v>0</v>
      </c>
      <c r="J4281" t="s">
        <v>2077</v>
      </c>
      <c r="K4281">
        <v>1</v>
      </c>
      <c r="L4281" s="2">
        <v>45098.53142361111</v>
      </c>
      <c r="M4281" t="s">
        <v>4042</v>
      </c>
      <c r="N4281">
        <v>6</v>
      </c>
      <c r="O4281">
        <v>0</v>
      </c>
      <c r="P4281">
        <v>0</v>
      </c>
      <c r="Q4281" t="s">
        <v>4144</v>
      </c>
      <c r="R4281" t="s">
        <v>4156</v>
      </c>
      <c r="S4281" t="s">
        <v>4192</v>
      </c>
      <c r="U4281" t="s">
        <v>4217</v>
      </c>
      <c r="V4281" t="s">
        <v>4144</v>
      </c>
      <c r="W4281">
        <v>0</v>
      </c>
      <c r="Y4281">
        <v>0</v>
      </c>
      <c r="Z4281">
        <v>0</v>
      </c>
      <c r="AA4281" t="s">
        <v>4222</v>
      </c>
      <c r="AB4281">
        <v>0</v>
      </c>
      <c r="AC4281">
        <v>26</v>
      </c>
      <c r="AD4281">
        <v>1.1</v>
      </c>
      <c r="AE4281">
        <v>36.6</v>
      </c>
      <c r="AF4281">
        <v>0</v>
      </c>
      <c r="AG4281">
        <v>1</v>
      </c>
      <c r="AH4281">
        <v>0</v>
      </c>
      <c r="AI4281">
        <v>0</v>
      </c>
      <c r="AJ4281">
        <v>0</v>
      </c>
      <c r="AK4281">
        <v>0</v>
      </c>
      <c r="AL4281" t="s">
        <v>92</v>
      </c>
      <c r="AM4281">
        <v>0</v>
      </c>
      <c r="AN4281">
        <v>0</v>
      </c>
      <c r="AP4281">
        <v>1</v>
      </c>
      <c r="AQ4281" t="s">
        <v>4243</v>
      </c>
      <c r="AR4281">
        <v>2023</v>
      </c>
      <c r="AS4281">
        <v>1</v>
      </c>
      <c r="AT4281" t="s">
        <v>4304</v>
      </c>
      <c r="AU4281">
        <v>11</v>
      </c>
      <c r="AV4281">
        <v>0</v>
      </c>
      <c r="AW4281">
        <v>0</v>
      </c>
      <c r="AX4281">
        <v>1</v>
      </c>
      <c r="AY4281">
        <v>1</v>
      </c>
      <c r="BD4281" t="s">
        <v>4316</v>
      </c>
      <c r="BE4281">
        <v>1</v>
      </c>
      <c r="BF4281">
        <v>0</v>
      </c>
      <c r="BH4281">
        <v>1</v>
      </c>
      <c r="BI4281" t="s">
        <v>4321</v>
      </c>
    </row>
    <row r="4282" spans="1:61">
      <c r="A4282" t="s">
        <v>62</v>
      </c>
      <c r="B4282" t="s">
        <v>93</v>
      </c>
      <c r="C4282" t="s">
        <v>1972</v>
      </c>
      <c r="D4282" t="s">
        <v>2077</v>
      </c>
      <c r="E4282" s="2">
        <v>45103.38576388889</v>
      </c>
      <c r="F4282" t="s">
        <v>2144</v>
      </c>
      <c r="G4282">
        <v>0</v>
      </c>
      <c r="H4282">
        <v>0</v>
      </c>
      <c r="I4282">
        <v>0</v>
      </c>
      <c r="J4282" t="s">
        <v>2077</v>
      </c>
      <c r="K4282">
        <v>1</v>
      </c>
      <c r="L4282" s="2">
        <v>45103.38576388889</v>
      </c>
      <c r="M4282" t="s">
        <v>4042</v>
      </c>
      <c r="N4282">
        <v>6</v>
      </c>
      <c r="O4282">
        <v>1</v>
      </c>
      <c r="P4282">
        <v>0</v>
      </c>
      <c r="Q4282" t="s">
        <v>4144</v>
      </c>
      <c r="R4282" t="s">
        <v>4156</v>
      </c>
      <c r="S4282" t="s">
        <v>4192</v>
      </c>
      <c r="U4282" t="s">
        <v>4217</v>
      </c>
      <c r="V4282" t="s">
        <v>4144</v>
      </c>
      <c r="W4282">
        <v>0</v>
      </c>
      <c r="Y4282">
        <v>0</v>
      </c>
      <c r="Z4282">
        <v>0</v>
      </c>
      <c r="AA4282" t="s">
        <v>4221</v>
      </c>
      <c r="AB4282">
        <v>1</v>
      </c>
      <c r="AC4282">
        <v>116</v>
      </c>
      <c r="AD4282">
        <v>4.85</v>
      </c>
      <c r="AE4282">
        <v>41.45</v>
      </c>
      <c r="AF4282">
        <v>0</v>
      </c>
      <c r="AG4282">
        <v>1</v>
      </c>
      <c r="AH4282">
        <v>0</v>
      </c>
      <c r="AI4282">
        <v>0</v>
      </c>
      <c r="AJ4282">
        <v>0</v>
      </c>
      <c r="AK4282">
        <v>0</v>
      </c>
      <c r="AL4282" t="s">
        <v>4231</v>
      </c>
      <c r="AM4282">
        <v>0</v>
      </c>
      <c r="AN4282">
        <v>0</v>
      </c>
      <c r="AP4282">
        <v>1</v>
      </c>
      <c r="AQ4282" t="s">
        <v>4252</v>
      </c>
      <c r="AR4282">
        <v>2023</v>
      </c>
      <c r="AV4282">
        <v>0</v>
      </c>
      <c r="AW4282">
        <v>0</v>
      </c>
      <c r="AX4282">
        <v>1</v>
      </c>
      <c r="AY4282">
        <v>1</v>
      </c>
      <c r="BD4282" t="s">
        <v>4316</v>
      </c>
      <c r="BE4282">
        <v>1</v>
      </c>
      <c r="BF4282">
        <v>0</v>
      </c>
      <c r="BH4282">
        <v>1</v>
      </c>
      <c r="BI4282" t="s">
        <v>4321</v>
      </c>
    </row>
    <row r="4283" spans="1:61">
      <c r="A4283" t="s">
        <v>63</v>
      </c>
      <c r="B4283" t="s">
        <v>92</v>
      </c>
      <c r="C4283" t="s">
        <v>1973</v>
      </c>
      <c r="D4283" t="s">
        <v>2105</v>
      </c>
      <c r="E4283" s="2">
        <v>44994.63026620371</v>
      </c>
      <c r="F4283" t="s">
        <v>2143</v>
      </c>
      <c r="G4283">
        <v>0</v>
      </c>
      <c r="H4283">
        <v>0</v>
      </c>
      <c r="I4283">
        <v>1</v>
      </c>
      <c r="J4283" t="s">
        <v>2076</v>
      </c>
      <c r="L4283" s="2">
        <v>44994.63026620371</v>
      </c>
      <c r="M4283" t="s">
        <v>4043</v>
      </c>
      <c r="N4283">
        <v>3</v>
      </c>
      <c r="O4283">
        <v>0</v>
      </c>
      <c r="P4283">
        <v>1</v>
      </c>
      <c r="Q4283" t="s">
        <v>4144</v>
      </c>
      <c r="R4283" t="s">
        <v>4156</v>
      </c>
      <c r="S4283" t="s">
        <v>4190</v>
      </c>
      <c r="U4283" t="s">
        <v>4216</v>
      </c>
      <c r="V4283" t="s">
        <v>4144</v>
      </c>
      <c r="W4283">
        <v>0</v>
      </c>
      <c r="Y4283">
        <v>0</v>
      </c>
      <c r="Z4283">
        <v>0</v>
      </c>
      <c r="AA4283" t="s">
        <v>2143</v>
      </c>
      <c r="AB4283">
        <v>0</v>
      </c>
      <c r="AC4283">
        <v>0</v>
      </c>
      <c r="AD4283">
        <v>0</v>
      </c>
      <c r="AE4283">
        <v>0</v>
      </c>
      <c r="AF4283">
        <v>0</v>
      </c>
      <c r="AG4283">
        <v>1</v>
      </c>
      <c r="AH4283">
        <v>0</v>
      </c>
      <c r="AI4283">
        <v>0</v>
      </c>
      <c r="AJ4283">
        <v>0</v>
      </c>
      <c r="AK4283">
        <v>0</v>
      </c>
      <c r="AM4283">
        <v>0</v>
      </c>
      <c r="AN4283">
        <v>0</v>
      </c>
      <c r="AP4283">
        <v>1</v>
      </c>
      <c r="AQ4283">
        <f>=&gt; applied</f>
        <v>0</v>
      </c>
      <c r="AR4283">
        <v>2023</v>
      </c>
      <c r="AV4283">
        <v>0</v>
      </c>
      <c r="AW4283">
        <v>0</v>
      </c>
      <c r="AX4283">
        <v>1</v>
      </c>
      <c r="AY4283">
        <v>1</v>
      </c>
      <c r="BD4283" t="s">
        <v>4316</v>
      </c>
      <c r="BE4283">
        <v>1</v>
      </c>
      <c r="BF4283">
        <v>0</v>
      </c>
      <c r="BH4283">
        <v>1</v>
      </c>
      <c r="BI4283" t="s">
        <v>4321</v>
      </c>
    </row>
    <row r="4284" spans="1:61">
      <c r="A4284" t="s">
        <v>64</v>
      </c>
      <c r="B4284" t="s">
        <v>93</v>
      </c>
      <c r="C4284" t="s">
        <v>1973</v>
      </c>
      <c r="D4284" t="s">
        <v>2076</v>
      </c>
      <c r="E4284" s="2">
        <v>45034.06697916667</v>
      </c>
      <c r="F4284" t="s">
        <v>2144</v>
      </c>
      <c r="G4284">
        <v>0</v>
      </c>
      <c r="H4284">
        <v>0</v>
      </c>
      <c r="I4284">
        <v>1</v>
      </c>
      <c r="J4284" t="s">
        <v>2076</v>
      </c>
      <c r="L4284" s="2">
        <v>45034.06697916667</v>
      </c>
      <c r="M4284" t="s">
        <v>4043</v>
      </c>
      <c r="N4284">
        <v>3</v>
      </c>
      <c r="O4284">
        <v>1</v>
      </c>
      <c r="P4284">
        <v>0</v>
      </c>
      <c r="Q4284" t="s">
        <v>4144</v>
      </c>
      <c r="R4284" t="s">
        <v>4156</v>
      </c>
      <c r="S4284" t="s">
        <v>4190</v>
      </c>
      <c r="U4284" t="s">
        <v>4216</v>
      </c>
      <c r="V4284" t="s">
        <v>4144</v>
      </c>
      <c r="W4284">
        <v>0</v>
      </c>
      <c r="Y4284">
        <v>0</v>
      </c>
      <c r="Z4284">
        <v>0</v>
      </c>
      <c r="AA4284" t="s">
        <v>4221</v>
      </c>
      <c r="AB4284">
        <v>1</v>
      </c>
      <c r="AC4284">
        <v>946</v>
      </c>
      <c r="AD4284">
        <v>39.44</v>
      </c>
      <c r="AE4284">
        <v>39.44</v>
      </c>
      <c r="AF4284">
        <v>0</v>
      </c>
      <c r="AG4284">
        <v>1</v>
      </c>
      <c r="AH4284">
        <v>0</v>
      </c>
      <c r="AI4284">
        <v>0</v>
      </c>
      <c r="AJ4284">
        <v>0</v>
      </c>
      <c r="AK4284">
        <v>0</v>
      </c>
      <c r="AL4284" t="s">
        <v>92</v>
      </c>
      <c r="AM4284">
        <v>0</v>
      </c>
      <c r="AN4284">
        <v>0</v>
      </c>
      <c r="AP4284">
        <v>1</v>
      </c>
      <c r="AQ4284" t="s">
        <v>4241</v>
      </c>
      <c r="AR4284">
        <v>2023</v>
      </c>
      <c r="AS4284">
        <v>2</v>
      </c>
      <c r="AT4284" t="s">
        <v>4304</v>
      </c>
      <c r="AU4284">
        <v>11</v>
      </c>
      <c r="AV4284">
        <v>0</v>
      </c>
      <c r="AW4284">
        <v>0</v>
      </c>
      <c r="AX4284">
        <v>1</v>
      </c>
      <c r="AY4284">
        <v>1</v>
      </c>
      <c r="BD4284" t="s">
        <v>4316</v>
      </c>
      <c r="BE4284">
        <v>1</v>
      </c>
      <c r="BF4284">
        <v>0</v>
      </c>
      <c r="BH4284">
        <v>1</v>
      </c>
      <c r="BI4284" t="s">
        <v>4321</v>
      </c>
    </row>
    <row r="4285" spans="1:61">
      <c r="A4285" t="s">
        <v>63</v>
      </c>
      <c r="B4285" t="s">
        <v>92</v>
      </c>
      <c r="C4285" t="s">
        <v>1974</v>
      </c>
      <c r="D4285" t="s">
        <v>2077</v>
      </c>
      <c r="E4285" s="2">
        <v>45061.55256944444</v>
      </c>
      <c r="F4285" t="s">
        <v>2143</v>
      </c>
      <c r="G4285">
        <v>0</v>
      </c>
      <c r="H4285">
        <v>0</v>
      </c>
      <c r="I4285">
        <v>0</v>
      </c>
      <c r="J4285" t="s">
        <v>2077</v>
      </c>
      <c r="L4285" s="2">
        <v>45061.55256944444</v>
      </c>
      <c r="M4285" t="s">
        <v>4044</v>
      </c>
      <c r="N4285">
        <v>2</v>
      </c>
      <c r="O4285">
        <v>0</v>
      </c>
      <c r="P4285">
        <v>1</v>
      </c>
      <c r="Q4285" t="s">
        <v>4144</v>
      </c>
      <c r="R4285" t="s">
        <v>4156</v>
      </c>
      <c r="S4285" t="s">
        <v>4192</v>
      </c>
      <c r="U4285" t="s">
        <v>4217</v>
      </c>
      <c r="V4285" t="s">
        <v>4144</v>
      </c>
      <c r="W4285">
        <v>0</v>
      </c>
      <c r="Y4285">
        <v>0</v>
      </c>
      <c r="Z4285">
        <v>0</v>
      </c>
      <c r="AA4285" t="s">
        <v>2143</v>
      </c>
      <c r="AB4285">
        <v>0</v>
      </c>
      <c r="AC4285">
        <v>0</v>
      </c>
      <c r="AD4285">
        <v>0</v>
      </c>
      <c r="AE4285">
        <v>0</v>
      </c>
      <c r="AF4285">
        <v>0</v>
      </c>
      <c r="AG4285">
        <v>1</v>
      </c>
      <c r="AH4285">
        <v>0</v>
      </c>
      <c r="AI4285">
        <v>0</v>
      </c>
      <c r="AJ4285">
        <v>0</v>
      </c>
      <c r="AK4285">
        <v>0</v>
      </c>
      <c r="AM4285">
        <v>0</v>
      </c>
      <c r="AN4285">
        <v>0</v>
      </c>
      <c r="AP4285">
        <v>1</v>
      </c>
      <c r="AQ4285">
        <f>=&gt; applied</f>
        <v>0</v>
      </c>
      <c r="AR4285">
        <v>2023</v>
      </c>
      <c r="AV4285">
        <v>0</v>
      </c>
      <c r="AW4285">
        <v>0</v>
      </c>
      <c r="AX4285">
        <v>1</v>
      </c>
      <c r="AY4285">
        <v>1</v>
      </c>
      <c r="BD4285" t="s">
        <v>4316</v>
      </c>
      <c r="BE4285">
        <v>1</v>
      </c>
      <c r="BF4285">
        <v>0</v>
      </c>
      <c r="BH4285">
        <v>1</v>
      </c>
      <c r="BI4285" t="s">
        <v>4321</v>
      </c>
    </row>
    <row r="4286" spans="1:61">
      <c r="A4286" t="s">
        <v>63</v>
      </c>
      <c r="B4286" t="s">
        <v>99</v>
      </c>
      <c r="C4286" t="s">
        <v>1974</v>
      </c>
      <c r="D4286" t="s">
        <v>2077</v>
      </c>
      <c r="E4286" s="2">
        <v>45061.55258101852</v>
      </c>
      <c r="F4286" t="s">
        <v>2150</v>
      </c>
      <c r="G4286">
        <v>0</v>
      </c>
      <c r="H4286">
        <v>0</v>
      </c>
      <c r="I4286">
        <v>0</v>
      </c>
      <c r="J4286" t="s">
        <v>2077</v>
      </c>
      <c r="L4286" s="2">
        <v>45061.55258101852</v>
      </c>
      <c r="M4286" t="s">
        <v>4044</v>
      </c>
      <c r="N4286">
        <v>2</v>
      </c>
      <c r="O4286">
        <v>1</v>
      </c>
      <c r="P4286">
        <v>0</v>
      </c>
      <c r="Q4286" t="s">
        <v>4144</v>
      </c>
      <c r="R4286" t="s">
        <v>4156</v>
      </c>
      <c r="S4286" t="s">
        <v>4192</v>
      </c>
      <c r="U4286" t="s">
        <v>4217</v>
      </c>
      <c r="V4286" t="s">
        <v>4144</v>
      </c>
      <c r="W4286">
        <v>0</v>
      </c>
      <c r="Y4286">
        <v>0</v>
      </c>
      <c r="Z4286">
        <v>0</v>
      </c>
      <c r="AA4286" t="s">
        <v>4221</v>
      </c>
      <c r="AB4286">
        <v>1</v>
      </c>
      <c r="AC4286">
        <v>0</v>
      </c>
      <c r="AD4286">
        <v>0</v>
      </c>
      <c r="AE4286">
        <v>0</v>
      </c>
      <c r="AF4286">
        <v>0</v>
      </c>
      <c r="AG4286">
        <v>1</v>
      </c>
      <c r="AH4286">
        <v>0</v>
      </c>
      <c r="AI4286">
        <v>0</v>
      </c>
      <c r="AJ4286">
        <v>0</v>
      </c>
      <c r="AK4286">
        <v>0</v>
      </c>
      <c r="AL4286" t="s">
        <v>92</v>
      </c>
      <c r="AM4286">
        <v>0</v>
      </c>
      <c r="AN4286">
        <v>0</v>
      </c>
      <c r="AP4286">
        <v>1</v>
      </c>
      <c r="AQ4286" t="s">
        <v>4241</v>
      </c>
      <c r="AR4286">
        <v>2023</v>
      </c>
      <c r="AS4286">
        <v>2</v>
      </c>
      <c r="AT4286" t="s">
        <v>4304</v>
      </c>
      <c r="AU4286">
        <v>11</v>
      </c>
      <c r="AV4286">
        <v>0</v>
      </c>
      <c r="AW4286">
        <v>0</v>
      </c>
      <c r="AX4286">
        <v>1</v>
      </c>
      <c r="AY4286">
        <v>1</v>
      </c>
      <c r="BD4286" t="s">
        <v>4316</v>
      </c>
      <c r="BE4286">
        <v>1</v>
      </c>
      <c r="BF4286">
        <v>0</v>
      </c>
      <c r="BH4286">
        <v>1</v>
      </c>
      <c r="BI4286" t="s">
        <v>4321</v>
      </c>
    </row>
    <row r="4287" spans="1:61">
      <c r="A4287" t="s">
        <v>63</v>
      </c>
      <c r="B4287" t="s">
        <v>92</v>
      </c>
      <c r="C4287" t="s">
        <v>1975</v>
      </c>
      <c r="D4287" t="s">
        <v>2075</v>
      </c>
      <c r="E4287" s="2">
        <v>45196.95416666667</v>
      </c>
      <c r="F4287" t="s">
        <v>2143</v>
      </c>
      <c r="G4287">
        <v>1</v>
      </c>
      <c r="H4287">
        <v>0</v>
      </c>
      <c r="I4287">
        <v>1</v>
      </c>
      <c r="J4287" t="s">
        <v>2160</v>
      </c>
      <c r="L4287" s="2">
        <v>45196.95069444444</v>
      </c>
      <c r="M4287" t="s">
        <v>4045</v>
      </c>
      <c r="N4287">
        <v>2</v>
      </c>
      <c r="O4287">
        <v>0</v>
      </c>
      <c r="P4287">
        <v>1</v>
      </c>
      <c r="Q4287" t="s">
        <v>4143</v>
      </c>
      <c r="R4287" t="s">
        <v>4155</v>
      </c>
      <c r="S4287" t="s">
        <v>4191</v>
      </c>
      <c r="T4287" t="s">
        <v>4192</v>
      </c>
      <c r="V4287" t="s">
        <v>4143</v>
      </c>
      <c r="W4287">
        <v>1</v>
      </c>
      <c r="Y4287">
        <v>0</v>
      </c>
      <c r="Z4287">
        <v>0</v>
      </c>
      <c r="AA4287" t="s">
        <v>2143</v>
      </c>
      <c r="AB4287">
        <v>1</v>
      </c>
      <c r="AC4287">
        <v>0</v>
      </c>
      <c r="AD4287">
        <v>0</v>
      </c>
      <c r="AE4287">
        <v>0</v>
      </c>
      <c r="AF4287">
        <v>0</v>
      </c>
      <c r="AG4287">
        <v>1</v>
      </c>
      <c r="AH4287">
        <v>0</v>
      </c>
      <c r="AI4287">
        <v>0</v>
      </c>
      <c r="AJ4287">
        <v>0</v>
      </c>
      <c r="AK4287">
        <v>0</v>
      </c>
      <c r="AM4287">
        <v>1</v>
      </c>
      <c r="AN4287">
        <v>0</v>
      </c>
      <c r="AP4287">
        <v>0</v>
      </c>
      <c r="AQ4287">
        <f>=&gt; applied</f>
        <v>0</v>
      </c>
      <c r="AR4287">
        <v>2023</v>
      </c>
      <c r="AV4287">
        <v>0</v>
      </c>
      <c r="AW4287">
        <v>0</v>
      </c>
      <c r="AX4287">
        <v>1</v>
      </c>
      <c r="AY4287">
        <v>0</v>
      </c>
      <c r="BD4287" t="s">
        <v>4316</v>
      </c>
      <c r="BE4287">
        <v>1</v>
      </c>
      <c r="BF4287">
        <v>0</v>
      </c>
    </row>
    <row r="4288" spans="1:61">
      <c r="A4288" t="s">
        <v>68</v>
      </c>
      <c r="B4288" t="s">
        <v>105</v>
      </c>
      <c r="C4288" t="s">
        <v>1976</v>
      </c>
      <c r="D4288" t="s">
        <v>2075</v>
      </c>
      <c r="E4288" s="2">
        <v>45155.45887731481</v>
      </c>
      <c r="F4288" t="s">
        <v>2153</v>
      </c>
      <c r="G4288">
        <v>0</v>
      </c>
      <c r="H4288">
        <v>0</v>
      </c>
      <c r="I4288">
        <v>1</v>
      </c>
      <c r="J4288" t="s">
        <v>2075</v>
      </c>
      <c r="K4288">
        <v>1</v>
      </c>
      <c r="L4288" s="2">
        <v>45155.45887731481</v>
      </c>
      <c r="M4288" t="s">
        <v>4046</v>
      </c>
      <c r="N4288">
        <v>7</v>
      </c>
      <c r="O4288">
        <v>0</v>
      </c>
      <c r="P4288">
        <v>0</v>
      </c>
      <c r="Q4288" t="s">
        <v>4146</v>
      </c>
      <c r="R4288" t="s">
        <v>4159</v>
      </c>
      <c r="S4288" t="s">
        <v>4192</v>
      </c>
      <c r="U4288" t="s">
        <v>4217</v>
      </c>
      <c r="V4288" t="s">
        <v>4146</v>
      </c>
      <c r="W4288">
        <v>0</v>
      </c>
      <c r="X4288" s="2">
        <v>45238</v>
      </c>
      <c r="Y4288">
        <v>0</v>
      </c>
      <c r="Z4288">
        <v>0</v>
      </c>
      <c r="AA4288" t="s">
        <v>4227</v>
      </c>
      <c r="AB4288">
        <v>0</v>
      </c>
      <c r="AC4288">
        <v>161</v>
      </c>
      <c r="AD4288">
        <v>6.73</v>
      </c>
      <c r="AE4288">
        <v>6.73</v>
      </c>
      <c r="AF4288">
        <v>0</v>
      </c>
      <c r="AG4288">
        <v>1</v>
      </c>
      <c r="AH4288">
        <v>0</v>
      </c>
      <c r="AI4288">
        <v>0</v>
      </c>
      <c r="AJ4288">
        <v>0</v>
      </c>
      <c r="AK4288">
        <v>0</v>
      </c>
      <c r="AM4288">
        <v>0</v>
      </c>
      <c r="AN4288">
        <v>0</v>
      </c>
      <c r="AP4288">
        <v>1</v>
      </c>
      <c r="AQ4288">
        <f>=&gt; assessment</f>
        <v>0</v>
      </c>
      <c r="AR4288">
        <v>2023</v>
      </c>
      <c r="AV4288">
        <v>0</v>
      </c>
      <c r="AW4288">
        <v>1</v>
      </c>
      <c r="AX4288">
        <v>0</v>
      </c>
      <c r="AY4288">
        <v>1</v>
      </c>
      <c r="AZ4288" t="s">
        <v>4312</v>
      </c>
      <c r="BA4288">
        <v>5</v>
      </c>
      <c r="BB4288">
        <v>1</v>
      </c>
      <c r="BC4288" t="s">
        <v>4315</v>
      </c>
      <c r="BD4288" t="s">
        <v>4316</v>
      </c>
      <c r="BE4288">
        <v>1</v>
      </c>
      <c r="BF4288">
        <v>0</v>
      </c>
      <c r="BH4288">
        <v>1</v>
      </c>
      <c r="BI4288" t="s">
        <v>4322</v>
      </c>
    </row>
    <row r="4289" spans="1:61">
      <c r="A4289" t="s">
        <v>68</v>
      </c>
      <c r="B4289" t="s">
        <v>110</v>
      </c>
      <c r="C4289" t="s">
        <v>1976</v>
      </c>
      <c r="D4289" t="s">
        <v>2075</v>
      </c>
      <c r="E4289" s="2">
        <v>45159.55236111111</v>
      </c>
      <c r="F4289" t="s">
        <v>2151</v>
      </c>
      <c r="G4289">
        <v>0</v>
      </c>
      <c r="H4289">
        <v>0</v>
      </c>
      <c r="I4289">
        <v>1</v>
      </c>
      <c r="J4289" t="s">
        <v>2075</v>
      </c>
      <c r="K4289">
        <v>1</v>
      </c>
      <c r="L4289" s="2">
        <v>45159.55236111111</v>
      </c>
      <c r="M4289" t="s">
        <v>4046</v>
      </c>
      <c r="N4289">
        <v>7</v>
      </c>
      <c r="O4289">
        <v>0</v>
      </c>
      <c r="P4289">
        <v>0</v>
      </c>
      <c r="Q4289" t="s">
        <v>4146</v>
      </c>
      <c r="R4289" t="s">
        <v>4159</v>
      </c>
      <c r="S4289" t="s">
        <v>4192</v>
      </c>
      <c r="U4289" t="s">
        <v>4217</v>
      </c>
      <c r="V4289" t="s">
        <v>4146</v>
      </c>
      <c r="W4289">
        <v>0</v>
      </c>
      <c r="X4289" s="2">
        <v>45238</v>
      </c>
      <c r="Y4289">
        <v>0</v>
      </c>
      <c r="Z4289">
        <v>0</v>
      </c>
      <c r="AA4289" t="s">
        <v>4225</v>
      </c>
      <c r="AB4289">
        <v>0</v>
      </c>
      <c r="AC4289">
        <v>98</v>
      </c>
      <c r="AD4289">
        <v>4.09</v>
      </c>
      <c r="AE4289">
        <v>10.82</v>
      </c>
      <c r="AF4289">
        <v>0</v>
      </c>
      <c r="AG4289">
        <v>1</v>
      </c>
      <c r="AH4289">
        <v>0</v>
      </c>
      <c r="AI4289">
        <v>0</v>
      </c>
      <c r="AJ4289">
        <v>0</v>
      </c>
      <c r="AK4289">
        <v>0</v>
      </c>
      <c r="AL4289" t="s">
        <v>4237</v>
      </c>
      <c r="AM4289">
        <v>0</v>
      </c>
      <c r="AN4289">
        <v>0</v>
      </c>
      <c r="AP4289">
        <v>1</v>
      </c>
      <c r="AQ4289" t="s">
        <v>4271</v>
      </c>
      <c r="AR4289">
        <v>2023</v>
      </c>
      <c r="AV4289">
        <v>0</v>
      </c>
      <c r="AW4289">
        <v>1</v>
      </c>
      <c r="AX4289">
        <v>0</v>
      </c>
      <c r="AY4289">
        <v>1</v>
      </c>
      <c r="AZ4289" t="s">
        <v>4312</v>
      </c>
      <c r="BA4289">
        <v>3</v>
      </c>
      <c r="BB4289">
        <v>1</v>
      </c>
      <c r="BC4289" t="s">
        <v>4315</v>
      </c>
      <c r="BD4289" t="s">
        <v>4316</v>
      </c>
      <c r="BE4289">
        <v>1</v>
      </c>
      <c r="BF4289">
        <v>0</v>
      </c>
      <c r="BH4289">
        <v>1</v>
      </c>
      <c r="BI4289" t="s">
        <v>4322</v>
      </c>
    </row>
    <row r="4290" spans="1:61">
      <c r="A4290" t="s">
        <v>68</v>
      </c>
      <c r="B4290" t="s">
        <v>92</v>
      </c>
      <c r="C4290" t="s">
        <v>1976</v>
      </c>
      <c r="D4290" t="s">
        <v>2075</v>
      </c>
      <c r="E4290" s="2">
        <v>45160.57994212963</v>
      </c>
      <c r="F4290" t="s">
        <v>2143</v>
      </c>
      <c r="G4290">
        <v>0</v>
      </c>
      <c r="H4290">
        <v>0</v>
      </c>
      <c r="I4290">
        <v>1</v>
      </c>
      <c r="J4290" t="s">
        <v>2075</v>
      </c>
      <c r="K4290">
        <v>1</v>
      </c>
      <c r="L4290" s="2">
        <v>45160.57994212963</v>
      </c>
      <c r="M4290" t="s">
        <v>4046</v>
      </c>
      <c r="N4290">
        <v>7</v>
      </c>
      <c r="O4290">
        <v>0</v>
      </c>
      <c r="P4290">
        <v>0</v>
      </c>
      <c r="Q4290" t="s">
        <v>4146</v>
      </c>
      <c r="R4290" t="s">
        <v>4159</v>
      </c>
      <c r="S4290" t="s">
        <v>4192</v>
      </c>
      <c r="U4290" t="s">
        <v>4217</v>
      </c>
      <c r="V4290" t="s">
        <v>4146</v>
      </c>
      <c r="W4290">
        <v>0</v>
      </c>
      <c r="X4290" s="2">
        <v>45238</v>
      </c>
      <c r="Y4290">
        <v>0</v>
      </c>
      <c r="Z4290">
        <v>0</v>
      </c>
      <c r="AA4290" t="s">
        <v>2143</v>
      </c>
      <c r="AB4290">
        <v>0</v>
      </c>
      <c r="AC4290">
        <v>24</v>
      </c>
      <c r="AD4290">
        <v>1.03</v>
      </c>
      <c r="AE4290">
        <v>11.85</v>
      </c>
      <c r="AF4290">
        <v>0</v>
      </c>
      <c r="AG4290">
        <v>1</v>
      </c>
      <c r="AH4290">
        <v>0</v>
      </c>
      <c r="AI4290">
        <v>1.029999999999999</v>
      </c>
      <c r="AJ4290">
        <v>0</v>
      </c>
      <c r="AK4290">
        <v>0</v>
      </c>
      <c r="AL4290" t="s">
        <v>4234</v>
      </c>
      <c r="AM4290">
        <v>0</v>
      </c>
      <c r="AN4290">
        <v>0</v>
      </c>
      <c r="AP4290">
        <v>1</v>
      </c>
      <c r="AQ4290" t="s">
        <v>4248</v>
      </c>
      <c r="AR4290">
        <v>2023</v>
      </c>
      <c r="AV4290">
        <v>0</v>
      </c>
      <c r="AW4290">
        <v>1</v>
      </c>
      <c r="AX4290">
        <v>0</v>
      </c>
      <c r="AY4290">
        <v>1</v>
      </c>
      <c r="AZ4290" t="s">
        <v>4312</v>
      </c>
      <c r="BA4290">
        <v>0</v>
      </c>
      <c r="BB4290">
        <v>1</v>
      </c>
      <c r="BC4290" t="s">
        <v>4315</v>
      </c>
      <c r="BD4290" t="s">
        <v>4316</v>
      </c>
      <c r="BE4290">
        <v>1</v>
      </c>
      <c r="BF4290">
        <v>0</v>
      </c>
      <c r="BH4290">
        <v>1</v>
      </c>
      <c r="BI4290" t="s">
        <v>4322</v>
      </c>
    </row>
    <row r="4291" spans="1:61">
      <c r="A4291" t="s">
        <v>68</v>
      </c>
      <c r="B4291" t="s">
        <v>93</v>
      </c>
      <c r="C4291" t="s">
        <v>1976</v>
      </c>
      <c r="D4291" t="s">
        <v>2075</v>
      </c>
      <c r="E4291" s="2">
        <v>45161.42145833333</v>
      </c>
      <c r="F4291" t="s">
        <v>2144</v>
      </c>
      <c r="G4291">
        <v>0</v>
      </c>
      <c r="H4291">
        <v>0</v>
      </c>
      <c r="I4291">
        <v>1</v>
      </c>
      <c r="J4291" t="s">
        <v>2075</v>
      </c>
      <c r="K4291">
        <v>1</v>
      </c>
      <c r="L4291" s="2">
        <v>45161.42145833333</v>
      </c>
      <c r="M4291" t="s">
        <v>4046</v>
      </c>
      <c r="N4291">
        <v>7</v>
      </c>
      <c r="O4291">
        <v>1</v>
      </c>
      <c r="P4291">
        <v>0</v>
      </c>
      <c r="Q4291" t="s">
        <v>4146</v>
      </c>
      <c r="R4291" t="s">
        <v>4159</v>
      </c>
      <c r="S4291" t="s">
        <v>4192</v>
      </c>
      <c r="U4291" t="s">
        <v>4217</v>
      </c>
      <c r="V4291" t="s">
        <v>4146</v>
      </c>
      <c r="W4291">
        <v>0</v>
      </c>
      <c r="X4291" s="2">
        <v>45238</v>
      </c>
      <c r="Y4291">
        <v>0</v>
      </c>
      <c r="Z4291">
        <v>0</v>
      </c>
      <c r="AA4291" t="s">
        <v>4221</v>
      </c>
      <c r="AB4291">
        <v>1</v>
      </c>
      <c r="AC4291">
        <v>20</v>
      </c>
      <c r="AD4291">
        <v>0.84</v>
      </c>
      <c r="AE4291">
        <v>12.69</v>
      </c>
      <c r="AF4291">
        <v>0</v>
      </c>
      <c r="AG4291">
        <v>1</v>
      </c>
      <c r="AH4291">
        <v>0</v>
      </c>
      <c r="AI4291">
        <v>1.869999999999999</v>
      </c>
      <c r="AJ4291">
        <v>0</v>
      </c>
      <c r="AK4291">
        <v>0</v>
      </c>
      <c r="AL4291" t="s">
        <v>92</v>
      </c>
      <c r="AM4291">
        <v>0</v>
      </c>
      <c r="AN4291">
        <v>0</v>
      </c>
      <c r="AP4291">
        <v>1</v>
      </c>
      <c r="AQ4291" t="s">
        <v>4241</v>
      </c>
      <c r="AR4291">
        <v>2023</v>
      </c>
      <c r="AS4291">
        <v>2</v>
      </c>
      <c r="AT4291" t="s">
        <v>4304</v>
      </c>
      <c r="AU4291">
        <v>16</v>
      </c>
      <c r="AV4291">
        <v>0</v>
      </c>
      <c r="AW4291">
        <v>1</v>
      </c>
      <c r="AX4291">
        <v>0</v>
      </c>
      <c r="AY4291">
        <v>1</v>
      </c>
      <c r="AZ4291" t="s">
        <v>4312</v>
      </c>
      <c r="BA4291">
        <v>11</v>
      </c>
      <c r="BB4291">
        <v>0</v>
      </c>
      <c r="BC4291" t="s">
        <v>4315</v>
      </c>
      <c r="BD4291" t="s">
        <v>4316</v>
      </c>
      <c r="BE4291">
        <v>1</v>
      </c>
      <c r="BF4291">
        <v>0</v>
      </c>
      <c r="BH4291">
        <v>1</v>
      </c>
      <c r="BI4291" t="s">
        <v>4322</v>
      </c>
    </row>
    <row r="4292" spans="1:61">
      <c r="A4292" t="s">
        <v>68</v>
      </c>
      <c r="B4292" t="s">
        <v>93</v>
      </c>
      <c r="C4292" t="s">
        <v>1976</v>
      </c>
      <c r="D4292" t="s">
        <v>2075</v>
      </c>
      <c r="E4292" s="2">
        <v>45161.42145833333</v>
      </c>
      <c r="F4292" t="s">
        <v>2144</v>
      </c>
      <c r="G4292">
        <v>0</v>
      </c>
      <c r="H4292">
        <v>0</v>
      </c>
      <c r="I4292">
        <v>1</v>
      </c>
      <c r="J4292" t="s">
        <v>2075</v>
      </c>
      <c r="K4292">
        <v>1</v>
      </c>
      <c r="L4292" s="2">
        <v>45161.42145833333</v>
      </c>
      <c r="M4292" t="s">
        <v>4046</v>
      </c>
      <c r="N4292">
        <v>7</v>
      </c>
      <c r="O4292">
        <v>1</v>
      </c>
      <c r="P4292">
        <v>0</v>
      </c>
      <c r="Q4292" t="s">
        <v>4146</v>
      </c>
      <c r="R4292" t="s">
        <v>4159</v>
      </c>
      <c r="S4292" t="s">
        <v>4192</v>
      </c>
      <c r="U4292" t="s">
        <v>4217</v>
      </c>
      <c r="V4292" t="s">
        <v>4146</v>
      </c>
      <c r="W4292">
        <v>0</v>
      </c>
      <c r="X4292" s="2">
        <v>45238</v>
      </c>
      <c r="Y4292">
        <v>0</v>
      </c>
      <c r="Z4292">
        <v>0</v>
      </c>
      <c r="AA4292" t="s">
        <v>4221</v>
      </c>
      <c r="AB4292">
        <v>1</v>
      </c>
      <c r="AC4292">
        <v>20</v>
      </c>
      <c r="AD4292">
        <v>0.84</v>
      </c>
      <c r="AE4292">
        <v>12.69</v>
      </c>
      <c r="AF4292">
        <v>0</v>
      </c>
      <c r="AG4292">
        <v>1</v>
      </c>
      <c r="AH4292">
        <v>0</v>
      </c>
      <c r="AI4292">
        <v>1.869999999999999</v>
      </c>
      <c r="AJ4292">
        <v>0</v>
      </c>
      <c r="AK4292">
        <v>0</v>
      </c>
      <c r="AL4292" t="s">
        <v>92</v>
      </c>
      <c r="AM4292">
        <v>0</v>
      </c>
      <c r="AN4292">
        <v>0</v>
      </c>
      <c r="AP4292">
        <v>1</v>
      </c>
      <c r="AQ4292" t="s">
        <v>4241</v>
      </c>
      <c r="AR4292">
        <v>2023</v>
      </c>
      <c r="AS4292">
        <v>2</v>
      </c>
      <c r="AT4292" t="s">
        <v>4304</v>
      </c>
      <c r="AU4292">
        <v>16</v>
      </c>
      <c r="AV4292">
        <v>0</v>
      </c>
      <c r="AW4292">
        <v>1</v>
      </c>
      <c r="AX4292">
        <v>0</v>
      </c>
      <c r="AY4292">
        <v>1</v>
      </c>
      <c r="AZ4292" t="s">
        <v>4312</v>
      </c>
      <c r="BA4292">
        <v>11</v>
      </c>
      <c r="BB4292">
        <v>0</v>
      </c>
      <c r="BC4292" t="s">
        <v>4315</v>
      </c>
      <c r="BD4292" t="s">
        <v>4316</v>
      </c>
      <c r="BE4292">
        <v>1</v>
      </c>
      <c r="BF4292">
        <v>0</v>
      </c>
      <c r="BH4292">
        <v>1</v>
      </c>
      <c r="BI4292" t="s">
        <v>4322</v>
      </c>
    </row>
    <row r="4293" spans="1:61">
      <c r="A4293" t="s">
        <v>63</v>
      </c>
      <c r="B4293" t="s">
        <v>92</v>
      </c>
      <c r="C4293" t="s">
        <v>1977</v>
      </c>
      <c r="D4293" t="s">
        <v>2073</v>
      </c>
      <c r="E4293" s="2">
        <v>45036.44633101852</v>
      </c>
      <c r="F4293" t="s">
        <v>2143</v>
      </c>
      <c r="G4293">
        <v>0</v>
      </c>
      <c r="H4293">
        <v>0</v>
      </c>
      <c r="I4293">
        <v>0</v>
      </c>
      <c r="J4293" t="s">
        <v>2073</v>
      </c>
      <c r="L4293" s="2">
        <v>45036.44633101852</v>
      </c>
      <c r="M4293" t="s">
        <v>4047</v>
      </c>
      <c r="N4293">
        <v>1</v>
      </c>
      <c r="O4293">
        <v>1</v>
      </c>
      <c r="P4293">
        <v>1</v>
      </c>
      <c r="Q4293" t="s">
        <v>4144</v>
      </c>
      <c r="R4293" t="s">
        <v>4153</v>
      </c>
      <c r="S4293" t="s">
        <v>4190</v>
      </c>
      <c r="U4293" t="s">
        <v>4216</v>
      </c>
      <c r="V4293" t="s">
        <v>4144</v>
      </c>
      <c r="W4293">
        <v>0</v>
      </c>
      <c r="Y4293">
        <v>0</v>
      </c>
      <c r="Z4293">
        <v>0</v>
      </c>
      <c r="AA4293" t="s">
        <v>2143</v>
      </c>
      <c r="AB4293">
        <v>1</v>
      </c>
      <c r="AC4293">
        <v>0</v>
      </c>
      <c r="AD4293">
        <v>0</v>
      </c>
      <c r="AE4293">
        <v>0</v>
      </c>
      <c r="AF4293">
        <v>0</v>
      </c>
      <c r="AG4293">
        <v>1</v>
      </c>
      <c r="AH4293">
        <v>0</v>
      </c>
      <c r="AI4293">
        <v>0</v>
      </c>
      <c r="AJ4293">
        <v>0</v>
      </c>
      <c r="AK4293">
        <v>0</v>
      </c>
      <c r="AM4293">
        <v>1</v>
      </c>
      <c r="AN4293">
        <v>0</v>
      </c>
      <c r="AP4293">
        <v>0</v>
      </c>
      <c r="AQ4293">
        <f>=&gt; applied</f>
        <v>0</v>
      </c>
      <c r="AR4293">
        <v>2023</v>
      </c>
      <c r="AV4293">
        <v>0</v>
      </c>
      <c r="AW4293">
        <v>0</v>
      </c>
      <c r="AX4293">
        <v>1</v>
      </c>
      <c r="AY4293">
        <v>1</v>
      </c>
      <c r="BD4293" t="s">
        <v>4316</v>
      </c>
      <c r="BE4293">
        <v>1</v>
      </c>
      <c r="BF4293">
        <v>0</v>
      </c>
      <c r="BH4293">
        <v>1</v>
      </c>
      <c r="BI4293" t="s">
        <v>4320</v>
      </c>
    </row>
    <row r="4294" spans="1:61">
      <c r="A4294" t="s">
        <v>68</v>
      </c>
      <c r="B4294" t="s">
        <v>105</v>
      </c>
      <c r="C4294" t="s">
        <v>1978</v>
      </c>
      <c r="D4294" t="s">
        <v>2075</v>
      </c>
      <c r="E4294" s="2">
        <v>45155.45886574074</v>
      </c>
      <c r="F4294" t="s">
        <v>2153</v>
      </c>
      <c r="G4294">
        <v>0</v>
      </c>
      <c r="H4294">
        <v>0</v>
      </c>
      <c r="I4294">
        <v>1</v>
      </c>
      <c r="J4294" t="s">
        <v>2075</v>
      </c>
      <c r="K4294">
        <v>1</v>
      </c>
      <c r="L4294" s="2">
        <v>45155.45886574074</v>
      </c>
      <c r="M4294" t="s">
        <v>4048</v>
      </c>
      <c r="N4294">
        <v>9</v>
      </c>
      <c r="O4294">
        <v>0</v>
      </c>
      <c r="P4294">
        <v>0</v>
      </c>
      <c r="Q4294" t="s">
        <v>4146</v>
      </c>
      <c r="R4294" t="s">
        <v>4159</v>
      </c>
      <c r="S4294" t="s">
        <v>4192</v>
      </c>
      <c r="U4294" t="s">
        <v>4217</v>
      </c>
      <c r="V4294" t="s">
        <v>4146</v>
      </c>
      <c r="W4294">
        <v>0</v>
      </c>
      <c r="X4294" s="2">
        <v>45238</v>
      </c>
      <c r="Y4294">
        <v>0</v>
      </c>
      <c r="Z4294">
        <v>0</v>
      </c>
      <c r="AA4294" t="s">
        <v>4227</v>
      </c>
      <c r="AB4294">
        <v>0</v>
      </c>
      <c r="AC4294">
        <v>166</v>
      </c>
      <c r="AD4294">
        <v>6.95</v>
      </c>
      <c r="AE4294">
        <v>6.95</v>
      </c>
      <c r="AF4294">
        <v>0</v>
      </c>
      <c r="AG4294">
        <v>1</v>
      </c>
      <c r="AH4294">
        <v>0</v>
      </c>
      <c r="AI4294">
        <v>0</v>
      </c>
      <c r="AJ4294">
        <v>0</v>
      </c>
      <c r="AK4294">
        <v>0</v>
      </c>
      <c r="AM4294">
        <v>0</v>
      </c>
      <c r="AN4294">
        <v>0</v>
      </c>
      <c r="AP4294">
        <v>1</v>
      </c>
      <c r="AQ4294">
        <f>=&gt; assessment</f>
        <v>0</v>
      </c>
      <c r="AR4294">
        <v>2023</v>
      </c>
      <c r="AV4294">
        <v>0</v>
      </c>
      <c r="AW4294">
        <v>1</v>
      </c>
      <c r="AX4294">
        <v>0</v>
      </c>
      <c r="AY4294">
        <v>1</v>
      </c>
      <c r="AZ4294" t="s">
        <v>4312</v>
      </c>
      <c r="BA4294">
        <v>5</v>
      </c>
      <c r="BB4294">
        <v>1</v>
      </c>
      <c r="BC4294" t="s">
        <v>4315</v>
      </c>
      <c r="BD4294" t="s">
        <v>4316</v>
      </c>
      <c r="BE4294">
        <v>1</v>
      </c>
      <c r="BF4294">
        <v>0</v>
      </c>
      <c r="BH4294">
        <v>1</v>
      </c>
      <c r="BI4294" t="s">
        <v>4322</v>
      </c>
    </row>
    <row r="4295" spans="1:61">
      <c r="A4295" t="s">
        <v>68</v>
      </c>
      <c r="B4295" t="s">
        <v>92</v>
      </c>
      <c r="C4295" t="s">
        <v>1978</v>
      </c>
      <c r="D4295" t="s">
        <v>2075</v>
      </c>
      <c r="E4295" s="2">
        <v>45160.57993055556</v>
      </c>
      <c r="F4295" t="s">
        <v>2143</v>
      </c>
      <c r="G4295">
        <v>0</v>
      </c>
      <c r="H4295">
        <v>0</v>
      </c>
      <c r="I4295">
        <v>1</v>
      </c>
      <c r="J4295" t="s">
        <v>2075</v>
      </c>
      <c r="K4295">
        <v>1</v>
      </c>
      <c r="L4295" s="2">
        <v>45160.57993055556</v>
      </c>
      <c r="M4295" t="s">
        <v>4048</v>
      </c>
      <c r="N4295">
        <v>9</v>
      </c>
      <c r="O4295">
        <v>0</v>
      </c>
      <c r="P4295">
        <v>0</v>
      </c>
      <c r="Q4295" t="s">
        <v>4146</v>
      </c>
      <c r="R4295" t="s">
        <v>4159</v>
      </c>
      <c r="S4295" t="s">
        <v>4192</v>
      </c>
      <c r="U4295" t="s">
        <v>4217</v>
      </c>
      <c r="V4295" t="s">
        <v>4146</v>
      </c>
      <c r="W4295">
        <v>0</v>
      </c>
      <c r="X4295" s="2">
        <v>45238</v>
      </c>
      <c r="Y4295">
        <v>0</v>
      </c>
      <c r="Z4295">
        <v>0</v>
      </c>
      <c r="AA4295" t="s">
        <v>2143</v>
      </c>
      <c r="AB4295">
        <v>0</v>
      </c>
      <c r="AC4295">
        <v>24</v>
      </c>
      <c r="AD4295">
        <v>1.03</v>
      </c>
      <c r="AE4295">
        <v>12.07</v>
      </c>
      <c r="AF4295">
        <v>0</v>
      </c>
      <c r="AG4295">
        <v>1</v>
      </c>
      <c r="AH4295">
        <v>0</v>
      </c>
      <c r="AI4295">
        <v>1.030000000000001</v>
      </c>
      <c r="AJ4295">
        <v>0</v>
      </c>
      <c r="AK4295">
        <v>0</v>
      </c>
      <c r="AL4295" t="s">
        <v>4237</v>
      </c>
      <c r="AM4295">
        <v>0</v>
      </c>
      <c r="AN4295">
        <v>0</v>
      </c>
      <c r="AP4295">
        <v>1</v>
      </c>
      <c r="AQ4295" t="s">
        <v>4261</v>
      </c>
      <c r="AR4295">
        <v>2023</v>
      </c>
      <c r="AV4295">
        <v>0</v>
      </c>
      <c r="AW4295">
        <v>1</v>
      </c>
      <c r="AX4295">
        <v>0</v>
      </c>
      <c r="AY4295">
        <v>1</v>
      </c>
      <c r="AZ4295" t="s">
        <v>4312</v>
      </c>
      <c r="BA4295">
        <v>0</v>
      </c>
      <c r="BB4295">
        <v>1</v>
      </c>
      <c r="BC4295" t="s">
        <v>4315</v>
      </c>
      <c r="BD4295" t="s">
        <v>4316</v>
      </c>
      <c r="BE4295">
        <v>1</v>
      </c>
      <c r="BF4295">
        <v>0</v>
      </c>
      <c r="BH4295">
        <v>1</v>
      </c>
      <c r="BI4295" t="s">
        <v>4322</v>
      </c>
    </row>
    <row r="4296" spans="1:61">
      <c r="A4296" t="s">
        <v>68</v>
      </c>
      <c r="B4296" t="s">
        <v>110</v>
      </c>
      <c r="C4296" t="s">
        <v>1978</v>
      </c>
      <c r="D4296" t="s">
        <v>2075</v>
      </c>
      <c r="E4296" s="2">
        <v>45165.57364583333</v>
      </c>
      <c r="F4296" t="s">
        <v>2151</v>
      </c>
      <c r="G4296">
        <v>0</v>
      </c>
      <c r="H4296">
        <v>0</v>
      </c>
      <c r="I4296">
        <v>1</v>
      </c>
      <c r="J4296" t="s">
        <v>2075</v>
      </c>
      <c r="K4296">
        <v>1</v>
      </c>
      <c r="L4296" s="2">
        <v>45165.57364583333</v>
      </c>
      <c r="M4296" t="s">
        <v>4048</v>
      </c>
      <c r="N4296">
        <v>9</v>
      </c>
      <c r="O4296">
        <v>0</v>
      </c>
      <c r="P4296">
        <v>0</v>
      </c>
      <c r="Q4296" t="s">
        <v>4146</v>
      </c>
      <c r="R4296" t="s">
        <v>4159</v>
      </c>
      <c r="S4296" t="s">
        <v>4192</v>
      </c>
      <c r="U4296" t="s">
        <v>4217</v>
      </c>
      <c r="V4296" t="s">
        <v>4146</v>
      </c>
      <c r="W4296">
        <v>0</v>
      </c>
      <c r="X4296" s="2">
        <v>45238</v>
      </c>
      <c r="Y4296">
        <v>0</v>
      </c>
      <c r="Z4296">
        <v>0</v>
      </c>
      <c r="AA4296" t="s">
        <v>4225</v>
      </c>
      <c r="AB4296">
        <v>0</v>
      </c>
      <c r="AC4296">
        <v>119</v>
      </c>
      <c r="AD4296">
        <v>4.99</v>
      </c>
      <c r="AE4296">
        <v>17.06</v>
      </c>
      <c r="AF4296">
        <v>0</v>
      </c>
      <c r="AG4296">
        <v>1</v>
      </c>
      <c r="AH4296">
        <v>0</v>
      </c>
      <c r="AI4296">
        <v>6.020000000000003</v>
      </c>
      <c r="AJ4296">
        <v>0</v>
      </c>
      <c r="AK4296">
        <v>0</v>
      </c>
      <c r="AL4296" t="s">
        <v>92</v>
      </c>
      <c r="AM4296">
        <v>0</v>
      </c>
      <c r="AN4296">
        <v>0</v>
      </c>
      <c r="AP4296">
        <v>1</v>
      </c>
      <c r="AQ4296" t="s">
        <v>4250</v>
      </c>
      <c r="AR4296">
        <v>2023</v>
      </c>
      <c r="AS4296">
        <v>1</v>
      </c>
      <c r="AT4296" t="s">
        <v>4234</v>
      </c>
      <c r="AU4296">
        <v>16</v>
      </c>
      <c r="AV4296">
        <v>0</v>
      </c>
      <c r="AW4296">
        <v>1</v>
      </c>
      <c r="AX4296">
        <v>0</v>
      </c>
      <c r="AY4296">
        <v>1</v>
      </c>
      <c r="AZ4296" t="s">
        <v>4312</v>
      </c>
      <c r="BA4296">
        <v>3</v>
      </c>
      <c r="BB4296">
        <v>1</v>
      </c>
      <c r="BC4296" t="s">
        <v>4315</v>
      </c>
      <c r="BD4296" t="s">
        <v>4316</v>
      </c>
      <c r="BE4296">
        <v>1</v>
      </c>
      <c r="BF4296">
        <v>0</v>
      </c>
      <c r="BH4296">
        <v>1</v>
      </c>
      <c r="BI4296" t="s">
        <v>4322</v>
      </c>
    </row>
    <row r="4297" spans="1:61">
      <c r="A4297" t="s">
        <v>68</v>
      </c>
      <c r="B4297" t="s">
        <v>110</v>
      </c>
      <c r="C4297" t="s">
        <v>1978</v>
      </c>
      <c r="D4297" t="s">
        <v>2075</v>
      </c>
      <c r="E4297" s="2">
        <v>45165.57364583333</v>
      </c>
      <c r="F4297" t="s">
        <v>2151</v>
      </c>
      <c r="G4297">
        <v>0</v>
      </c>
      <c r="H4297">
        <v>0</v>
      </c>
      <c r="I4297">
        <v>1</v>
      </c>
      <c r="J4297" t="s">
        <v>2075</v>
      </c>
      <c r="K4297">
        <v>1</v>
      </c>
      <c r="L4297" s="2">
        <v>45165.57364583333</v>
      </c>
      <c r="M4297" t="s">
        <v>4048</v>
      </c>
      <c r="N4297">
        <v>9</v>
      </c>
      <c r="O4297">
        <v>0</v>
      </c>
      <c r="P4297">
        <v>0</v>
      </c>
      <c r="Q4297" t="s">
        <v>4146</v>
      </c>
      <c r="R4297" t="s">
        <v>4159</v>
      </c>
      <c r="S4297" t="s">
        <v>4192</v>
      </c>
      <c r="U4297" t="s">
        <v>4217</v>
      </c>
      <c r="V4297" t="s">
        <v>4146</v>
      </c>
      <c r="W4297">
        <v>0</v>
      </c>
      <c r="X4297" s="2">
        <v>45238</v>
      </c>
      <c r="Y4297">
        <v>0</v>
      </c>
      <c r="Z4297">
        <v>0</v>
      </c>
      <c r="AA4297" t="s">
        <v>4225</v>
      </c>
      <c r="AB4297">
        <v>0</v>
      </c>
      <c r="AC4297">
        <v>119</v>
      </c>
      <c r="AD4297">
        <v>4.99</v>
      </c>
      <c r="AE4297">
        <v>17.06</v>
      </c>
      <c r="AF4297">
        <v>0</v>
      </c>
      <c r="AG4297">
        <v>1</v>
      </c>
      <c r="AH4297">
        <v>0</v>
      </c>
      <c r="AI4297">
        <v>6.020000000000003</v>
      </c>
      <c r="AJ4297">
        <v>0</v>
      </c>
      <c r="AK4297">
        <v>0</v>
      </c>
      <c r="AL4297" t="s">
        <v>92</v>
      </c>
      <c r="AM4297">
        <v>0</v>
      </c>
      <c r="AN4297">
        <v>0</v>
      </c>
      <c r="AP4297">
        <v>1</v>
      </c>
      <c r="AQ4297" t="s">
        <v>4250</v>
      </c>
      <c r="AR4297">
        <v>2023</v>
      </c>
      <c r="AS4297">
        <v>1</v>
      </c>
      <c r="AT4297" t="s">
        <v>4234</v>
      </c>
      <c r="AU4297">
        <v>16</v>
      </c>
      <c r="AV4297">
        <v>0</v>
      </c>
      <c r="AW4297">
        <v>1</v>
      </c>
      <c r="AX4297">
        <v>0</v>
      </c>
      <c r="AY4297">
        <v>1</v>
      </c>
      <c r="AZ4297" t="s">
        <v>4312</v>
      </c>
      <c r="BA4297">
        <v>3</v>
      </c>
      <c r="BB4297">
        <v>1</v>
      </c>
      <c r="BC4297" t="s">
        <v>4315</v>
      </c>
      <c r="BD4297" t="s">
        <v>4316</v>
      </c>
      <c r="BE4297">
        <v>1</v>
      </c>
      <c r="BF4297">
        <v>0</v>
      </c>
      <c r="BH4297">
        <v>1</v>
      </c>
      <c r="BI4297" t="s">
        <v>4322</v>
      </c>
    </row>
    <row r="4298" spans="1:61">
      <c r="A4298" t="s">
        <v>68</v>
      </c>
      <c r="B4298" t="s">
        <v>93</v>
      </c>
      <c r="C4298" t="s">
        <v>1978</v>
      </c>
      <c r="D4298" t="s">
        <v>2075</v>
      </c>
      <c r="E4298" s="2">
        <v>45173.34050925926</v>
      </c>
      <c r="F4298" t="s">
        <v>2144</v>
      </c>
      <c r="G4298">
        <v>0</v>
      </c>
      <c r="H4298">
        <v>0</v>
      </c>
      <c r="I4298">
        <v>1</v>
      </c>
      <c r="J4298" t="s">
        <v>2075</v>
      </c>
      <c r="K4298">
        <v>1</v>
      </c>
      <c r="L4298" s="2">
        <v>45173.34050925926</v>
      </c>
      <c r="M4298" t="s">
        <v>4048</v>
      </c>
      <c r="N4298">
        <v>9</v>
      </c>
      <c r="O4298">
        <v>1</v>
      </c>
      <c r="P4298">
        <v>0</v>
      </c>
      <c r="Q4298" t="s">
        <v>4146</v>
      </c>
      <c r="R4298" t="s">
        <v>4159</v>
      </c>
      <c r="S4298" t="s">
        <v>4192</v>
      </c>
      <c r="U4298" t="s">
        <v>4217</v>
      </c>
      <c r="V4298" t="s">
        <v>4146</v>
      </c>
      <c r="W4298">
        <v>0</v>
      </c>
      <c r="X4298" s="2">
        <v>45238</v>
      </c>
      <c r="Y4298">
        <v>0</v>
      </c>
      <c r="Z4298">
        <v>0</v>
      </c>
      <c r="AA4298" t="s">
        <v>4221</v>
      </c>
      <c r="AB4298">
        <v>1</v>
      </c>
      <c r="AC4298">
        <v>0</v>
      </c>
      <c r="AD4298">
        <v>0</v>
      </c>
      <c r="AE4298">
        <v>24.83</v>
      </c>
      <c r="AF4298">
        <v>0</v>
      </c>
      <c r="AG4298">
        <v>1</v>
      </c>
      <c r="AH4298">
        <v>0</v>
      </c>
      <c r="AI4298">
        <v>13.79</v>
      </c>
      <c r="AJ4298">
        <v>0</v>
      </c>
      <c r="AK4298">
        <v>0</v>
      </c>
      <c r="AL4298" t="s">
        <v>4234</v>
      </c>
      <c r="AM4298">
        <v>0</v>
      </c>
      <c r="AN4298">
        <v>0</v>
      </c>
      <c r="AP4298">
        <v>1</v>
      </c>
      <c r="AQ4298" t="s">
        <v>4263</v>
      </c>
      <c r="AR4298">
        <v>2023</v>
      </c>
      <c r="AV4298">
        <v>0</v>
      </c>
      <c r="AW4298">
        <v>1</v>
      </c>
      <c r="AX4298">
        <v>0</v>
      </c>
      <c r="AY4298">
        <v>1</v>
      </c>
      <c r="AZ4298" t="s">
        <v>4312</v>
      </c>
      <c r="BA4298">
        <v>11</v>
      </c>
      <c r="BB4298">
        <v>0</v>
      </c>
      <c r="BC4298" t="s">
        <v>4315</v>
      </c>
      <c r="BD4298" t="s">
        <v>4316</v>
      </c>
      <c r="BE4298">
        <v>1</v>
      </c>
      <c r="BF4298">
        <v>0</v>
      </c>
      <c r="BH4298">
        <v>1</v>
      </c>
      <c r="BI4298" t="s">
        <v>4322</v>
      </c>
    </row>
    <row r="4299" spans="1:61">
      <c r="A4299" t="s">
        <v>63</v>
      </c>
      <c r="B4299" t="s">
        <v>92</v>
      </c>
      <c r="C4299" t="s">
        <v>1979</v>
      </c>
      <c r="D4299" t="s">
        <v>2073</v>
      </c>
      <c r="E4299" s="2">
        <v>44929.58113425926</v>
      </c>
      <c r="F4299" t="s">
        <v>2143</v>
      </c>
      <c r="G4299">
        <v>0</v>
      </c>
      <c r="H4299">
        <v>0</v>
      </c>
      <c r="I4299">
        <v>0</v>
      </c>
      <c r="J4299" t="s">
        <v>2073</v>
      </c>
      <c r="L4299" s="2">
        <v>44929.58113425926</v>
      </c>
      <c r="M4299" t="s">
        <v>4049</v>
      </c>
      <c r="N4299">
        <v>2</v>
      </c>
      <c r="O4299">
        <v>0</v>
      </c>
      <c r="P4299">
        <v>1</v>
      </c>
      <c r="Q4299" t="s">
        <v>4144</v>
      </c>
      <c r="R4299" t="s">
        <v>4153</v>
      </c>
      <c r="S4299" t="s">
        <v>4190</v>
      </c>
      <c r="U4299" t="s">
        <v>4216</v>
      </c>
      <c r="V4299" t="s">
        <v>4144</v>
      </c>
      <c r="W4299">
        <v>0</v>
      </c>
      <c r="Y4299">
        <v>0</v>
      </c>
      <c r="Z4299">
        <v>0</v>
      </c>
      <c r="AA4299" t="s">
        <v>2143</v>
      </c>
      <c r="AB4299">
        <v>0</v>
      </c>
      <c r="AC4299">
        <v>0</v>
      </c>
      <c r="AD4299">
        <v>0</v>
      </c>
      <c r="AE4299">
        <v>0</v>
      </c>
      <c r="AF4299">
        <v>0</v>
      </c>
      <c r="AG4299">
        <v>1</v>
      </c>
      <c r="AH4299">
        <v>0</v>
      </c>
      <c r="AI4299">
        <v>0</v>
      </c>
      <c r="AJ4299">
        <v>0</v>
      </c>
      <c r="AK4299">
        <v>0</v>
      </c>
      <c r="AM4299">
        <v>0</v>
      </c>
      <c r="AN4299">
        <v>0</v>
      </c>
      <c r="AP4299">
        <v>1</v>
      </c>
      <c r="AQ4299">
        <f>=&gt; applied</f>
        <v>0</v>
      </c>
      <c r="AR4299">
        <v>2023</v>
      </c>
      <c r="AV4299">
        <v>0</v>
      </c>
      <c r="AW4299">
        <v>0</v>
      </c>
      <c r="AX4299">
        <v>1</v>
      </c>
      <c r="AY4299">
        <v>1</v>
      </c>
      <c r="BD4299" t="s">
        <v>4316</v>
      </c>
      <c r="BE4299">
        <v>1</v>
      </c>
      <c r="BF4299">
        <v>0</v>
      </c>
      <c r="BH4299">
        <v>1</v>
      </c>
      <c r="BI4299" t="s">
        <v>4320</v>
      </c>
    </row>
    <row r="4300" spans="1:61">
      <c r="A4300" t="s">
        <v>66</v>
      </c>
      <c r="B4300" t="s">
        <v>93</v>
      </c>
      <c r="C4300" t="s">
        <v>1979</v>
      </c>
      <c r="D4300" t="s">
        <v>2073</v>
      </c>
      <c r="E4300" s="2">
        <v>44945.60126157408</v>
      </c>
      <c r="F4300" t="s">
        <v>2144</v>
      </c>
      <c r="G4300">
        <v>0</v>
      </c>
      <c r="H4300">
        <v>0</v>
      </c>
      <c r="I4300">
        <v>0</v>
      </c>
      <c r="J4300" t="s">
        <v>2073</v>
      </c>
      <c r="K4300">
        <v>1</v>
      </c>
      <c r="L4300" s="2">
        <v>44945.60126157408</v>
      </c>
      <c r="M4300" t="s">
        <v>4049</v>
      </c>
      <c r="N4300">
        <v>2</v>
      </c>
      <c r="O4300">
        <v>1</v>
      </c>
      <c r="P4300">
        <v>0</v>
      </c>
      <c r="Q4300" t="s">
        <v>4144</v>
      </c>
      <c r="R4300" t="s">
        <v>4153</v>
      </c>
      <c r="S4300" t="s">
        <v>4190</v>
      </c>
      <c r="U4300" t="s">
        <v>4216</v>
      </c>
      <c r="V4300" t="s">
        <v>4144</v>
      </c>
      <c r="W4300">
        <v>0</v>
      </c>
      <c r="Y4300">
        <v>0</v>
      </c>
      <c r="Z4300">
        <v>0</v>
      </c>
      <c r="AA4300" t="s">
        <v>4221</v>
      </c>
      <c r="AB4300">
        <v>1</v>
      </c>
      <c r="AC4300">
        <v>384</v>
      </c>
      <c r="AD4300">
        <v>16.02</v>
      </c>
      <c r="AE4300">
        <v>16.02</v>
      </c>
      <c r="AF4300">
        <v>0</v>
      </c>
      <c r="AG4300">
        <v>1</v>
      </c>
      <c r="AH4300">
        <v>0</v>
      </c>
      <c r="AI4300">
        <v>0</v>
      </c>
      <c r="AJ4300">
        <v>0</v>
      </c>
      <c r="AK4300">
        <v>0</v>
      </c>
      <c r="AL4300" t="s">
        <v>92</v>
      </c>
      <c r="AM4300">
        <v>0</v>
      </c>
      <c r="AN4300">
        <v>0</v>
      </c>
      <c r="AP4300">
        <v>1</v>
      </c>
      <c r="AQ4300" t="s">
        <v>4241</v>
      </c>
      <c r="AR4300">
        <v>2023</v>
      </c>
      <c r="AS4300">
        <v>2</v>
      </c>
      <c r="AT4300" t="s">
        <v>4304</v>
      </c>
      <c r="AU4300">
        <v>11</v>
      </c>
      <c r="AV4300">
        <v>0</v>
      </c>
      <c r="AW4300">
        <v>0</v>
      </c>
      <c r="AX4300">
        <v>1</v>
      </c>
      <c r="AY4300">
        <v>1</v>
      </c>
      <c r="BD4300" t="s">
        <v>4316</v>
      </c>
      <c r="BE4300">
        <v>1</v>
      </c>
      <c r="BF4300">
        <v>0</v>
      </c>
      <c r="BH4300">
        <v>1</v>
      </c>
      <c r="BI4300" t="s">
        <v>4320</v>
      </c>
    </row>
    <row r="4301" spans="1:61">
      <c r="A4301" t="s">
        <v>63</v>
      </c>
      <c r="B4301" t="s">
        <v>92</v>
      </c>
      <c r="C4301" t="s">
        <v>1980</v>
      </c>
      <c r="D4301" t="s">
        <v>2074</v>
      </c>
      <c r="E4301" s="2">
        <v>44852.95395833333</v>
      </c>
      <c r="F4301" t="s">
        <v>2143</v>
      </c>
      <c r="G4301">
        <v>0</v>
      </c>
      <c r="H4301">
        <v>0</v>
      </c>
      <c r="I4301">
        <v>1</v>
      </c>
      <c r="J4301" t="s">
        <v>2076</v>
      </c>
      <c r="L4301" s="2">
        <v>44852.95395833333</v>
      </c>
      <c r="M4301" t="s">
        <v>4050</v>
      </c>
      <c r="N4301">
        <v>3</v>
      </c>
      <c r="O4301">
        <v>0</v>
      </c>
      <c r="P4301">
        <v>1</v>
      </c>
      <c r="Q4301" t="s">
        <v>4144</v>
      </c>
      <c r="R4301" t="s">
        <v>4156</v>
      </c>
      <c r="S4301" t="s">
        <v>4190</v>
      </c>
      <c r="U4301" t="s">
        <v>4216</v>
      </c>
      <c r="V4301" t="s">
        <v>4144</v>
      </c>
      <c r="W4301">
        <v>0</v>
      </c>
      <c r="Y4301">
        <v>0</v>
      </c>
      <c r="Z4301">
        <v>0</v>
      </c>
      <c r="AA4301" t="s">
        <v>2143</v>
      </c>
      <c r="AB4301">
        <v>0</v>
      </c>
      <c r="AC4301">
        <v>0</v>
      </c>
      <c r="AD4301">
        <v>0</v>
      </c>
      <c r="AE4301">
        <v>0</v>
      </c>
      <c r="AF4301">
        <v>0</v>
      </c>
      <c r="AG4301">
        <v>1</v>
      </c>
      <c r="AH4301">
        <v>0</v>
      </c>
      <c r="AI4301">
        <v>0</v>
      </c>
      <c r="AJ4301">
        <v>0</v>
      </c>
      <c r="AK4301">
        <v>0</v>
      </c>
      <c r="AM4301">
        <v>1</v>
      </c>
      <c r="AN4301">
        <v>0</v>
      </c>
      <c r="AP4301">
        <v>0</v>
      </c>
      <c r="AQ4301">
        <f>=&gt; applied</f>
        <v>0</v>
      </c>
      <c r="AR4301">
        <v>2022</v>
      </c>
      <c r="AV4301">
        <v>0</v>
      </c>
      <c r="AW4301">
        <v>0</v>
      </c>
      <c r="AX4301">
        <v>1</v>
      </c>
      <c r="AY4301">
        <v>1</v>
      </c>
      <c r="BD4301" t="s">
        <v>4316</v>
      </c>
      <c r="BE4301">
        <v>1</v>
      </c>
      <c r="BF4301">
        <v>0</v>
      </c>
      <c r="BH4301">
        <v>1</v>
      </c>
      <c r="BI4301" t="s">
        <v>4321</v>
      </c>
    </row>
    <row r="4302" spans="1:61">
      <c r="A4302" t="s">
        <v>64</v>
      </c>
      <c r="B4302" t="s">
        <v>96</v>
      </c>
      <c r="C4302" t="s">
        <v>1980</v>
      </c>
      <c r="D4302" t="s">
        <v>2076</v>
      </c>
      <c r="E4302" s="2">
        <v>45034.06208333333</v>
      </c>
      <c r="F4302" t="s">
        <v>2147</v>
      </c>
      <c r="G4302">
        <v>0</v>
      </c>
      <c r="H4302">
        <v>0</v>
      </c>
      <c r="I4302">
        <v>1</v>
      </c>
      <c r="J4302" t="s">
        <v>2076</v>
      </c>
      <c r="L4302" s="2">
        <v>45034.06208333333</v>
      </c>
      <c r="M4302" t="s">
        <v>4050</v>
      </c>
      <c r="N4302">
        <v>3</v>
      </c>
      <c r="O4302">
        <v>1</v>
      </c>
      <c r="P4302">
        <v>0</v>
      </c>
      <c r="Q4302" t="s">
        <v>4144</v>
      </c>
      <c r="R4302" t="s">
        <v>4156</v>
      </c>
      <c r="S4302" t="s">
        <v>4190</v>
      </c>
      <c r="U4302" t="s">
        <v>4216</v>
      </c>
      <c r="V4302" t="s">
        <v>4144</v>
      </c>
      <c r="W4302">
        <v>0</v>
      </c>
      <c r="Y4302">
        <v>0</v>
      </c>
      <c r="Z4302">
        <v>0</v>
      </c>
      <c r="AA4302" t="s">
        <v>4222</v>
      </c>
      <c r="AB4302">
        <v>1</v>
      </c>
      <c r="AC4302">
        <v>4346</v>
      </c>
      <c r="AD4302">
        <v>181.11</v>
      </c>
      <c r="AE4302">
        <v>181.11</v>
      </c>
      <c r="AF4302">
        <v>0</v>
      </c>
      <c r="AG4302">
        <v>1</v>
      </c>
      <c r="AH4302">
        <v>0</v>
      </c>
      <c r="AI4302">
        <v>0</v>
      </c>
      <c r="AJ4302">
        <v>0</v>
      </c>
      <c r="AK4302">
        <v>0</v>
      </c>
      <c r="AL4302" t="s">
        <v>92</v>
      </c>
      <c r="AM4302">
        <v>1</v>
      </c>
      <c r="AN4302">
        <v>0</v>
      </c>
      <c r="AP4302">
        <v>0</v>
      </c>
      <c r="AQ4302" t="s">
        <v>4243</v>
      </c>
      <c r="AR4302">
        <v>2022</v>
      </c>
      <c r="AV4302">
        <v>0</v>
      </c>
      <c r="AW4302">
        <v>0</v>
      </c>
      <c r="AX4302">
        <v>1</v>
      </c>
      <c r="AY4302">
        <v>1</v>
      </c>
      <c r="BD4302" t="s">
        <v>4316</v>
      </c>
      <c r="BE4302">
        <v>1</v>
      </c>
      <c r="BF4302">
        <v>0</v>
      </c>
      <c r="BH4302">
        <v>1</v>
      </c>
      <c r="BI4302" t="s">
        <v>4321</v>
      </c>
    </row>
    <row r="4303" spans="1:61">
      <c r="A4303" t="s">
        <v>63</v>
      </c>
      <c r="B4303" t="s">
        <v>92</v>
      </c>
      <c r="C4303" t="s">
        <v>1981</v>
      </c>
      <c r="D4303" t="s">
        <v>2077</v>
      </c>
      <c r="E4303" s="2">
        <v>45061.89349537037</v>
      </c>
      <c r="F4303" t="s">
        <v>2143</v>
      </c>
      <c r="G4303">
        <v>0</v>
      </c>
      <c r="H4303">
        <v>0</v>
      </c>
      <c r="I4303">
        <v>0</v>
      </c>
      <c r="J4303" t="s">
        <v>2077</v>
      </c>
      <c r="L4303" s="2">
        <v>45061.89349537037</v>
      </c>
      <c r="M4303" t="s">
        <v>4051</v>
      </c>
      <c r="N4303">
        <v>2</v>
      </c>
      <c r="O4303">
        <v>0</v>
      </c>
      <c r="P4303">
        <v>1</v>
      </c>
      <c r="Q4303" t="s">
        <v>4144</v>
      </c>
      <c r="R4303" t="s">
        <v>4156</v>
      </c>
      <c r="S4303" t="s">
        <v>4192</v>
      </c>
      <c r="U4303" t="s">
        <v>4217</v>
      </c>
      <c r="V4303" t="s">
        <v>4144</v>
      </c>
      <c r="W4303">
        <v>0</v>
      </c>
      <c r="Y4303">
        <v>0</v>
      </c>
      <c r="Z4303">
        <v>0</v>
      </c>
      <c r="AA4303" t="s">
        <v>2143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1</v>
      </c>
      <c r="AH4303">
        <v>0</v>
      </c>
      <c r="AI4303">
        <v>0</v>
      </c>
      <c r="AJ4303">
        <v>0</v>
      </c>
      <c r="AK4303">
        <v>0</v>
      </c>
      <c r="AM4303">
        <v>0</v>
      </c>
      <c r="AN4303">
        <v>0</v>
      </c>
      <c r="AP4303">
        <v>1</v>
      </c>
      <c r="AQ4303">
        <f>=&gt; applied</f>
        <v>0</v>
      </c>
      <c r="AR4303">
        <v>2023</v>
      </c>
      <c r="AV4303">
        <v>0</v>
      </c>
      <c r="AW4303">
        <v>0</v>
      </c>
      <c r="AX4303">
        <v>1</v>
      </c>
      <c r="AY4303">
        <v>1</v>
      </c>
      <c r="BD4303" t="s">
        <v>4316</v>
      </c>
      <c r="BE4303">
        <v>1</v>
      </c>
      <c r="BF4303">
        <v>0</v>
      </c>
      <c r="BH4303">
        <v>1</v>
      </c>
      <c r="BI4303" t="s">
        <v>4321</v>
      </c>
    </row>
    <row r="4304" spans="1:61">
      <c r="A4304" t="s">
        <v>62</v>
      </c>
      <c r="B4304" t="s">
        <v>93</v>
      </c>
      <c r="C4304" t="s">
        <v>1981</v>
      </c>
      <c r="D4304" t="s">
        <v>2077</v>
      </c>
      <c r="E4304" s="2">
        <v>45120.40929398148</v>
      </c>
      <c r="F4304" t="s">
        <v>2144</v>
      </c>
      <c r="G4304">
        <v>0</v>
      </c>
      <c r="H4304">
        <v>0</v>
      </c>
      <c r="I4304">
        <v>0</v>
      </c>
      <c r="J4304" t="s">
        <v>2077</v>
      </c>
      <c r="K4304">
        <v>1</v>
      </c>
      <c r="L4304" s="2">
        <v>45120.40929398148</v>
      </c>
      <c r="M4304" t="s">
        <v>4051</v>
      </c>
      <c r="N4304">
        <v>2</v>
      </c>
      <c r="O4304">
        <v>1</v>
      </c>
      <c r="P4304">
        <v>0</v>
      </c>
      <c r="Q4304" t="s">
        <v>4144</v>
      </c>
      <c r="R4304" t="s">
        <v>4156</v>
      </c>
      <c r="S4304" t="s">
        <v>4192</v>
      </c>
      <c r="U4304" t="s">
        <v>4217</v>
      </c>
      <c r="V4304" t="s">
        <v>4144</v>
      </c>
      <c r="W4304">
        <v>0</v>
      </c>
      <c r="Y4304">
        <v>0</v>
      </c>
      <c r="Z4304">
        <v>0</v>
      </c>
      <c r="AA4304" t="s">
        <v>4221</v>
      </c>
      <c r="AB4304">
        <v>1</v>
      </c>
      <c r="AC4304">
        <v>1404</v>
      </c>
      <c r="AD4304">
        <v>58.52</v>
      </c>
      <c r="AE4304">
        <v>58.52</v>
      </c>
      <c r="AF4304">
        <v>0</v>
      </c>
      <c r="AG4304">
        <v>1</v>
      </c>
      <c r="AH4304">
        <v>0</v>
      </c>
      <c r="AI4304">
        <v>0</v>
      </c>
      <c r="AJ4304">
        <v>0</v>
      </c>
      <c r="AK4304">
        <v>0</v>
      </c>
      <c r="AL4304" t="s">
        <v>92</v>
      </c>
      <c r="AM4304">
        <v>0</v>
      </c>
      <c r="AN4304">
        <v>0</v>
      </c>
      <c r="AP4304">
        <v>1</v>
      </c>
      <c r="AQ4304" t="s">
        <v>4241</v>
      </c>
      <c r="AR4304">
        <v>2023</v>
      </c>
      <c r="AS4304">
        <v>2</v>
      </c>
      <c r="AT4304" t="s">
        <v>4304</v>
      </c>
      <c r="AU4304">
        <v>11</v>
      </c>
      <c r="AV4304">
        <v>0</v>
      </c>
      <c r="AW4304">
        <v>0</v>
      </c>
      <c r="AX4304">
        <v>1</v>
      </c>
      <c r="AY4304">
        <v>1</v>
      </c>
      <c r="BD4304" t="s">
        <v>4316</v>
      </c>
      <c r="BE4304">
        <v>1</v>
      </c>
      <c r="BF4304">
        <v>0</v>
      </c>
      <c r="BH4304">
        <v>1</v>
      </c>
      <c r="BI4304" t="s">
        <v>4321</v>
      </c>
    </row>
    <row r="4305" spans="1:61">
      <c r="A4305" t="s">
        <v>63</v>
      </c>
      <c r="B4305" t="s">
        <v>99</v>
      </c>
      <c r="C4305" t="s">
        <v>1982</v>
      </c>
      <c r="D4305" t="s">
        <v>2075</v>
      </c>
      <c r="E4305" s="2">
        <v>45198.54236111111</v>
      </c>
      <c r="F4305" t="s">
        <v>2150</v>
      </c>
      <c r="G4305">
        <v>0</v>
      </c>
      <c r="H4305">
        <v>0</v>
      </c>
      <c r="I4305">
        <v>0</v>
      </c>
      <c r="J4305" t="s">
        <v>2075</v>
      </c>
      <c r="L4305" s="2">
        <v>45198.54236111111</v>
      </c>
      <c r="M4305" t="s">
        <v>4052</v>
      </c>
      <c r="N4305">
        <v>2</v>
      </c>
      <c r="O4305">
        <v>1</v>
      </c>
      <c r="P4305">
        <v>1</v>
      </c>
      <c r="Q4305" t="s">
        <v>4146</v>
      </c>
      <c r="R4305" t="s">
        <v>4159</v>
      </c>
      <c r="S4305" t="s">
        <v>4192</v>
      </c>
      <c r="U4305" t="s">
        <v>4217</v>
      </c>
      <c r="V4305" t="s">
        <v>4146</v>
      </c>
      <c r="W4305">
        <v>0</v>
      </c>
      <c r="X4305" s="2">
        <v>45238</v>
      </c>
      <c r="Y4305">
        <v>0</v>
      </c>
      <c r="Z4305">
        <v>0</v>
      </c>
      <c r="AA4305" t="s">
        <v>4221</v>
      </c>
      <c r="AB4305">
        <v>1</v>
      </c>
      <c r="AC4305">
        <v>0</v>
      </c>
      <c r="AD4305">
        <v>0</v>
      </c>
      <c r="AE4305">
        <v>0</v>
      </c>
      <c r="AF4305">
        <v>0</v>
      </c>
      <c r="AG4305">
        <v>1</v>
      </c>
      <c r="AH4305">
        <v>0</v>
      </c>
      <c r="AI4305">
        <v>0</v>
      </c>
      <c r="AJ4305">
        <v>0</v>
      </c>
      <c r="AK4305">
        <v>0</v>
      </c>
      <c r="AM4305">
        <v>1</v>
      </c>
      <c r="AN4305">
        <v>0</v>
      </c>
      <c r="AP4305">
        <v>0</v>
      </c>
      <c r="AQ4305">
        <f>=&gt; out of process</f>
        <v>0</v>
      </c>
      <c r="AR4305">
        <v>2023</v>
      </c>
      <c r="AV4305">
        <v>0</v>
      </c>
      <c r="AW4305">
        <v>0</v>
      </c>
      <c r="AX4305">
        <v>0</v>
      </c>
      <c r="AY4305">
        <v>1</v>
      </c>
      <c r="AZ4305" t="s">
        <v>4312</v>
      </c>
      <c r="BA4305">
        <v>11</v>
      </c>
      <c r="BB4305">
        <v>0</v>
      </c>
      <c r="BC4305" t="s">
        <v>4315</v>
      </c>
      <c r="BD4305" t="s">
        <v>4316</v>
      </c>
      <c r="BE4305">
        <v>1</v>
      </c>
      <c r="BF4305">
        <v>0</v>
      </c>
      <c r="BH4305">
        <v>1</v>
      </c>
      <c r="BI4305" t="s">
        <v>4322</v>
      </c>
    </row>
    <row r="4306" spans="1:61">
      <c r="A4306" t="s">
        <v>63</v>
      </c>
      <c r="B4306" t="s">
        <v>92</v>
      </c>
      <c r="C4306" t="s">
        <v>1982</v>
      </c>
      <c r="D4306" t="s">
        <v>2075</v>
      </c>
      <c r="E4306" s="2">
        <v>45198.54236111111</v>
      </c>
      <c r="F4306" t="s">
        <v>2143</v>
      </c>
      <c r="G4306">
        <v>0</v>
      </c>
      <c r="H4306">
        <v>0</v>
      </c>
      <c r="I4306">
        <v>0</v>
      </c>
      <c r="J4306" t="s">
        <v>2075</v>
      </c>
      <c r="L4306" s="2">
        <v>45198.54236111111</v>
      </c>
      <c r="M4306" t="s">
        <v>4052</v>
      </c>
      <c r="N4306">
        <v>2</v>
      </c>
      <c r="O4306">
        <v>1</v>
      </c>
      <c r="P4306">
        <v>1</v>
      </c>
      <c r="Q4306" t="s">
        <v>4146</v>
      </c>
      <c r="R4306" t="s">
        <v>4159</v>
      </c>
      <c r="S4306" t="s">
        <v>4192</v>
      </c>
      <c r="U4306" t="s">
        <v>4217</v>
      </c>
      <c r="V4306" t="s">
        <v>4146</v>
      </c>
      <c r="W4306">
        <v>0</v>
      </c>
      <c r="X4306" s="2">
        <v>45238</v>
      </c>
      <c r="Y4306">
        <v>0</v>
      </c>
      <c r="Z4306">
        <v>0</v>
      </c>
      <c r="AA4306" t="s">
        <v>2143</v>
      </c>
      <c r="AB4306">
        <v>1</v>
      </c>
      <c r="AC4306">
        <v>0</v>
      </c>
      <c r="AD4306">
        <v>0</v>
      </c>
      <c r="AE4306">
        <v>0</v>
      </c>
      <c r="AF4306">
        <v>0</v>
      </c>
      <c r="AG4306">
        <v>1</v>
      </c>
      <c r="AH4306">
        <v>0</v>
      </c>
      <c r="AI4306">
        <v>0</v>
      </c>
      <c r="AJ4306">
        <v>0</v>
      </c>
      <c r="AK4306">
        <v>0</v>
      </c>
      <c r="AL4306" t="s">
        <v>4235</v>
      </c>
      <c r="AM4306">
        <v>1</v>
      </c>
      <c r="AN4306">
        <v>0</v>
      </c>
      <c r="AP4306">
        <v>0</v>
      </c>
      <c r="AQ4306" t="s">
        <v>4249</v>
      </c>
      <c r="AR4306">
        <v>2023</v>
      </c>
      <c r="AV4306">
        <v>0</v>
      </c>
      <c r="AW4306">
        <v>0</v>
      </c>
      <c r="AX4306">
        <v>0</v>
      </c>
      <c r="AY4306">
        <v>1</v>
      </c>
      <c r="AZ4306" t="s">
        <v>4312</v>
      </c>
      <c r="BA4306">
        <v>0</v>
      </c>
      <c r="BB4306">
        <v>1</v>
      </c>
      <c r="BC4306" t="s">
        <v>4315</v>
      </c>
      <c r="BD4306" t="s">
        <v>4316</v>
      </c>
      <c r="BE4306">
        <v>1</v>
      </c>
      <c r="BF4306">
        <v>0</v>
      </c>
      <c r="BH4306">
        <v>1</v>
      </c>
      <c r="BI4306" t="s">
        <v>4322</v>
      </c>
    </row>
    <row r="4307" spans="1:61">
      <c r="A4307" t="s">
        <v>66</v>
      </c>
      <c r="B4307" t="s">
        <v>106</v>
      </c>
      <c r="C4307" t="s">
        <v>1983</v>
      </c>
      <c r="D4307" t="s">
        <v>2073</v>
      </c>
      <c r="E4307" s="2">
        <v>44873.4840625</v>
      </c>
      <c r="F4307" t="s">
        <v>2146</v>
      </c>
      <c r="G4307">
        <v>0</v>
      </c>
      <c r="H4307">
        <v>0</v>
      </c>
      <c r="I4307">
        <v>1</v>
      </c>
      <c r="J4307" t="s">
        <v>2073</v>
      </c>
      <c r="K4307">
        <v>1</v>
      </c>
      <c r="L4307" s="2">
        <v>44873.48059027778</v>
      </c>
      <c r="M4307" t="s">
        <v>4053</v>
      </c>
      <c r="N4307">
        <v>2</v>
      </c>
      <c r="O4307">
        <v>0</v>
      </c>
      <c r="P4307">
        <v>1</v>
      </c>
      <c r="Q4307" t="s">
        <v>4144</v>
      </c>
      <c r="R4307" t="s">
        <v>4153</v>
      </c>
      <c r="S4307" t="s">
        <v>4190</v>
      </c>
      <c r="U4307" t="s">
        <v>4216</v>
      </c>
      <c r="V4307" t="s">
        <v>4144</v>
      </c>
      <c r="W4307">
        <v>0</v>
      </c>
      <c r="Y4307">
        <v>0</v>
      </c>
      <c r="Z4307">
        <v>0</v>
      </c>
      <c r="AA4307" t="s">
        <v>2143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v>1</v>
      </c>
      <c r="AH4307">
        <v>0</v>
      </c>
      <c r="AI4307">
        <v>0</v>
      </c>
      <c r="AJ4307">
        <v>0</v>
      </c>
      <c r="AK4307">
        <v>0</v>
      </c>
      <c r="AM4307">
        <v>0</v>
      </c>
      <c r="AN4307">
        <v>0</v>
      </c>
      <c r="AP4307">
        <v>1</v>
      </c>
      <c r="AQ4307">
        <f>=&gt; applied</f>
        <v>0</v>
      </c>
      <c r="AR4307">
        <v>2022</v>
      </c>
      <c r="AV4307">
        <v>0</v>
      </c>
      <c r="AW4307">
        <v>0</v>
      </c>
      <c r="AX4307">
        <v>1</v>
      </c>
      <c r="AY4307">
        <v>1</v>
      </c>
      <c r="BD4307" t="s">
        <v>4316</v>
      </c>
      <c r="BE4307">
        <v>1</v>
      </c>
      <c r="BF4307">
        <v>0</v>
      </c>
      <c r="BH4307">
        <v>1</v>
      </c>
      <c r="BI4307" t="s">
        <v>4320</v>
      </c>
    </row>
    <row r="4308" spans="1:61">
      <c r="A4308" t="s">
        <v>66</v>
      </c>
      <c r="B4308" t="s">
        <v>93</v>
      </c>
      <c r="C4308" t="s">
        <v>1983</v>
      </c>
      <c r="D4308" t="s">
        <v>2073</v>
      </c>
      <c r="E4308" s="2">
        <v>44893.41184027777</v>
      </c>
      <c r="F4308" t="s">
        <v>2144</v>
      </c>
      <c r="G4308">
        <v>0</v>
      </c>
      <c r="H4308">
        <v>0</v>
      </c>
      <c r="I4308">
        <v>1</v>
      </c>
      <c r="J4308" t="s">
        <v>2073</v>
      </c>
      <c r="K4308">
        <v>1</v>
      </c>
      <c r="L4308" s="2">
        <v>44893.41184027777</v>
      </c>
      <c r="M4308" t="s">
        <v>4053</v>
      </c>
      <c r="N4308">
        <v>2</v>
      </c>
      <c r="O4308">
        <v>1</v>
      </c>
      <c r="P4308">
        <v>0</v>
      </c>
      <c r="Q4308" t="s">
        <v>4144</v>
      </c>
      <c r="R4308" t="s">
        <v>4153</v>
      </c>
      <c r="S4308" t="s">
        <v>4190</v>
      </c>
      <c r="U4308" t="s">
        <v>4216</v>
      </c>
      <c r="V4308" t="s">
        <v>4144</v>
      </c>
      <c r="W4308">
        <v>0</v>
      </c>
      <c r="Y4308">
        <v>0</v>
      </c>
      <c r="Z4308">
        <v>0</v>
      </c>
      <c r="AA4308" t="s">
        <v>4221</v>
      </c>
      <c r="AB4308">
        <v>1</v>
      </c>
      <c r="AC4308">
        <v>478</v>
      </c>
      <c r="AD4308">
        <v>19.93</v>
      </c>
      <c r="AE4308">
        <v>19.93</v>
      </c>
      <c r="AF4308">
        <v>0</v>
      </c>
      <c r="AG4308">
        <v>1</v>
      </c>
      <c r="AH4308">
        <v>0</v>
      </c>
      <c r="AI4308">
        <v>0</v>
      </c>
      <c r="AJ4308">
        <v>0</v>
      </c>
      <c r="AK4308">
        <v>0</v>
      </c>
      <c r="AL4308" t="s">
        <v>92</v>
      </c>
      <c r="AM4308">
        <v>0</v>
      </c>
      <c r="AN4308">
        <v>0</v>
      </c>
      <c r="AP4308">
        <v>1</v>
      </c>
      <c r="AQ4308" t="s">
        <v>4241</v>
      </c>
      <c r="AR4308">
        <v>2022</v>
      </c>
      <c r="AV4308">
        <v>0</v>
      </c>
      <c r="AW4308">
        <v>0</v>
      </c>
      <c r="AX4308">
        <v>1</v>
      </c>
      <c r="AY4308">
        <v>1</v>
      </c>
      <c r="BD4308" t="s">
        <v>4316</v>
      </c>
      <c r="BE4308">
        <v>1</v>
      </c>
      <c r="BF4308">
        <v>0</v>
      </c>
      <c r="BH4308">
        <v>1</v>
      </c>
      <c r="BI4308" t="s">
        <v>4320</v>
      </c>
    </row>
    <row r="4309" spans="1:61">
      <c r="A4309" t="s">
        <v>66</v>
      </c>
      <c r="B4309" t="s">
        <v>92</v>
      </c>
      <c r="C4309" t="s">
        <v>1984</v>
      </c>
      <c r="D4309" t="s">
        <v>2077</v>
      </c>
      <c r="E4309" s="2">
        <v>45021.8859375</v>
      </c>
      <c r="F4309" t="s">
        <v>2143</v>
      </c>
      <c r="G4309">
        <v>0</v>
      </c>
      <c r="H4309">
        <v>0</v>
      </c>
      <c r="I4309">
        <v>1</v>
      </c>
      <c r="J4309" t="s">
        <v>2077</v>
      </c>
      <c r="K4309">
        <v>1</v>
      </c>
      <c r="L4309" s="2">
        <v>45021.8859375</v>
      </c>
      <c r="M4309" t="s">
        <v>4054</v>
      </c>
      <c r="N4309">
        <v>6</v>
      </c>
      <c r="O4309">
        <v>0</v>
      </c>
      <c r="P4309">
        <v>0</v>
      </c>
      <c r="Q4309" t="s">
        <v>4144</v>
      </c>
      <c r="R4309" t="s">
        <v>4156</v>
      </c>
      <c r="S4309" t="s">
        <v>4192</v>
      </c>
      <c r="U4309" t="s">
        <v>4217</v>
      </c>
      <c r="V4309" t="s">
        <v>4144</v>
      </c>
      <c r="W4309">
        <v>0</v>
      </c>
      <c r="Y4309">
        <v>0</v>
      </c>
      <c r="Z4309">
        <v>0</v>
      </c>
      <c r="AA4309" t="s">
        <v>2143</v>
      </c>
      <c r="AB4309">
        <v>0</v>
      </c>
      <c r="AC4309">
        <v>1066</v>
      </c>
      <c r="AD4309">
        <v>44.42</v>
      </c>
      <c r="AE4309">
        <v>44.47</v>
      </c>
      <c r="AF4309">
        <v>0</v>
      </c>
      <c r="AG4309">
        <v>1</v>
      </c>
      <c r="AH4309">
        <v>0</v>
      </c>
      <c r="AI4309">
        <v>0</v>
      </c>
      <c r="AJ4309">
        <v>0</v>
      </c>
      <c r="AK4309">
        <v>0</v>
      </c>
      <c r="AM4309">
        <v>0</v>
      </c>
      <c r="AN4309">
        <v>0</v>
      </c>
      <c r="AP4309">
        <v>1</v>
      </c>
      <c r="AQ4309">
        <f>=&gt; applied</f>
        <v>0</v>
      </c>
      <c r="AR4309">
        <v>2023</v>
      </c>
      <c r="AV4309">
        <v>0</v>
      </c>
      <c r="AW4309">
        <v>0</v>
      </c>
      <c r="AX4309">
        <v>1</v>
      </c>
      <c r="AY4309">
        <v>1</v>
      </c>
      <c r="BD4309" t="s">
        <v>4316</v>
      </c>
      <c r="BE4309">
        <v>1</v>
      </c>
      <c r="BF4309">
        <v>0</v>
      </c>
      <c r="BH4309">
        <v>1</v>
      </c>
      <c r="BI4309" t="s">
        <v>4321</v>
      </c>
    </row>
    <row r="4310" spans="1:61">
      <c r="A4310" t="s">
        <v>62</v>
      </c>
      <c r="B4310" t="s">
        <v>96</v>
      </c>
      <c r="C4310" t="s">
        <v>1984</v>
      </c>
      <c r="D4310" t="s">
        <v>2077</v>
      </c>
      <c r="E4310" s="2">
        <v>45036.68717592592</v>
      </c>
      <c r="F4310" t="s">
        <v>2147</v>
      </c>
      <c r="G4310">
        <v>0</v>
      </c>
      <c r="H4310">
        <v>0</v>
      </c>
      <c r="I4310">
        <v>1</v>
      </c>
      <c r="J4310" t="s">
        <v>2077</v>
      </c>
      <c r="K4310">
        <v>1</v>
      </c>
      <c r="L4310" s="2">
        <v>45036.68717592592</v>
      </c>
      <c r="M4310" t="s">
        <v>4054</v>
      </c>
      <c r="N4310">
        <v>6</v>
      </c>
      <c r="O4310">
        <v>0</v>
      </c>
      <c r="P4310">
        <v>0</v>
      </c>
      <c r="Q4310" t="s">
        <v>4144</v>
      </c>
      <c r="R4310" t="s">
        <v>4156</v>
      </c>
      <c r="S4310" t="s">
        <v>4192</v>
      </c>
      <c r="U4310" t="s">
        <v>4217</v>
      </c>
      <c r="V4310" t="s">
        <v>4144</v>
      </c>
      <c r="W4310">
        <v>0</v>
      </c>
      <c r="Y4310">
        <v>0</v>
      </c>
      <c r="Z4310">
        <v>0</v>
      </c>
      <c r="AA4310" t="s">
        <v>4222</v>
      </c>
      <c r="AB4310">
        <v>0</v>
      </c>
      <c r="AC4310">
        <v>355</v>
      </c>
      <c r="AD4310">
        <v>14.8</v>
      </c>
      <c r="AE4310">
        <v>59.27</v>
      </c>
      <c r="AF4310">
        <v>0</v>
      </c>
      <c r="AG4310">
        <v>1</v>
      </c>
      <c r="AH4310">
        <v>0</v>
      </c>
      <c r="AI4310">
        <v>0</v>
      </c>
      <c r="AJ4310">
        <v>0</v>
      </c>
      <c r="AK4310">
        <v>0</v>
      </c>
      <c r="AL4310" t="s">
        <v>92</v>
      </c>
      <c r="AM4310">
        <v>0</v>
      </c>
      <c r="AN4310">
        <v>0</v>
      </c>
      <c r="AP4310">
        <v>1</v>
      </c>
      <c r="AQ4310" t="s">
        <v>4243</v>
      </c>
      <c r="AR4310">
        <v>2023</v>
      </c>
      <c r="AS4310">
        <v>1</v>
      </c>
      <c r="AT4310" t="s">
        <v>4304</v>
      </c>
      <c r="AU4310">
        <v>11</v>
      </c>
      <c r="AV4310">
        <v>0</v>
      </c>
      <c r="AW4310">
        <v>0</v>
      </c>
      <c r="AX4310">
        <v>1</v>
      </c>
      <c r="AY4310">
        <v>1</v>
      </c>
      <c r="BD4310" t="s">
        <v>4316</v>
      </c>
      <c r="BE4310">
        <v>1</v>
      </c>
      <c r="BF4310">
        <v>0</v>
      </c>
      <c r="BH4310">
        <v>1</v>
      </c>
      <c r="BI4310" t="s">
        <v>4321</v>
      </c>
    </row>
    <row r="4311" spans="1:61">
      <c r="A4311" t="s">
        <v>62</v>
      </c>
      <c r="B4311" t="s">
        <v>93</v>
      </c>
      <c r="C4311" t="s">
        <v>1984</v>
      </c>
      <c r="D4311" t="s">
        <v>2077</v>
      </c>
      <c r="E4311" s="2">
        <v>45062.52915509259</v>
      </c>
      <c r="F4311" t="s">
        <v>2144</v>
      </c>
      <c r="G4311">
        <v>0</v>
      </c>
      <c r="H4311">
        <v>0</v>
      </c>
      <c r="I4311">
        <v>1</v>
      </c>
      <c r="J4311" t="s">
        <v>2077</v>
      </c>
      <c r="K4311">
        <v>1</v>
      </c>
      <c r="L4311" s="2">
        <v>45062.52915509259</v>
      </c>
      <c r="M4311" t="s">
        <v>4054</v>
      </c>
      <c r="N4311">
        <v>6</v>
      </c>
      <c r="O4311">
        <v>1</v>
      </c>
      <c r="P4311">
        <v>0</v>
      </c>
      <c r="Q4311" t="s">
        <v>4144</v>
      </c>
      <c r="R4311" t="s">
        <v>4156</v>
      </c>
      <c r="S4311" t="s">
        <v>4192</v>
      </c>
      <c r="U4311" t="s">
        <v>4217</v>
      </c>
      <c r="V4311" t="s">
        <v>4144</v>
      </c>
      <c r="W4311">
        <v>0</v>
      </c>
      <c r="Y4311">
        <v>0</v>
      </c>
      <c r="Z4311">
        <v>0</v>
      </c>
      <c r="AA4311" t="s">
        <v>4221</v>
      </c>
      <c r="AB4311">
        <v>1</v>
      </c>
      <c r="AC4311">
        <v>620</v>
      </c>
      <c r="AD4311">
        <v>25.84</v>
      </c>
      <c r="AE4311">
        <v>85.11</v>
      </c>
      <c r="AF4311">
        <v>0</v>
      </c>
      <c r="AG4311">
        <v>1</v>
      </c>
      <c r="AH4311">
        <v>0</v>
      </c>
      <c r="AI4311">
        <v>0</v>
      </c>
      <c r="AJ4311">
        <v>0</v>
      </c>
      <c r="AK4311">
        <v>0</v>
      </c>
      <c r="AL4311" t="s">
        <v>4231</v>
      </c>
      <c r="AM4311">
        <v>0</v>
      </c>
      <c r="AN4311">
        <v>0</v>
      </c>
      <c r="AP4311">
        <v>1</v>
      </c>
      <c r="AQ4311" t="s">
        <v>4252</v>
      </c>
      <c r="AR4311">
        <v>2023</v>
      </c>
      <c r="AV4311">
        <v>0</v>
      </c>
      <c r="AW4311">
        <v>0</v>
      </c>
      <c r="AX4311">
        <v>1</v>
      </c>
      <c r="AY4311">
        <v>1</v>
      </c>
      <c r="BD4311" t="s">
        <v>4316</v>
      </c>
      <c r="BE4311">
        <v>1</v>
      </c>
      <c r="BF4311">
        <v>0</v>
      </c>
      <c r="BH4311">
        <v>1</v>
      </c>
      <c r="BI4311" t="s">
        <v>4321</v>
      </c>
    </row>
    <row r="4312" spans="1:61">
      <c r="A4312" t="s">
        <v>63</v>
      </c>
      <c r="B4312" t="s">
        <v>92</v>
      </c>
      <c r="C4312" t="s">
        <v>1985</v>
      </c>
      <c r="D4312" t="s">
        <v>2077</v>
      </c>
      <c r="E4312" s="2">
        <v>45061.80809027778</v>
      </c>
      <c r="F4312" t="s">
        <v>2143</v>
      </c>
      <c r="G4312">
        <v>0</v>
      </c>
      <c r="H4312">
        <v>0</v>
      </c>
      <c r="I4312">
        <v>0</v>
      </c>
      <c r="J4312" t="s">
        <v>2077</v>
      </c>
      <c r="L4312" s="2">
        <v>45061.80809027778</v>
      </c>
      <c r="M4312" t="s">
        <v>4055</v>
      </c>
      <c r="N4312">
        <v>2</v>
      </c>
      <c r="O4312">
        <v>0</v>
      </c>
      <c r="P4312">
        <v>1</v>
      </c>
      <c r="Q4312" t="s">
        <v>4144</v>
      </c>
      <c r="R4312" t="s">
        <v>4156</v>
      </c>
      <c r="S4312" t="s">
        <v>4192</v>
      </c>
      <c r="U4312" t="s">
        <v>4217</v>
      </c>
      <c r="V4312" t="s">
        <v>4144</v>
      </c>
      <c r="W4312">
        <v>0</v>
      </c>
      <c r="Y4312">
        <v>0</v>
      </c>
      <c r="Z4312">
        <v>0</v>
      </c>
      <c r="AA4312" t="s">
        <v>2143</v>
      </c>
      <c r="AB4312">
        <v>0</v>
      </c>
      <c r="AC4312">
        <v>0</v>
      </c>
      <c r="AD4312">
        <v>0</v>
      </c>
      <c r="AE4312">
        <v>0</v>
      </c>
      <c r="AF4312">
        <v>0</v>
      </c>
      <c r="AG4312">
        <v>1</v>
      </c>
      <c r="AH4312">
        <v>0</v>
      </c>
      <c r="AI4312">
        <v>0</v>
      </c>
      <c r="AJ4312">
        <v>0</v>
      </c>
      <c r="AK4312">
        <v>0</v>
      </c>
      <c r="AM4312">
        <v>0</v>
      </c>
      <c r="AN4312">
        <v>0</v>
      </c>
      <c r="AP4312">
        <v>1</v>
      </c>
      <c r="AQ4312">
        <f>=&gt; applied</f>
        <v>0</v>
      </c>
      <c r="AR4312">
        <v>2023</v>
      </c>
      <c r="AV4312">
        <v>0</v>
      </c>
      <c r="AW4312">
        <v>0</v>
      </c>
      <c r="AX4312">
        <v>1</v>
      </c>
      <c r="AY4312">
        <v>1</v>
      </c>
      <c r="BD4312" t="s">
        <v>4316</v>
      </c>
      <c r="BE4312">
        <v>1</v>
      </c>
      <c r="BF4312">
        <v>0</v>
      </c>
      <c r="BH4312">
        <v>1</v>
      </c>
      <c r="BI4312" t="s">
        <v>4321</v>
      </c>
    </row>
    <row r="4313" spans="1:61">
      <c r="A4313" t="s">
        <v>62</v>
      </c>
      <c r="B4313" t="s">
        <v>93</v>
      </c>
      <c r="C4313" t="s">
        <v>1985</v>
      </c>
      <c r="D4313" t="s">
        <v>2077</v>
      </c>
      <c r="E4313" s="2">
        <v>45090.67068287037</v>
      </c>
      <c r="F4313" t="s">
        <v>2144</v>
      </c>
      <c r="G4313">
        <v>0</v>
      </c>
      <c r="H4313">
        <v>0</v>
      </c>
      <c r="I4313">
        <v>0</v>
      </c>
      <c r="J4313" t="s">
        <v>2077</v>
      </c>
      <c r="K4313">
        <v>1</v>
      </c>
      <c r="L4313" s="2">
        <v>45090.67068287037</v>
      </c>
      <c r="M4313" t="s">
        <v>4055</v>
      </c>
      <c r="N4313">
        <v>2</v>
      </c>
      <c r="O4313">
        <v>1</v>
      </c>
      <c r="P4313">
        <v>0</v>
      </c>
      <c r="Q4313" t="s">
        <v>4144</v>
      </c>
      <c r="R4313" t="s">
        <v>4156</v>
      </c>
      <c r="S4313" t="s">
        <v>4192</v>
      </c>
      <c r="U4313" t="s">
        <v>4217</v>
      </c>
      <c r="V4313" t="s">
        <v>4144</v>
      </c>
      <c r="W4313">
        <v>0</v>
      </c>
      <c r="Y4313">
        <v>0</v>
      </c>
      <c r="Z4313">
        <v>0</v>
      </c>
      <c r="AA4313" t="s">
        <v>4221</v>
      </c>
      <c r="AB4313">
        <v>1</v>
      </c>
      <c r="AC4313">
        <v>692</v>
      </c>
      <c r="AD4313">
        <v>28.86</v>
      </c>
      <c r="AE4313">
        <v>28.86</v>
      </c>
      <c r="AF4313">
        <v>0</v>
      </c>
      <c r="AG4313">
        <v>1</v>
      </c>
      <c r="AH4313">
        <v>0</v>
      </c>
      <c r="AI4313">
        <v>0</v>
      </c>
      <c r="AJ4313">
        <v>0</v>
      </c>
      <c r="AK4313">
        <v>0</v>
      </c>
      <c r="AL4313" t="s">
        <v>92</v>
      </c>
      <c r="AM4313">
        <v>0</v>
      </c>
      <c r="AN4313">
        <v>0</v>
      </c>
      <c r="AP4313">
        <v>1</v>
      </c>
      <c r="AQ4313" t="s">
        <v>4241</v>
      </c>
      <c r="AR4313">
        <v>2023</v>
      </c>
      <c r="AS4313">
        <v>2</v>
      </c>
      <c r="AT4313" t="s">
        <v>4304</v>
      </c>
      <c r="AU4313">
        <v>11</v>
      </c>
      <c r="AV4313">
        <v>0</v>
      </c>
      <c r="AW4313">
        <v>0</v>
      </c>
      <c r="AX4313">
        <v>1</v>
      </c>
      <c r="AY4313">
        <v>1</v>
      </c>
      <c r="BD4313" t="s">
        <v>4316</v>
      </c>
      <c r="BE4313">
        <v>1</v>
      </c>
      <c r="BF4313">
        <v>0</v>
      </c>
      <c r="BH4313">
        <v>1</v>
      </c>
      <c r="BI4313" t="s">
        <v>4321</v>
      </c>
    </row>
    <row r="4314" spans="1:61">
      <c r="A4314" t="s">
        <v>66</v>
      </c>
      <c r="B4314" t="s">
        <v>93</v>
      </c>
      <c r="C4314" t="s">
        <v>1986</v>
      </c>
      <c r="D4314" t="s">
        <v>2073</v>
      </c>
      <c r="E4314" s="2">
        <v>44951.44449074074</v>
      </c>
      <c r="F4314" t="s">
        <v>2144</v>
      </c>
      <c r="G4314">
        <v>0</v>
      </c>
      <c r="H4314">
        <v>0</v>
      </c>
      <c r="I4314">
        <v>0</v>
      </c>
      <c r="J4314" t="s">
        <v>2073</v>
      </c>
      <c r="K4314">
        <v>1</v>
      </c>
      <c r="L4314" s="2">
        <v>44951.44449074074</v>
      </c>
      <c r="M4314" t="s">
        <v>4056</v>
      </c>
      <c r="N4314">
        <v>3</v>
      </c>
      <c r="O4314">
        <v>0</v>
      </c>
      <c r="P4314">
        <v>0</v>
      </c>
      <c r="Q4314" t="s">
        <v>4144</v>
      </c>
      <c r="R4314" t="s">
        <v>4153</v>
      </c>
      <c r="S4314" t="s">
        <v>4190</v>
      </c>
      <c r="U4314" t="s">
        <v>4216</v>
      </c>
      <c r="V4314" t="s">
        <v>4144</v>
      </c>
      <c r="W4314">
        <v>0</v>
      </c>
      <c r="Y4314">
        <v>0</v>
      </c>
      <c r="Z4314">
        <v>0</v>
      </c>
      <c r="AA4314" t="s">
        <v>4221</v>
      </c>
      <c r="AB4314">
        <v>0</v>
      </c>
      <c r="AC4314">
        <v>1006</v>
      </c>
      <c r="AD4314">
        <v>41.95</v>
      </c>
      <c r="AE4314">
        <v>41.95</v>
      </c>
      <c r="AF4314">
        <v>0</v>
      </c>
      <c r="AG4314">
        <v>1</v>
      </c>
      <c r="AH4314">
        <v>0</v>
      </c>
      <c r="AI4314">
        <v>0</v>
      </c>
      <c r="AJ4314">
        <v>0</v>
      </c>
      <c r="AK4314">
        <v>0</v>
      </c>
      <c r="AM4314">
        <v>1</v>
      </c>
      <c r="AN4314">
        <v>0</v>
      </c>
      <c r="AP4314">
        <v>0</v>
      </c>
      <c r="AQ4314">
        <f>=&gt; out of process</f>
        <v>0</v>
      </c>
      <c r="AR4314">
        <v>2023</v>
      </c>
      <c r="AV4314">
        <v>0</v>
      </c>
      <c r="AW4314">
        <v>0</v>
      </c>
      <c r="AX4314">
        <v>0</v>
      </c>
      <c r="AY4314">
        <v>1</v>
      </c>
      <c r="BD4314" t="s">
        <v>4316</v>
      </c>
      <c r="BE4314">
        <v>1</v>
      </c>
      <c r="BF4314">
        <v>0</v>
      </c>
      <c r="BH4314">
        <v>1</v>
      </c>
      <c r="BI4314" t="s">
        <v>4320</v>
      </c>
    </row>
    <row r="4315" spans="1:61">
      <c r="A4315" t="s">
        <v>63</v>
      </c>
      <c r="B4315" t="s">
        <v>92</v>
      </c>
      <c r="C4315" t="s">
        <v>1986</v>
      </c>
      <c r="D4315" t="s">
        <v>2073</v>
      </c>
      <c r="E4315" s="2">
        <v>44966.87461805555</v>
      </c>
      <c r="F4315" t="s">
        <v>2143</v>
      </c>
      <c r="G4315">
        <v>0</v>
      </c>
      <c r="H4315">
        <v>0</v>
      </c>
      <c r="I4315">
        <v>0</v>
      </c>
      <c r="J4315" t="s">
        <v>2073</v>
      </c>
      <c r="L4315" s="2">
        <v>44966.87461805555</v>
      </c>
      <c r="M4315" t="s">
        <v>4056</v>
      </c>
      <c r="N4315">
        <v>3</v>
      </c>
      <c r="O4315">
        <v>1</v>
      </c>
      <c r="P4315">
        <v>0</v>
      </c>
      <c r="Q4315" t="s">
        <v>4144</v>
      </c>
      <c r="R4315" t="s">
        <v>4153</v>
      </c>
      <c r="S4315" t="s">
        <v>4190</v>
      </c>
      <c r="U4315" t="s">
        <v>4216</v>
      </c>
      <c r="V4315" t="s">
        <v>4144</v>
      </c>
      <c r="W4315">
        <v>0</v>
      </c>
      <c r="Y4315">
        <v>0</v>
      </c>
      <c r="Z4315">
        <v>0</v>
      </c>
      <c r="AA4315" t="s">
        <v>2143</v>
      </c>
      <c r="AB4315">
        <v>1</v>
      </c>
      <c r="AC4315">
        <v>370</v>
      </c>
      <c r="AD4315">
        <v>15.43</v>
      </c>
      <c r="AE4315">
        <v>57.38</v>
      </c>
      <c r="AF4315">
        <v>0</v>
      </c>
      <c r="AG4315">
        <v>1</v>
      </c>
      <c r="AH4315">
        <v>0</v>
      </c>
      <c r="AI4315">
        <v>0</v>
      </c>
      <c r="AJ4315">
        <v>0</v>
      </c>
      <c r="AK4315">
        <v>0</v>
      </c>
      <c r="AL4315" t="s">
        <v>4235</v>
      </c>
      <c r="AM4315">
        <v>1</v>
      </c>
      <c r="AN4315">
        <v>0</v>
      </c>
      <c r="AP4315">
        <v>0</v>
      </c>
      <c r="AQ4315" t="s">
        <v>4249</v>
      </c>
      <c r="AR4315">
        <v>2023</v>
      </c>
      <c r="AV4315">
        <v>0</v>
      </c>
      <c r="AW4315">
        <v>0</v>
      </c>
      <c r="AX4315">
        <v>0</v>
      </c>
      <c r="AY4315">
        <v>1</v>
      </c>
      <c r="BD4315" t="s">
        <v>4316</v>
      </c>
      <c r="BE4315">
        <v>1</v>
      </c>
      <c r="BF4315">
        <v>0</v>
      </c>
      <c r="BH4315">
        <v>1</v>
      </c>
      <c r="BI4315" t="s">
        <v>4320</v>
      </c>
    </row>
    <row r="4316" spans="1:61">
      <c r="A4316" t="s">
        <v>63</v>
      </c>
      <c r="B4316" t="s">
        <v>92</v>
      </c>
      <c r="C4316" t="s">
        <v>1987</v>
      </c>
      <c r="D4316" t="s">
        <v>2073</v>
      </c>
      <c r="E4316" s="2">
        <v>44915.49600694444</v>
      </c>
      <c r="F4316" t="s">
        <v>2143</v>
      </c>
      <c r="G4316">
        <v>0</v>
      </c>
      <c r="H4316">
        <v>0</v>
      </c>
      <c r="I4316">
        <v>0</v>
      </c>
      <c r="J4316" t="s">
        <v>2073</v>
      </c>
      <c r="L4316" s="2">
        <v>44915.49600694444</v>
      </c>
      <c r="M4316" t="s">
        <v>4057</v>
      </c>
      <c r="N4316">
        <v>2</v>
      </c>
      <c r="O4316">
        <v>0</v>
      </c>
      <c r="P4316">
        <v>1</v>
      </c>
      <c r="Q4316" t="s">
        <v>4144</v>
      </c>
      <c r="R4316" t="s">
        <v>4153</v>
      </c>
      <c r="S4316" t="s">
        <v>4190</v>
      </c>
      <c r="U4316" t="s">
        <v>4216</v>
      </c>
      <c r="V4316" t="s">
        <v>4144</v>
      </c>
      <c r="W4316">
        <v>0</v>
      </c>
      <c r="Y4316">
        <v>0</v>
      </c>
      <c r="Z4316">
        <v>0</v>
      </c>
      <c r="AA4316" t="s">
        <v>2143</v>
      </c>
      <c r="AB4316">
        <v>0</v>
      </c>
      <c r="AC4316">
        <v>0</v>
      </c>
      <c r="AD4316">
        <v>0</v>
      </c>
      <c r="AE4316">
        <v>0</v>
      </c>
      <c r="AF4316">
        <v>0</v>
      </c>
      <c r="AG4316">
        <v>1</v>
      </c>
      <c r="AH4316">
        <v>0</v>
      </c>
      <c r="AI4316">
        <v>0</v>
      </c>
      <c r="AJ4316">
        <v>0</v>
      </c>
      <c r="AK4316">
        <v>0</v>
      </c>
      <c r="AM4316">
        <v>0</v>
      </c>
      <c r="AN4316">
        <v>0</v>
      </c>
      <c r="AP4316">
        <v>1</v>
      </c>
      <c r="AQ4316">
        <f>=&gt; applied</f>
        <v>0</v>
      </c>
      <c r="AR4316">
        <v>2022</v>
      </c>
      <c r="AV4316">
        <v>0</v>
      </c>
      <c r="AW4316">
        <v>0</v>
      </c>
      <c r="AX4316">
        <v>1</v>
      </c>
      <c r="AY4316">
        <v>1</v>
      </c>
      <c r="BD4316" t="s">
        <v>4316</v>
      </c>
      <c r="BE4316">
        <v>1</v>
      </c>
      <c r="BF4316">
        <v>0</v>
      </c>
      <c r="BH4316">
        <v>1</v>
      </c>
      <c r="BI4316" t="s">
        <v>4320</v>
      </c>
    </row>
    <row r="4317" spans="1:61">
      <c r="A4317" t="s">
        <v>63</v>
      </c>
      <c r="B4317" t="s">
        <v>99</v>
      </c>
      <c r="C4317" t="s">
        <v>1987</v>
      </c>
      <c r="D4317" t="s">
        <v>2073</v>
      </c>
      <c r="E4317" s="2">
        <v>44915.49601851852</v>
      </c>
      <c r="F4317" t="s">
        <v>2150</v>
      </c>
      <c r="G4317">
        <v>0</v>
      </c>
      <c r="H4317">
        <v>0</v>
      </c>
      <c r="I4317">
        <v>0</v>
      </c>
      <c r="J4317" t="s">
        <v>2073</v>
      </c>
      <c r="L4317" s="2">
        <v>44915.49601851852</v>
      </c>
      <c r="M4317" t="s">
        <v>4057</v>
      </c>
      <c r="N4317">
        <v>2</v>
      </c>
      <c r="O4317">
        <v>1</v>
      </c>
      <c r="P4317">
        <v>0</v>
      </c>
      <c r="Q4317" t="s">
        <v>4144</v>
      </c>
      <c r="R4317" t="s">
        <v>4153</v>
      </c>
      <c r="S4317" t="s">
        <v>4190</v>
      </c>
      <c r="U4317" t="s">
        <v>4216</v>
      </c>
      <c r="V4317" t="s">
        <v>4144</v>
      </c>
      <c r="W4317">
        <v>0</v>
      </c>
      <c r="Y4317">
        <v>0</v>
      </c>
      <c r="Z4317">
        <v>0</v>
      </c>
      <c r="AA4317" t="s">
        <v>4221</v>
      </c>
      <c r="AB4317">
        <v>1</v>
      </c>
      <c r="AC4317">
        <v>0</v>
      </c>
      <c r="AD4317">
        <v>0</v>
      </c>
      <c r="AE4317">
        <v>0</v>
      </c>
      <c r="AF4317">
        <v>0</v>
      </c>
      <c r="AG4317">
        <v>1</v>
      </c>
      <c r="AH4317">
        <v>0</v>
      </c>
      <c r="AI4317">
        <v>0</v>
      </c>
      <c r="AJ4317">
        <v>0</v>
      </c>
      <c r="AK4317">
        <v>0</v>
      </c>
      <c r="AL4317" t="s">
        <v>92</v>
      </c>
      <c r="AM4317">
        <v>0</v>
      </c>
      <c r="AN4317">
        <v>0</v>
      </c>
      <c r="AP4317">
        <v>1</v>
      </c>
      <c r="AQ4317" t="s">
        <v>4241</v>
      </c>
      <c r="AR4317">
        <v>2022</v>
      </c>
      <c r="AV4317">
        <v>0</v>
      </c>
      <c r="AW4317">
        <v>0</v>
      </c>
      <c r="AX4317">
        <v>1</v>
      </c>
      <c r="AY4317">
        <v>1</v>
      </c>
      <c r="BD4317" t="s">
        <v>4316</v>
      </c>
      <c r="BE4317">
        <v>1</v>
      </c>
      <c r="BF4317">
        <v>0</v>
      </c>
      <c r="BH4317">
        <v>1</v>
      </c>
      <c r="BI4317" t="s">
        <v>4320</v>
      </c>
    </row>
    <row r="4318" spans="1:61">
      <c r="A4318" t="s">
        <v>63</v>
      </c>
      <c r="B4318" t="s">
        <v>92</v>
      </c>
      <c r="C4318" t="s">
        <v>1988</v>
      </c>
      <c r="D4318" t="s">
        <v>2080</v>
      </c>
      <c r="E4318" s="2">
        <v>45054.84983796296</v>
      </c>
      <c r="F4318" t="s">
        <v>2143</v>
      </c>
      <c r="G4318">
        <v>0</v>
      </c>
      <c r="H4318">
        <v>0</v>
      </c>
      <c r="I4318">
        <v>0</v>
      </c>
      <c r="J4318" t="s">
        <v>2080</v>
      </c>
      <c r="L4318" s="2">
        <v>45054.84983796296</v>
      </c>
      <c r="M4318" t="s">
        <v>4058</v>
      </c>
      <c r="N4318">
        <v>2</v>
      </c>
      <c r="O4318">
        <v>0</v>
      </c>
      <c r="P4318">
        <v>1</v>
      </c>
      <c r="Q4318" t="s">
        <v>4144</v>
      </c>
      <c r="R4318" t="s">
        <v>4156</v>
      </c>
      <c r="S4318" t="s">
        <v>4194</v>
      </c>
      <c r="U4318" t="s">
        <v>4218</v>
      </c>
      <c r="V4318" t="s">
        <v>4144</v>
      </c>
      <c r="W4318">
        <v>0</v>
      </c>
      <c r="Y4318">
        <v>0</v>
      </c>
      <c r="Z4318">
        <v>0</v>
      </c>
      <c r="AA4318" t="s">
        <v>2143</v>
      </c>
      <c r="AB4318">
        <v>0</v>
      </c>
      <c r="AC4318">
        <v>0</v>
      </c>
      <c r="AD4318">
        <v>0</v>
      </c>
      <c r="AE4318">
        <v>0</v>
      </c>
      <c r="AF4318">
        <v>0</v>
      </c>
      <c r="AG4318">
        <v>1</v>
      </c>
      <c r="AH4318">
        <v>0</v>
      </c>
      <c r="AI4318">
        <v>0</v>
      </c>
      <c r="AJ4318">
        <v>0</v>
      </c>
      <c r="AK4318">
        <v>0</v>
      </c>
      <c r="AM4318">
        <v>0</v>
      </c>
      <c r="AN4318">
        <v>0</v>
      </c>
      <c r="AP4318">
        <v>1</v>
      </c>
      <c r="AQ4318">
        <f>=&gt; applied</f>
        <v>0</v>
      </c>
      <c r="AR4318">
        <v>2023</v>
      </c>
      <c r="AV4318">
        <v>0</v>
      </c>
      <c r="AW4318">
        <v>0</v>
      </c>
      <c r="AX4318">
        <v>1</v>
      </c>
      <c r="AY4318">
        <v>1</v>
      </c>
      <c r="BD4318" t="s">
        <v>4316</v>
      </c>
      <c r="BE4318">
        <v>1</v>
      </c>
      <c r="BF4318">
        <v>0</v>
      </c>
      <c r="BH4318">
        <v>1</v>
      </c>
      <c r="BI4318" t="s">
        <v>4323</v>
      </c>
    </row>
    <row r="4319" spans="1:61">
      <c r="A4319" t="s">
        <v>71</v>
      </c>
      <c r="B4319" t="s">
        <v>93</v>
      </c>
      <c r="C4319" t="s">
        <v>1988</v>
      </c>
      <c r="D4319" t="s">
        <v>2080</v>
      </c>
      <c r="E4319" s="2">
        <v>45057.85328703704</v>
      </c>
      <c r="F4319" t="s">
        <v>2144</v>
      </c>
      <c r="G4319">
        <v>0</v>
      </c>
      <c r="H4319">
        <v>0</v>
      </c>
      <c r="I4319">
        <v>0</v>
      </c>
      <c r="J4319" t="s">
        <v>2080</v>
      </c>
      <c r="K4319">
        <v>1</v>
      </c>
      <c r="L4319" s="2">
        <v>45057.85328703704</v>
      </c>
      <c r="M4319" t="s">
        <v>4058</v>
      </c>
      <c r="N4319">
        <v>2</v>
      </c>
      <c r="O4319">
        <v>1</v>
      </c>
      <c r="P4319">
        <v>0</v>
      </c>
      <c r="Q4319" t="s">
        <v>4144</v>
      </c>
      <c r="R4319" t="s">
        <v>4156</v>
      </c>
      <c r="S4319" t="s">
        <v>4194</v>
      </c>
      <c r="U4319" t="s">
        <v>4218</v>
      </c>
      <c r="V4319" t="s">
        <v>4144</v>
      </c>
      <c r="W4319">
        <v>0</v>
      </c>
      <c r="Y4319">
        <v>0</v>
      </c>
      <c r="Z4319">
        <v>0</v>
      </c>
      <c r="AA4319" t="s">
        <v>4221</v>
      </c>
      <c r="AB4319">
        <v>1</v>
      </c>
      <c r="AC4319">
        <v>72</v>
      </c>
      <c r="AD4319">
        <v>3</v>
      </c>
      <c r="AE4319">
        <v>3</v>
      </c>
      <c r="AF4319">
        <v>0</v>
      </c>
      <c r="AG4319">
        <v>1</v>
      </c>
      <c r="AH4319">
        <v>0</v>
      </c>
      <c r="AI4319">
        <v>0</v>
      </c>
      <c r="AJ4319">
        <v>0</v>
      </c>
      <c r="AK4319">
        <v>0</v>
      </c>
      <c r="AL4319" t="s">
        <v>92</v>
      </c>
      <c r="AM4319">
        <v>0</v>
      </c>
      <c r="AN4319">
        <v>0</v>
      </c>
      <c r="AP4319">
        <v>1</v>
      </c>
      <c r="AQ4319" t="s">
        <v>4241</v>
      </c>
      <c r="AR4319">
        <v>2023</v>
      </c>
      <c r="AS4319">
        <v>2</v>
      </c>
      <c r="AT4319" t="s">
        <v>4304</v>
      </c>
      <c r="AU4319">
        <v>11</v>
      </c>
      <c r="AV4319">
        <v>0</v>
      </c>
      <c r="AW4319">
        <v>0</v>
      </c>
      <c r="AX4319">
        <v>1</v>
      </c>
      <c r="AY4319">
        <v>1</v>
      </c>
      <c r="BD4319" t="s">
        <v>4316</v>
      </c>
      <c r="BE4319">
        <v>1</v>
      </c>
      <c r="BF4319">
        <v>0</v>
      </c>
      <c r="BH4319">
        <v>1</v>
      </c>
      <c r="BI4319" t="s">
        <v>4323</v>
      </c>
    </row>
    <row r="4320" spans="1:61">
      <c r="A4320" t="s">
        <v>63</v>
      </c>
      <c r="B4320" t="s">
        <v>92</v>
      </c>
      <c r="C4320" t="s">
        <v>1989</v>
      </c>
      <c r="D4320" t="s">
        <v>2073</v>
      </c>
      <c r="E4320" s="2">
        <v>44920.95552083333</v>
      </c>
      <c r="F4320" t="s">
        <v>2143</v>
      </c>
      <c r="G4320">
        <v>0</v>
      </c>
      <c r="H4320">
        <v>0</v>
      </c>
      <c r="I4320">
        <v>0</v>
      </c>
      <c r="J4320" t="s">
        <v>2073</v>
      </c>
      <c r="L4320" s="2">
        <v>44920.95552083333</v>
      </c>
      <c r="M4320" t="s">
        <v>4059</v>
      </c>
      <c r="N4320">
        <v>2</v>
      </c>
      <c r="O4320">
        <v>0</v>
      </c>
      <c r="P4320">
        <v>1</v>
      </c>
      <c r="Q4320" t="s">
        <v>4144</v>
      </c>
      <c r="R4320" t="s">
        <v>4153</v>
      </c>
      <c r="S4320" t="s">
        <v>4190</v>
      </c>
      <c r="U4320" t="s">
        <v>4216</v>
      </c>
      <c r="V4320" t="s">
        <v>4144</v>
      </c>
      <c r="W4320">
        <v>0</v>
      </c>
      <c r="Y4320">
        <v>0</v>
      </c>
      <c r="Z4320">
        <v>0</v>
      </c>
      <c r="AA4320" t="s">
        <v>2143</v>
      </c>
      <c r="AB4320">
        <v>0</v>
      </c>
      <c r="AC4320">
        <v>0</v>
      </c>
      <c r="AD4320">
        <v>0</v>
      </c>
      <c r="AE4320">
        <v>0</v>
      </c>
      <c r="AF4320">
        <v>0</v>
      </c>
      <c r="AG4320">
        <v>1</v>
      </c>
      <c r="AH4320">
        <v>0</v>
      </c>
      <c r="AI4320">
        <v>0</v>
      </c>
      <c r="AJ4320">
        <v>0</v>
      </c>
      <c r="AK4320">
        <v>0</v>
      </c>
      <c r="AM4320">
        <v>0</v>
      </c>
      <c r="AN4320">
        <v>0</v>
      </c>
      <c r="AP4320">
        <v>1</v>
      </c>
      <c r="AQ4320">
        <f>=&gt; applied</f>
        <v>0</v>
      </c>
      <c r="AR4320">
        <v>2022</v>
      </c>
      <c r="AV4320">
        <v>0</v>
      </c>
      <c r="AW4320">
        <v>0</v>
      </c>
      <c r="AX4320">
        <v>1</v>
      </c>
      <c r="AY4320">
        <v>1</v>
      </c>
      <c r="BD4320" t="s">
        <v>4316</v>
      </c>
      <c r="BE4320">
        <v>1</v>
      </c>
      <c r="BF4320">
        <v>0</v>
      </c>
      <c r="BH4320">
        <v>1</v>
      </c>
      <c r="BI4320" t="s">
        <v>4320</v>
      </c>
    </row>
    <row r="4321" spans="1:61">
      <c r="A4321" t="s">
        <v>66</v>
      </c>
      <c r="B4321" t="s">
        <v>93</v>
      </c>
      <c r="C4321" t="s">
        <v>1989</v>
      </c>
      <c r="D4321" t="s">
        <v>2073</v>
      </c>
      <c r="E4321" s="2">
        <v>44945.60487268519</v>
      </c>
      <c r="F4321" t="s">
        <v>2144</v>
      </c>
      <c r="G4321">
        <v>0</v>
      </c>
      <c r="H4321">
        <v>0</v>
      </c>
      <c r="I4321">
        <v>0</v>
      </c>
      <c r="J4321" t="s">
        <v>2073</v>
      </c>
      <c r="K4321">
        <v>1</v>
      </c>
      <c r="L4321" s="2">
        <v>44945.60487268519</v>
      </c>
      <c r="M4321" t="s">
        <v>4059</v>
      </c>
      <c r="N4321">
        <v>2</v>
      </c>
      <c r="O4321">
        <v>1</v>
      </c>
      <c r="P4321">
        <v>0</v>
      </c>
      <c r="Q4321" t="s">
        <v>4144</v>
      </c>
      <c r="R4321" t="s">
        <v>4153</v>
      </c>
      <c r="S4321" t="s">
        <v>4190</v>
      </c>
      <c r="U4321" t="s">
        <v>4216</v>
      </c>
      <c r="V4321" t="s">
        <v>4144</v>
      </c>
      <c r="W4321">
        <v>0</v>
      </c>
      <c r="Y4321">
        <v>0</v>
      </c>
      <c r="Z4321">
        <v>0</v>
      </c>
      <c r="AA4321" t="s">
        <v>4221</v>
      </c>
      <c r="AB4321">
        <v>1</v>
      </c>
      <c r="AC4321">
        <v>591</v>
      </c>
      <c r="AD4321">
        <v>24.65</v>
      </c>
      <c r="AE4321">
        <v>24.65</v>
      </c>
      <c r="AF4321">
        <v>0</v>
      </c>
      <c r="AG4321">
        <v>1</v>
      </c>
      <c r="AH4321">
        <v>0</v>
      </c>
      <c r="AI4321">
        <v>0</v>
      </c>
      <c r="AJ4321">
        <v>0</v>
      </c>
      <c r="AK4321">
        <v>0</v>
      </c>
      <c r="AL4321" t="s">
        <v>92</v>
      </c>
      <c r="AM4321">
        <v>0</v>
      </c>
      <c r="AN4321">
        <v>0</v>
      </c>
      <c r="AP4321">
        <v>1</v>
      </c>
      <c r="AQ4321" t="s">
        <v>4241</v>
      </c>
      <c r="AR4321">
        <v>2022</v>
      </c>
      <c r="AV4321">
        <v>0</v>
      </c>
      <c r="AW4321">
        <v>0</v>
      </c>
      <c r="AX4321">
        <v>1</v>
      </c>
      <c r="AY4321">
        <v>1</v>
      </c>
      <c r="BD4321" t="s">
        <v>4316</v>
      </c>
      <c r="BE4321">
        <v>1</v>
      </c>
      <c r="BF4321">
        <v>0</v>
      </c>
      <c r="BH4321">
        <v>1</v>
      </c>
      <c r="BI4321" t="s">
        <v>4320</v>
      </c>
    </row>
    <row r="4322" spans="1:61">
      <c r="A4322" t="s">
        <v>63</v>
      </c>
      <c r="B4322" t="s">
        <v>92</v>
      </c>
      <c r="C4322" t="s">
        <v>1990</v>
      </c>
      <c r="D4322" t="s">
        <v>2085</v>
      </c>
      <c r="E4322" s="2">
        <v>44957.34822916667</v>
      </c>
      <c r="F4322" t="s">
        <v>2143</v>
      </c>
      <c r="G4322">
        <v>0</v>
      </c>
      <c r="H4322">
        <v>0</v>
      </c>
      <c r="I4322">
        <v>1</v>
      </c>
      <c r="J4322" t="s">
        <v>2080</v>
      </c>
      <c r="L4322" s="2">
        <v>44957.34822916667</v>
      </c>
      <c r="M4322" t="s">
        <v>4060</v>
      </c>
      <c r="N4322">
        <v>5</v>
      </c>
      <c r="O4322">
        <v>0</v>
      </c>
      <c r="P4322">
        <v>1</v>
      </c>
      <c r="Q4322" t="s">
        <v>4144</v>
      </c>
      <c r="R4322" t="s">
        <v>4156</v>
      </c>
      <c r="S4322" t="s">
        <v>4194</v>
      </c>
      <c r="U4322" t="s">
        <v>4218</v>
      </c>
      <c r="V4322" t="s">
        <v>4144</v>
      </c>
      <c r="W4322">
        <v>0</v>
      </c>
      <c r="Y4322">
        <v>0</v>
      </c>
      <c r="Z4322">
        <v>0</v>
      </c>
      <c r="AA4322" t="s">
        <v>2143</v>
      </c>
      <c r="AB4322">
        <v>0</v>
      </c>
      <c r="AC4322">
        <v>0</v>
      </c>
      <c r="AD4322">
        <v>0</v>
      </c>
      <c r="AE4322">
        <v>0</v>
      </c>
      <c r="AF4322">
        <v>0</v>
      </c>
      <c r="AG4322">
        <v>1</v>
      </c>
      <c r="AH4322">
        <v>0</v>
      </c>
      <c r="AI4322">
        <v>0</v>
      </c>
      <c r="AJ4322">
        <v>0</v>
      </c>
      <c r="AK4322">
        <v>0</v>
      </c>
      <c r="AM4322">
        <v>0</v>
      </c>
      <c r="AN4322">
        <v>0</v>
      </c>
      <c r="AP4322">
        <v>1</v>
      </c>
      <c r="AQ4322">
        <f>=&gt; applied</f>
        <v>0</v>
      </c>
      <c r="AR4322">
        <v>2023</v>
      </c>
      <c r="AV4322">
        <v>0</v>
      </c>
      <c r="AW4322">
        <v>0</v>
      </c>
      <c r="AX4322">
        <v>1</v>
      </c>
      <c r="AY4322">
        <v>1</v>
      </c>
      <c r="BD4322" t="s">
        <v>4316</v>
      </c>
      <c r="BE4322">
        <v>1</v>
      </c>
      <c r="BF4322">
        <v>0</v>
      </c>
      <c r="BH4322">
        <v>1</v>
      </c>
      <c r="BI4322" t="s">
        <v>4323</v>
      </c>
    </row>
    <row r="4323" spans="1:61">
      <c r="A4323" t="s">
        <v>71</v>
      </c>
      <c r="B4323" t="s">
        <v>93</v>
      </c>
      <c r="C4323" t="s">
        <v>1990</v>
      </c>
      <c r="D4323" t="s">
        <v>2080</v>
      </c>
      <c r="E4323" s="2">
        <v>45008.76893518519</v>
      </c>
      <c r="F4323" t="s">
        <v>2144</v>
      </c>
      <c r="G4323">
        <v>0</v>
      </c>
      <c r="H4323">
        <v>0</v>
      </c>
      <c r="I4323">
        <v>1</v>
      </c>
      <c r="J4323" t="s">
        <v>2080</v>
      </c>
      <c r="K4323">
        <v>1</v>
      </c>
      <c r="L4323" s="2">
        <v>45008.76893518519</v>
      </c>
      <c r="M4323" t="s">
        <v>4060</v>
      </c>
      <c r="N4323">
        <v>5</v>
      </c>
      <c r="O4323">
        <v>1</v>
      </c>
      <c r="P4323">
        <v>0</v>
      </c>
      <c r="Q4323" t="s">
        <v>4144</v>
      </c>
      <c r="R4323" t="s">
        <v>4156</v>
      </c>
      <c r="S4323" t="s">
        <v>4194</v>
      </c>
      <c r="U4323" t="s">
        <v>4218</v>
      </c>
      <c r="V4323" t="s">
        <v>4144</v>
      </c>
      <c r="W4323">
        <v>0</v>
      </c>
      <c r="Y4323">
        <v>0</v>
      </c>
      <c r="Z4323">
        <v>0</v>
      </c>
      <c r="AA4323" t="s">
        <v>4221</v>
      </c>
      <c r="AB4323">
        <v>1</v>
      </c>
      <c r="AC4323">
        <v>1234</v>
      </c>
      <c r="AD4323">
        <v>51.42</v>
      </c>
      <c r="AE4323">
        <v>51.42</v>
      </c>
      <c r="AF4323">
        <v>0</v>
      </c>
      <c r="AG4323">
        <v>1</v>
      </c>
      <c r="AH4323">
        <v>0</v>
      </c>
      <c r="AI4323">
        <v>0</v>
      </c>
      <c r="AJ4323">
        <v>0</v>
      </c>
      <c r="AK4323">
        <v>0</v>
      </c>
      <c r="AL4323" t="s">
        <v>92</v>
      </c>
      <c r="AM4323">
        <v>0</v>
      </c>
      <c r="AN4323">
        <v>0</v>
      </c>
      <c r="AP4323">
        <v>1</v>
      </c>
      <c r="AQ4323" t="s">
        <v>4241</v>
      </c>
      <c r="AR4323">
        <v>2023</v>
      </c>
      <c r="AS4323">
        <v>2</v>
      </c>
      <c r="AT4323" t="s">
        <v>4304</v>
      </c>
      <c r="AU4323">
        <v>11</v>
      </c>
      <c r="AV4323">
        <v>0</v>
      </c>
      <c r="AW4323">
        <v>0</v>
      </c>
      <c r="AX4323">
        <v>1</v>
      </c>
      <c r="AY4323">
        <v>1</v>
      </c>
      <c r="BD4323" t="s">
        <v>4316</v>
      </c>
      <c r="BE4323">
        <v>1</v>
      </c>
      <c r="BF4323">
        <v>0</v>
      </c>
      <c r="BH4323">
        <v>1</v>
      </c>
      <c r="BI4323" t="s">
        <v>4323</v>
      </c>
    </row>
    <row r="4324" spans="1:61">
      <c r="A4324" t="s">
        <v>64</v>
      </c>
      <c r="B4324" t="s">
        <v>100</v>
      </c>
      <c r="C4324" t="s">
        <v>1991</v>
      </c>
      <c r="D4324" t="s">
        <v>2076</v>
      </c>
      <c r="E4324" s="2">
        <v>44840.96263888889</v>
      </c>
      <c r="F4324" t="s">
        <v>2151</v>
      </c>
      <c r="G4324">
        <v>0</v>
      </c>
      <c r="H4324">
        <v>0</v>
      </c>
      <c r="I4324">
        <v>1</v>
      </c>
      <c r="J4324" t="s">
        <v>2076</v>
      </c>
      <c r="L4324" s="2">
        <v>44840.95916666667</v>
      </c>
      <c r="M4324" t="s">
        <v>4061</v>
      </c>
      <c r="N4324">
        <v>4</v>
      </c>
      <c r="O4324">
        <v>0</v>
      </c>
      <c r="P4324">
        <v>1</v>
      </c>
      <c r="Q4324" t="s">
        <v>4144</v>
      </c>
      <c r="R4324" t="s">
        <v>4156</v>
      </c>
      <c r="S4324" t="s">
        <v>4190</v>
      </c>
      <c r="U4324" t="s">
        <v>4216</v>
      </c>
      <c r="V4324" t="s">
        <v>4144</v>
      </c>
      <c r="W4324">
        <v>0</v>
      </c>
      <c r="Y4324">
        <v>0</v>
      </c>
      <c r="Z4324">
        <v>0</v>
      </c>
      <c r="AA4324" t="s">
        <v>2143</v>
      </c>
      <c r="AB4324">
        <v>0</v>
      </c>
      <c r="AC4324">
        <v>0</v>
      </c>
      <c r="AD4324">
        <v>0</v>
      </c>
      <c r="AE4324">
        <v>0</v>
      </c>
      <c r="AF4324">
        <v>0</v>
      </c>
      <c r="AG4324">
        <v>1</v>
      </c>
      <c r="AH4324">
        <v>0</v>
      </c>
      <c r="AI4324">
        <v>0</v>
      </c>
      <c r="AJ4324">
        <v>0</v>
      </c>
      <c r="AK4324">
        <v>0</v>
      </c>
      <c r="AM4324">
        <v>1</v>
      </c>
      <c r="AN4324">
        <v>0</v>
      </c>
      <c r="AP4324">
        <v>0</v>
      </c>
      <c r="AQ4324">
        <f>=&gt; applied</f>
        <v>0</v>
      </c>
      <c r="AR4324">
        <v>2022</v>
      </c>
      <c r="AV4324">
        <v>0</v>
      </c>
      <c r="AW4324">
        <v>0</v>
      </c>
      <c r="AX4324">
        <v>1</v>
      </c>
      <c r="AY4324">
        <v>1</v>
      </c>
      <c r="BD4324" t="s">
        <v>4316</v>
      </c>
      <c r="BE4324">
        <v>1</v>
      </c>
      <c r="BF4324">
        <v>0</v>
      </c>
      <c r="BH4324">
        <v>1</v>
      </c>
      <c r="BI4324" t="s">
        <v>4321</v>
      </c>
    </row>
    <row r="4325" spans="1:61">
      <c r="A4325" t="s">
        <v>64</v>
      </c>
      <c r="B4325" t="s">
        <v>100</v>
      </c>
      <c r="C4325" t="s">
        <v>1991</v>
      </c>
      <c r="D4325" t="s">
        <v>2076</v>
      </c>
      <c r="E4325" s="2">
        <v>44840.96263888889</v>
      </c>
      <c r="F4325" t="s">
        <v>2151</v>
      </c>
      <c r="G4325">
        <v>0</v>
      </c>
      <c r="H4325">
        <v>0</v>
      </c>
      <c r="I4325">
        <v>1</v>
      </c>
      <c r="J4325" t="s">
        <v>2076</v>
      </c>
      <c r="L4325" s="2">
        <v>44840.96263888889</v>
      </c>
      <c r="M4325" t="s">
        <v>4061</v>
      </c>
      <c r="N4325">
        <v>4</v>
      </c>
      <c r="O4325">
        <v>0</v>
      </c>
      <c r="P4325">
        <v>1</v>
      </c>
      <c r="Q4325" t="s">
        <v>4144</v>
      </c>
      <c r="R4325" t="s">
        <v>4156</v>
      </c>
      <c r="S4325" t="s">
        <v>4190</v>
      </c>
      <c r="U4325" t="s">
        <v>4216</v>
      </c>
      <c r="V4325" t="s">
        <v>4144</v>
      </c>
      <c r="W4325">
        <v>0</v>
      </c>
      <c r="Y4325">
        <v>0</v>
      </c>
      <c r="Z4325">
        <v>0</v>
      </c>
      <c r="AA4325" t="s">
        <v>4225</v>
      </c>
      <c r="AB4325">
        <v>0</v>
      </c>
      <c r="AC4325">
        <v>0</v>
      </c>
      <c r="AD4325">
        <v>0</v>
      </c>
      <c r="AE4325">
        <v>0</v>
      </c>
      <c r="AF4325">
        <v>0</v>
      </c>
      <c r="AG4325">
        <v>1</v>
      </c>
      <c r="AH4325">
        <v>0</v>
      </c>
      <c r="AI4325">
        <v>0</v>
      </c>
      <c r="AJ4325">
        <v>0</v>
      </c>
      <c r="AK4325">
        <v>0</v>
      </c>
      <c r="AL4325" t="s">
        <v>92</v>
      </c>
      <c r="AM4325">
        <v>1</v>
      </c>
      <c r="AN4325">
        <v>0</v>
      </c>
      <c r="AP4325">
        <v>0</v>
      </c>
      <c r="AQ4325" t="s">
        <v>4250</v>
      </c>
      <c r="AR4325">
        <v>2022</v>
      </c>
      <c r="AV4325">
        <v>0</v>
      </c>
      <c r="AW4325">
        <v>0</v>
      </c>
      <c r="AX4325">
        <v>1</v>
      </c>
      <c r="AY4325">
        <v>1</v>
      </c>
      <c r="BD4325" t="s">
        <v>4316</v>
      </c>
      <c r="BE4325">
        <v>1</v>
      </c>
      <c r="BF4325">
        <v>0</v>
      </c>
      <c r="BH4325">
        <v>1</v>
      </c>
      <c r="BI4325" t="s">
        <v>4321</v>
      </c>
    </row>
    <row r="4326" spans="1:61">
      <c r="A4326" t="s">
        <v>69</v>
      </c>
      <c r="B4326" t="s">
        <v>101</v>
      </c>
      <c r="C4326" t="s">
        <v>1991</v>
      </c>
      <c r="D4326" t="s">
        <v>2076</v>
      </c>
      <c r="E4326" s="2">
        <v>44872.48674768519</v>
      </c>
      <c r="F4326" t="s">
        <v>2148</v>
      </c>
      <c r="G4326">
        <v>0</v>
      </c>
      <c r="H4326">
        <v>0</v>
      </c>
      <c r="I4326">
        <v>1</v>
      </c>
      <c r="J4326" t="s">
        <v>2076</v>
      </c>
      <c r="L4326" s="2">
        <v>44872.48674768519</v>
      </c>
      <c r="M4326" t="s">
        <v>4061</v>
      </c>
      <c r="N4326">
        <v>4</v>
      </c>
      <c r="O4326">
        <v>0</v>
      </c>
      <c r="P4326">
        <v>0</v>
      </c>
      <c r="Q4326" t="s">
        <v>4144</v>
      </c>
      <c r="R4326" t="s">
        <v>4156</v>
      </c>
      <c r="S4326" t="s">
        <v>4190</v>
      </c>
      <c r="U4326" t="s">
        <v>4216</v>
      </c>
      <c r="V4326" t="s">
        <v>4144</v>
      </c>
      <c r="W4326">
        <v>0</v>
      </c>
      <c r="Y4326">
        <v>0</v>
      </c>
      <c r="Z4326">
        <v>0</v>
      </c>
      <c r="AA4326" t="s">
        <v>4223</v>
      </c>
      <c r="AB4326">
        <v>0</v>
      </c>
      <c r="AC4326">
        <v>756</v>
      </c>
      <c r="AD4326">
        <v>31.52</v>
      </c>
      <c r="AE4326">
        <v>31.52</v>
      </c>
      <c r="AF4326">
        <v>0</v>
      </c>
      <c r="AG4326">
        <v>1</v>
      </c>
      <c r="AH4326">
        <v>0</v>
      </c>
      <c r="AI4326">
        <v>31.52</v>
      </c>
      <c r="AJ4326">
        <v>0</v>
      </c>
      <c r="AK4326">
        <v>0</v>
      </c>
      <c r="AL4326" t="s">
        <v>4234</v>
      </c>
      <c r="AM4326">
        <v>1</v>
      </c>
      <c r="AN4326">
        <v>0</v>
      </c>
      <c r="AP4326">
        <v>0</v>
      </c>
      <c r="AQ4326" t="s">
        <v>4253</v>
      </c>
      <c r="AR4326">
        <v>2022</v>
      </c>
      <c r="AV4326">
        <v>0</v>
      </c>
      <c r="AW4326">
        <v>0</v>
      </c>
      <c r="AX4326">
        <v>1</v>
      </c>
      <c r="AY4326">
        <v>1</v>
      </c>
      <c r="BD4326" t="s">
        <v>4316</v>
      </c>
      <c r="BE4326">
        <v>1</v>
      </c>
      <c r="BF4326">
        <v>0</v>
      </c>
      <c r="BH4326">
        <v>1</v>
      </c>
      <c r="BI4326" t="s">
        <v>4321</v>
      </c>
    </row>
    <row r="4327" spans="1:61">
      <c r="A4327" t="s">
        <v>66</v>
      </c>
      <c r="B4327" t="s">
        <v>103</v>
      </c>
      <c r="C4327" t="s">
        <v>1991</v>
      </c>
      <c r="D4327" t="s">
        <v>2076</v>
      </c>
      <c r="E4327" s="2">
        <v>44873.501875</v>
      </c>
      <c r="F4327" t="s">
        <v>2149</v>
      </c>
      <c r="G4327">
        <v>0</v>
      </c>
      <c r="H4327">
        <v>0</v>
      </c>
      <c r="I4327">
        <v>1</v>
      </c>
      <c r="J4327" t="s">
        <v>2076</v>
      </c>
      <c r="K4327">
        <v>1</v>
      </c>
      <c r="L4327" s="2">
        <v>44873.501875</v>
      </c>
      <c r="M4327" t="s">
        <v>4061</v>
      </c>
      <c r="N4327">
        <v>4</v>
      </c>
      <c r="O4327">
        <v>1</v>
      </c>
      <c r="P4327">
        <v>0</v>
      </c>
      <c r="Q4327" t="s">
        <v>4144</v>
      </c>
      <c r="R4327" t="s">
        <v>4156</v>
      </c>
      <c r="S4327" t="s">
        <v>4190</v>
      </c>
      <c r="U4327" t="s">
        <v>4216</v>
      </c>
      <c r="V4327" t="s">
        <v>4144</v>
      </c>
      <c r="W4327">
        <v>0</v>
      </c>
      <c r="Y4327">
        <v>0</v>
      </c>
      <c r="Z4327">
        <v>0</v>
      </c>
      <c r="AA4327" t="s">
        <v>4224</v>
      </c>
      <c r="AB4327">
        <v>1</v>
      </c>
      <c r="AC4327">
        <v>24</v>
      </c>
      <c r="AD4327">
        <v>1.02</v>
      </c>
      <c r="AE4327">
        <v>32.54</v>
      </c>
      <c r="AF4327">
        <v>0</v>
      </c>
      <c r="AG4327">
        <v>1</v>
      </c>
      <c r="AH4327">
        <v>0</v>
      </c>
      <c r="AI4327">
        <v>32.54</v>
      </c>
      <c r="AJ4327">
        <v>0</v>
      </c>
      <c r="AK4327">
        <v>0</v>
      </c>
      <c r="AL4327" t="s">
        <v>4232</v>
      </c>
      <c r="AM4327">
        <v>1</v>
      </c>
      <c r="AN4327">
        <v>0</v>
      </c>
      <c r="AP4327">
        <v>0</v>
      </c>
      <c r="AQ4327" t="s">
        <v>4245</v>
      </c>
      <c r="AR4327">
        <v>2022</v>
      </c>
      <c r="AV4327">
        <v>0</v>
      </c>
      <c r="AW4327">
        <v>0</v>
      </c>
      <c r="AX4327">
        <v>1</v>
      </c>
      <c r="AY4327">
        <v>1</v>
      </c>
      <c r="BD4327" t="s">
        <v>4316</v>
      </c>
      <c r="BE4327">
        <v>1</v>
      </c>
      <c r="BF4327">
        <v>0</v>
      </c>
      <c r="BH4327">
        <v>1</v>
      </c>
      <c r="BI4327" t="s">
        <v>4321</v>
      </c>
    </row>
    <row r="4328" spans="1:61">
      <c r="A4328" t="s">
        <v>63</v>
      </c>
      <c r="B4328" t="s">
        <v>92</v>
      </c>
      <c r="C4328" t="s">
        <v>1992</v>
      </c>
      <c r="D4328" t="s">
        <v>2087</v>
      </c>
      <c r="E4328" s="2">
        <v>45152.8790625</v>
      </c>
      <c r="F4328" t="s">
        <v>2143</v>
      </c>
      <c r="G4328">
        <v>0</v>
      </c>
      <c r="H4328">
        <v>0</v>
      </c>
      <c r="I4328">
        <v>0</v>
      </c>
      <c r="J4328" t="s">
        <v>2087</v>
      </c>
      <c r="L4328" s="2">
        <v>45152.8790625</v>
      </c>
      <c r="M4328" t="s">
        <v>4062</v>
      </c>
      <c r="N4328">
        <v>2</v>
      </c>
      <c r="O4328">
        <v>0</v>
      </c>
      <c r="P4328">
        <v>1</v>
      </c>
      <c r="Q4328" t="s">
        <v>4144</v>
      </c>
      <c r="R4328" t="s">
        <v>4163</v>
      </c>
      <c r="S4328" t="s">
        <v>4192</v>
      </c>
      <c r="U4328" t="s">
        <v>4217</v>
      </c>
      <c r="V4328" t="s">
        <v>4144</v>
      </c>
      <c r="W4328">
        <v>0</v>
      </c>
      <c r="Y4328">
        <v>0</v>
      </c>
      <c r="Z4328">
        <v>0</v>
      </c>
      <c r="AA4328" t="s">
        <v>2143</v>
      </c>
      <c r="AB4328">
        <v>0</v>
      </c>
      <c r="AC4328">
        <v>0</v>
      </c>
      <c r="AD4328">
        <v>0</v>
      </c>
      <c r="AE4328">
        <v>0</v>
      </c>
      <c r="AF4328">
        <v>0</v>
      </c>
      <c r="AG4328">
        <v>1</v>
      </c>
      <c r="AH4328">
        <v>0</v>
      </c>
      <c r="AI4328">
        <v>0</v>
      </c>
      <c r="AJ4328">
        <v>0</v>
      </c>
      <c r="AK4328">
        <v>0</v>
      </c>
      <c r="AM4328">
        <v>0</v>
      </c>
      <c r="AN4328">
        <v>0</v>
      </c>
      <c r="AP4328">
        <v>1</v>
      </c>
      <c r="AQ4328">
        <f>=&gt; applied</f>
        <v>0</v>
      </c>
      <c r="AR4328">
        <v>2023</v>
      </c>
      <c r="AV4328">
        <v>0</v>
      </c>
      <c r="AW4328">
        <v>0</v>
      </c>
      <c r="AX4328">
        <v>1</v>
      </c>
      <c r="AY4328">
        <v>1</v>
      </c>
      <c r="BD4328" t="s">
        <v>4316</v>
      </c>
      <c r="BE4328">
        <v>1</v>
      </c>
      <c r="BF4328">
        <v>0</v>
      </c>
      <c r="BH4328">
        <v>1</v>
      </c>
      <c r="BI4328" t="s">
        <v>4325</v>
      </c>
    </row>
    <row r="4329" spans="1:61">
      <c r="A4329" t="s">
        <v>66</v>
      </c>
      <c r="B4329" t="s">
        <v>93</v>
      </c>
      <c r="C4329" t="s">
        <v>1992</v>
      </c>
      <c r="D4329" t="s">
        <v>2087</v>
      </c>
      <c r="E4329" s="2">
        <v>45162.70715277778</v>
      </c>
      <c r="F4329" t="s">
        <v>2144</v>
      </c>
      <c r="G4329">
        <v>0</v>
      </c>
      <c r="H4329">
        <v>0</v>
      </c>
      <c r="I4329">
        <v>0</v>
      </c>
      <c r="J4329" t="s">
        <v>2087</v>
      </c>
      <c r="K4329">
        <v>1</v>
      </c>
      <c r="L4329" s="2">
        <v>45162.70715277778</v>
      </c>
      <c r="M4329" t="s">
        <v>4062</v>
      </c>
      <c r="N4329">
        <v>2</v>
      </c>
      <c r="O4329">
        <v>1</v>
      </c>
      <c r="P4329">
        <v>0</v>
      </c>
      <c r="Q4329" t="s">
        <v>4144</v>
      </c>
      <c r="R4329" t="s">
        <v>4163</v>
      </c>
      <c r="S4329" t="s">
        <v>4192</v>
      </c>
      <c r="U4329" t="s">
        <v>4217</v>
      </c>
      <c r="V4329" t="s">
        <v>4144</v>
      </c>
      <c r="W4329">
        <v>0</v>
      </c>
      <c r="Y4329">
        <v>0</v>
      </c>
      <c r="Z4329">
        <v>0</v>
      </c>
      <c r="AA4329" t="s">
        <v>4221</v>
      </c>
      <c r="AB4329">
        <v>1</v>
      </c>
      <c r="AC4329">
        <v>235</v>
      </c>
      <c r="AD4329">
        <v>9.83</v>
      </c>
      <c r="AE4329">
        <v>9.83</v>
      </c>
      <c r="AF4329">
        <v>0</v>
      </c>
      <c r="AG4329">
        <v>1</v>
      </c>
      <c r="AH4329">
        <v>0</v>
      </c>
      <c r="AI4329">
        <v>0</v>
      </c>
      <c r="AJ4329">
        <v>0</v>
      </c>
      <c r="AK4329">
        <v>0</v>
      </c>
      <c r="AL4329" t="s">
        <v>92</v>
      </c>
      <c r="AM4329">
        <v>0</v>
      </c>
      <c r="AN4329">
        <v>0</v>
      </c>
      <c r="AP4329">
        <v>1</v>
      </c>
      <c r="AQ4329" t="s">
        <v>4241</v>
      </c>
      <c r="AR4329">
        <v>2023</v>
      </c>
      <c r="AS4329">
        <v>2</v>
      </c>
      <c r="AT4329" t="s">
        <v>4304</v>
      </c>
      <c r="AU4329">
        <v>11</v>
      </c>
      <c r="AV4329">
        <v>0</v>
      </c>
      <c r="AW4329">
        <v>0</v>
      </c>
      <c r="AX4329">
        <v>1</v>
      </c>
      <c r="AY4329">
        <v>1</v>
      </c>
      <c r="BD4329" t="s">
        <v>4316</v>
      </c>
      <c r="BE4329">
        <v>1</v>
      </c>
      <c r="BF4329">
        <v>0</v>
      </c>
      <c r="BH4329">
        <v>1</v>
      </c>
      <c r="BI4329" t="s">
        <v>4325</v>
      </c>
    </row>
    <row r="4330" spans="1:61">
      <c r="A4330" t="s">
        <v>63</v>
      </c>
      <c r="B4330" t="s">
        <v>92</v>
      </c>
      <c r="C4330" t="s">
        <v>1993</v>
      </c>
      <c r="D4330" t="s">
        <v>2074</v>
      </c>
      <c r="E4330" s="2">
        <v>44841.94248842593</v>
      </c>
      <c r="F4330" t="s">
        <v>2143</v>
      </c>
      <c r="G4330">
        <v>0</v>
      </c>
      <c r="H4330">
        <v>0</v>
      </c>
      <c r="I4330">
        <v>1</v>
      </c>
      <c r="J4330" t="s">
        <v>2076</v>
      </c>
      <c r="L4330" s="2">
        <v>44841.94248842593</v>
      </c>
      <c r="M4330" t="s">
        <v>4063</v>
      </c>
      <c r="N4330">
        <v>14</v>
      </c>
      <c r="O4330">
        <v>0</v>
      </c>
      <c r="P4330">
        <v>1</v>
      </c>
      <c r="Q4330" t="s">
        <v>4144</v>
      </c>
      <c r="R4330" t="s">
        <v>4156</v>
      </c>
      <c r="S4330" t="s">
        <v>4190</v>
      </c>
      <c r="U4330" t="s">
        <v>4216</v>
      </c>
      <c r="V4330" t="s">
        <v>4144</v>
      </c>
      <c r="W4330">
        <v>0</v>
      </c>
      <c r="Y4330">
        <v>0</v>
      </c>
      <c r="Z4330">
        <v>0</v>
      </c>
      <c r="AA4330" t="s">
        <v>2143</v>
      </c>
      <c r="AB4330">
        <v>0</v>
      </c>
      <c r="AC4330">
        <v>0</v>
      </c>
      <c r="AD4330">
        <v>0</v>
      </c>
      <c r="AE4330">
        <v>0</v>
      </c>
      <c r="AF4330">
        <v>0</v>
      </c>
      <c r="AG4330">
        <v>1</v>
      </c>
      <c r="AH4330">
        <v>0</v>
      </c>
      <c r="AI4330">
        <v>0</v>
      </c>
      <c r="AJ4330">
        <v>0</v>
      </c>
      <c r="AK4330">
        <v>0</v>
      </c>
      <c r="AM4330">
        <v>0</v>
      </c>
      <c r="AN4330">
        <v>1</v>
      </c>
      <c r="AO4330" s="2">
        <v>44887.6384837963</v>
      </c>
      <c r="AP4330">
        <v>0</v>
      </c>
      <c r="AQ4330">
        <f>=&gt; applied</f>
        <v>0</v>
      </c>
      <c r="AR4330">
        <v>2022</v>
      </c>
      <c r="AV4330">
        <v>0</v>
      </c>
      <c r="AW4330">
        <v>0</v>
      </c>
      <c r="AX4330">
        <v>1</v>
      </c>
      <c r="AY4330">
        <v>1</v>
      </c>
      <c r="BD4330" t="s">
        <v>4316</v>
      </c>
      <c r="BE4330">
        <v>1</v>
      </c>
      <c r="BF4330">
        <v>0</v>
      </c>
      <c r="BH4330">
        <v>1</v>
      </c>
      <c r="BI4330" t="s">
        <v>4321</v>
      </c>
    </row>
    <row r="4331" spans="1:61">
      <c r="A4331" t="s">
        <v>69</v>
      </c>
      <c r="B4331" t="s">
        <v>100</v>
      </c>
      <c r="C4331" t="s">
        <v>1993</v>
      </c>
      <c r="D4331" t="s">
        <v>2076</v>
      </c>
      <c r="E4331" s="2">
        <v>44862.61478009259</v>
      </c>
      <c r="F4331" t="s">
        <v>2151</v>
      </c>
      <c r="G4331">
        <v>0</v>
      </c>
      <c r="H4331">
        <v>0</v>
      </c>
      <c r="I4331">
        <v>1</v>
      </c>
      <c r="J4331" t="s">
        <v>2076</v>
      </c>
      <c r="L4331" s="2">
        <v>44862.61478009259</v>
      </c>
      <c r="M4331" t="s">
        <v>4063</v>
      </c>
      <c r="N4331">
        <v>14</v>
      </c>
      <c r="O4331">
        <v>0</v>
      </c>
      <c r="P4331">
        <v>0</v>
      </c>
      <c r="Q4331" t="s">
        <v>4144</v>
      </c>
      <c r="R4331" t="s">
        <v>4156</v>
      </c>
      <c r="S4331" t="s">
        <v>4190</v>
      </c>
      <c r="U4331" t="s">
        <v>4216</v>
      </c>
      <c r="V4331" t="s">
        <v>4144</v>
      </c>
      <c r="W4331">
        <v>0</v>
      </c>
      <c r="Y4331">
        <v>0</v>
      </c>
      <c r="Z4331">
        <v>0</v>
      </c>
      <c r="AA4331" t="s">
        <v>4225</v>
      </c>
      <c r="AB4331">
        <v>0</v>
      </c>
      <c r="AC4331">
        <v>332</v>
      </c>
      <c r="AD4331">
        <v>13.85</v>
      </c>
      <c r="AE4331">
        <v>20.67</v>
      </c>
      <c r="AF4331">
        <v>0</v>
      </c>
      <c r="AG4331">
        <v>1</v>
      </c>
      <c r="AH4331">
        <v>0</v>
      </c>
      <c r="AI4331">
        <v>0</v>
      </c>
      <c r="AJ4331">
        <v>0</v>
      </c>
      <c r="AK4331">
        <v>0</v>
      </c>
      <c r="AL4331" t="s">
        <v>92</v>
      </c>
      <c r="AM4331">
        <v>0</v>
      </c>
      <c r="AN4331">
        <v>1</v>
      </c>
      <c r="AO4331" s="2">
        <v>44887.6384837963</v>
      </c>
      <c r="AP4331">
        <v>0</v>
      </c>
      <c r="AQ4331" t="s">
        <v>4250</v>
      </c>
      <c r="AR4331">
        <v>2022</v>
      </c>
      <c r="AV4331">
        <v>0</v>
      </c>
      <c r="AW4331">
        <v>0</v>
      </c>
      <c r="AX4331">
        <v>1</v>
      </c>
      <c r="AY4331">
        <v>1</v>
      </c>
      <c r="BD4331" t="s">
        <v>4316</v>
      </c>
      <c r="BE4331">
        <v>1</v>
      </c>
      <c r="BF4331">
        <v>0</v>
      </c>
      <c r="BH4331">
        <v>1</v>
      </c>
      <c r="BI4331" t="s">
        <v>4321</v>
      </c>
    </row>
    <row r="4332" spans="1:61">
      <c r="A4332" t="s">
        <v>69</v>
      </c>
      <c r="B4332" t="s">
        <v>101</v>
      </c>
      <c r="C4332" t="s">
        <v>1993</v>
      </c>
      <c r="D4332" t="s">
        <v>2076</v>
      </c>
      <c r="E4332" s="2">
        <v>44872.48246527778</v>
      </c>
      <c r="F4332" t="s">
        <v>2148</v>
      </c>
      <c r="G4332">
        <v>0</v>
      </c>
      <c r="H4332">
        <v>0</v>
      </c>
      <c r="I4332">
        <v>1</v>
      </c>
      <c r="J4332" t="s">
        <v>2076</v>
      </c>
      <c r="L4332" s="2">
        <v>44872.48246527778</v>
      </c>
      <c r="M4332" t="s">
        <v>4063</v>
      </c>
      <c r="N4332">
        <v>14</v>
      </c>
      <c r="O4332">
        <v>0</v>
      </c>
      <c r="P4332">
        <v>0</v>
      </c>
      <c r="Q4332" t="s">
        <v>4144</v>
      </c>
      <c r="R4332" t="s">
        <v>4156</v>
      </c>
      <c r="S4332" t="s">
        <v>4190</v>
      </c>
      <c r="U4332" t="s">
        <v>4216</v>
      </c>
      <c r="V4332" t="s">
        <v>4144</v>
      </c>
      <c r="W4332">
        <v>0</v>
      </c>
      <c r="Y4332">
        <v>0</v>
      </c>
      <c r="Z4332">
        <v>0</v>
      </c>
      <c r="AA4332" t="s">
        <v>4223</v>
      </c>
      <c r="AB4332">
        <v>0</v>
      </c>
      <c r="AC4332">
        <v>236</v>
      </c>
      <c r="AD4332">
        <v>9.869999999999999</v>
      </c>
      <c r="AE4332">
        <v>30.54</v>
      </c>
      <c r="AF4332">
        <v>0</v>
      </c>
      <c r="AG4332">
        <v>1</v>
      </c>
      <c r="AH4332">
        <v>0</v>
      </c>
      <c r="AI4332">
        <v>9.869999999999997</v>
      </c>
      <c r="AJ4332">
        <v>0</v>
      </c>
      <c r="AK4332">
        <v>0</v>
      </c>
      <c r="AL4332" t="s">
        <v>4234</v>
      </c>
      <c r="AM4332">
        <v>0</v>
      </c>
      <c r="AN4332">
        <v>1</v>
      </c>
      <c r="AO4332" s="2">
        <v>44887.6384837963</v>
      </c>
      <c r="AP4332">
        <v>0</v>
      </c>
      <c r="AQ4332" t="s">
        <v>4253</v>
      </c>
      <c r="AR4332">
        <v>2022</v>
      </c>
      <c r="AV4332">
        <v>0</v>
      </c>
      <c r="AW4332">
        <v>0</v>
      </c>
      <c r="AX4332">
        <v>1</v>
      </c>
      <c r="AY4332">
        <v>1</v>
      </c>
      <c r="BD4332" t="s">
        <v>4316</v>
      </c>
      <c r="BE4332">
        <v>1</v>
      </c>
      <c r="BF4332">
        <v>0</v>
      </c>
      <c r="BH4332">
        <v>1</v>
      </c>
      <c r="BI4332" t="s">
        <v>4321</v>
      </c>
    </row>
    <row r="4333" spans="1:61">
      <c r="A4333" t="s">
        <v>66</v>
      </c>
      <c r="B4333" t="s">
        <v>103</v>
      </c>
      <c r="C4333" t="s">
        <v>1993</v>
      </c>
      <c r="D4333" t="s">
        <v>2076</v>
      </c>
      <c r="E4333" s="2">
        <v>44873.50199074074</v>
      </c>
      <c r="F4333" t="s">
        <v>2149</v>
      </c>
      <c r="G4333">
        <v>0</v>
      </c>
      <c r="H4333">
        <v>0</v>
      </c>
      <c r="I4333">
        <v>1</v>
      </c>
      <c r="J4333" t="s">
        <v>2076</v>
      </c>
      <c r="K4333">
        <v>1</v>
      </c>
      <c r="L4333" s="2">
        <v>44873.50199074074</v>
      </c>
      <c r="M4333" t="s">
        <v>4063</v>
      </c>
      <c r="N4333">
        <v>14</v>
      </c>
      <c r="O4333">
        <v>0</v>
      </c>
      <c r="P4333">
        <v>0</v>
      </c>
      <c r="Q4333" t="s">
        <v>4144</v>
      </c>
      <c r="R4333" t="s">
        <v>4156</v>
      </c>
      <c r="S4333" t="s">
        <v>4190</v>
      </c>
      <c r="U4333" t="s">
        <v>4216</v>
      </c>
      <c r="V4333" t="s">
        <v>4144</v>
      </c>
      <c r="W4333">
        <v>0</v>
      </c>
      <c r="Y4333">
        <v>0</v>
      </c>
      <c r="Z4333">
        <v>0</v>
      </c>
      <c r="AA4333" t="s">
        <v>4224</v>
      </c>
      <c r="AB4333">
        <v>0</v>
      </c>
      <c r="AC4333">
        <v>24</v>
      </c>
      <c r="AD4333">
        <v>1.02</v>
      </c>
      <c r="AE4333">
        <v>31.56</v>
      </c>
      <c r="AF4333">
        <v>0</v>
      </c>
      <c r="AG4333">
        <v>1</v>
      </c>
      <c r="AH4333">
        <v>0</v>
      </c>
      <c r="AI4333">
        <v>10.89</v>
      </c>
      <c r="AJ4333">
        <v>0</v>
      </c>
      <c r="AK4333">
        <v>0</v>
      </c>
      <c r="AL4333" t="s">
        <v>4232</v>
      </c>
      <c r="AM4333">
        <v>0</v>
      </c>
      <c r="AN4333">
        <v>1</v>
      </c>
      <c r="AO4333" s="2">
        <v>44887.6384837963</v>
      </c>
      <c r="AP4333">
        <v>0</v>
      </c>
      <c r="AQ4333" t="s">
        <v>4245</v>
      </c>
      <c r="AR4333">
        <v>2022</v>
      </c>
      <c r="AV4333">
        <v>0</v>
      </c>
      <c r="AW4333">
        <v>0</v>
      </c>
      <c r="AX4333">
        <v>1</v>
      </c>
      <c r="AY4333">
        <v>1</v>
      </c>
      <c r="BD4333" t="s">
        <v>4316</v>
      </c>
      <c r="BE4333">
        <v>1</v>
      </c>
      <c r="BF4333">
        <v>0</v>
      </c>
      <c r="BH4333">
        <v>1</v>
      </c>
      <c r="BI4333" t="s">
        <v>4321</v>
      </c>
    </row>
    <row r="4334" spans="1:61">
      <c r="A4334" t="s">
        <v>69</v>
      </c>
      <c r="B4334" t="s">
        <v>108</v>
      </c>
      <c r="C4334" t="s">
        <v>1993</v>
      </c>
      <c r="D4334" t="s">
        <v>2076</v>
      </c>
      <c r="E4334" s="2">
        <v>44880.72550925926</v>
      </c>
      <c r="F4334" t="s">
        <v>2154</v>
      </c>
      <c r="G4334">
        <v>0</v>
      </c>
      <c r="H4334">
        <v>0</v>
      </c>
      <c r="I4334">
        <v>1</v>
      </c>
      <c r="J4334" t="s">
        <v>2076</v>
      </c>
      <c r="L4334" s="2">
        <v>44880.72550925926</v>
      </c>
      <c r="M4334" t="s">
        <v>4063</v>
      </c>
      <c r="N4334">
        <v>14</v>
      </c>
      <c r="O4334">
        <v>0</v>
      </c>
      <c r="P4334">
        <v>0</v>
      </c>
      <c r="Q4334" t="s">
        <v>4144</v>
      </c>
      <c r="R4334" t="s">
        <v>4156</v>
      </c>
      <c r="S4334" t="s">
        <v>4190</v>
      </c>
      <c r="U4334" t="s">
        <v>4216</v>
      </c>
      <c r="V4334" t="s">
        <v>4144</v>
      </c>
      <c r="W4334">
        <v>0</v>
      </c>
      <c r="Y4334">
        <v>0</v>
      </c>
      <c r="Z4334">
        <v>0</v>
      </c>
      <c r="AA4334" t="s">
        <v>4229</v>
      </c>
      <c r="AB4334">
        <v>0</v>
      </c>
      <c r="AC4334">
        <v>173</v>
      </c>
      <c r="AD4334">
        <v>7.22</v>
      </c>
      <c r="AE4334">
        <v>38.78</v>
      </c>
      <c r="AF4334">
        <v>0</v>
      </c>
      <c r="AG4334">
        <v>1</v>
      </c>
      <c r="AH4334">
        <v>0</v>
      </c>
      <c r="AI4334">
        <v>18.11</v>
      </c>
      <c r="AJ4334">
        <v>0</v>
      </c>
      <c r="AK4334">
        <v>1</v>
      </c>
      <c r="AL4334" t="s">
        <v>4233</v>
      </c>
      <c r="AM4334">
        <v>0</v>
      </c>
      <c r="AN4334">
        <v>1</v>
      </c>
      <c r="AO4334" s="2">
        <v>44887.6384837963</v>
      </c>
      <c r="AP4334">
        <v>0</v>
      </c>
      <c r="AQ4334" t="s">
        <v>4278</v>
      </c>
      <c r="AR4334">
        <v>2022</v>
      </c>
      <c r="AV4334">
        <v>0</v>
      </c>
      <c r="AW4334">
        <v>0</v>
      </c>
      <c r="AX4334">
        <v>1</v>
      </c>
      <c r="AY4334">
        <v>1</v>
      </c>
      <c r="BD4334" t="s">
        <v>4316</v>
      </c>
      <c r="BE4334">
        <v>1</v>
      </c>
      <c r="BF4334">
        <v>0</v>
      </c>
      <c r="BH4334">
        <v>1</v>
      </c>
      <c r="BI4334" t="s">
        <v>4321</v>
      </c>
    </row>
    <row r="4335" spans="1:61">
      <c r="A4335" t="s">
        <v>69</v>
      </c>
      <c r="B4335" t="s">
        <v>109</v>
      </c>
      <c r="C4335" t="s">
        <v>1993</v>
      </c>
      <c r="D4335" t="s">
        <v>2076</v>
      </c>
      <c r="E4335" s="2">
        <v>44887.6384837963</v>
      </c>
      <c r="F4335" t="s">
        <v>2155</v>
      </c>
      <c r="G4335">
        <v>0</v>
      </c>
      <c r="H4335">
        <v>0</v>
      </c>
      <c r="I4335">
        <v>1</v>
      </c>
      <c r="J4335" t="s">
        <v>2076</v>
      </c>
      <c r="L4335" s="2">
        <v>44887.6384837963</v>
      </c>
      <c r="M4335" t="s">
        <v>4063</v>
      </c>
      <c r="N4335">
        <v>14</v>
      </c>
      <c r="O4335">
        <v>1</v>
      </c>
      <c r="P4335">
        <v>0</v>
      </c>
      <c r="Q4335" t="s">
        <v>4144</v>
      </c>
      <c r="R4335" t="s">
        <v>4156</v>
      </c>
      <c r="S4335" t="s">
        <v>4190</v>
      </c>
      <c r="U4335" t="s">
        <v>4216</v>
      </c>
      <c r="V4335" t="s">
        <v>4144</v>
      </c>
      <c r="W4335">
        <v>0</v>
      </c>
      <c r="Y4335">
        <v>0</v>
      </c>
      <c r="Z4335">
        <v>0</v>
      </c>
      <c r="AA4335" t="s">
        <v>4230</v>
      </c>
      <c r="AB4335">
        <v>1</v>
      </c>
      <c r="AC4335">
        <v>165</v>
      </c>
      <c r="AD4335">
        <v>6.91</v>
      </c>
      <c r="AE4335">
        <v>45.69</v>
      </c>
      <c r="AF4335">
        <v>0</v>
      </c>
      <c r="AG4335">
        <v>1</v>
      </c>
      <c r="AH4335">
        <v>0</v>
      </c>
      <c r="AI4335">
        <v>25.02</v>
      </c>
      <c r="AJ4335">
        <v>0</v>
      </c>
      <c r="AK4335">
        <v>0</v>
      </c>
      <c r="AL4335" t="s">
        <v>4239</v>
      </c>
      <c r="AM4335">
        <v>0</v>
      </c>
      <c r="AN4335">
        <v>1</v>
      </c>
      <c r="AO4335" s="2">
        <v>44887.6384837963</v>
      </c>
      <c r="AP4335">
        <v>0</v>
      </c>
      <c r="AQ4335" t="s">
        <v>4269</v>
      </c>
      <c r="AR4335">
        <v>2022</v>
      </c>
      <c r="AV4335">
        <v>0</v>
      </c>
      <c r="AW4335">
        <v>0</v>
      </c>
      <c r="AX4335">
        <v>1</v>
      </c>
      <c r="AY4335">
        <v>1</v>
      </c>
      <c r="BD4335" t="s">
        <v>4316</v>
      </c>
      <c r="BE4335">
        <v>1</v>
      </c>
      <c r="BF4335">
        <v>0</v>
      </c>
      <c r="BH4335">
        <v>1</v>
      </c>
      <c r="BI4335" t="s">
        <v>4321</v>
      </c>
    </row>
    <row r="4336" spans="1:61">
      <c r="A4336" t="s">
        <v>63</v>
      </c>
      <c r="B4336" t="s">
        <v>92</v>
      </c>
      <c r="C4336" t="s">
        <v>1994</v>
      </c>
      <c r="D4336" t="s">
        <v>2073</v>
      </c>
      <c r="E4336" s="2">
        <v>44925.73673611111</v>
      </c>
      <c r="F4336" t="s">
        <v>2143</v>
      </c>
      <c r="G4336">
        <v>0</v>
      </c>
      <c r="H4336">
        <v>0</v>
      </c>
      <c r="I4336">
        <v>1</v>
      </c>
      <c r="J4336" t="s">
        <v>2076</v>
      </c>
      <c r="L4336" s="2">
        <v>44925.73673611111</v>
      </c>
      <c r="M4336" t="s">
        <v>4064</v>
      </c>
      <c r="N4336">
        <v>3</v>
      </c>
      <c r="O4336">
        <v>0</v>
      </c>
      <c r="P4336">
        <v>1</v>
      </c>
      <c r="Q4336" t="s">
        <v>4144</v>
      </c>
      <c r="R4336" t="s">
        <v>4156</v>
      </c>
      <c r="S4336" t="s">
        <v>4190</v>
      </c>
      <c r="U4336" t="s">
        <v>4216</v>
      </c>
      <c r="V4336" t="s">
        <v>4144</v>
      </c>
      <c r="W4336">
        <v>0</v>
      </c>
      <c r="Y4336">
        <v>0</v>
      </c>
      <c r="Z4336">
        <v>0</v>
      </c>
      <c r="AA4336" t="s">
        <v>2143</v>
      </c>
      <c r="AB4336">
        <v>0</v>
      </c>
      <c r="AC4336">
        <v>0</v>
      </c>
      <c r="AD4336">
        <v>0</v>
      </c>
      <c r="AE4336">
        <v>0</v>
      </c>
      <c r="AF4336">
        <v>0</v>
      </c>
      <c r="AG4336">
        <v>1</v>
      </c>
      <c r="AH4336">
        <v>0</v>
      </c>
      <c r="AI4336">
        <v>0</v>
      </c>
      <c r="AJ4336">
        <v>0</v>
      </c>
      <c r="AK4336">
        <v>0</v>
      </c>
      <c r="AM4336">
        <v>1</v>
      </c>
      <c r="AN4336">
        <v>0</v>
      </c>
      <c r="AP4336">
        <v>0</v>
      </c>
      <c r="AQ4336">
        <f>=&gt; applied</f>
        <v>0</v>
      </c>
      <c r="AR4336">
        <v>2022</v>
      </c>
      <c r="AV4336">
        <v>0</v>
      </c>
      <c r="AW4336">
        <v>0</v>
      </c>
      <c r="AX4336">
        <v>1</v>
      </c>
      <c r="AY4336">
        <v>1</v>
      </c>
      <c r="BD4336" t="s">
        <v>4316</v>
      </c>
      <c r="BE4336">
        <v>1</v>
      </c>
      <c r="BF4336">
        <v>0</v>
      </c>
      <c r="BH4336">
        <v>1</v>
      </c>
      <c r="BI4336" t="s">
        <v>4321</v>
      </c>
    </row>
    <row r="4337" spans="1:61">
      <c r="A4337" t="s">
        <v>64</v>
      </c>
      <c r="B4337" t="s">
        <v>96</v>
      </c>
      <c r="C4337" t="s">
        <v>1994</v>
      </c>
      <c r="D4337" t="s">
        <v>2076</v>
      </c>
      <c r="E4337" s="2">
        <v>45034.0663425926</v>
      </c>
      <c r="F4337" t="s">
        <v>2147</v>
      </c>
      <c r="G4337">
        <v>0</v>
      </c>
      <c r="H4337">
        <v>0</v>
      </c>
      <c r="I4337">
        <v>1</v>
      </c>
      <c r="J4337" t="s">
        <v>2076</v>
      </c>
      <c r="L4337" s="2">
        <v>45034.0663425926</v>
      </c>
      <c r="M4337" t="s">
        <v>4064</v>
      </c>
      <c r="N4337">
        <v>3</v>
      </c>
      <c r="O4337">
        <v>1</v>
      </c>
      <c r="P4337">
        <v>0</v>
      </c>
      <c r="Q4337" t="s">
        <v>4144</v>
      </c>
      <c r="R4337" t="s">
        <v>4156</v>
      </c>
      <c r="S4337" t="s">
        <v>4190</v>
      </c>
      <c r="U4337" t="s">
        <v>4216</v>
      </c>
      <c r="V4337" t="s">
        <v>4144</v>
      </c>
      <c r="W4337">
        <v>0</v>
      </c>
      <c r="Y4337">
        <v>0</v>
      </c>
      <c r="Z4337">
        <v>0</v>
      </c>
      <c r="AA4337" t="s">
        <v>4222</v>
      </c>
      <c r="AB4337">
        <v>1</v>
      </c>
      <c r="AC4337">
        <v>2599</v>
      </c>
      <c r="AD4337">
        <v>108.33</v>
      </c>
      <c r="AE4337">
        <v>108.33</v>
      </c>
      <c r="AF4337">
        <v>0</v>
      </c>
      <c r="AG4337">
        <v>1</v>
      </c>
      <c r="AH4337">
        <v>0</v>
      </c>
      <c r="AI4337">
        <v>0</v>
      </c>
      <c r="AJ4337">
        <v>0</v>
      </c>
      <c r="AK4337">
        <v>0</v>
      </c>
      <c r="AL4337" t="s">
        <v>92</v>
      </c>
      <c r="AM4337">
        <v>1</v>
      </c>
      <c r="AN4337">
        <v>0</v>
      </c>
      <c r="AP4337">
        <v>0</v>
      </c>
      <c r="AQ4337" t="s">
        <v>4243</v>
      </c>
      <c r="AR4337">
        <v>2022</v>
      </c>
      <c r="AV4337">
        <v>0</v>
      </c>
      <c r="AW4337">
        <v>0</v>
      </c>
      <c r="AX4337">
        <v>1</v>
      </c>
      <c r="AY4337">
        <v>1</v>
      </c>
      <c r="BD4337" t="s">
        <v>4316</v>
      </c>
      <c r="BE4337">
        <v>1</v>
      </c>
      <c r="BF4337">
        <v>0</v>
      </c>
      <c r="BH4337">
        <v>1</v>
      </c>
      <c r="BI4337" t="s">
        <v>4321</v>
      </c>
    </row>
    <row r="4338" spans="1:61">
      <c r="A4338" t="s">
        <v>68</v>
      </c>
      <c r="B4338" t="s">
        <v>91</v>
      </c>
      <c r="C4338" t="s">
        <v>1995</v>
      </c>
      <c r="D4338" t="s">
        <v>2074</v>
      </c>
      <c r="E4338" s="2">
        <v>44955.56204861111</v>
      </c>
      <c r="F4338" t="s">
        <v>2142</v>
      </c>
      <c r="G4338">
        <v>1</v>
      </c>
      <c r="H4338">
        <v>0</v>
      </c>
      <c r="I4338">
        <v>1</v>
      </c>
      <c r="J4338" t="s">
        <v>2141</v>
      </c>
      <c r="K4338">
        <v>1</v>
      </c>
      <c r="L4338" s="2">
        <v>44955.55857638889</v>
      </c>
      <c r="M4338" t="s">
        <v>4065</v>
      </c>
      <c r="N4338">
        <v>4</v>
      </c>
      <c r="O4338">
        <v>0</v>
      </c>
      <c r="P4338">
        <v>1</v>
      </c>
      <c r="Q4338" t="s">
        <v>4143</v>
      </c>
      <c r="R4338" t="s">
        <v>4157</v>
      </c>
      <c r="S4338" t="s">
        <v>4196</v>
      </c>
      <c r="T4338" t="s">
        <v>4190</v>
      </c>
      <c r="V4338" t="s">
        <v>4143</v>
      </c>
      <c r="W4338">
        <v>1</v>
      </c>
      <c r="Y4338">
        <v>0</v>
      </c>
      <c r="Z4338">
        <v>0</v>
      </c>
      <c r="AA4338" t="s">
        <v>2143</v>
      </c>
      <c r="AB4338">
        <v>1</v>
      </c>
      <c r="AC4338">
        <v>0</v>
      </c>
      <c r="AD4338">
        <v>0</v>
      </c>
      <c r="AE4338">
        <v>0</v>
      </c>
      <c r="AF4338">
        <v>0</v>
      </c>
      <c r="AG4338">
        <v>1</v>
      </c>
      <c r="AH4338">
        <v>0</v>
      </c>
      <c r="AI4338">
        <v>0</v>
      </c>
      <c r="AJ4338">
        <v>0</v>
      </c>
      <c r="AK4338">
        <v>0</v>
      </c>
      <c r="AM4338">
        <v>1</v>
      </c>
      <c r="AN4338">
        <v>0</v>
      </c>
      <c r="AP4338">
        <v>0</v>
      </c>
      <c r="AQ4338">
        <f>=&gt; applied</f>
        <v>0</v>
      </c>
      <c r="AR4338">
        <v>2023</v>
      </c>
      <c r="AV4338">
        <v>0</v>
      </c>
      <c r="AW4338">
        <v>0</v>
      </c>
      <c r="AX4338">
        <v>1</v>
      </c>
      <c r="AY4338">
        <v>0</v>
      </c>
      <c r="BD4338" t="s">
        <v>4316</v>
      </c>
      <c r="BE4338">
        <v>1</v>
      </c>
      <c r="BF4338">
        <v>0</v>
      </c>
      <c r="BH4338">
        <v>1</v>
      </c>
      <c r="BI4338" t="s">
        <v>4319</v>
      </c>
    </row>
    <row r="4339" spans="1:61">
      <c r="A4339" t="s">
        <v>63</v>
      </c>
      <c r="B4339" t="s">
        <v>92</v>
      </c>
      <c r="C4339" t="s">
        <v>1996</v>
      </c>
      <c r="D4339" t="s">
        <v>2077</v>
      </c>
      <c r="E4339" s="2">
        <v>45060.98946759259</v>
      </c>
      <c r="F4339" t="s">
        <v>2143</v>
      </c>
      <c r="G4339">
        <v>0</v>
      </c>
      <c r="H4339">
        <v>0</v>
      </c>
      <c r="I4339">
        <v>0</v>
      </c>
      <c r="J4339" t="s">
        <v>2077</v>
      </c>
      <c r="L4339" s="2">
        <v>45060.98946759259</v>
      </c>
      <c r="M4339" t="s">
        <v>4066</v>
      </c>
      <c r="N4339">
        <v>2</v>
      </c>
      <c r="O4339">
        <v>0</v>
      </c>
      <c r="P4339">
        <v>1</v>
      </c>
      <c r="Q4339" t="s">
        <v>4144</v>
      </c>
      <c r="R4339" t="s">
        <v>4156</v>
      </c>
      <c r="S4339" t="s">
        <v>4192</v>
      </c>
      <c r="U4339" t="s">
        <v>4217</v>
      </c>
      <c r="V4339" t="s">
        <v>4144</v>
      </c>
      <c r="W4339">
        <v>0</v>
      </c>
      <c r="Y4339">
        <v>0</v>
      </c>
      <c r="Z4339">
        <v>0</v>
      </c>
      <c r="AA4339" t="s">
        <v>2143</v>
      </c>
      <c r="AB4339">
        <v>0</v>
      </c>
      <c r="AC4339">
        <v>0</v>
      </c>
      <c r="AD4339">
        <v>0</v>
      </c>
      <c r="AE4339">
        <v>0</v>
      </c>
      <c r="AF4339">
        <v>0</v>
      </c>
      <c r="AG4339">
        <v>1</v>
      </c>
      <c r="AH4339">
        <v>0</v>
      </c>
      <c r="AI4339">
        <v>0</v>
      </c>
      <c r="AJ4339">
        <v>0</v>
      </c>
      <c r="AK4339">
        <v>0</v>
      </c>
      <c r="AM4339">
        <v>0</v>
      </c>
      <c r="AN4339">
        <v>0</v>
      </c>
      <c r="AP4339">
        <v>1</v>
      </c>
      <c r="AQ4339">
        <f>=&gt; applied</f>
        <v>0</v>
      </c>
      <c r="AR4339">
        <v>2023</v>
      </c>
      <c r="AV4339">
        <v>0</v>
      </c>
      <c r="AW4339">
        <v>0</v>
      </c>
      <c r="AX4339">
        <v>1</v>
      </c>
      <c r="AY4339">
        <v>1</v>
      </c>
      <c r="BD4339" t="s">
        <v>4316</v>
      </c>
      <c r="BE4339">
        <v>1</v>
      </c>
      <c r="BF4339">
        <v>0</v>
      </c>
      <c r="BH4339">
        <v>1</v>
      </c>
      <c r="BI4339" t="s">
        <v>4321</v>
      </c>
    </row>
    <row r="4340" spans="1:61">
      <c r="A4340" t="s">
        <v>62</v>
      </c>
      <c r="B4340" t="s">
        <v>93</v>
      </c>
      <c r="C4340" t="s">
        <v>1996</v>
      </c>
      <c r="D4340" t="s">
        <v>2077</v>
      </c>
      <c r="E4340" s="2">
        <v>45124.60125</v>
      </c>
      <c r="F4340" t="s">
        <v>2144</v>
      </c>
      <c r="G4340">
        <v>0</v>
      </c>
      <c r="H4340">
        <v>0</v>
      </c>
      <c r="I4340">
        <v>0</v>
      </c>
      <c r="J4340" t="s">
        <v>2077</v>
      </c>
      <c r="K4340">
        <v>1</v>
      </c>
      <c r="L4340" s="2">
        <v>45124.60125</v>
      </c>
      <c r="M4340" t="s">
        <v>4066</v>
      </c>
      <c r="N4340">
        <v>2</v>
      </c>
      <c r="O4340">
        <v>1</v>
      </c>
      <c r="P4340">
        <v>0</v>
      </c>
      <c r="Q4340" t="s">
        <v>4144</v>
      </c>
      <c r="R4340" t="s">
        <v>4156</v>
      </c>
      <c r="S4340" t="s">
        <v>4192</v>
      </c>
      <c r="U4340" t="s">
        <v>4217</v>
      </c>
      <c r="V4340" t="s">
        <v>4144</v>
      </c>
      <c r="W4340">
        <v>0</v>
      </c>
      <c r="Y4340">
        <v>0</v>
      </c>
      <c r="Z4340">
        <v>0</v>
      </c>
      <c r="AA4340" t="s">
        <v>4221</v>
      </c>
      <c r="AB4340">
        <v>1</v>
      </c>
      <c r="AC4340">
        <v>1526</v>
      </c>
      <c r="AD4340">
        <v>63.61</v>
      </c>
      <c r="AE4340">
        <v>63.61</v>
      </c>
      <c r="AF4340">
        <v>0</v>
      </c>
      <c r="AG4340">
        <v>1</v>
      </c>
      <c r="AH4340">
        <v>0</v>
      </c>
      <c r="AI4340">
        <v>0</v>
      </c>
      <c r="AJ4340">
        <v>0</v>
      </c>
      <c r="AK4340">
        <v>0</v>
      </c>
      <c r="AL4340" t="s">
        <v>92</v>
      </c>
      <c r="AM4340">
        <v>0</v>
      </c>
      <c r="AN4340">
        <v>0</v>
      </c>
      <c r="AP4340">
        <v>1</v>
      </c>
      <c r="AQ4340" t="s">
        <v>4241</v>
      </c>
      <c r="AR4340">
        <v>2023</v>
      </c>
      <c r="AS4340">
        <v>2</v>
      </c>
      <c r="AT4340" t="s">
        <v>4304</v>
      </c>
      <c r="AU4340">
        <v>11</v>
      </c>
      <c r="AV4340">
        <v>0</v>
      </c>
      <c r="AW4340">
        <v>0</v>
      </c>
      <c r="AX4340">
        <v>1</v>
      </c>
      <c r="AY4340">
        <v>1</v>
      </c>
      <c r="BD4340" t="s">
        <v>4316</v>
      </c>
      <c r="BE4340">
        <v>1</v>
      </c>
      <c r="BF4340">
        <v>0</v>
      </c>
      <c r="BH4340">
        <v>1</v>
      </c>
      <c r="BI4340" t="s">
        <v>4321</v>
      </c>
    </row>
    <row r="4341" spans="1:61">
      <c r="A4341" t="s">
        <v>63</v>
      </c>
      <c r="B4341" t="s">
        <v>92</v>
      </c>
      <c r="C4341" t="s">
        <v>1997</v>
      </c>
      <c r="D4341" t="s">
        <v>2079</v>
      </c>
      <c r="E4341" s="2">
        <v>44794.30394675926</v>
      </c>
      <c r="F4341" t="s">
        <v>2143</v>
      </c>
      <c r="G4341">
        <v>1</v>
      </c>
      <c r="H4341">
        <v>0</v>
      </c>
      <c r="I4341">
        <v>1</v>
      </c>
      <c r="J4341" t="s">
        <v>2093</v>
      </c>
      <c r="L4341" s="2">
        <v>44794.30047453703</v>
      </c>
      <c r="M4341" t="s">
        <v>4067</v>
      </c>
      <c r="N4341">
        <v>4</v>
      </c>
      <c r="O4341">
        <v>0</v>
      </c>
      <c r="P4341">
        <v>1</v>
      </c>
      <c r="Q4341" t="s">
        <v>4143</v>
      </c>
      <c r="R4341" t="s">
        <v>4157</v>
      </c>
      <c r="S4341" t="s">
        <v>4193</v>
      </c>
      <c r="T4341" t="s">
        <v>4192</v>
      </c>
      <c r="V4341" t="s">
        <v>4143</v>
      </c>
      <c r="W4341">
        <v>1</v>
      </c>
      <c r="Y4341">
        <v>0</v>
      </c>
      <c r="Z4341">
        <v>0</v>
      </c>
      <c r="AA4341" t="s">
        <v>2143</v>
      </c>
      <c r="AB4341">
        <v>1</v>
      </c>
      <c r="AC4341">
        <v>0</v>
      </c>
      <c r="AD4341">
        <v>0</v>
      </c>
      <c r="AE4341">
        <v>0</v>
      </c>
      <c r="AF4341">
        <v>0</v>
      </c>
      <c r="AG4341">
        <v>1</v>
      </c>
      <c r="AH4341">
        <v>0</v>
      </c>
      <c r="AI4341">
        <v>0</v>
      </c>
      <c r="AJ4341">
        <v>0</v>
      </c>
      <c r="AK4341">
        <v>0</v>
      </c>
      <c r="AM4341">
        <v>1</v>
      </c>
      <c r="AN4341">
        <v>0</v>
      </c>
      <c r="AP4341">
        <v>0</v>
      </c>
      <c r="AQ4341">
        <f>=&gt; applied</f>
        <v>0</v>
      </c>
      <c r="AR4341">
        <v>2022</v>
      </c>
      <c r="AV4341">
        <v>0</v>
      </c>
      <c r="AW4341">
        <v>0</v>
      </c>
      <c r="AX4341">
        <v>1</v>
      </c>
      <c r="AY4341">
        <v>0</v>
      </c>
      <c r="BD4341" t="s">
        <v>4316</v>
      </c>
      <c r="BE4341">
        <v>1</v>
      </c>
      <c r="BF4341">
        <v>0</v>
      </c>
      <c r="BH4341">
        <v>1</v>
      </c>
      <c r="BI4341" t="s">
        <v>4319</v>
      </c>
    </row>
    <row r="4342" spans="1:61">
      <c r="A4342" t="s">
        <v>63</v>
      </c>
      <c r="B4342" t="s">
        <v>92</v>
      </c>
      <c r="C4342" t="s">
        <v>1998</v>
      </c>
      <c r="D4342" t="s">
        <v>2079</v>
      </c>
      <c r="E4342" s="2">
        <v>44987.91689814815</v>
      </c>
      <c r="F4342" t="s">
        <v>2143</v>
      </c>
      <c r="G4342">
        <v>0</v>
      </c>
      <c r="H4342">
        <v>0</v>
      </c>
      <c r="I4342">
        <v>1</v>
      </c>
      <c r="J4342" t="s">
        <v>2077</v>
      </c>
      <c r="L4342" s="2">
        <v>44987.91689814815</v>
      </c>
      <c r="M4342" t="s">
        <v>4068</v>
      </c>
      <c r="N4342">
        <v>4</v>
      </c>
      <c r="O4342">
        <v>0</v>
      </c>
      <c r="P4342">
        <v>1</v>
      </c>
      <c r="Q4342" t="s">
        <v>4144</v>
      </c>
      <c r="R4342" t="s">
        <v>4156</v>
      </c>
      <c r="S4342" t="s">
        <v>4192</v>
      </c>
      <c r="U4342" t="s">
        <v>4217</v>
      </c>
      <c r="V4342" t="s">
        <v>4144</v>
      </c>
      <c r="W4342">
        <v>0</v>
      </c>
      <c r="Y4342">
        <v>0</v>
      </c>
      <c r="Z4342">
        <v>0</v>
      </c>
      <c r="AA4342" t="s">
        <v>2143</v>
      </c>
      <c r="AB4342">
        <v>0</v>
      </c>
      <c r="AC4342">
        <v>0</v>
      </c>
      <c r="AD4342">
        <v>0</v>
      </c>
      <c r="AE4342">
        <v>0</v>
      </c>
      <c r="AF4342">
        <v>0</v>
      </c>
      <c r="AG4342">
        <v>1</v>
      </c>
      <c r="AH4342">
        <v>0</v>
      </c>
      <c r="AI4342">
        <v>0</v>
      </c>
      <c r="AJ4342">
        <v>0</v>
      </c>
      <c r="AK4342">
        <v>0</v>
      </c>
      <c r="AM4342">
        <v>0</v>
      </c>
      <c r="AN4342">
        <v>0</v>
      </c>
      <c r="AP4342">
        <v>1</v>
      </c>
      <c r="AQ4342">
        <f>=&gt; applied</f>
        <v>0</v>
      </c>
      <c r="AR4342">
        <v>2023</v>
      </c>
      <c r="AV4342">
        <v>0</v>
      </c>
      <c r="AW4342">
        <v>0</v>
      </c>
      <c r="AX4342">
        <v>1</v>
      </c>
      <c r="AY4342">
        <v>1</v>
      </c>
      <c r="BD4342" t="s">
        <v>4316</v>
      </c>
      <c r="BE4342">
        <v>1</v>
      </c>
      <c r="BF4342">
        <v>0</v>
      </c>
      <c r="BH4342">
        <v>1</v>
      </c>
      <c r="BI4342" t="s">
        <v>4321</v>
      </c>
    </row>
    <row r="4343" spans="1:61">
      <c r="A4343" t="s">
        <v>66</v>
      </c>
      <c r="B4343" t="s">
        <v>93</v>
      </c>
      <c r="C4343" t="s">
        <v>1998</v>
      </c>
      <c r="D4343" t="s">
        <v>2077</v>
      </c>
      <c r="E4343" s="2">
        <v>45021.58622685185</v>
      </c>
      <c r="F4343" t="s">
        <v>2144</v>
      </c>
      <c r="G4343">
        <v>0</v>
      </c>
      <c r="H4343">
        <v>0</v>
      </c>
      <c r="I4343">
        <v>1</v>
      </c>
      <c r="J4343" t="s">
        <v>2077</v>
      </c>
      <c r="K4343">
        <v>1</v>
      </c>
      <c r="L4343" s="2">
        <v>45021.58622685185</v>
      </c>
      <c r="M4343" t="s">
        <v>4068</v>
      </c>
      <c r="N4343">
        <v>4</v>
      </c>
      <c r="O4343">
        <v>1</v>
      </c>
      <c r="P4343">
        <v>0</v>
      </c>
      <c r="Q4343" t="s">
        <v>4144</v>
      </c>
      <c r="R4343" t="s">
        <v>4156</v>
      </c>
      <c r="S4343" t="s">
        <v>4192</v>
      </c>
      <c r="U4343" t="s">
        <v>4217</v>
      </c>
      <c r="V4343" t="s">
        <v>4144</v>
      </c>
      <c r="W4343">
        <v>0</v>
      </c>
      <c r="Y4343">
        <v>0</v>
      </c>
      <c r="Z4343">
        <v>0</v>
      </c>
      <c r="AA4343" t="s">
        <v>4221</v>
      </c>
      <c r="AB4343">
        <v>1</v>
      </c>
      <c r="AC4343">
        <v>748</v>
      </c>
      <c r="AD4343">
        <v>31.17</v>
      </c>
      <c r="AE4343">
        <v>33.67</v>
      </c>
      <c r="AF4343">
        <v>0</v>
      </c>
      <c r="AG4343">
        <v>1</v>
      </c>
      <c r="AH4343">
        <v>0</v>
      </c>
      <c r="AI4343">
        <v>0</v>
      </c>
      <c r="AJ4343">
        <v>0</v>
      </c>
      <c r="AK4343">
        <v>0</v>
      </c>
      <c r="AL4343" t="s">
        <v>92</v>
      </c>
      <c r="AM4343">
        <v>0</v>
      </c>
      <c r="AN4343">
        <v>0</v>
      </c>
      <c r="AP4343">
        <v>1</v>
      </c>
      <c r="AQ4343" t="s">
        <v>4241</v>
      </c>
      <c r="AR4343">
        <v>2023</v>
      </c>
      <c r="AS4343">
        <v>2</v>
      </c>
      <c r="AT4343" t="s">
        <v>4304</v>
      </c>
      <c r="AU4343">
        <v>11</v>
      </c>
      <c r="AV4343">
        <v>0</v>
      </c>
      <c r="AW4343">
        <v>0</v>
      </c>
      <c r="AX4343">
        <v>1</v>
      </c>
      <c r="AY4343">
        <v>1</v>
      </c>
      <c r="BD4343" t="s">
        <v>4316</v>
      </c>
      <c r="BE4343">
        <v>1</v>
      </c>
      <c r="BF4343">
        <v>0</v>
      </c>
      <c r="BH4343">
        <v>1</v>
      </c>
      <c r="BI4343" t="s">
        <v>4321</v>
      </c>
    </row>
    <row r="4344" spans="1:61">
      <c r="A4344" t="s">
        <v>73</v>
      </c>
      <c r="B4344" t="s">
        <v>100</v>
      </c>
      <c r="C4344" t="s">
        <v>1999</v>
      </c>
      <c r="D4344" t="s">
        <v>2101</v>
      </c>
      <c r="E4344" s="2">
        <v>45004.46876157408</v>
      </c>
      <c r="F4344" t="s">
        <v>2151</v>
      </c>
      <c r="G4344">
        <v>0</v>
      </c>
      <c r="H4344">
        <v>0</v>
      </c>
      <c r="I4344">
        <v>1</v>
      </c>
      <c r="J4344" t="s">
        <v>2101</v>
      </c>
      <c r="L4344" s="2">
        <v>45004.46876157408</v>
      </c>
      <c r="M4344" t="s">
        <v>4069</v>
      </c>
      <c r="N4344">
        <v>6</v>
      </c>
      <c r="O4344">
        <v>0</v>
      </c>
      <c r="P4344">
        <v>0</v>
      </c>
      <c r="Q4344" t="s">
        <v>4151</v>
      </c>
      <c r="R4344" t="s">
        <v>4171</v>
      </c>
      <c r="S4344" t="s">
        <v>4192</v>
      </c>
      <c r="U4344" t="s">
        <v>4217</v>
      </c>
      <c r="V4344" t="s">
        <v>4151</v>
      </c>
      <c r="W4344">
        <v>1</v>
      </c>
      <c r="Y4344">
        <v>0</v>
      </c>
      <c r="Z4344">
        <v>0</v>
      </c>
      <c r="AA4344" t="s">
        <v>4225</v>
      </c>
      <c r="AB4344">
        <v>0</v>
      </c>
      <c r="AC4344">
        <v>1</v>
      </c>
      <c r="AD4344">
        <v>0.06</v>
      </c>
      <c r="AE4344">
        <v>0.06</v>
      </c>
      <c r="AF4344">
        <v>0</v>
      </c>
      <c r="AG4344">
        <v>1</v>
      </c>
      <c r="AH4344">
        <v>0</v>
      </c>
      <c r="AI4344">
        <v>0</v>
      </c>
      <c r="AJ4344">
        <v>0</v>
      </c>
      <c r="AK4344">
        <v>0</v>
      </c>
      <c r="AM4344">
        <v>0</v>
      </c>
      <c r="AN4344">
        <v>0</v>
      </c>
      <c r="AP4344">
        <v>1</v>
      </c>
      <c r="AQ4344">
        <f>=&gt; hr interview</f>
        <v>0</v>
      </c>
      <c r="AR4344">
        <v>2023</v>
      </c>
      <c r="AV4344">
        <v>0</v>
      </c>
      <c r="AW4344">
        <v>1</v>
      </c>
      <c r="AX4344">
        <v>0</v>
      </c>
      <c r="AY4344">
        <v>0</v>
      </c>
      <c r="BA4344">
        <v>2</v>
      </c>
      <c r="BB4344">
        <v>1</v>
      </c>
      <c r="BC4344" t="s">
        <v>4315</v>
      </c>
      <c r="BD4344" t="s">
        <v>4316</v>
      </c>
      <c r="BE4344">
        <v>1</v>
      </c>
      <c r="BF4344">
        <v>0</v>
      </c>
      <c r="BH4344">
        <v>1</v>
      </c>
      <c r="BI4344" t="s">
        <v>4322</v>
      </c>
    </row>
    <row r="4345" spans="1:61">
      <c r="A4345" t="s">
        <v>66</v>
      </c>
      <c r="B4345" t="s">
        <v>107</v>
      </c>
      <c r="C4345" t="s">
        <v>1999</v>
      </c>
      <c r="D4345" t="s">
        <v>2101</v>
      </c>
      <c r="E4345" s="2">
        <v>45013.4140625</v>
      </c>
      <c r="F4345" t="s">
        <v>2147</v>
      </c>
      <c r="G4345">
        <v>0</v>
      </c>
      <c r="H4345">
        <v>0</v>
      </c>
      <c r="I4345">
        <v>1</v>
      </c>
      <c r="J4345" t="s">
        <v>2101</v>
      </c>
      <c r="K4345">
        <v>1</v>
      </c>
      <c r="L4345" s="2">
        <v>45013.4140625</v>
      </c>
      <c r="M4345" t="s">
        <v>4069</v>
      </c>
      <c r="N4345">
        <v>6</v>
      </c>
      <c r="O4345">
        <v>0</v>
      </c>
      <c r="P4345">
        <v>0</v>
      </c>
      <c r="Q4345" t="s">
        <v>4151</v>
      </c>
      <c r="R4345" t="s">
        <v>4171</v>
      </c>
      <c r="S4345" t="s">
        <v>4192</v>
      </c>
      <c r="U4345" t="s">
        <v>4217</v>
      </c>
      <c r="V4345" t="s">
        <v>4151</v>
      </c>
      <c r="W4345">
        <v>1</v>
      </c>
      <c r="Y4345">
        <v>0</v>
      </c>
      <c r="Z4345">
        <v>0</v>
      </c>
      <c r="AA4345" t="s">
        <v>4228</v>
      </c>
      <c r="AB4345">
        <v>0</v>
      </c>
      <c r="AC4345">
        <v>214</v>
      </c>
      <c r="AD4345">
        <v>8.949999999999999</v>
      </c>
      <c r="AE4345">
        <v>9.01</v>
      </c>
      <c r="AF4345">
        <v>0</v>
      </c>
      <c r="AG4345">
        <v>1</v>
      </c>
      <c r="AH4345">
        <v>0</v>
      </c>
      <c r="AI4345">
        <v>8.949999999999999</v>
      </c>
      <c r="AJ4345">
        <v>0</v>
      </c>
      <c r="AK4345">
        <v>0</v>
      </c>
      <c r="AL4345" t="s">
        <v>4234</v>
      </c>
      <c r="AM4345">
        <v>0</v>
      </c>
      <c r="AN4345">
        <v>0</v>
      </c>
      <c r="AP4345">
        <v>1</v>
      </c>
      <c r="AQ4345" t="s">
        <v>4264</v>
      </c>
      <c r="AR4345">
        <v>2023</v>
      </c>
      <c r="AS4345">
        <v>3</v>
      </c>
      <c r="AT4345" t="s">
        <v>4307</v>
      </c>
      <c r="AU4345">
        <v>7</v>
      </c>
      <c r="AV4345">
        <v>0</v>
      </c>
      <c r="AW4345">
        <v>1</v>
      </c>
      <c r="AX4345">
        <v>0</v>
      </c>
      <c r="AY4345">
        <v>0</v>
      </c>
      <c r="BA4345">
        <v>3</v>
      </c>
      <c r="BB4345">
        <v>1</v>
      </c>
      <c r="BC4345" t="s">
        <v>4315</v>
      </c>
      <c r="BD4345" t="s">
        <v>4316</v>
      </c>
      <c r="BE4345">
        <v>1</v>
      </c>
      <c r="BF4345">
        <v>0</v>
      </c>
      <c r="BH4345">
        <v>1</v>
      </c>
      <c r="BI4345" t="s">
        <v>4322</v>
      </c>
    </row>
    <row r="4346" spans="1:61">
      <c r="A4346" t="s">
        <v>63</v>
      </c>
      <c r="B4346" t="s">
        <v>92</v>
      </c>
      <c r="C4346" t="s">
        <v>1999</v>
      </c>
      <c r="D4346" t="s">
        <v>2101</v>
      </c>
      <c r="E4346" s="2">
        <v>45014.09509259259</v>
      </c>
      <c r="F4346" t="s">
        <v>2143</v>
      </c>
      <c r="G4346">
        <v>0</v>
      </c>
      <c r="H4346">
        <v>0</v>
      </c>
      <c r="I4346">
        <v>1</v>
      </c>
      <c r="J4346" t="s">
        <v>2101</v>
      </c>
      <c r="L4346" s="2">
        <v>45014.09509259259</v>
      </c>
      <c r="M4346" t="s">
        <v>4069</v>
      </c>
      <c r="N4346">
        <v>6</v>
      </c>
      <c r="O4346">
        <v>0</v>
      </c>
      <c r="P4346">
        <v>0</v>
      </c>
      <c r="Q4346" t="s">
        <v>4151</v>
      </c>
      <c r="R4346" t="s">
        <v>4171</v>
      </c>
      <c r="S4346" t="s">
        <v>4192</v>
      </c>
      <c r="U4346" t="s">
        <v>4217</v>
      </c>
      <c r="V4346" t="s">
        <v>4151</v>
      </c>
      <c r="W4346">
        <v>1</v>
      </c>
      <c r="Y4346">
        <v>0</v>
      </c>
      <c r="Z4346">
        <v>0</v>
      </c>
      <c r="AA4346" t="s">
        <v>2143</v>
      </c>
      <c r="AB4346">
        <v>0</v>
      </c>
      <c r="AC4346">
        <v>16</v>
      </c>
      <c r="AD4346">
        <v>0.68</v>
      </c>
      <c r="AE4346">
        <v>9.69</v>
      </c>
      <c r="AF4346">
        <v>0</v>
      </c>
      <c r="AG4346">
        <v>1</v>
      </c>
      <c r="AH4346">
        <v>0</v>
      </c>
      <c r="AI4346">
        <v>9.629999999999999</v>
      </c>
      <c r="AJ4346">
        <v>0</v>
      </c>
      <c r="AK4346">
        <v>0</v>
      </c>
      <c r="AL4346" t="s">
        <v>4238</v>
      </c>
      <c r="AM4346">
        <v>0</v>
      </c>
      <c r="AN4346">
        <v>0</v>
      </c>
      <c r="AP4346">
        <v>1</v>
      </c>
      <c r="AQ4346" t="s">
        <v>4265</v>
      </c>
      <c r="AR4346">
        <v>2023</v>
      </c>
      <c r="AV4346">
        <v>0</v>
      </c>
      <c r="AW4346">
        <v>1</v>
      </c>
      <c r="AX4346">
        <v>0</v>
      </c>
      <c r="AY4346">
        <v>0</v>
      </c>
      <c r="BA4346">
        <v>0</v>
      </c>
      <c r="BB4346">
        <v>1</v>
      </c>
      <c r="BC4346" t="s">
        <v>4315</v>
      </c>
      <c r="BD4346" t="s">
        <v>4316</v>
      </c>
      <c r="BE4346">
        <v>1</v>
      </c>
      <c r="BF4346">
        <v>0</v>
      </c>
      <c r="BH4346">
        <v>1</v>
      </c>
      <c r="BI4346" t="s">
        <v>4322</v>
      </c>
    </row>
    <row r="4347" spans="1:61">
      <c r="A4347" t="s">
        <v>73</v>
      </c>
      <c r="B4347" t="s">
        <v>93</v>
      </c>
      <c r="C4347" t="s">
        <v>1999</v>
      </c>
      <c r="D4347" t="s">
        <v>2101</v>
      </c>
      <c r="E4347" s="2">
        <v>45032.30880787037</v>
      </c>
      <c r="F4347" t="s">
        <v>2144</v>
      </c>
      <c r="G4347">
        <v>0</v>
      </c>
      <c r="H4347">
        <v>0</v>
      </c>
      <c r="I4347">
        <v>1</v>
      </c>
      <c r="J4347" t="s">
        <v>2101</v>
      </c>
      <c r="L4347" s="2">
        <v>45032.30880787037</v>
      </c>
      <c r="M4347" t="s">
        <v>4069</v>
      </c>
      <c r="N4347">
        <v>6</v>
      </c>
      <c r="O4347">
        <v>1</v>
      </c>
      <c r="P4347">
        <v>0</v>
      </c>
      <c r="Q4347" t="s">
        <v>4151</v>
      </c>
      <c r="R4347" t="s">
        <v>4171</v>
      </c>
      <c r="S4347" t="s">
        <v>4192</v>
      </c>
      <c r="U4347" t="s">
        <v>4217</v>
      </c>
      <c r="V4347" t="s">
        <v>4151</v>
      </c>
      <c r="W4347">
        <v>1</v>
      </c>
      <c r="Y4347">
        <v>0</v>
      </c>
      <c r="Z4347">
        <v>0</v>
      </c>
      <c r="AA4347" t="s">
        <v>4221</v>
      </c>
      <c r="AB4347">
        <v>1</v>
      </c>
      <c r="AC4347">
        <v>437</v>
      </c>
      <c r="AD4347">
        <v>18.21</v>
      </c>
      <c r="AE4347">
        <v>27.9</v>
      </c>
      <c r="AF4347">
        <v>0</v>
      </c>
      <c r="AG4347">
        <v>1</v>
      </c>
      <c r="AH4347">
        <v>0</v>
      </c>
      <c r="AI4347">
        <v>27.84</v>
      </c>
      <c r="AJ4347">
        <v>0</v>
      </c>
      <c r="AK4347">
        <v>0</v>
      </c>
      <c r="AL4347" t="s">
        <v>92</v>
      </c>
      <c r="AM4347">
        <v>0</v>
      </c>
      <c r="AN4347">
        <v>0</v>
      </c>
      <c r="AP4347">
        <v>1</v>
      </c>
      <c r="AQ4347" t="s">
        <v>4241</v>
      </c>
      <c r="AR4347">
        <v>2023</v>
      </c>
      <c r="AS4347">
        <v>2</v>
      </c>
      <c r="AT4347" t="s">
        <v>4304</v>
      </c>
      <c r="AU4347">
        <v>11</v>
      </c>
      <c r="AV4347">
        <v>0</v>
      </c>
      <c r="AW4347">
        <v>1</v>
      </c>
      <c r="AX4347">
        <v>0</v>
      </c>
      <c r="AY4347">
        <v>1</v>
      </c>
      <c r="AZ4347" t="s">
        <v>4313</v>
      </c>
      <c r="BA4347">
        <v>11</v>
      </c>
      <c r="BB4347">
        <v>0</v>
      </c>
      <c r="BC4347" t="s">
        <v>4315</v>
      </c>
      <c r="BD4347" t="s">
        <v>4316</v>
      </c>
      <c r="BE4347">
        <v>1</v>
      </c>
      <c r="BF4347">
        <v>0</v>
      </c>
      <c r="BH4347">
        <v>1</v>
      </c>
      <c r="BI4347" t="s">
        <v>4322</v>
      </c>
    </row>
    <row r="4348" spans="1:61">
      <c r="A4348" t="s">
        <v>73</v>
      </c>
      <c r="B4348" t="s">
        <v>93</v>
      </c>
      <c r="C4348" t="s">
        <v>1999</v>
      </c>
      <c r="D4348" t="s">
        <v>2101</v>
      </c>
      <c r="E4348" s="2">
        <v>45032.30880787037</v>
      </c>
      <c r="F4348" t="s">
        <v>2144</v>
      </c>
      <c r="G4348">
        <v>0</v>
      </c>
      <c r="H4348">
        <v>0</v>
      </c>
      <c r="I4348">
        <v>1</v>
      </c>
      <c r="J4348" t="s">
        <v>2101</v>
      </c>
      <c r="L4348" s="2">
        <v>45032.30880787037</v>
      </c>
      <c r="M4348" t="s">
        <v>4069</v>
      </c>
      <c r="N4348">
        <v>6</v>
      </c>
      <c r="O4348">
        <v>1</v>
      </c>
      <c r="P4348">
        <v>0</v>
      </c>
      <c r="Q4348" t="s">
        <v>4151</v>
      </c>
      <c r="R4348" t="s">
        <v>4171</v>
      </c>
      <c r="S4348" t="s">
        <v>4192</v>
      </c>
      <c r="U4348" t="s">
        <v>4217</v>
      </c>
      <c r="V4348" t="s">
        <v>4151</v>
      </c>
      <c r="W4348">
        <v>1</v>
      </c>
      <c r="Y4348">
        <v>0</v>
      </c>
      <c r="Z4348">
        <v>0</v>
      </c>
      <c r="AA4348" t="s">
        <v>4221</v>
      </c>
      <c r="AB4348">
        <v>1</v>
      </c>
      <c r="AC4348">
        <v>437</v>
      </c>
      <c r="AD4348">
        <v>18.21</v>
      </c>
      <c r="AE4348">
        <v>27.9</v>
      </c>
      <c r="AF4348">
        <v>0</v>
      </c>
      <c r="AG4348">
        <v>1</v>
      </c>
      <c r="AH4348">
        <v>0</v>
      </c>
      <c r="AI4348">
        <v>27.84</v>
      </c>
      <c r="AJ4348">
        <v>0</v>
      </c>
      <c r="AK4348">
        <v>0</v>
      </c>
      <c r="AL4348" t="s">
        <v>92</v>
      </c>
      <c r="AM4348">
        <v>0</v>
      </c>
      <c r="AN4348">
        <v>0</v>
      </c>
      <c r="AP4348">
        <v>1</v>
      </c>
      <c r="AQ4348" t="s">
        <v>4241</v>
      </c>
      <c r="AR4348">
        <v>2023</v>
      </c>
      <c r="AS4348">
        <v>2</v>
      </c>
      <c r="AT4348" t="s">
        <v>4304</v>
      </c>
      <c r="AU4348">
        <v>11</v>
      </c>
      <c r="AV4348">
        <v>0</v>
      </c>
      <c r="AW4348">
        <v>1</v>
      </c>
      <c r="AX4348">
        <v>0</v>
      </c>
      <c r="AY4348">
        <v>1</v>
      </c>
      <c r="AZ4348" t="s">
        <v>4313</v>
      </c>
      <c r="BA4348">
        <v>11</v>
      </c>
      <c r="BB4348">
        <v>0</v>
      </c>
      <c r="BC4348" t="s">
        <v>4315</v>
      </c>
      <c r="BD4348" t="s">
        <v>4316</v>
      </c>
      <c r="BE4348">
        <v>1</v>
      </c>
      <c r="BF4348">
        <v>0</v>
      </c>
      <c r="BH4348">
        <v>1</v>
      </c>
      <c r="BI4348" t="s">
        <v>4322</v>
      </c>
    </row>
    <row r="4349" spans="1:61">
      <c r="A4349" t="s">
        <v>63</v>
      </c>
      <c r="B4349" t="s">
        <v>92</v>
      </c>
      <c r="C4349" t="s">
        <v>2000</v>
      </c>
      <c r="D4349" t="s">
        <v>2077</v>
      </c>
      <c r="E4349" s="2">
        <v>45060.88353009259</v>
      </c>
      <c r="F4349" t="s">
        <v>2143</v>
      </c>
      <c r="G4349">
        <v>0</v>
      </c>
      <c r="H4349">
        <v>0</v>
      </c>
      <c r="I4349">
        <v>0</v>
      </c>
      <c r="J4349" t="s">
        <v>2077</v>
      </c>
      <c r="L4349" s="2">
        <v>45060.88353009259</v>
      </c>
      <c r="M4349" t="s">
        <v>4070</v>
      </c>
      <c r="N4349">
        <v>2</v>
      </c>
      <c r="O4349">
        <v>0</v>
      </c>
      <c r="P4349">
        <v>1</v>
      </c>
      <c r="Q4349" t="s">
        <v>4144</v>
      </c>
      <c r="R4349" t="s">
        <v>4156</v>
      </c>
      <c r="S4349" t="s">
        <v>4192</v>
      </c>
      <c r="U4349" t="s">
        <v>4217</v>
      </c>
      <c r="V4349" t="s">
        <v>4144</v>
      </c>
      <c r="W4349">
        <v>0</v>
      </c>
      <c r="Y4349">
        <v>0</v>
      </c>
      <c r="Z4349">
        <v>0</v>
      </c>
      <c r="AA4349" t="s">
        <v>2143</v>
      </c>
      <c r="AB4349">
        <v>0</v>
      </c>
      <c r="AC4349">
        <v>0</v>
      </c>
      <c r="AD4349">
        <v>0</v>
      </c>
      <c r="AE4349">
        <v>0</v>
      </c>
      <c r="AF4349">
        <v>0</v>
      </c>
      <c r="AG4349">
        <v>1</v>
      </c>
      <c r="AH4349">
        <v>0</v>
      </c>
      <c r="AI4349">
        <v>0</v>
      </c>
      <c r="AJ4349">
        <v>0</v>
      </c>
      <c r="AK4349">
        <v>0</v>
      </c>
      <c r="AM4349">
        <v>0</v>
      </c>
      <c r="AN4349">
        <v>0</v>
      </c>
      <c r="AP4349">
        <v>1</v>
      </c>
      <c r="AQ4349">
        <f>=&gt; applied</f>
        <v>0</v>
      </c>
      <c r="AR4349">
        <v>2023</v>
      </c>
      <c r="AV4349">
        <v>0</v>
      </c>
      <c r="AW4349">
        <v>0</v>
      </c>
      <c r="AX4349">
        <v>1</v>
      </c>
      <c r="AY4349">
        <v>1</v>
      </c>
      <c r="BD4349" t="s">
        <v>4316</v>
      </c>
      <c r="BE4349">
        <v>1</v>
      </c>
      <c r="BF4349">
        <v>0</v>
      </c>
      <c r="BH4349">
        <v>1</v>
      </c>
      <c r="BI4349" t="s">
        <v>4321</v>
      </c>
    </row>
    <row r="4350" spans="1:61">
      <c r="A4350" t="s">
        <v>63</v>
      </c>
      <c r="B4350" t="s">
        <v>99</v>
      </c>
      <c r="C4350" t="s">
        <v>2000</v>
      </c>
      <c r="D4350" t="s">
        <v>2077</v>
      </c>
      <c r="E4350" s="2">
        <v>45060.88354166667</v>
      </c>
      <c r="F4350" t="s">
        <v>2150</v>
      </c>
      <c r="G4350">
        <v>0</v>
      </c>
      <c r="H4350">
        <v>0</v>
      </c>
      <c r="I4350">
        <v>0</v>
      </c>
      <c r="J4350" t="s">
        <v>2077</v>
      </c>
      <c r="L4350" s="2">
        <v>45060.88354166667</v>
      </c>
      <c r="M4350" t="s">
        <v>4070</v>
      </c>
      <c r="N4350">
        <v>2</v>
      </c>
      <c r="O4350">
        <v>1</v>
      </c>
      <c r="P4350">
        <v>0</v>
      </c>
      <c r="Q4350" t="s">
        <v>4144</v>
      </c>
      <c r="R4350" t="s">
        <v>4156</v>
      </c>
      <c r="S4350" t="s">
        <v>4192</v>
      </c>
      <c r="U4350" t="s">
        <v>4217</v>
      </c>
      <c r="V4350" t="s">
        <v>4144</v>
      </c>
      <c r="W4350">
        <v>0</v>
      </c>
      <c r="Y4350">
        <v>0</v>
      </c>
      <c r="Z4350">
        <v>0</v>
      </c>
      <c r="AA4350" t="s">
        <v>4221</v>
      </c>
      <c r="AB4350">
        <v>1</v>
      </c>
      <c r="AC4350">
        <v>0</v>
      </c>
      <c r="AD4350">
        <v>0</v>
      </c>
      <c r="AE4350">
        <v>0</v>
      </c>
      <c r="AF4350">
        <v>0</v>
      </c>
      <c r="AG4350">
        <v>1</v>
      </c>
      <c r="AH4350">
        <v>0</v>
      </c>
      <c r="AI4350">
        <v>0</v>
      </c>
      <c r="AJ4350">
        <v>0</v>
      </c>
      <c r="AK4350">
        <v>0</v>
      </c>
      <c r="AL4350" t="s">
        <v>92</v>
      </c>
      <c r="AM4350">
        <v>0</v>
      </c>
      <c r="AN4350">
        <v>0</v>
      </c>
      <c r="AP4350">
        <v>1</v>
      </c>
      <c r="AQ4350" t="s">
        <v>4241</v>
      </c>
      <c r="AR4350">
        <v>2023</v>
      </c>
      <c r="AS4350">
        <v>2</v>
      </c>
      <c r="AT4350" t="s">
        <v>4304</v>
      </c>
      <c r="AU4350">
        <v>11</v>
      </c>
      <c r="AV4350">
        <v>0</v>
      </c>
      <c r="AW4350">
        <v>0</v>
      </c>
      <c r="AX4350">
        <v>1</v>
      </c>
      <c r="AY4350">
        <v>1</v>
      </c>
      <c r="BD4350" t="s">
        <v>4316</v>
      </c>
      <c r="BE4350">
        <v>1</v>
      </c>
      <c r="BF4350">
        <v>0</v>
      </c>
      <c r="BH4350">
        <v>1</v>
      </c>
      <c r="BI4350" t="s">
        <v>4321</v>
      </c>
    </row>
    <row r="4351" spans="1:61">
      <c r="A4351" t="s">
        <v>63</v>
      </c>
      <c r="B4351" t="s">
        <v>99</v>
      </c>
      <c r="C4351" t="s">
        <v>2001</v>
      </c>
      <c r="D4351" t="s">
        <v>2113</v>
      </c>
      <c r="E4351" s="2">
        <v>45217.00208333333</v>
      </c>
      <c r="F4351" t="s">
        <v>2150</v>
      </c>
      <c r="G4351">
        <v>0</v>
      </c>
      <c r="H4351">
        <v>0</v>
      </c>
      <c r="I4351">
        <v>0</v>
      </c>
      <c r="J4351" t="s">
        <v>2113</v>
      </c>
      <c r="L4351" s="2">
        <v>45217.00208333333</v>
      </c>
      <c r="M4351" t="s">
        <v>4071</v>
      </c>
      <c r="N4351">
        <v>2</v>
      </c>
      <c r="O4351">
        <v>1</v>
      </c>
      <c r="P4351">
        <v>1</v>
      </c>
      <c r="Q4351" t="s">
        <v>4145</v>
      </c>
      <c r="R4351" t="s">
        <v>4179</v>
      </c>
      <c r="S4351" t="s">
        <v>4192</v>
      </c>
      <c r="U4351" t="s">
        <v>4217</v>
      </c>
      <c r="V4351" t="s">
        <v>4145</v>
      </c>
      <c r="W4351">
        <v>1</v>
      </c>
      <c r="Y4351">
        <v>1</v>
      </c>
      <c r="Z4351">
        <v>1</v>
      </c>
      <c r="AA4351" t="s">
        <v>4221</v>
      </c>
      <c r="AB4351">
        <v>1</v>
      </c>
      <c r="AC4351">
        <v>0</v>
      </c>
      <c r="AD4351">
        <v>0</v>
      </c>
      <c r="AE4351">
        <v>0</v>
      </c>
      <c r="AF4351">
        <v>0</v>
      </c>
      <c r="AG4351">
        <v>1</v>
      </c>
      <c r="AH4351">
        <v>0</v>
      </c>
      <c r="AI4351">
        <v>0</v>
      </c>
      <c r="AJ4351">
        <v>0</v>
      </c>
      <c r="AK4351">
        <v>0</v>
      </c>
      <c r="AM4351">
        <v>1</v>
      </c>
      <c r="AN4351">
        <v>0</v>
      </c>
      <c r="AP4351">
        <v>0</v>
      </c>
      <c r="AQ4351">
        <f>=&gt; out of process</f>
        <v>0</v>
      </c>
      <c r="AR4351">
        <v>2023</v>
      </c>
      <c r="AV4351">
        <v>0</v>
      </c>
      <c r="AW4351">
        <v>0</v>
      </c>
      <c r="AX4351">
        <v>0</v>
      </c>
      <c r="AY4351">
        <v>1</v>
      </c>
      <c r="AZ4351" t="s">
        <v>4311</v>
      </c>
      <c r="BA4351">
        <v>11</v>
      </c>
      <c r="BB4351">
        <v>0</v>
      </c>
      <c r="BC4351" t="s">
        <v>4315</v>
      </c>
      <c r="BD4351" t="s">
        <v>4316</v>
      </c>
      <c r="BE4351">
        <v>1</v>
      </c>
      <c r="BF4351">
        <v>0</v>
      </c>
      <c r="BH4351">
        <v>1</v>
      </c>
      <c r="BI4351" t="s">
        <v>4325</v>
      </c>
    </row>
    <row r="4352" spans="1:61">
      <c r="A4352" t="s">
        <v>63</v>
      </c>
      <c r="B4352" t="s">
        <v>92</v>
      </c>
      <c r="C4352" t="s">
        <v>2001</v>
      </c>
      <c r="D4352" t="s">
        <v>2113</v>
      </c>
      <c r="E4352" s="2">
        <v>45217.00208333333</v>
      </c>
      <c r="F4352" t="s">
        <v>2143</v>
      </c>
      <c r="G4352">
        <v>0</v>
      </c>
      <c r="H4352">
        <v>0</v>
      </c>
      <c r="I4352">
        <v>0</v>
      </c>
      <c r="J4352" t="s">
        <v>2113</v>
      </c>
      <c r="L4352" s="2">
        <v>45217.00208333333</v>
      </c>
      <c r="M4352" t="s">
        <v>4071</v>
      </c>
      <c r="N4352">
        <v>2</v>
      </c>
      <c r="O4352">
        <v>1</v>
      </c>
      <c r="P4352">
        <v>1</v>
      </c>
      <c r="Q4352" t="s">
        <v>4145</v>
      </c>
      <c r="R4352" t="s">
        <v>4179</v>
      </c>
      <c r="S4352" t="s">
        <v>4192</v>
      </c>
      <c r="U4352" t="s">
        <v>4217</v>
      </c>
      <c r="V4352" t="s">
        <v>4145</v>
      </c>
      <c r="W4352">
        <v>1</v>
      </c>
      <c r="Y4352">
        <v>1</v>
      </c>
      <c r="Z4352">
        <v>1</v>
      </c>
      <c r="AA4352" t="s">
        <v>2143</v>
      </c>
      <c r="AB4352">
        <v>1</v>
      </c>
      <c r="AC4352">
        <v>0</v>
      </c>
      <c r="AD4352">
        <v>0</v>
      </c>
      <c r="AE4352">
        <v>0</v>
      </c>
      <c r="AF4352">
        <v>0</v>
      </c>
      <c r="AG4352">
        <v>1</v>
      </c>
      <c r="AH4352">
        <v>0</v>
      </c>
      <c r="AI4352">
        <v>0</v>
      </c>
      <c r="AJ4352">
        <v>0</v>
      </c>
      <c r="AK4352">
        <v>0</v>
      </c>
      <c r="AL4352" t="s">
        <v>4235</v>
      </c>
      <c r="AM4352">
        <v>1</v>
      </c>
      <c r="AN4352">
        <v>0</v>
      </c>
      <c r="AP4352">
        <v>0</v>
      </c>
      <c r="AQ4352" t="s">
        <v>4249</v>
      </c>
      <c r="AR4352">
        <v>2023</v>
      </c>
      <c r="AV4352">
        <v>0</v>
      </c>
      <c r="AW4352">
        <v>0</v>
      </c>
      <c r="AX4352">
        <v>0</v>
      </c>
      <c r="AY4352">
        <v>1</v>
      </c>
      <c r="AZ4352" t="s">
        <v>4311</v>
      </c>
      <c r="BA4352">
        <v>0</v>
      </c>
      <c r="BB4352">
        <v>1</v>
      </c>
      <c r="BC4352" t="s">
        <v>4315</v>
      </c>
      <c r="BD4352" t="s">
        <v>4316</v>
      </c>
      <c r="BE4352">
        <v>1</v>
      </c>
      <c r="BF4352">
        <v>0</v>
      </c>
      <c r="BH4352">
        <v>1</v>
      </c>
      <c r="BI4352" t="s">
        <v>4325</v>
      </c>
    </row>
    <row r="4353" spans="1:61">
      <c r="A4353" t="s">
        <v>63</v>
      </c>
      <c r="B4353" t="s">
        <v>92</v>
      </c>
      <c r="C4353" t="s">
        <v>2002</v>
      </c>
      <c r="D4353" t="s">
        <v>2077</v>
      </c>
      <c r="E4353" s="2">
        <v>45060.80898148148</v>
      </c>
      <c r="F4353" t="s">
        <v>2143</v>
      </c>
      <c r="G4353">
        <v>0</v>
      </c>
      <c r="H4353">
        <v>0</v>
      </c>
      <c r="I4353">
        <v>0</v>
      </c>
      <c r="J4353" t="s">
        <v>2077</v>
      </c>
      <c r="L4353" s="2">
        <v>45060.80898148148</v>
      </c>
      <c r="M4353" t="s">
        <v>4072</v>
      </c>
      <c r="N4353">
        <v>2</v>
      </c>
      <c r="O4353">
        <v>0</v>
      </c>
      <c r="P4353">
        <v>1</v>
      </c>
      <c r="Q4353" t="s">
        <v>4144</v>
      </c>
      <c r="R4353" t="s">
        <v>4156</v>
      </c>
      <c r="S4353" t="s">
        <v>4192</v>
      </c>
      <c r="U4353" t="s">
        <v>4217</v>
      </c>
      <c r="V4353" t="s">
        <v>4144</v>
      </c>
      <c r="W4353">
        <v>0</v>
      </c>
      <c r="Y4353">
        <v>0</v>
      </c>
      <c r="Z4353">
        <v>0</v>
      </c>
      <c r="AA4353" t="s">
        <v>2143</v>
      </c>
      <c r="AB4353">
        <v>0</v>
      </c>
      <c r="AC4353">
        <v>0</v>
      </c>
      <c r="AD4353">
        <v>0</v>
      </c>
      <c r="AE4353">
        <v>0</v>
      </c>
      <c r="AF4353">
        <v>0</v>
      </c>
      <c r="AG4353">
        <v>1</v>
      </c>
      <c r="AH4353">
        <v>0</v>
      </c>
      <c r="AI4353">
        <v>0</v>
      </c>
      <c r="AJ4353">
        <v>0</v>
      </c>
      <c r="AK4353">
        <v>0</v>
      </c>
      <c r="AM4353">
        <v>0</v>
      </c>
      <c r="AN4353">
        <v>0</v>
      </c>
      <c r="AP4353">
        <v>1</v>
      </c>
      <c r="AQ4353">
        <f>=&gt; applied</f>
        <v>0</v>
      </c>
      <c r="AR4353">
        <v>2023</v>
      </c>
      <c r="AV4353">
        <v>0</v>
      </c>
      <c r="AW4353">
        <v>0</v>
      </c>
      <c r="AX4353">
        <v>1</v>
      </c>
      <c r="AY4353">
        <v>1</v>
      </c>
      <c r="BD4353" t="s">
        <v>4316</v>
      </c>
      <c r="BE4353">
        <v>1</v>
      </c>
      <c r="BF4353">
        <v>0</v>
      </c>
      <c r="BH4353">
        <v>1</v>
      </c>
      <c r="BI4353" t="s">
        <v>4321</v>
      </c>
    </row>
    <row r="4354" spans="1:61">
      <c r="A4354" t="s">
        <v>62</v>
      </c>
      <c r="B4354" t="s">
        <v>93</v>
      </c>
      <c r="C4354" t="s">
        <v>2002</v>
      </c>
      <c r="D4354" t="s">
        <v>2077</v>
      </c>
      <c r="E4354" s="2">
        <v>45118.69170138889</v>
      </c>
      <c r="F4354" t="s">
        <v>2144</v>
      </c>
      <c r="G4354">
        <v>0</v>
      </c>
      <c r="H4354">
        <v>0</v>
      </c>
      <c r="I4354">
        <v>0</v>
      </c>
      <c r="J4354" t="s">
        <v>2077</v>
      </c>
      <c r="K4354">
        <v>1</v>
      </c>
      <c r="L4354" s="2">
        <v>45118.69170138889</v>
      </c>
      <c r="M4354" t="s">
        <v>4072</v>
      </c>
      <c r="N4354">
        <v>2</v>
      </c>
      <c r="O4354">
        <v>1</v>
      </c>
      <c r="P4354">
        <v>0</v>
      </c>
      <c r="Q4354" t="s">
        <v>4144</v>
      </c>
      <c r="R4354" t="s">
        <v>4156</v>
      </c>
      <c r="S4354" t="s">
        <v>4192</v>
      </c>
      <c r="U4354" t="s">
        <v>4217</v>
      </c>
      <c r="V4354" t="s">
        <v>4144</v>
      </c>
      <c r="W4354">
        <v>0</v>
      </c>
      <c r="Y4354">
        <v>0</v>
      </c>
      <c r="Z4354">
        <v>0</v>
      </c>
      <c r="AA4354" t="s">
        <v>4221</v>
      </c>
      <c r="AB4354">
        <v>1</v>
      </c>
      <c r="AC4354">
        <v>1389</v>
      </c>
      <c r="AD4354">
        <v>57.88</v>
      </c>
      <c r="AE4354">
        <v>57.88</v>
      </c>
      <c r="AF4354">
        <v>0</v>
      </c>
      <c r="AG4354">
        <v>1</v>
      </c>
      <c r="AH4354">
        <v>0</v>
      </c>
      <c r="AI4354">
        <v>0</v>
      </c>
      <c r="AJ4354">
        <v>0</v>
      </c>
      <c r="AK4354">
        <v>0</v>
      </c>
      <c r="AL4354" t="s">
        <v>92</v>
      </c>
      <c r="AM4354">
        <v>0</v>
      </c>
      <c r="AN4354">
        <v>0</v>
      </c>
      <c r="AP4354">
        <v>1</v>
      </c>
      <c r="AQ4354" t="s">
        <v>4241</v>
      </c>
      <c r="AR4354">
        <v>2023</v>
      </c>
      <c r="AS4354">
        <v>2</v>
      </c>
      <c r="AT4354" t="s">
        <v>4304</v>
      </c>
      <c r="AU4354">
        <v>11</v>
      </c>
      <c r="AV4354">
        <v>0</v>
      </c>
      <c r="AW4354">
        <v>0</v>
      </c>
      <c r="AX4354">
        <v>1</v>
      </c>
      <c r="AY4354">
        <v>1</v>
      </c>
      <c r="BD4354" t="s">
        <v>4316</v>
      </c>
      <c r="BE4354">
        <v>1</v>
      </c>
      <c r="BF4354">
        <v>0</v>
      </c>
      <c r="BH4354">
        <v>1</v>
      </c>
      <c r="BI4354" t="s">
        <v>4321</v>
      </c>
    </row>
    <row r="4355" spans="1:61">
      <c r="A4355" t="s">
        <v>63</v>
      </c>
      <c r="B4355" t="s">
        <v>99</v>
      </c>
      <c r="C4355" t="s">
        <v>2003</v>
      </c>
      <c r="D4355" t="s">
        <v>2075</v>
      </c>
      <c r="E4355" s="2">
        <v>45190.94166666667</v>
      </c>
      <c r="F4355" t="s">
        <v>2150</v>
      </c>
      <c r="G4355">
        <v>0</v>
      </c>
      <c r="H4355">
        <v>0</v>
      </c>
      <c r="I4355">
        <v>0</v>
      </c>
      <c r="J4355" t="s">
        <v>2075</v>
      </c>
      <c r="L4355" s="2">
        <v>45190.94166666667</v>
      </c>
      <c r="M4355" t="s">
        <v>4073</v>
      </c>
      <c r="N4355">
        <v>2</v>
      </c>
      <c r="O4355">
        <v>1</v>
      </c>
      <c r="P4355">
        <v>1</v>
      </c>
      <c r="Q4355" t="s">
        <v>4146</v>
      </c>
      <c r="R4355" t="s">
        <v>4159</v>
      </c>
      <c r="S4355" t="s">
        <v>4192</v>
      </c>
      <c r="U4355" t="s">
        <v>4217</v>
      </c>
      <c r="V4355" t="s">
        <v>4146</v>
      </c>
      <c r="W4355">
        <v>0</v>
      </c>
      <c r="X4355" s="2">
        <v>45238</v>
      </c>
      <c r="Y4355">
        <v>0</v>
      </c>
      <c r="Z4355">
        <v>0</v>
      </c>
      <c r="AA4355" t="s">
        <v>4221</v>
      </c>
      <c r="AB4355">
        <v>1</v>
      </c>
      <c r="AC4355">
        <v>0</v>
      </c>
      <c r="AD4355">
        <v>0</v>
      </c>
      <c r="AE4355">
        <v>0</v>
      </c>
      <c r="AF4355">
        <v>0</v>
      </c>
      <c r="AG4355">
        <v>1</v>
      </c>
      <c r="AH4355">
        <v>0</v>
      </c>
      <c r="AI4355">
        <v>0</v>
      </c>
      <c r="AJ4355">
        <v>0</v>
      </c>
      <c r="AK4355">
        <v>0</v>
      </c>
      <c r="AM4355">
        <v>1</v>
      </c>
      <c r="AN4355">
        <v>0</v>
      </c>
      <c r="AP4355">
        <v>0</v>
      </c>
      <c r="AQ4355">
        <f>=&gt; out of process</f>
        <v>0</v>
      </c>
      <c r="AR4355">
        <v>2023</v>
      </c>
      <c r="AV4355">
        <v>0</v>
      </c>
      <c r="AW4355">
        <v>0</v>
      </c>
      <c r="AX4355">
        <v>0</v>
      </c>
      <c r="AY4355">
        <v>1</v>
      </c>
      <c r="AZ4355" t="s">
        <v>4312</v>
      </c>
      <c r="BA4355">
        <v>11</v>
      </c>
      <c r="BB4355">
        <v>0</v>
      </c>
      <c r="BC4355" t="s">
        <v>4315</v>
      </c>
      <c r="BD4355" t="s">
        <v>4316</v>
      </c>
      <c r="BE4355">
        <v>1</v>
      </c>
      <c r="BF4355">
        <v>0</v>
      </c>
      <c r="BH4355">
        <v>1</v>
      </c>
      <c r="BI4355" t="s">
        <v>4322</v>
      </c>
    </row>
    <row r="4356" spans="1:61">
      <c r="A4356" t="s">
        <v>63</v>
      </c>
      <c r="B4356" t="s">
        <v>92</v>
      </c>
      <c r="C4356" t="s">
        <v>2003</v>
      </c>
      <c r="D4356" t="s">
        <v>2075</v>
      </c>
      <c r="E4356" s="2">
        <v>45190.94166666667</v>
      </c>
      <c r="F4356" t="s">
        <v>2143</v>
      </c>
      <c r="G4356">
        <v>0</v>
      </c>
      <c r="H4356">
        <v>0</v>
      </c>
      <c r="I4356">
        <v>0</v>
      </c>
      <c r="J4356" t="s">
        <v>2075</v>
      </c>
      <c r="L4356" s="2">
        <v>45190.94166666667</v>
      </c>
      <c r="M4356" t="s">
        <v>4073</v>
      </c>
      <c r="N4356">
        <v>2</v>
      </c>
      <c r="O4356">
        <v>1</v>
      </c>
      <c r="P4356">
        <v>1</v>
      </c>
      <c r="Q4356" t="s">
        <v>4146</v>
      </c>
      <c r="R4356" t="s">
        <v>4159</v>
      </c>
      <c r="S4356" t="s">
        <v>4192</v>
      </c>
      <c r="U4356" t="s">
        <v>4217</v>
      </c>
      <c r="V4356" t="s">
        <v>4146</v>
      </c>
      <c r="W4356">
        <v>0</v>
      </c>
      <c r="X4356" s="2">
        <v>45238</v>
      </c>
      <c r="Y4356">
        <v>0</v>
      </c>
      <c r="Z4356">
        <v>0</v>
      </c>
      <c r="AA4356" t="s">
        <v>2143</v>
      </c>
      <c r="AB4356">
        <v>1</v>
      </c>
      <c r="AC4356">
        <v>0</v>
      </c>
      <c r="AD4356">
        <v>0</v>
      </c>
      <c r="AE4356">
        <v>0</v>
      </c>
      <c r="AF4356">
        <v>0</v>
      </c>
      <c r="AG4356">
        <v>1</v>
      </c>
      <c r="AH4356">
        <v>0</v>
      </c>
      <c r="AI4356">
        <v>0</v>
      </c>
      <c r="AJ4356">
        <v>0</v>
      </c>
      <c r="AK4356">
        <v>0</v>
      </c>
      <c r="AL4356" t="s">
        <v>4235</v>
      </c>
      <c r="AM4356">
        <v>1</v>
      </c>
      <c r="AN4356">
        <v>0</v>
      </c>
      <c r="AP4356">
        <v>0</v>
      </c>
      <c r="AQ4356" t="s">
        <v>4249</v>
      </c>
      <c r="AR4356">
        <v>2023</v>
      </c>
      <c r="AV4356">
        <v>0</v>
      </c>
      <c r="AW4356">
        <v>0</v>
      </c>
      <c r="AX4356">
        <v>0</v>
      </c>
      <c r="AY4356">
        <v>1</v>
      </c>
      <c r="AZ4356" t="s">
        <v>4312</v>
      </c>
      <c r="BA4356">
        <v>0</v>
      </c>
      <c r="BB4356">
        <v>1</v>
      </c>
      <c r="BC4356" t="s">
        <v>4315</v>
      </c>
      <c r="BD4356" t="s">
        <v>4316</v>
      </c>
      <c r="BE4356">
        <v>1</v>
      </c>
      <c r="BF4356">
        <v>0</v>
      </c>
      <c r="BH4356">
        <v>1</v>
      </c>
      <c r="BI4356" t="s">
        <v>4322</v>
      </c>
    </row>
    <row r="4357" spans="1:61">
      <c r="A4357" t="s">
        <v>63</v>
      </c>
      <c r="B4357" t="s">
        <v>92</v>
      </c>
      <c r="C4357" t="s">
        <v>2004</v>
      </c>
      <c r="D4357" t="s">
        <v>2079</v>
      </c>
      <c r="E4357" s="2">
        <v>44977.87931712963</v>
      </c>
      <c r="F4357" t="s">
        <v>2143</v>
      </c>
      <c r="G4357">
        <v>0</v>
      </c>
      <c r="H4357">
        <v>0</v>
      </c>
      <c r="I4357">
        <v>1</v>
      </c>
      <c r="J4357" t="s">
        <v>2077</v>
      </c>
      <c r="L4357" s="2">
        <v>44977.87931712963</v>
      </c>
      <c r="M4357" t="s">
        <v>4074</v>
      </c>
      <c r="N4357">
        <v>4</v>
      </c>
      <c r="O4357">
        <v>0</v>
      </c>
      <c r="P4357">
        <v>1</v>
      </c>
      <c r="Q4357" t="s">
        <v>4144</v>
      </c>
      <c r="R4357" t="s">
        <v>4156</v>
      </c>
      <c r="S4357" t="s">
        <v>4192</v>
      </c>
      <c r="U4357" t="s">
        <v>4217</v>
      </c>
      <c r="V4357" t="s">
        <v>4144</v>
      </c>
      <c r="W4357">
        <v>0</v>
      </c>
      <c r="Y4357">
        <v>0</v>
      </c>
      <c r="Z4357">
        <v>0</v>
      </c>
      <c r="AA4357" t="s">
        <v>2143</v>
      </c>
      <c r="AB4357">
        <v>0</v>
      </c>
      <c r="AC4357">
        <v>0</v>
      </c>
      <c r="AD4357">
        <v>0</v>
      </c>
      <c r="AE4357">
        <v>0</v>
      </c>
      <c r="AF4357">
        <v>0</v>
      </c>
      <c r="AG4357">
        <v>1</v>
      </c>
      <c r="AH4357">
        <v>0</v>
      </c>
      <c r="AI4357">
        <v>0</v>
      </c>
      <c r="AJ4357">
        <v>0</v>
      </c>
      <c r="AK4357">
        <v>0</v>
      </c>
      <c r="AM4357">
        <v>0</v>
      </c>
      <c r="AN4357">
        <v>0</v>
      </c>
      <c r="AP4357">
        <v>1</v>
      </c>
      <c r="AQ4357">
        <f>=&gt; applied</f>
        <v>0</v>
      </c>
      <c r="AR4357">
        <v>2023</v>
      </c>
      <c r="AV4357">
        <v>0</v>
      </c>
      <c r="AW4357">
        <v>0</v>
      </c>
      <c r="AX4357">
        <v>1</v>
      </c>
      <c r="AY4357">
        <v>1</v>
      </c>
      <c r="BD4357" t="s">
        <v>4316</v>
      </c>
      <c r="BE4357">
        <v>1</v>
      </c>
      <c r="BF4357">
        <v>0</v>
      </c>
      <c r="BH4357">
        <v>1</v>
      </c>
      <c r="BI4357" t="s">
        <v>4321</v>
      </c>
    </row>
    <row r="4358" spans="1:61">
      <c r="A4358" t="s">
        <v>66</v>
      </c>
      <c r="B4358" t="s">
        <v>93</v>
      </c>
      <c r="C4358" t="s">
        <v>2004</v>
      </c>
      <c r="D4358" t="s">
        <v>2077</v>
      </c>
      <c r="E4358" s="2">
        <v>45021.85231481482</v>
      </c>
      <c r="F4358" t="s">
        <v>2144</v>
      </c>
      <c r="G4358">
        <v>0</v>
      </c>
      <c r="H4358">
        <v>0</v>
      </c>
      <c r="I4358">
        <v>1</v>
      </c>
      <c r="J4358" t="s">
        <v>2077</v>
      </c>
      <c r="K4358">
        <v>1</v>
      </c>
      <c r="L4358" s="2">
        <v>45021.85231481482</v>
      </c>
      <c r="M4358" t="s">
        <v>4074</v>
      </c>
      <c r="N4358">
        <v>4</v>
      </c>
      <c r="O4358">
        <v>1</v>
      </c>
      <c r="P4358">
        <v>0</v>
      </c>
      <c r="Q4358" t="s">
        <v>4144</v>
      </c>
      <c r="R4358" t="s">
        <v>4156</v>
      </c>
      <c r="S4358" t="s">
        <v>4192</v>
      </c>
      <c r="U4358" t="s">
        <v>4217</v>
      </c>
      <c r="V4358" t="s">
        <v>4144</v>
      </c>
      <c r="W4358">
        <v>0</v>
      </c>
      <c r="Y4358">
        <v>0</v>
      </c>
      <c r="Z4358">
        <v>0</v>
      </c>
      <c r="AA4358" t="s">
        <v>4221</v>
      </c>
      <c r="AB4358">
        <v>1</v>
      </c>
      <c r="AC4358">
        <v>1015</v>
      </c>
      <c r="AD4358">
        <v>42.31</v>
      </c>
      <c r="AE4358">
        <v>43.97</v>
      </c>
      <c r="AF4358">
        <v>0</v>
      </c>
      <c r="AG4358">
        <v>1</v>
      </c>
      <c r="AH4358">
        <v>0</v>
      </c>
      <c r="AI4358">
        <v>0</v>
      </c>
      <c r="AJ4358">
        <v>0</v>
      </c>
      <c r="AK4358">
        <v>0</v>
      </c>
      <c r="AL4358" t="s">
        <v>92</v>
      </c>
      <c r="AM4358">
        <v>0</v>
      </c>
      <c r="AN4358">
        <v>0</v>
      </c>
      <c r="AP4358">
        <v>1</v>
      </c>
      <c r="AQ4358" t="s">
        <v>4241</v>
      </c>
      <c r="AR4358">
        <v>2023</v>
      </c>
      <c r="AS4358">
        <v>2</v>
      </c>
      <c r="AT4358" t="s">
        <v>4304</v>
      </c>
      <c r="AU4358">
        <v>11</v>
      </c>
      <c r="AV4358">
        <v>0</v>
      </c>
      <c r="AW4358">
        <v>0</v>
      </c>
      <c r="AX4358">
        <v>1</v>
      </c>
      <c r="AY4358">
        <v>1</v>
      </c>
      <c r="BD4358" t="s">
        <v>4316</v>
      </c>
      <c r="BE4358">
        <v>1</v>
      </c>
      <c r="BF4358">
        <v>0</v>
      </c>
      <c r="BH4358">
        <v>1</v>
      </c>
      <c r="BI4358" t="s">
        <v>4321</v>
      </c>
    </row>
    <row r="4359" spans="1:61">
      <c r="A4359" t="s">
        <v>63</v>
      </c>
      <c r="B4359" t="s">
        <v>92</v>
      </c>
      <c r="C4359" t="s">
        <v>2005</v>
      </c>
      <c r="D4359" t="s">
        <v>2078</v>
      </c>
      <c r="E4359" s="2">
        <v>45211.32361111111</v>
      </c>
      <c r="F4359" t="s">
        <v>2143</v>
      </c>
      <c r="G4359">
        <v>1</v>
      </c>
      <c r="H4359">
        <v>0</v>
      </c>
      <c r="I4359">
        <v>1</v>
      </c>
      <c r="J4359" t="s">
        <v>2093</v>
      </c>
      <c r="L4359" s="2">
        <v>45211.32013888889</v>
      </c>
      <c r="M4359" t="s">
        <v>4075</v>
      </c>
      <c r="N4359">
        <v>2</v>
      </c>
      <c r="O4359">
        <v>0</v>
      </c>
      <c r="P4359">
        <v>1</v>
      </c>
      <c r="Q4359" t="s">
        <v>4143</v>
      </c>
      <c r="R4359" t="s">
        <v>4157</v>
      </c>
      <c r="S4359" t="s">
        <v>4193</v>
      </c>
      <c r="T4359" t="s">
        <v>4192</v>
      </c>
      <c r="V4359" t="s">
        <v>4143</v>
      </c>
      <c r="W4359">
        <v>1</v>
      </c>
      <c r="Y4359">
        <v>0</v>
      </c>
      <c r="Z4359">
        <v>0</v>
      </c>
      <c r="AA4359" t="s">
        <v>2143</v>
      </c>
      <c r="AB4359">
        <v>1</v>
      </c>
      <c r="AC4359">
        <v>0</v>
      </c>
      <c r="AD4359">
        <v>0</v>
      </c>
      <c r="AE4359">
        <v>0</v>
      </c>
      <c r="AF4359">
        <v>0</v>
      </c>
      <c r="AG4359">
        <v>1</v>
      </c>
      <c r="AH4359">
        <v>0</v>
      </c>
      <c r="AI4359">
        <v>0</v>
      </c>
      <c r="AJ4359">
        <v>0</v>
      </c>
      <c r="AK4359">
        <v>0</v>
      </c>
      <c r="AM4359">
        <v>1</v>
      </c>
      <c r="AN4359">
        <v>0</v>
      </c>
      <c r="AP4359">
        <v>0</v>
      </c>
      <c r="AQ4359">
        <f>=&gt; applied</f>
        <v>0</v>
      </c>
      <c r="AR4359">
        <v>2023</v>
      </c>
      <c r="AV4359">
        <v>0</v>
      </c>
      <c r="AW4359">
        <v>0</v>
      </c>
      <c r="AX4359">
        <v>1</v>
      </c>
      <c r="AY4359">
        <v>0</v>
      </c>
      <c r="BD4359" t="s">
        <v>4316</v>
      </c>
      <c r="BE4359">
        <v>1</v>
      </c>
      <c r="BF4359">
        <v>0</v>
      </c>
      <c r="BH4359">
        <v>1</v>
      </c>
      <c r="BI4359" t="s">
        <v>4319</v>
      </c>
    </row>
    <row r="4360" spans="1:61">
      <c r="A4360" t="s">
        <v>63</v>
      </c>
      <c r="B4360" t="s">
        <v>99</v>
      </c>
      <c r="C4360" t="s">
        <v>2006</v>
      </c>
      <c r="D4360" t="s">
        <v>2075</v>
      </c>
      <c r="E4360" s="2">
        <v>45192.02291666667</v>
      </c>
      <c r="F4360" t="s">
        <v>2150</v>
      </c>
      <c r="G4360">
        <v>0</v>
      </c>
      <c r="H4360">
        <v>0</v>
      </c>
      <c r="I4360">
        <v>0</v>
      </c>
      <c r="J4360" t="s">
        <v>2075</v>
      </c>
      <c r="L4360" s="2">
        <v>45192.02291666667</v>
      </c>
      <c r="M4360" t="s">
        <v>4076</v>
      </c>
      <c r="N4360">
        <v>2</v>
      </c>
      <c r="O4360">
        <v>1</v>
      </c>
      <c r="P4360">
        <v>1</v>
      </c>
      <c r="Q4360" t="s">
        <v>4146</v>
      </c>
      <c r="R4360" t="s">
        <v>4159</v>
      </c>
      <c r="S4360" t="s">
        <v>4192</v>
      </c>
      <c r="U4360" t="s">
        <v>4217</v>
      </c>
      <c r="V4360" t="s">
        <v>4146</v>
      </c>
      <c r="W4360">
        <v>0</v>
      </c>
      <c r="X4360" s="2">
        <v>45238</v>
      </c>
      <c r="Y4360">
        <v>0</v>
      </c>
      <c r="Z4360">
        <v>0</v>
      </c>
      <c r="AA4360" t="s">
        <v>4221</v>
      </c>
      <c r="AB4360">
        <v>1</v>
      </c>
      <c r="AC4360">
        <v>0</v>
      </c>
      <c r="AD4360">
        <v>0</v>
      </c>
      <c r="AE4360">
        <v>0</v>
      </c>
      <c r="AF4360">
        <v>0</v>
      </c>
      <c r="AG4360">
        <v>1</v>
      </c>
      <c r="AH4360">
        <v>0</v>
      </c>
      <c r="AI4360">
        <v>0</v>
      </c>
      <c r="AJ4360">
        <v>0</v>
      </c>
      <c r="AK4360">
        <v>0</v>
      </c>
      <c r="AM4360">
        <v>1</v>
      </c>
      <c r="AN4360">
        <v>0</v>
      </c>
      <c r="AP4360">
        <v>0</v>
      </c>
      <c r="AQ4360">
        <f>=&gt; out of process</f>
        <v>0</v>
      </c>
      <c r="AR4360">
        <v>2023</v>
      </c>
      <c r="AV4360">
        <v>0</v>
      </c>
      <c r="AW4360">
        <v>0</v>
      </c>
      <c r="AX4360">
        <v>0</v>
      </c>
      <c r="AY4360">
        <v>1</v>
      </c>
      <c r="AZ4360" t="s">
        <v>4312</v>
      </c>
      <c r="BA4360">
        <v>11</v>
      </c>
      <c r="BB4360">
        <v>0</v>
      </c>
      <c r="BC4360" t="s">
        <v>4315</v>
      </c>
      <c r="BD4360" t="s">
        <v>4316</v>
      </c>
      <c r="BE4360">
        <v>1</v>
      </c>
      <c r="BF4360">
        <v>0</v>
      </c>
      <c r="BH4360">
        <v>1</v>
      </c>
      <c r="BI4360" t="s">
        <v>4322</v>
      </c>
    </row>
    <row r="4361" spans="1:61">
      <c r="A4361" t="s">
        <v>63</v>
      </c>
      <c r="B4361" t="s">
        <v>92</v>
      </c>
      <c r="C4361" t="s">
        <v>2006</v>
      </c>
      <c r="D4361" t="s">
        <v>2075</v>
      </c>
      <c r="E4361" s="2">
        <v>45192.02291666667</v>
      </c>
      <c r="F4361" t="s">
        <v>2143</v>
      </c>
      <c r="G4361">
        <v>0</v>
      </c>
      <c r="H4361">
        <v>0</v>
      </c>
      <c r="I4361">
        <v>0</v>
      </c>
      <c r="J4361" t="s">
        <v>2075</v>
      </c>
      <c r="L4361" s="2">
        <v>45192.02291666667</v>
      </c>
      <c r="M4361" t="s">
        <v>4076</v>
      </c>
      <c r="N4361">
        <v>2</v>
      </c>
      <c r="O4361">
        <v>1</v>
      </c>
      <c r="P4361">
        <v>1</v>
      </c>
      <c r="Q4361" t="s">
        <v>4146</v>
      </c>
      <c r="R4361" t="s">
        <v>4159</v>
      </c>
      <c r="S4361" t="s">
        <v>4192</v>
      </c>
      <c r="U4361" t="s">
        <v>4217</v>
      </c>
      <c r="V4361" t="s">
        <v>4146</v>
      </c>
      <c r="W4361">
        <v>0</v>
      </c>
      <c r="X4361" s="2">
        <v>45238</v>
      </c>
      <c r="Y4361">
        <v>0</v>
      </c>
      <c r="Z4361">
        <v>0</v>
      </c>
      <c r="AA4361" t="s">
        <v>2143</v>
      </c>
      <c r="AB4361">
        <v>1</v>
      </c>
      <c r="AC4361">
        <v>0</v>
      </c>
      <c r="AD4361">
        <v>0</v>
      </c>
      <c r="AE4361">
        <v>0</v>
      </c>
      <c r="AF4361">
        <v>0</v>
      </c>
      <c r="AG4361">
        <v>1</v>
      </c>
      <c r="AH4361">
        <v>0</v>
      </c>
      <c r="AI4361">
        <v>0</v>
      </c>
      <c r="AJ4361">
        <v>0</v>
      </c>
      <c r="AK4361">
        <v>0</v>
      </c>
      <c r="AL4361" t="s">
        <v>4235</v>
      </c>
      <c r="AM4361">
        <v>1</v>
      </c>
      <c r="AN4361">
        <v>0</v>
      </c>
      <c r="AP4361">
        <v>0</v>
      </c>
      <c r="AQ4361" t="s">
        <v>4249</v>
      </c>
      <c r="AR4361">
        <v>2023</v>
      </c>
      <c r="AV4361">
        <v>0</v>
      </c>
      <c r="AW4361">
        <v>0</v>
      </c>
      <c r="AX4361">
        <v>0</v>
      </c>
      <c r="AY4361">
        <v>1</v>
      </c>
      <c r="AZ4361" t="s">
        <v>4312</v>
      </c>
      <c r="BA4361">
        <v>0</v>
      </c>
      <c r="BB4361">
        <v>1</v>
      </c>
      <c r="BC4361" t="s">
        <v>4315</v>
      </c>
      <c r="BD4361" t="s">
        <v>4316</v>
      </c>
      <c r="BE4361">
        <v>1</v>
      </c>
      <c r="BF4361">
        <v>0</v>
      </c>
      <c r="BH4361">
        <v>1</v>
      </c>
      <c r="BI4361" t="s">
        <v>4322</v>
      </c>
    </row>
    <row r="4362" spans="1:61">
      <c r="A4362" t="s">
        <v>63</v>
      </c>
      <c r="B4362" t="s">
        <v>92</v>
      </c>
      <c r="C4362" t="s">
        <v>2007</v>
      </c>
      <c r="D4362" t="s">
        <v>2087</v>
      </c>
      <c r="E4362" s="2">
        <v>45134.57939814815</v>
      </c>
      <c r="F4362" t="s">
        <v>2143</v>
      </c>
      <c r="G4362">
        <v>0</v>
      </c>
      <c r="H4362">
        <v>0</v>
      </c>
      <c r="I4362">
        <v>1</v>
      </c>
      <c r="J4362" t="s">
        <v>2087</v>
      </c>
      <c r="L4362" s="2">
        <v>45134.57939814815</v>
      </c>
      <c r="M4362" t="s">
        <v>4077</v>
      </c>
      <c r="N4362">
        <v>6</v>
      </c>
      <c r="O4362">
        <v>0</v>
      </c>
      <c r="P4362">
        <v>0</v>
      </c>
      <c r="Q4362" t="s">
        <v>4144</v>
      </c>
      <c r="R4362" t="s">
        <v>4163</v>
      </c>
      <c r="S4362" t="s">
        <v>4192</v>
      </c>
      <c r="U4362" t="s">
        <v>4217</v>
      </c>
      <c r="V4362" t="s">
        <v>4144</v>
      </c>
      <c r="W4362">
        <v>0</v>
      </c>
      <c r="Y4362">
        <v>0</v>
      </c>
      <c r="Z4362">
        <v>0</v>
      </c>
      <c r="AA4362" t="s">
        <v>2143</v>
      </c>
      <c r="AB4362">
        <v>0</v>
      </c>
      <c r="AC4362">
        <v>2705</v>
      </c>
      <c r="AD4362">
        <v>112.73</v>
      </c>
      <c r="AE4362">
        <v>155.2</v>
      </c>
      <c r="AF4362">
        <v>0</v>
      </c>
      <c r="AG4362">
        <v>1</v>
      </c>
      <c r="AH4362">
        <v>0</v>
      </c>
      <c r="AI4362">
        <v>0</v>
      </c>
      <c r="AJ4362">
        <v>0</v>
      </c>
      <c r="AK4362">
        <v>0</v>
      </c>
      <c r="AM4362">
        <v>0</v>
      </c>
      <c r="AN4362">
        <v>0</v>
      </c>
      <c r="AP4362">
        <v>1</v>
      </c>
      <c r="AQ4362">
        <f>=&gt; applied</f>
        <v>0</v>
      </c>
      <c r="AR4362">
        <v>2023</v>
      </c>
      <c r="AV4362">
        <v>0</v>
      </c>
      <c r="AW4362">
        <v>0</v>
      </c>
      <c r="AX4362">
        <v>1</v>
      </c>
      <c r="AY4362">
        <v>1</v>
      </c>
      <c r="BD4362" t="s">
        <v>4316</v>
      </c>
      <c r="BE4362">
        <v>1</v>
      </c>
      <c r="BF4362">
        <v>0</v>
      </c>
      <c r="BH4362">
        <v>1</v>
      </c>
      <c r="BI4362" t="s">
        <v>4325</v>
      </c>
    </row>
    <row r="4363" spans="1:61">
      <c r="A4363" t="s">
        <v>63</v>
      </c>
      <c r="B4363" t="s">
        <v>99</v>
      </c>
      <c r="C4363" t="s">
        <v>2007</v>
      </c>
      <c r="D4363" t="s">
        <v>2087</v>
      </c>
      <c r="E4363" s="2">
        <v>45134.57942129629</v>
      </c>
      <c r="F4363" t="s">
        <v>2150</v>
      </c>
      <c r="G4363">
        <v>0</v>
      </c>
      <c r="H4363">
        <v>0</v>
      </c>
      <c r="I4363">
        <v>1</v>
      </c>
      <c r="J4363" t="s">
        <v>2087</v>
      </c>
      <c r="L4363" s="2">
        <v>45134.57942129629</v>
      </c>
      <c r="M4363" t="s">
        <v>4077</v>
      </c>
      <c r="N4363">
        <v>6</v>
      </c>
      <c r="O4363">
        <v>1</v>
      </c>
      <c r="P4363">
        <v>0</v>
      </c>
      <c r="Q4363" t="s">
        <v>4144</v>
      </c>
      <c r="R4363" t="s">
        <v>4163</v>
      </c>
      <c r="S4363" t="s">
        <v>4192</v>
      </c>
      <c r="U4363" t="s">
        <v>4217</v>
      </c>
      <c r="V4363" t="s">
        <v>4144</v>
      </c>
      <c r="W4363">
        <v>0</v>
      </c>
      <c r="Y4363">
        <v>0</v>
      </c>
      <c r="Z4363">
        <v>0</v>
      </c>
      <c r="AA4363" t="s">
        <v>4221</v>
      </c>
      <c r="AB4363">
        <v>1</v>
      </c>
      <c r="AC4363">
        <v>0</v>
      </c>
      <c r="AD4363">
        <v>0</v>
      </c>
      <c r="AE4363">
        <v>155.2</v>
      </c>
      <c r="AF4363">
        <v>0</v>
      </c>
      <c r="AG4363">
        <v>1</v>
      </c>
      <c r="AH4363">
        <v>0</v>
      </c>
      <c r="AI4363">
        <v>0</v>
      </c>
      <c r="AJ4363">
        <v>0</v>
      </c>
      <c r="AK4363">
        <v>0</v>
      </c>
      <c r="AL4363" t="s">
        <v>92</v>
      </c>
      <c r="AM4363">
        <v>0</v>
      </c>
      <c r="AN4363">
        <v>0</v>
      </c>
      <c r="AP4363">
        <v>1</v>
      </c>
      <c r="AQ4363" t="s">
        <v>4241</v>
      </c>
      <c r="AR4363">
        <v>2023</v>
      </c>
      <c r="AS4363">
        <v>2</v>
      </c>
      <c r="AT4363" t="s">
        <v>4304</v>
      </c>
      <c r="AU4363">
        <v>11</v>
      </c>
      <c r="AV4363">
        <v>0</v>
      </c>
      <c r="AW4363">
        <v>0</v>
      </c>
      <c r="AX4363">
        <v>1</v>
      </c>
      <c r="AY4363">
        <v>1</v>
      </c>
      <c r="BD4363" t="s">
        <v>4316</v>
      </c>
      <c r="BE4363">
        <v>1</v>
      </c>
      <c r="BF4363">
        <v>0</v>
      </c>
      <c r="BH4363">
        <v>1</v>
      </c>
      <c r="BI4363" t="s">
        <v>4325</v>
      </c>
    </row>
    <row r="4364" spans="1:61">
      <c r="A4364" t="s">
        <v>63</v>
      </c>
      <c r="B4364" t="s">
        <v>92</v>
      </c>
      <c r="C4364" t="s">
        <v>2008</v>
      </c>
      <c r="D4364" t="s">
        <v>2087</v>
      </c>
      <c r="E4364" s="2">
        <v>45220.04444444444</v>
      </c>
      <c r="F4364" t="s">
        <v>2143</v>
      </c>
      <c r="G4364">
        <v>0</v>
      </c>
      <c r="H4364">
        <v>0</v>
      </c>
      <c r="I4364">
        <v>0</v>
      </c>
      <c r="J4364" t="s">
        <v>2087</v>
      </c>
      <c r="L4364" s="2">
        <v>45220.04444444444</v>
      </c>
      <c r="M4364" t="s">
        <v>4078</v>
      </c>
      <c r="N4364">
        <v>2</v>
      </c>
      <c r="O4364">
        <v>1</v>
      </c>
      <c r="P4364">
        <v>1</v>
      </c>
      <c r="Q4364" t="s">
        <v>4144</v>
      </c>
      <c r="R4364" t="s">
        <v>4163</v>
      </c>
      <c r="S4364" t="s">
        <v>4192</v>
      </c>
      <c r="U4364" t="s">
        <v>4217</v>
      </c>
      <c r="V4364" t="s">
        <v>4144</v>
      </c>
      <c r="W4364">
        <v>0</v>
      </c>
      <c r="Y4364">
        <v>0</v>
      </c>
      <c r="Z4364">
        <v>0</v>
      </c>
      <c r="AA4364" t="s">
        <v>2143</v>
      </c>
      <c r="AB4364">
        <v>1</v>
      </c>
      <c r="AC4364">
        <v>0</v>
      </c>
      <c r="AD4364">
        <v>0</v>
      </c>
      <c r="AE4364">
        <v>0</v>
      </c>
      <c r="AF4364">
        <v>0</v>
      </c>
      <c r="AG4364">
        <v>1</v>
      </c>
      <c r="AH4364">
        <v>0</v>
      </c>
      <c r="AI4364">
        <v>0</v>
      </c>
      <c r="AJ4364">
        <v>0</v>
      </c>
      <c r="AK4364">
        <v>0</v>
      </c>
      <c r="AM4364">
        <v>0</v>
      </c>
      <c r="AN4364">
        <v>0</v>
      </c>
      <c r="AP4364">
        <v>1</v>
      </c>
      <c r="AQ4364">
        <f>=&gt; applied</f>
        <v>0</v>
      </c>
      <c r="AR4364">
        <v>2023</v>
      </c>
      <c r="AV4364">
        <v>0</v>
      </c>
      <c r="AW4364">
        <v>0</v>
      </c>
      <c r="AX4364">
        <v>1</v>
      </c>
      <c r="AY4364">
        <v>1</v>
      </c>
      <c r="BD4364" t="s">
        <v>4316</v>
      </c>
      <c r="BE4364">
        <v>1</v>
      </c>
      <c r="BF4364">
        <v>0</v>
      </c>
      <c r="BH4364">
        <v>1</v>
      </c>
      <c r="BI4364" t="s">
        <v>4325</v>
      </c>
    </row>
    <row r="4365" spans="1:61">
      <c r="A4365" t="s">
        <v>63</v>
      </c>
      <c r="B4365" t="s">
        <v>99</v>
      </c>
      <c r="C4365" t="s">
        <v>2008</v>
      </c>
      <c r="D4365" t="s">
        <v>2087</v>
      </c>
      <c r="E4365" s="2">
        <v>45220.04444444444</v>
      </c>
      <c r="F4365" t="s">
        <v>2150</v>
      </c>
      <c r="G4365">
        <v>0</v>
      </c>
      <c r="H4365">
        <v>0</v>
      </c>
      <c r="I4365">
        <v>0</v>
      </c>
      <c r="J4365" t="s">
        <v>2087</v>
      </c>
      <c r="L4365" s="2">
        <v>45220.04444444444</v>
      </c>
      <c r="M4365" t="s">
        <v>4078</v>
      </c>
      <c r="N4365">
        <v>2</v>
      </c>
      <c r="O4365">
        <v>1</v>
      </c>
      <c r="P4365">
        <v>1</v>
      </c>
      <c r="Q4365" t="s">
        <v>4144</v>
      </c>
      <c r="R4365" t="s">
        <v>4163</v>
      </c>
      <c r="S4365" t="s">
        <v>4192</v>
      </c>
      <c r="U4365" t="s">
        <v>4217</v>
      </c>
      <c r="V4365" t="s">
        <v>4144</v>
      </c>
      <c r="W4365">
        <v>0</v>
      </c>
      <c r="Y4365">
        <v>0</v>
      </c>
      <c r="Z4365">
        <v>0</v>
      </c>
      <c r="AA4365" t="s">
        <v>4221</v>
      </c>
      <c r="AB4365">
        <v>1</v>
      </c>
      <c r="AC4365">
        <v>0</v>
      </c>
      <c r="AD4365">
        <v>0</v>
      </c>
      <c r="AE4365">
        <v>0</v>
      </c>
      <c r="AF4365">
        <v>0</v>
      </c>
      <c r="AG4365">
        <v>1</v>
      </c>
      <c r="AH4365">
        <v>0</v>
      </c>
      <c r="AI4365">
        <v>0</v>
      </c>
      <c r="AJ4365">
        <v>0</v>
      </c>
      <c r="AK4365">
        <v>0</v>
      </c>
      <c r="AL4365" t="s">
        <v>92</v>
      </c>
      <c r="AM4365">
        <v>0</v>
      </c>
      <c r="AN4365">
        <v>0</v>
      </c>
      <c r="AP4365">
        <v>1</v>
      </c>
      <c r="AQ4365" t="s">
        <v>4241</v>
      </c>
      <c r="AR4365">
        <v>2023</v>
      </c>
      <c r="AS4365">
        <v>2</v>
      </c>
      <c r="AT4365" t="s">
        <v>4304</v>
      </c>
      <c r="AU4365">
        <v>11</v>
      </c>
      <c r="AV4365">
        <v>0</v>
      </c>
      <c r="AW4365">
        <v>0</v>
      </c>
      <c r="AX4365">
        <v>1</v>
      </c>
      <c r="AY4365">
        <v>1</v>
      </c>
      <c r="BD4365" t="s">
        <v>4316</v>
      </c>
      <c r="BE4365">
        <v>1</v>
      </c>
      <c r="BF4365">
        <v>0</v>
      </c>
      <c r="BH4365">
        <v>1</v>
      </c>
      <c r="BI4365" t="s">
        <v>4325</v>
      </c>
    </row>
    <row r="4366" spans="1:61">
      <c r="A4366" t="s">
        <v>63</v>
      </c>
      <c r="B4366" t="s">
        <v>99</v>
      </c>
      <c r="C4366" t="s">
        <v>2009</v>
      </c>
      <c r="D4366" t="s">
        <v>2099</v>
      </c>
      <c r="E4366" s="2">
        <v>45184.97291666667</v>
      </c>
      <c r="F4366" t="s">
        <v>2150</v>
      </c>
      <c r="G4366">
        <v>0</v>
      </c>
      <c r="H4366">
        <v>0</v>
      </c>
      <c r="I4366">
        <v>0</v>
      </c>
      <c r="J4366" t="s">
        <v>2099</v>
      </c>
      <c r="L4366" s="2">
        <v>45184.97291666667</v>
      </c>
      <c r="M4366" t="s">
        <v>4079</v>
      </c>
      <c r="N4366">
        <v>2</v>
      </c>
      <c r="O4366">
        <v>1</v>
      </c>
      <c r="P4366">
        <v>1</v>
      </c>
      <c r="Q4366" t="s">
        <v>4145</v>
      </c>
      <c r="R4366" t="s">
        <v>4165</v>
      </c>
      <c r="S4366" t="s">
        <v>4192</v>
      </c>
      <c r="U4366" t="s">
        <v>4217</v>
      </c>
      <c r="V4366" t="s">
        <v>4145</v>
      </c>
      <c r="W4366">
        <v>1</v>
      </c>
      <c r="Y4366">
        <v>1</v>
      </c>
      <c r="Z4366">
        <v>1</v>
      </c>
      <c r="AA4366" t="s">
        <v>4221</v>
      </c>
      <c r="AB4366">
        <v>1</v>
      </c>
      <c r="AC4366">
        <v>0</v>
      </c>
      <c r="AD4366">
        <v>0</v>
      </c>
      <c r="AE4366">
        <v>0</v>
      </c>
      <c r="AF4366">
        <v>0</v>
      </c>
      <c r="AG4366">
        <v>1</v>
      </c>
      <c r="AH4366">
        <v>0</v>
      </c>
      <c r="AI4366">
        <v>0</v>
      </c>
      <c r="AJ4366">
        <v>0</v>
      </c>
      <c r="AK4366">
        <v>0</v>
      </c>
      <c r="AM4366">
        <v>1</v>
      </c>
      <c r="AN4366">
        <v>0</v>
      </c>
      <c r="AP4366">
        <v>0</v>
      </c>
      <c r="AQ4366">
        <f>=&gt; out of process</f>
        <v>0</v>
      </c>
      <c r="AR4366">
        <v>2023</v>
      </c>
      <c r="AV4366">
        <v>0</v>
      </c>
      <c r="AW4366">
        <v>0</v>
      </c>
      <c r="AX4366">
        <v>0</v>
      </c>
      <c r="AY4366">
        <v>1</v>
      </c>
      <c r="AZ4366" t="s">
        <v>4311</v>
      </c>
      <c r="BA4366">
        <v>11</v>
      </c>
      <c r="BB4366">
        <v>0</v>
      </c>
      <c r="BC4366" t="s">
        <v>4315</v>
      </c>
      <c r="BD4366" t="s">
        <v>4316</v>
      </c>
      <c r="BE4366">
        <v>1</v>
      </c>
      <c r="BF4366">
        <v>0</v>
      </c>
      <c r="BH4366">
        <v>1</v>
      </c>
      <c r="BI4366" t="s">
        <v>4325</v>
      </c>
    </row>
    <row r="4367" spans="1:61">
      <c r="A4367" t="s">
        <v>63</v>
      </c>
      <c r="B4367" t="s">
        <v>92</v>
      </c>
      <c r="C4367" t="s">
        <v>2009</v>
      </c>
      <c r="D4367" t="s">
        <v>2099</v>
      </c>
      <c r="E4367" s="2">
        <v>45184.97291666667</v>
      </c>
      <c r="F4367" t="s">
        <v>2143</v>
      </c>
      <c r="G4367">
        <v>0</v>
      </c>
      <c r="H4367">
        <v>0</v>
      </c>
      <c r="I4367">
        <v>0</v>
      </c>
      <c r="J4367" t="s">
        <v>2099</v>
      </c>
      <c r="L4367" s="2">
        <v>45184.97291666667</v>
      </c>
      <c r="M4367" t="s">
        <v>4079</v>
      </c>
      <c r="N4367">
        <v>2</v>
      </c>
      <c r="O4367">
        <v>1</v>
      </c>
      <c r="P4367">
        <v>1</v>
      </c>
      <c r="Q4367" t="s">
        <v>4145</v>
      </c>
      <c r="R4367" t="s">
        <v>4165</v>
      </c>
      <c r="S4367" t="s">
        <v>4192</v>
      </c>
      <c r="U4367" t="s">
        <v>4217</v>
      </c>
      <c r="V4367" t="s">
        <v>4145</v>
      </c>
      <c r="W4367">
        <v>1</v>
      </c>
      <c r="Y4367">
        <v>1</v>
      </c>
      <c r="Z4367">
        <v>1</v>
      </c>
      <c r="AA4367" t="s">
        <v>2143</v>
      </c>
      <c r="AB4367">
        <v>1</v>
      </c>
      <c r="AC4367">
        <v>0</v>
      </c>
      <c r="AD4367">
        <v>0</v>
      </c>
      <c r="AE4367">
        <v>0</v>
      </c>
      <c r="AF4367">
        <v>0</v>
      </c>
      <c r="AG4367">
        <v>1</v>
      </c>
      <c r="AH4367">
        <v>0</v>
      </c>
      <c r="AI4367">
        <v>0</v>
      </c>
      <c r="AJ4367">
        <v>0</v>
      </c>
      <c r="AK4367">
        <v>0</v>
      </c>
      <c r="AL4367" t="s">
        <v>4235</v>
      </c>
      <c r="AM4367">
        <v>1</v>
      </c>
      <c r="AN4367">
        <v>0</v>
      </c>
      <c r="AP4367">
        <v>0</v>
      </c>
      <c r="AQ4367" t="s">
        <v>4249</v>
      </c>
      <c r="AR4367">
        <v>2023</v>
      </c>
      <c r="AV4367">
        <v>0</v>
      </c>
      <c r="AW4367">
        <v>0</v>
      </c>
      <c r="AX4367">
        <v>0</v>
      </c>
      <c r="AY4367">
        <v>1</v>
      </c>
      <c r="AZ4367" t="s">
        <v>4311</v>
      </c>
      <c r="BA4367">
        <v>0</v>
      </c>
      <c r="BB4367">
        <v>1</v>
      </c>
      <c r="BC4367" t="s">
        <v>4315</v>
      </c>
      <c r="BD4367" t="s">
        <v>4316</v>
      </c>
      <c r="BE4367">
        <v>1</v>
      </c>
      <c r="BF4367">
        <v>0</v>
      </c>
      <c r="BH4367">
        <v>1</v>
      </c>
      <c r="BI4367" t="s">
        <v>4325</v>
      </c>
    </row>
    <row r="4368" spans="1:61">
      <c r="A4368" t="s">
        <v>73</v>
      </c>
      <c r="B4368" t="s">
        <v>100</v>
      </c>
      <c r="C4368" t="s">
        <v>2010</v>
      </c>
      <c r="D4368" t="s">
        <v>2088</v>
      </c>
      <c r="E4368" s="2">
        <v>44649.45461805556</v>
      </c>
      <c r="F4368" t="s">
        <v>2151</v>
      </c>
      <c r="G4368">
        <v>0</v>
      </c>
      <c r="H4368">
        <v>0</v>
      </c>
      <c r="I4368">
        <v>0</v>
      </c>
      <c r="J4368" t="s">
        <v>2088</v>
      </c>
      <c r="L4368" s="2">
        <v>44649.45461805556</v>
      </c>
      <c r="M4368" t="s">
        <v>4080</v>
      </c>
      <c r="N4368">
        <v>7</v>
      </c>
      <c r="O4368">
        <v>0</v>
      </c>
      <c r="P4368">
        <v>1</v>
      </c>
      <c r="Q4368" t="s">
        <v>4151</v>
      </c>
      <c r="R4368" t="s">
        <v>4180</v>
      </c>
      <c r="S4368" t="s">
        <v>4192</v>
      </c>
      <c r="U4368" t="s">
        <v>4217</v>
      </c>
      <c r="V4368" t="s">
        <v>4151</v>
      </c>
      <c r="W4368">
        <v>1</v>
      </c>
      <c r="Y4368">
        <v>0</v>
      </c>
      <c r="Z4368">
        <v>0</v>
      </c>
      <c r="AA4368" t="s">
        <v>4225</v>
      </c>
      <c r="AB4368">
        <v>0</v>
      </c>
      <c r="AC4368">
        <v>0</v>
      </c>
      <c r="AD4368">
        <v>0</v>
      </c>
      <c r="AE4368">
        <v>0</v>
      </c>
      <c r="AF4368">
        <v>0</v>
      </c>
      <c r="AG4368">
        <v>1</v>
      </c>
      <c r="AH4368">
        <v>0</v>
      </c>
      <c r="AI4368">
        <v>0</v>
      </c>
      <c r="AJ4368">
        <v>0</v>
      </c>
      <c r="AK4368">
        <v>0</v>
      </c>
      <c r="AM4368">
        <v>0</v>
      </c>
      <c r="AN4368">
        <v>0</v>
      </c>
      <c r="AP4368">
        <v>1</v>
      </c>
      <c r="AQ4368">
        <f>=&gt; hr interview</f>
        <v>0</v>
      </c>
      <c r="AR4368">
        <v>2022</v>
      </c>
      <c r="AV4368">
        <v>0</v>
      </c>
      <c r="AW4368">
        <v>0</v>
      </c>
      <c r="AX4368">
        <v>0</v>
      </c>
      <c r="AY4368">
        <v>0</v>
      </c>
      <c r="BA4368">
        <v>2</v>
      </c>
      <c r="BB4368">
        <v>1</v>
      </c>
      <c r="BC4368" t="s">
        <v>4315</v>
      </c>
      <c r="BD4368" t="s">
        <v>4316</v>
      </c>
      <c r="BE4368">
        <v>1</v>
      </c>
      <c r="BF4368">
        <v>0</v>
      </c>
      <c r="BH4368">
        <v>1</v>
      </c>
      <c r="BI4368" t="s">
        <v>4322</v>
      </c>
    </row>
    <row r="4369" spans="1:61">
      <c r="A4369" t="s">
        <v>66</v>
      </c>
      <c r="B4369" t="s">
        <v>96</v>
      </c>
      <c r="C4369" t="s">
        <v>2010</v>
      </c>
      <c r="D4369" t="s">
        <v>2088</v>
      </c>
      <c r="E4369" s="2">
        <v>44677.46644675926</v>
      </c>
      <c r="F4369" t="s">
        <v>2147</v>
      </c>
      <c r="G4369">
        <v>0</v>
      </c>
      <c r="H4369">
        <v>0</v>
      </c>
      <c r="I4369">
        <v>0</v>
      </c>
      <c r="J4369" t="s">
        <v>2088</v>
      </c>
      <c r="K4369">
        <v>1</v>
      </c>
      <c r="L4369" s="2">
        <v>44677.46644675926</v>
      </c>
      <c r="M4369" t="s">
        <v>4080</v>
      </c>
      <c r="N4369">
        <v>7</v>
      </c>
      <c r="O4369">
        <v>0</v>
      </c>
      <c r="P4369">
        <v>0</v>
      </c>
      <c r="Q4369" t="s">
        <v>4151</v>
      </c>
      <c r="R4369" t="s">
        <v>4180</v>
      </c>
      <c r="S4369" t="s">
        <v>4192</v>
      </c>
      <c r="U4369" t="s">
        <v>4217</v>
      </c>
      <c r="V4369" t="s">
        <v>4151</v>
      </c>
      <c r="W4369">
        <v>1</v>
      </c>
      <c r="Y4369">
        <v>0</v>
      </c>
      <c r="Z4369">
        <v>0</v>
      </c>
      <c r="AA4369" t="s">
        <v>4228</v>
      </c>
      <c r="AB4369">
        <v>0</v>
      </c>
      <c r="AC4369">
        <v>672</v>
      </c>
      <c r="AD4369">
        <v>28.01</v>
      </c>
      <c r="AE4369">
        <v>28.01</v>
      </c>
      <c r="AF4369">
        <v>0</v>
      </c>
      <c r="AG4369">
        <v>1</v>
      </c>
      <c r="AH4369">
        <v>0</v>
      </c>
      <c r="AI4369">
        <v>28.01</v>
      </c>
      <c r="AJ4369">
        <v>0</v>
      </c>
      <c r="AK4369">
        <v>0</v>
      </c>
      <c r="AL4369" t="s">
        <v>4234</v>
      </c>
      <c r="AM4369">
        <v>0</v>
      </c>
      <c r="AN4369">
        <v>0</v>
      </c>
      <c r="AP4369">
        <v>1</v>
      </c>
      <c r="AQ4369" t="s">
        <v>4264</v>
      </c>
      <c r="AR4369">
        <v>2022</v>
      </c>
      <c r="AS4369">
        <v>3</v>
      </c>
      <c r="AT4369" t="s">
        <v>4307</v>
      </c>
      <c r="AU4369">
        <v>7</v>
      </c>
      <c r="AV4369">
        <v>0</v>
      </c>
      <c r="AW4369">
        <v>0</v>
      </c>
      <c r="AX4369">
        <v>0</v>
      </c>
      <c r="AY4369">
        <v>0</v>
      </c>
      <c r="BA4369">
        <v>3</v>
      </c>
      <c r="BB4369">
        <v>1</v>
      </c>
      <c r="BC4369" t="s">
        <v>4315</v>
      </c>
      <c r="BD4369" t="s">
        <v>4316</v>
      </c>
      <c r="BE4369">
        <v>1</v>
      </c>
      <c r="BF4369">
        <v>0</v>
      </c>
      <c r="BH4369">
        <v>1</v>
      </c>
      <c r="BI4369" t="s">
        <v>4322</v>
      </c>
    </row>
    <row r="4370" spans="1:61">
      <c r="A4370" t="s">
        <v>63</v>
      </c>
      <c r="B4370" t="s">
        <v>92</v>
      </c>
      <c r="C4370" t="s">
        <v>2010</v>
      </c>
      <c r="D4370" t="s">
        <v>2088</v>
      </c>
      <c r="E4370" s="2">
        <v>44720.75204861111</v>
      </c>
      <c r="F4370" t="s">
        <v>2143</v>
      </c>
      <c r="G4370">
        <v>0</v>
      </c>
      <c r="H4370">
        <v>0</v>
      </c>
      <c r="I4370">
        <v>0</v>
      </c>
      <c r="J4370" t="s">
        <v>2088</v>
      </c>
      <c r="L4370" s="2">
        <v>44720.75204861111</v>
      </c>
      <c r="M4370" t="s">
        <v>4080</v>
      </c>
      <c r="N4370">
        <v>7</v>
      </c>
      <c r="O4370">
        <v>0</v>
      </c>
      <c r="P4370">
        <v>0</v>
      </c>
      <c r="Q4370" t="s">
        <v>4151</v>
      </c>
      <c r="R4370" t="s">
        <v>4180</v>
      </c>
      <c r="S4370" t="s">
        <v>4192</v>
      </c>
      <c r="U4370" t="s">
        <v>4217</v>
      </c>
      <c r="V4370" t="s">
        <v>4151</v>
      </c>
      <c r="W4370">
        <v>1</v>
      </c>
      <c r="Y4370">
        <v>0</v>
      </c>
      <c r="Z4370">
        <v>0</v>
      </c>
      <c r="AA4370" t="s">
        <v>2143</v>
      </c>
      <c r="AB4370">
        <v>0</v>
      </c>
      <c r="AC4370">
        <v>477</v>
      </c>
      <c r="AD4370">
        <v>19.9</v>
      </c>
      <c r="AE4370">
        <v>71.3</v>
      </c>
      <c r="AF4370">
        <v>0</v>
      </c>
      <c r="AG4370">
        <v>1</v>
      </c>
      <c r="AH4370">
        <v>0</v>
      </c>
      <c r="AI4370">
        <v>71.3</v>
      </c>
      <c r="AJ4370">
        <v>0</v>
      </c>
      <c r="AK4370">
        <v>0</v>
      </c>
      <c r="AL4370" t="s">
        <v>4238</v>
      </c>
      <c r="AM4370">
        <v>0</v>
      </c>
      <c r="AN4370">
        <v>0</v>
      </c>
      <c r="AP4370">
        <v>1</v>
      </c>
      <c r="AQ4370" t="s">
        <v>4265</v>
      </c>
      <c r="AR4370">
        <v>2022</v>
      </c>
      <c r="AV4370">
        <v>0</v>
      </c>
      <c r="AW4370">
        <v>0</v>
      </c>
      <c r="AX4370">
        <v>0</v>
      </c>
      <c r="AY4370">
        <v>0</v>
      </c>
      <c r="BA4370">
        <v>0</v>
      </c>
      <c r="BB4370">
        <v>1</v>
      </c>
      <c r="BC4370" t="s">
        <v>4315</v>
      </c>
      <c r="BD4370" t="s">
        <v>4316</v>
      </c>
      <c r="BE4370">
        <v>1</v>
      </c>
      <c r="BF4370">
        <v>0</v>
      </c>
      <c r="BH4370">
        <v>1</v>
      </c>
      <c r="BI4370" t="s">
        <v>4322</v>
      </c>
    </row>
    <row r="4371" spans="1:61">
      <c r="A4371" t="s">
        <v>73</v>
      </c>
      <c r="B4371" t="s">
        <v>93</v>
      </c>
      <c r="C4371" t="s">
        <v>2010</v>
      </c>
      <c r="D4371" t="s">
        <v>2088</v>
      </c>
      <c r="E4371" s="2">
        <v>44720.7993287037</v>
      </c>
      <c r="F4371" t="s">
        <v>2144</v>
      </c>
      <c r="G4371">
        <v>0</v>
      </c>
      <c r="H4371">
        <v>0</v>
      </c>
      <c r="I4371">
        <v>0</v>
      </c>
      <c r="J4371" t="s">
        <v>2088</v>
      </c>
      <c r="L4371" s="2">
        <v>44720.7993287037</v>
      </c>
      <c r="M4371" t="s">
        <v>4080</v>
      </c>
      <c r="N4371">
        <v>7</v>
      </c>
      <c r="O4371">
        <v>1</v>
      </c>
      <c r="P4371">
        <v>0</v>
      </c>
      <c r="Q4371" t="s">
        <v>4151</v>
      </c>
      <c r="R4371" t="s">
        <v>4180</v>
      </c>
      <c r="S4371" t="s">
        <v>4192</v>
      </c>
      <c r="U4371" t="s">
        <v>4217</v>
      </c>
      <c r="V4371" t="s">
        <v>4151</v>
      </c>
      <c r="W4371">
        <v>1</v>
      </c>
      <c r="Y4371">
        <v>0</v>
      </c>
      <c r="Z4371">
        <v>0</v>
      </c>
      <c r="AA4371" t="s">
        <v>4221</v>
      </c>
      <c r="AB4371">
        <v>1</v>
      </c>
      <c r="AC4371">
        <v>1</v>
      </c>
      <c r="AD4371">
        <v>0.05</v>
      </c>
      <c r="AE4371">
        <v>71.34999999999999</v>
      </c>
      <c r="AF4371">
        <v>0</v>
      </c>
      <c r="AG4371">
        <v>1</v>
      </c>
      <c r="AH4371">
        <v>0</v>
      </c>
      <c r="AI4371">
        <v>71.34999999999999</v>
      </c>
      <c r="AJ4371">
        <v>0</v>
      </c>
      <c r="AK4371">
        <v>0</v>
      </c>
      <c r="AL4371" t="s">
        <v>92</v>
      </c>
      <c r="AM4371">
        <v>0</v>
      </c>
      <c r="AN4371">
        <v>0</v>
      </c>
      <c r="AP4371">
        <v>1</v>
      </c>
      <c r="AQ4371" t="s">
        <v>4241</v>
      </c>
      <c r="AR4371">
        <v>2022</v>
      </c>
      <c r="AS4371">
        <v>2</v>
      </c>
      <c r="AT4371" t="s">
        <v>4304</v>
      </c>
      <c r="AU4371">
        <v>11</v>
      </c>
      <c r="AV4371">
        <v>0</v>
      </c>
      <c r="AW4371">
        <v>0</v>
      </c>
      <c r="AX4371">
        <v>0</v>
      </c>
      <c r="AY4371">
        <v>0</v>
      </c>
      <c r="BA4371">
        <v>11</v>
      </c>
      <c r="BB4371">
        <v>0</v>
      </c>
      <c r="BC4371" t="s">
        <v>4315</v>
      </c>
      <c r="BD4371" t="s">
        <v>4316</v>
      </c>
      <c r="BE4371">
        <v>1</v>
      </c>
      <c r="BF4371">
        <v>0</v>
      </c>
      <c r="BH4371">
        <v>1</v>
      </c>
      <c r="BI4371" t="s">
        <v>4322</v>
      </c>
    </row>
    <row r="4372" spans="1:61">
      <c r="A4372" t="s">
        <v>63</v>
      </c>
      <c r="B4372" t="s">
        <v>92</v>
      </c>
      <c r="C4372" t="s">
        <v>2011</v>
      </c>
      <c r="D4372" t="s">
        <v>2077</v>
      </c>
      <c r="E4372" s="2">
        <v>45061.48109953704</v>
      </c>
      <c r="F4372" t="s">
        <v>2143</v>
      </c>
      <c r="G4372">
        <v>0</v>
      </c>
      <c r="H4372">
        <v>0</v>
      </c>
      <c r="I4372">
        <v>0</v>
      </c>
      <c r="J4372" t="s">
        <v>2077</v>
      </c>
      <c r="L4372" s="2">
        <v>45061.48109953704</v>
      </c>
      <c r="M4372" t="s">
        <v>4081</v>
      </c>
      <c r="N4372">
        <v>2</v>
      </c>
      <c r="O4372">
        <v>0</v>
      </c>
      <c r="P4372">
        <v>1</v>
      </c>
      <c r="Q4372" t="s">
        <v>4144</v>
      </c>
      <c r="R4372" t="s">
        <v>4156</v>
      </c>
      <c r="S4372" t="s">
        <v>4192</v>
      </c>
      <c r="U4372" t="s">
        <v>4217</v>
      </c>
      <c r="V4372" t="s">
        <v>4144</v>
      </c>
      <c r="W4372">
        <v>0</v>
      </c>
      <c r="Y4372">
        <v>0</v>
      </c>
      <c r="Z4372">
        <v>0</v>
      </c>
      <c r="AA4372" t="s">
        <v>2143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1</v>
      </c>
      <c r="AH4372">
        <v>0</v>
      </c>
      <c r="AI4372">
        <v>0</v>
      </c>
      <c r="AJ4372">
        <v>0</v>
      </c>
      <c r="AK4372">
        <v>0</v>
      </c>
      <c r="AM4372">
        <v>0</v>
      </c>
      <c r="AN4372">
        <v>0</v>
      </c>
      <c r="AP4372">
        <v>1</v>
      </c>
      <c r="AQ4372">
        <f>=&gt; applied</f>
        <v>0</v>
      </c>
      <c r="AR4372">
        <v>2023</v>
      </c>
      <c r="AV4372">
        <v>0</v>
      </c>
      <c r="AW4372">
        <v>0</v>
      </c>
      <c r="AX4372">
        <v>1</v>
      </c>
      <c r="AY4372">
        <v>1</v>
      </c>
      <c r="BD4372" t="s">
        <v>4316</v>
      </c>
      <c r="BE4372">
        <v>1</v>
      </c>
      <c r="BF4372">
        <v>0</v>
      </c>
      <c r="BH4372">
        <v>1</v>
      </c>
      <c r="BI4372" t="s">
        <v>4321</v>
      </c>
    </row>
    <row r="4373" spans="1:61">
      <c r="A4373" t="s">
        <v>62</v>
      </c>
      <c r="B4373" t="s">
        <v>93</v>
      </c>
      <c r="C4373" t="s">
        <v>2011</v>
      </c>
      <c r="D4373" t="s">
        <v>2077</v>
      </c>
      <c r="E4373" s="2">
        <v>45120.43329861111</v>
      </c>
      <c r="F4373" t="s">
        <v>2144</v>
      </c>
      <c r="G4373">
        <v>0</v>
      </c>
      <c r="H4373">
        <v>0</v>
      </c>
      <c r="I4373">
        <v>0</v>
      </c>
      <c r="J4373" t="s">
        <v>2077</v>
      </c>
      <c r="K4373">
        <v>1</v>
      </c>
      <c r="L4373" s="2">
        <v>45120.43329861111</v>
      </c>
      <c r="M4373" t="s">
        <v>4081</v>
      </c>
      <c r="N4373">
        <v>2</v>
      </c>
      <c r="O4373">
        <v>1</v>
      </c>
      <c r="P4373">
        <v>0</v>
      </c>
      <c r="Q4373" t="s">
        <v>4144</v>
      </c>
      <c r="R4373" t="s">
        <v>4156</v>
      </c>
      <c r="S4373" t="s">
        <v>4192</v>
      </c>
      <c r="U4373" t="s">
        <v>4217</v>
      </c>
      <c r="V4373" t="s">
        <v>4144</v>
      </c>
      <c r="W4373">
        <v>0</v>
      </c>
      <c r="Y4373">
        <v>0</v>
      </c>
      <c r="Z4373">
        <v>0</v>
      </c>
      <c r="AA4373" t="s">
        <v>4221</v>
      </c>
      <c r="AB4373">
        <v>1</v>
      </c>
      <c r="AC4373">
        <v>1414</v>
      </c>
      <c r="AD4373">
        <v>58.95</v>
      </c>
      <c r="AE4373">
        <v>58.95</v>
      </c>
      <c r="AF4373">
        <v>0</v>
      </c>
      <c r="AG4373">
        <v>1</v>
      </c>
      <c r="AH4373">
        <v>0</v>
      </c>
      <c r="AI4373">
        <v>0</v>
      </c>
      <c r="AJ4373">
        <v>0</v>
      </c>
      <c r="AK4373">
        <v>0</v>
      </c>
      <c r="AL4373" t="s">
        <v>92</v>
      </c>
      <c r="AM4373">
        <v>0</v>
      </c>
      <c r="AN4373">
        <v>0</v>
      </c>
      <c r="AP4373">
        <v>1</v>
      </c>
      <c r="AQ4373" t="s">
        <v>4241</v>
      </c>
      <c r="AR4373">
        <v>2023</v>
      </c>
      <c r="AS4373">
        <v>2</v>
      </c>
      <c r="AT4373" t="s">
        <v>4304</v>
      </c>
      <c r="AU4373">
        <v>11</v>
      </c>
      <c r="AV4373">
        <v>0</v>
      </c>
      <c r="AW4373">
        <v>0</v>
      </c>
      <c r="AX4373">
        <v>1</v>
      </c>
      <c r="AY4373">
        <v>1</v>
      </c>
      <c r="BD4373" t="s">
        <v>4316</v>
      </c>
      <c r="BE4373">
        <v>1</v>
      </c>
      <c r="BF4373">
        <v>0</v>
      </c>
      <c r="BH4373">
        <v>1</v>
      </c>
      <c r="BI4373" t="s">
        <v>4321</v>
      </c>
    </row>
    <row r="4374" spans="1:61">
      <c r="A4374" t="s">
        <v>63</v>
      </c>
      <c r="B4374" t="s">
        <v>99</v>
      </c>
      <c r="C4374" t="s">
        <v>2012</v>
      </c>
      <c r="D4374" t="s">
        <v>2089</v>
      </c>
      <c r="E4374" s="2">
        <v>45187.53680555556</v>
      </c>
      <c r="F4374" t="s">
        <v>2150</v>
      </c>
      <c r="G4374">
        <v>0</v>
      </c>
      <c r="H4374">
        <v>0</v>
      </c>
      <c r="I4374">
        <v>0</v>
      </c>
      <c r="J4374" t="s">
        <v>2089</v>
      </c>
      <c r="L4374" s="2">
        <v>45187.53680555556</v>
      </c>
      <c r="M4374" t="s">
        <v>4082</v>
      </c>
      <c r="N4374">
        <v>2</v>
      </c>
      <c r="O4374">
        <v>1</v>
      </c>
      <c r="P4374">
        <v>1</v>
      </c>
      <c r="Q4374" t="s">
        <v>4148</v>
      </c>
      <c r="R4374" t="s">
        <v>4164</v>
      </c>
      <c r="S4374" t="s">
        <v>4194</v>
      </c>
      <c r="U4374" t="s">
        <v>4218</v>
      </c>
      <c r="V4374" t="s">
        <v>4220</v>
      </c>
      <c r="W4374">
        <v>1</v>
      </c>
      <c r="Y4374">
        <v>0</v>
      </c>
      <c r="Z4374">
        <v>0</v>
      </c>
      <c r="AA4374" t="s">
        <v>4221</v>
      </c>
      <c r="AB4374">
        <v>1</v>
      </c>
      <c r="AC4374">
        <v>0</v>
      </c>
      <c r="AD4374">
        <v>0</v>
      </c>
      <c r="AE4374">
        <v>0</v>
      </c>
      <c r="AF4374">
        <v>0</v>
      </c>
      <c r="AG4374">
        <v>1</v>
      </c>
      <c r="AH4374">
        <v>0</v>
      </c>
      <c r="AI4374">
        <v>0</v>
      </c>
      <c r="AJ4374">
        <v>0</v>
      </c>
      <c r="AK4374">
        <v>0</v>
      </c>
      <c r="AM4374">
        <v>1</v>
      </c>
      <c r="AN4374">
        <v>0</v>
      </c>
      <c r="AP4374">
        <v>0</v>
      </c>
      <c r="AQ4374">
        <f>=&gt; out of process</f>
        <v>0</v>
      </c>
      <c r="AR4374">
        <v>2023</v>
      </c>
      <c r="AV4374">
        <v>0</v>
      </c>
      <c r="AW4374">
        <v>0</v>
      </c>
      <c r="AX4374">
        <v>0</v>
      </c>
      <c r="AY4374">
        <v>0</v>
      </c>
      <c r="BA4374">
        <v>11</v>
      </c>
      <c r="BB4374">
        <v>0</v>
      </c>
      <c r="BC4374" t="s">
        <v>4315</v>
      </c>
      <c r="BD4374" t="s">
        <v>4316</v>
      </c>
      <c r="BE4374">
        <v>1</v>
      </c>
      <c r="BF4374">
        <v>0</v>
      </c>
      <c r="BH4374">
        <v>1</v>
      </c>
      <c r="BI4374" t="s">
        <v>4323</v>
      </c>
    </row>
    <row r="4375" spans="1:61">
      <c r="A4375" t="s">
        <v>63</v>
      </c>
      <c r="B4375" t="s">
        <v>92</v>
      </c>
      <c r="C4375" t="s">
        <v>2012</v>
      </c>
      <c r="D4375" t="s">
        <v>2089</v>
      </c>
      <c r="E4375" s="2">
        <v>45187.53680555556</v>
      </c>
      <c r="F4375" t="s">
        <v>2143</v>
      </c>
      <c r="G4375">
        <v>0</v>
      </c>
      <c r="H4375">
        <v>0</v>
      </c>
      <c r="I4375">
        <v>0</v>
      </c>
      <c r="J4375" t="s">
        <v>2089</v>
      </c>
      <c r="L4375" s="2">
        <v>45187.53680555556</v>
      </c>
      <c r="M4375" t="s">
        <v>4082</v>
      </c>
      <c r="N4375">
        <v>2</v>
      </c>
      <c r="O4375">
        <v>1</v>
      </c>
      <c r="P4375">
        <v>1</v>
      </c>
      <c r="Q4375" t="s">
        <v>4148</v>
      </c>
      <c r="R4375" t="s">
        <v>4164</v>
      </c>
      <c r="S4375" t="s">
        <v>4194</v>
      </c>
      <c r="U4375" t="s">
        <v>4218</v>
      </c>
      <c r="V4375" t="s">
        <v>4220</v>
      </c>
      <c r="W4375">
        <v>1</v>
      </c>
      <c r="Y4375">
        <v>0</v>
      </c>
      <c r="Z4375">
        <v>0</v>
      </c>
      <c r="AA4375" t="s">
        <v>2143</v>
      </c>
      <c r="AB4375">
        <v>1</v>
      </c>
      <c r="AC4375">
        <v>0</v>
      </c>
      <c r="AD4375">
        <v>0</v>
      </c>
      <c r="AE4375">
        <v>0</v>
      </c>
      <c r="AF4375">
        <v>0</v>
      </c>
      <c r="AG4375">
        <v>1</v>
      </c>
      <c r="AH4375">
        <v>0</v>
      </c>
      <c r="AI4375">
        <v>0</v>
      </c>
      <c r="AJ4375">
        <v>0</v>
      </c>
      <c r="AK4375">
        <v>0</v>
      </c>
      <c r="AL4375" t="s">
        <v>4235</v>
      </c>
      <c r="AM4375">
        <v>1</v>
      </c>
      <c r="AN4375">
        <v>0</v>
      </c>
      <c r="AP4375">
        <v>0</v>
      </c>
      <c r="AQ4375" t="s">
        <v>4249</v>
      </c>
      <c r="AR4375">
        <v>2023</v>
      </c>
      <c r="AV4375">
        <v>0</v>
      </c>
      <c r="AW4375">
        <v>0</v>
      </c>
      <c r="AX4375">
        <v>0</v>
      </c>
      <c r="AY4375">
        <v>0</v>
      </c>
      <c r="BA4375">
        <v>0</v>
      </c>
      <c r="BB4375">
        <v>1</v>
      </c>
      <c r="BC4375" t="s">
        <v>4315</v>
      </c>
      <c r="BD4375" t="s">
        <v>4316</v>
      </c>
      <c r="BE4375">
        <v>1</v>
      </c>
      <c r="BF4375">
        <v>0</v>
      </c>
      <c r="BH4375">
        <v>1</v>
      </c>
      <c r="BI4375" t="s">
        <v>4323</v>
      </c>
    </row>
    <row r="4376" spans="1:61">
      <c r="A4376" t="s">
        <v>63</v>
      </c>
      <c r="B4376" t="s">
        <v>92</v>
      </c>
      <c r="C4376" t="s">
        <v>2013</v>
      </c>
      <c r="D4376" t="s">
        <v>2077</v>
      </c>
      <c r="E4376" s="2">
        <v>45061.88306712963</v>
      </c>
      <c r="F4376" t="s">
        <v>2143</v>
      </c>
      <c r="G4376">
        <v>0</v>
      </c>
      <c r="H4376">
        <v>0</v>
      </c>
      <c r="I4376">
        <v>0</v>
      </c>
      <c r="J4376" t="s">
        <v>2077</v>
      </c>
      <c r="L4376" s="2">
        <v>45061.88306712963</v>
      </c>
      <c r="M4376" t="s">
        <v>4083</v>
      </c>
      <c r="N4376">
        <v>2</v>
      </c>
      <c r="O4376">
        <v>0</v>
      </c>
      <c r="P4376">
        <v>1</v>
      </c>
      <c r="Q4376" t="s">
        <v>4144</v>
      </c>
      <c r="R4376" t="s">
        <v>4156</v>
      </c>
      <c r="S4376" t="s">
        <v>4192</v>
      </c>
      <c r="U4376" t="s">
        <v>4217</v>
      </c>
      <c r="V4376" t="s">
        <v>4144</v>
      </c>
      <c r="W4376">
        <v>0</v>
      </c>
      <c r="Y4376">
        <v>0</v>
      </c>
      <c r="Z4376">
        <v>0</v>
      </c>
      <c r="AA4376" t="s">
        <v>2143</v>
      </c>
      <c r="AB4376">
        <v>0</v>
      </c>
      <c r="AC4376">
        <v>0</v>
      </c>
      <c r="AD4376">
        <v>0</v>
      </c>
      <c r="AE4376">
        <v>0</v>
      </c>
      <c r="AF4376">
        <v>0</v>
      </c>
      <c r="AG4376">
        <v>1</v>
      </c>
      <c r="AH4376">
        <v>0</v>
      </c>
      <c r="AI4376">
        <v>0</v>
      </c>
      <c r="AJ4376">
        <v>0</v>
      </c>
      <c r="AK4376">
        <v>0</v>
      </c>
      <c r="AM4376">
        <v>0</v>
      </c>
      <c r="AN4376">
        <v>0</v>
      </c>
      <c r="AP4376">
        <v>1</v>
      </c>
      <c r="AQ4376">
        <f>=&gt; applied</f>
        <v>0</v>
      </c>
      <c r="AR4376">
        <v>2023</v>
      </c>
      <c r="AV4376">
        <v>0</v>
      </c>
      <c r="AW4376">
        <v>0</v>
      </c>
      <c r="AX4376">
        <v>1</v>
      </c>
      <c r="AY4376">
        <v>1</v>
      </c>
      <c r="BD4376" t="s">
        <v>4316</v>
      </c>
      <c r="BE4376">
        <v>1</v>
      </c>
      <c r="BF4376">
        <v>0</v>
      </c>
      <c r="BH4376">
        <v>1</v>
      </c>
      <c r="BI4376" t="s">
        <v>4321</v>
      </c>
    </row>
    <row r="4377" spans="1:61">
      <c r="A4377" t="s">
        <v>62</v>
      </c>
      <c r="B4377" t="s">
        <v>93</v>
      </c>
      <c r="C4377" t="s">
        <v>2013</v>
      </c>
      <c r="D4377" t="s">
        <v>2077</v>
      </c>
      <c r="E4377" s="2">
        <v>45090.66946759259</v>
      </c>
      <c r="F4377" t="s">
        <v>2144</v>
      </c>
      <c r="G4377">
        <v>0</v>
      </c>
      <c r="H4377">
        <v>0</v>
      </c>
      <c r="I4377">
        <v>0</v>
      </c>
      <c r="J4377" t="s">
        <v>2077</v>
      </c>
      <c r="K4377">
        <v>1</v>
      </c>
      <c r="L4377" s="2">
        <v>45090.66946759259</v>
      </c>
      <c r="M4377" t="s">
        <v>4083</v>
      </c>
      <c r="N4377">
        <v>2</v>
      </c>
      <c r="O4377">
        <v>1</v>
      </c>
      <c r="P4377">
        <v>0</v>
      </c>
      <c r="Q4377" t="s">
        <v>4144</v>
      </c>
      <c r="R4377" t="s">
        <v>4156</v>
      </c>
      <c r="S4377" t="s">
        <v>4192</v>
      </c>
      <c r="U4377" t="s">
        <v>4217</v>
      </c>
      <c r="V4377" t="s">
        <v>4144</v>
      </c>
      <c r="W4377">
        <v>0</v>
      </c>
      <c r="Y4377">
        <v>0</v>
      </c>
      <c r="Z4377">
        <v>0</v>
      </c>
      <c r="AA4377" t="s">
        <v>4221</v>
      </c>
      <c r="AB4377">
        <v>1</v>
      </c>
      <c r="AC4377">
        <v>690</v>
      </c>
      <c r="AD4377">
        <v>28.79</v>
      </c>
      <c r="AE4377">
        <v>28.79</v>
      </c>
      <c r="AF4377">
        <v>0</v>
      </c>
      <c r="AG4377">
        <v>1</v>
      </c>
      <c r="AH4377">
        <v>0</v>
      </c>
      <c r="AI4377">
        <v>0</v>
      </c>
      <c r="AJ4377">
        <v>0</v>
      </c>
      <c r="AK4377">
        <v>0</v>
      </c>
      <c r="AL4377" t="s">
        <v>92</v>
      </c>
      <c r="AM4377">
        <v>0</v>
      </c>
      <c r="AN4377">
        <v>0</v>
      </c>
      <c r="AP4377">
        <v>1</v>
      </c>
      <c r="AQ4377" t="s">
        <v>4241</v>
      </c>
      <c r="AR4377">
        <v>2023</v>
      </c>
      <c r="AS4377">
        <v>2</v>
      </c>
      <c r="AT4377" t="s">
        <v>4304</v>
      </c>
      <c r="AU4377">
        <v>11</v>
      </c>
      <c r="AV4377">
        <v>0</v>
      </c>
      <c r="AW4377">
        <v>0</v>
      </c>
      <c r="AX4377">
        <v>1</v>
      </c>
      <c r="AY4377">
        <v>1</v>
      </c>
      <c r="BD4377" t="s">
        <v>4316</v>
      </c>
      <c r="BE4377">
        <v>1</v>
      </c>
      <c r="BF4377">
        <v>0</v>
      </c>
      <c r="BH4377">
        <v>1</v>
      </c>
      <c r="BI4377" t="s">
        <v>4321</v>
      </c>
    </row>
    <row r="4378" spans="1:61">
      <c r="A4378" t="s">
        <v>63</v>
      </c>
      <c r="B4378" t="s">
        <v>92</v>
      </c>
      <c r="C4378" t="s">
        <v>2014</v>
      </c>
      <c r="D4378" t="s">
        <v>2077</v>
      </c>
      <c r="E4378" s="2">
        <v>45061.55449074074</v>
      </c>
      <c r="F4378" t="s">
        <v>2143</v>
      </c>
      <c r="G4378">
        <v>0</v>
      </c>
      <c r="H4378">
        <v>0</v>
      </c>
      <c r="I4378">
        <v>0</v>
      </c>
      <c r="J4378" t="s">
        <v>2077</v>
      </c>
      <c r="L4378" s="2">
        <v>45061.55449074074</v>
      </c>
      <c r="M4378" t="s">
        <v>4084</v>
      </c>
      <c r="N4378">
        <v>2</v>
      </c>
      <c r="O4378">
        <v>0</v>
      </c>
      <c r="P4378">
        <v>1</v>
      </c>
      <c r="Q4378" t="s">
        <v>4144</v>
      </c>
      <c r="R4378" t="s">
        <v>4156</v>
      </c>
      <c r="S4378" t="s">
        <v>4192</v>
      </c>
      <c r="U4378" t="s">
        <v>4217</v>
      </c>
      <c r="V4378" t="s">
        <v>4144</v>
      </c>
      <c r="W4378">
        <v>0</v>
      </c>
      <c r="Y4378">
        <v>0</v>
      </c>
      <c r="Z4378">
        <v>0</v>
      </c>
      <c r="AA4378" t="s">
        <v>2143</v>
      </c>
      <c r="AB4378">
        <v>0</v>
      </c>
      <c r="AC4378">
        <v>0</v>
      </c>
      <c r="AD4378">
        <v>0</v>
      </c>
      <c r="AE4378">
        <v>0</v>
      </c>
      <c r="AF4378">
        <v>0</v>
      </c>
      <c r="AG4378">
        <v>1</v>
      </c>
      <c r="AH4378">
        <v>0</v>
      </c>
      <c r="AI4378">
        <v>0</v>
      </c>
      <c r="AJ4378">
        <v>0</v>
      </c>
      <c r="AK4378">
        <v>0</v>
      </c>
      <c r="AM4378">
        <v>0</v>
      </c>
      <c r="AN4378">
        <v>0</v>
      </c>
      <c r="AP4378">
        <v>1</v>
      </c>
      <c r="AQ4378">
        <f>=&gt; applied</f>
        <v>0</v>
      </c>
      <c r="AR4378">
        <v>2023</v>
      </c>
      <c r="AV4378">
        <v>0</v>
      </c>
      <c r="AW4378">
        <v>0</v>
      </c>
      <c r="AX4378">
        <v>1</v>
      </c>
      <c r="AY4378">
        <v>1</v>
      </c>
      <c r="BD4378" t="s">
        <v>4316</v>
      </c>
      <c r="BE4378">
        <v>1</v>
      </c>
      <c r="BF4378">
        <v>0</v>
      </c>
      <c r="BH4378">
        <v>1</v>
      </c>
      <c r="BI4378" t="s">
        <v>4321</v>
      </c>
    </row>
    <row r="4379" spans="1:61">
      <c r="A4379" t="s">
        <v>62</v>
      </c>
      <c r="B4379" t="s">
        <v>93</v>
      </c>
      <c r="C4379" t="s">
        <v>2014</v>
      </c>
      <c r="D4379" t="s">
        <v>2077</v>
      </c>
      <c r="E4379" s="2">
        <v>45120.41418981482</v>
      </c>
      <c r="F4379" t="s">
        <v>2144</v>
      </c>
      <c r="G4379">
        <v>0</v>
      </c>
      <c r="H4379">
        <v>0</v>
      </c>
      <c r="I4379">
        <v>0</v>
      </c>
      <c r="J4379" t="s">
        <v>2077</v>
      </c>
      <c r="K4379">
        <v>1</v>
      </c>
      <c r="L4379" s="2">
        <v>45120.41418981482</v>
      </c>
      <c r="M4379" t="s">
        <v>4084</v>
      </c>
      <c r="N4379">
        <v>2</v>
      </c>
      <c r="O4379">
        <v>1</v>
      </c>
      <c r="P4379">
        <v>0</v>
      </c>
      <c r="Q4379" t="s">
        <v>4144</v>
      </c>
      <c r="R4379" t="s">
        <v>4156</v>
      </c>
      <c r="S4379" t="s">
        <v>4192</v>
      </c>
      <c r="U4379" t="s">
        <v>4217</v>
      </c>
      <c r="V4379" t="s">
        <v>4144</v>
      </c>
      <c r="W4379">
        <v>0</v>
      </c>
      <c r="Y4379">
        <v>0</v>
      </c>
      <c r="Z4379">
        <v>0</v>
      </c>
      <c r="AA4379" t="s">
        <v>4221</v>
      </c>
      <c r="AB4379">
        <v>1</v>
      </c>
      <c r="AC4379">
        <v>1412</v>
      </c>
      <c r="AD4379">
        <v>58.86</v>
      </c>
      <c r="AE4379">
        <v>58.86</v>
      </c>
      <c r="AF4379">
        <v>0</v>
      </c>
      <c r="AG4379">
        <v>1</v>
      </c>
      <c r="AH4379">
        <v>0</v>
      </c>
      <c r="AI4379">
        <v>0</v>
      </c>
      <c r="AJ4379">
        <v>0</v>
      </c>
      <c r="AK4379">
        <v>0</v>
      </c>
      <c r="AL4379" t="s">
        <v>92</v>
      </c>
      <c r="AM4379">
        <v>0</v>
      </c>
      <c r="AN4379">
        <v>0</v>
      </c>
      <c r="AP4379">
        <v>1</v>
      </c>
      <c r="AQ4379" t="s">
        <v>4241</v>
      </c>
      <c r="AR4379">
        <v>2023</v>
      </c>
      <c r="AS4379">
        <v>2</v>
      </c>
      <c r="AT4379" t="s">
        <v>4304</v>
      </c>
      <c r="AU4379">
        <v>11</v>
      </c>
      <c r="AV4379">
        <v>0</v>
      </c>
      <c r="AW4379">
        <v>0</v>
      </c>
      <c r="AX4379">
        <v>1</v>
      </c>
      <c r="AY4379">
        <v>1</v>
      </c>
      <c r="BD4379" t="s">
        <v>4316</v>
      </c>
      <c r="BE4379">
        <v>1</v>
      </c>
      <c r="BF4379">
        <v>0</v>
      </c>
      <c r="BH4379">
        <v>1</v>
      </c>
      <c r="BI4379" t="s">
        <v>4321</v>
      </c>
    </row>
    <row r="4380" spans="1:61">
      <c r="A4380" t="s">
        <v>63</v>
      </c>
      <c r="B4380" t="s">
        <v>92</v>
      </c>
      <c r="C4380" t="s">
        <v>2015</v>
      </c>
      <c r="D4380" t="s">
        <v>2077</v>
      </c>
      <c r="E4380" s="2">
        <v>45061.33509259259</v>
      </c>
      <c r="F4380" t="s">
        <v>2143</v>
      </c>
      <c r="G4380">
        <v>0</v>
      </c>
      <c r="H4380">
        <v>0</v>
      </c>
      <c r="I4380">
        <v>0</v>
      </c>
      <c r="J4380" t="s">
        <v>2077</v>
      </c>
      <c r="L4380" s="2">
        <v>45061.33509259259</v>
      </c>
      <c r="M4380" t="s">
        <v>4085</v>
      </c>
      <c r="N4380">
        <v>2</v>
      </c>
      <c r="O4380">
        <v>0</v>
      </c>
      <c r="P4380">
        <v>1</v>
      </c>
      <c r="Q4380" t="s">
        <v>4144</v>
      </c>
      <c r="R4380" t="s">
        <v>4156</v>
      </c>
      <c r="S4380" t="s">
        <v>4192</v>
      </c>
      <c r="U4380" t="s">
        <v>4217</v>
      </c>
      <c r="V4380" t="s">
        <v>4144</v>
      </c>
      <c r="W4380">
        <v>0</v>
      </c>
      <c r="Y4380">
        <v>0</v>
      </c>
      <c r="Z4380">
        <v>0</v>
      </c>
      <c r="AA4380" t="s">
        <v>2143</v>
      </c>
      <c r="AB4380">
        <v>0</v>
      </c>
      <c r="AC4380">
        <v>0</v>
      </c>
      <c r="AD4380">
        <v>0</v>
      </c>
      <c r="AE4380">
        <v>0</v>
      </c>
      <c r="AF4380">
        <v>0</v>
      </c>
      <c r="AG4380">
        <v>1</v>
      </c>
      <c r="AH4380">
        <v>0</v>
      </c>
      <c r="AI4380">
        <v>0</v>
      </c>
      <c r="AJ4380">
        <v>0</v>
      </c>
      <c r="AK4380">
        <v>0</v>
      </c>
      <c r="AM4380">
        <v>0</v>
      </c>
      <c r="AN4380">
        <v>0</v>
      </c>
      <c r="AP4380">
        <v>1</v>
      </c>
      <c r="AQ4380">
        <f>=&gt; applied</f>
        <v>0</v>
      </c>
      <c r="AR4380">
        <v>2023</v>
      </c>
      <c r="AV4380">
        <v>0</v>
      </c>
      <c r="AW4380">
        <v>0</v>
      </c>
      <c r="AX4380">
        <v>1</v>
      </c>
      <c r="AY4380">
        <v>1</v>
      </c>
      <c r="BD4380" t="s">
        <v>4316</v>
      </c>
      <c r="BE4380">
        <v>1</v>
      </c>
      <c r="BF4380">
        <v>0</v>
      </c>
      <c r="BH4380">
        <v>1</v>
      </c>
      <c r="BI4380" t="s">
        <v>4321</v>
      </c>
    </row>
    <row r="4381" spans="1:61">
      <c r="A4381" t="s">
        <v>62</v>
      </c>
      <c r="B4381" t="s">
        <v>93</v>
      </c>
      <c r="C4381" t="s">
        <v>2015</v>
      </c>
      <c r="D4381" t="s">
        <v>2077</v>
      </c>
      <c r="E4381" s="2">
        <v>45091.72210648148</v>
      </c>
      <c r="F4381" t="s">
        <v>2144</v>
      </c>
      <c r="G4381">
        <v>0</v>
      </c>
      <c r="H4381">
        <v>0</v>
      </c>
      <c r="I4381">
        <v>0</v>
      </c>
      <c r="J4381" t="s">
        <v>2077</v>
      </c>
      <c r="K4381">
        <v>1</v>
      </c>
      <c r="L4381" s="2">
        <v>45091.72210648148</v>
      </c>
      <c r="M4381" t="s">
        <v>4085</v>
      </c>
      <c r="N4381">
        <v>2</v>
      </c>
      <c r="O4381">
        <v>1</v>
      </c>
      <c r="P4381">
        <v>0</v>
      </c>
      <c r="Q4381" t="s">
        <v>4144</v>
      </c>
      <c r="R4381" t="s">
        <v>4156</v>
      </c>
      <c r="S4381" t="s">
        <v>4192</v>
      </c>
      <c r="U4381" t="s">
        <v>4217</v>
      </c>
      <c r="V4381" t="s">
        <v>4144</v>
      </c>
      <c r="W4381">
        <v>0</v>
      </c>
      <c r="Y4381">
        <v>0</v>
      </c>
      <c r="Z4381">
        <v>0</v>
      </c>
      <c r="AA4381" t="s">
        <v>4221</v>
      </c>
      <c r="AB4381">
        <v>1</v>
      </c>
      <c r="AC4381">
        <v>729</v>
      </c>
      <c r="AD4381">
        <v>30.39</v>
      </c>
      <c r="AE4381">
        <v>30.39</v>
      </c>
      <c r="AF4381">
        <v>0</v>
      </c>
      <c r="AG4381">
        <v>1</v>
      </c>
      <c r="AH4381">
        <v>0</v>
      </c>
      <c r="AI4381">
        <v>0</v>
      </c>
      <c r="AJ4381">
        <v>0</v>
      </c>
      <c r="AK4381">
        <v>0</v>
      </c>
      <c r="AL4381" t="s">
        <v>92</v>
      </c>
      <c r="AM4381">
        <v>0</v>
      </c>
      <c r="AN4381">
        <v>0</v>
      </c>
      <c r="AP4381">
        <v>1</v>
      </c>
      <c r="AQ4381" t="s">
        <v>4241</v>
      </c>
      <c r="AR4381">
        <v>2023</v>
      </c>
      <c r="AS4381">
        <v>2</v>
      </c>
      <c r="AT4381" t="s">
        <v>4304</v>
      </c>
      <c r="AU4381">
        <v>11</v>
      </c>
      <c r="AV4381">
        <v>0</v>
      </c>
      <c r="AW4381">
        <v>0</v>
      </c>
      <c r="AX4381">
        <v>1</v>
      </c>
      <c r="AY4381">
        <v>1</v>
      </c>
      <c r="BD4381" t="s">
        <v>4316</v>
      </c>
      <c r="BE4381">
        <v>1</v>
      </c>
      <c r="BF4381">
        <v>0</v>
      </c>
      <c r="BH4381">
        <v>1</v>
      </c>
      <c r="BI4381" t="s">
        <v>4321</v>
      </c>
    </row>
    <row r="4382" spans="1:61">
      <c r="A4382" t="s">
        <v>63</v>
      </c>
      <c r="B4382" t="s">
        <v>92</v>
      </c>
      <c r="C4382" t="s">
        <v>2016</v>
      </c>
      <c r="D4382" t="s">
        <v>2087</v>
      </c>
      <c r="E4382" s="2">
        <v>45220.4625</v>
      </c>
      <c r="F4382" t="s">
        <v>2143</v>
      </c>
      <c r="G4382">
        <v>0</v>
      </c>
      <c r="H4382">
        <v>0</v>
      </c>
      <c r="I4382">
        <v>0</v>
      </c>
      <c r="J4382" t="s">
        <v>2087</v>
      </c>
      <c r="L4382" s="2">
        <v>45220.4625</v>
      </c>
      <c r="M4382" t="s">
        <v>4086</v>
      </c>
      <c r="N4382">
        <v>1</v>
      </c>
      <c r="O4382">
        <v>1</v>
      </c>
      <c r="P4382">
        <v>1</v>
      </c>
      <c r="Q4382" t="s">
        <v>4144</v>
      </c>
      <c r="R4382" t="s">
        <v>4163</v>
      </c>
      <c r="S4382" t="s">
        <v>4192</v>
      </c>
      <c r="U4382" t="s">
        <v>4217</v>
      </c>
      <c r="V4382" t="s">
        <v>4144</v>
      </c>
      <c r="W4382">
        <v>0</v>
      </c>
      <c r="Y4382">
        <v>0</v>
      </c>
      <c r="Z4382">
        <v>0</v>
      </c>
      <c r="AA4382" t="s">
        <v>2143</v>
      </c>
      <c r="AB4382">
        <v>1</v>
      </c>
      <c r="AC4382">
        <v>0</v>
      </c>
      <c r="AD4382">
        <v>0</v>
      </c>
      <c r="AE4382">
        <v>0</v>
      </c>
      <c r="AF4382">
        <v>0</v>
      </c>
      <c r="AG4382">
        <v>1</v>
      </c>
      <c r="AH4382">
        <v>0</v>
      </c>
      <c r="AI4382">
        <v>0</v>
      </c>
      <c r="AJ4382">
        <v>0</v>
      </c>
      <c r="AK4382">
        <v>0</v>
      </c>
      <c r="AM4382">
        <v>1</v>
      </c>
      <c r="AN4382">
        <v>0</v>
      </c>
      <c r="AP4382">
        <v>0</v>
      </c>
      <c r="AQ4382">
        <f>=&gt; applied</f>
        <v>0</v>
      </c>
      <c r="AR4382">
        <v>2023</v>
      </c>
      <c r="AV4382">
        <v>0</v>
      </c>
      <c r="AW4382">
        <v>0</v>
      </c>
      <c r="AX4382">
        <v>1</v>
      </c>
      <c r="AY4382">
        <v>1</v>
      </c>
      <c r="BD4382" t="s">
        <v>4316</v>
      </c>
      <c r="BE4382">
        <v>1</v>
      </c>
      <c r="BF4382">
        <v>0</v>
      </c>
      <c r="BH4382">
        <v>1</v>
      </c>
      <c r="BI4382" t="s">
        <v>4325</v>
      </c>
    </row>
    <row r="4383" spans="1:61">
      <c r="A4383" t="s">
        <v>63</v>
      </c>
      <c r="B4383" t="s">
        <v>92</v>
      </c>
      <c r="C4383" t="s">
        <v>2017</v>
      </c>
      <c r="D4383" t="s">
        <v>2078</v>
      </c>
      <c r="E4383" s="2">
        <v>45210.89930555555</v>
      </c>
      <c r="F4383" t="s">
        <v>2143</v>
      </c>
      <c r="G4383">
        <v>1</v>
      </c>
      <c r="H4383">
        <v>0</v>
      </c>
      <c r="I4383">
        <v>1</v>
      </c>
      <c r="J4383" t="s">
        <v>2093</v>
      </c>
      <c r="L4383" s="2">
        <v>45210.89583333334</v>
      </c>
      <c r="M4383" t="s">
        <v>4087</v>
      </c>
      <c r="N4383">
        <v>2</v>
      </c>
      <c r="O4383">
        <v>0</v>
      </c>
      <c r="P4383">
        <v>1</v>
      </c>
      <c r="Q4383" t="s">
        <v>4143</v>
      </c>
      <c r="R4383" t="s">
        <v>4157</v>
      </c>
      <c r="S4383" t="s">
        <v>4193</v>
      </c>
      <c r="T4383" t="s">
        <v>4192</v>
      </c>
      <c r="V4383" t="s">
        <v>4143</v>
      </c>
      <c r="W4383">
        <v>1</v>
      </c>
      <c r="Y4383">
        <v>0</v>
      </c>
      <c r="Z4383">
        <v>0</v>
      </c>
      <c r="AA4383" t="s">
        <v>2143</v>
      </c>
      <c r="AB4383">
        <v>1</v>
      </c>
      <c r="AC4383">
        <v>0</v>
      </c>
      <c r="AD4383">
        <v>0</v>
      </c>
      <c r="AE4383">
        <v>0</v>
      </c>
      <c r="AF4383">
        <v>0</v>
      </c>
      <c r="AG4383">
        <v>1</v>
      </c>
      <c r="AH4383">
        <v>0</v>
      </c>
      <c r="AI4383">
        <v>0</v>
      </c>
      <c r="AJ4383">
        <v>0</v>
      </c>
      <c r="AK4383">
        <v>0</v>
      </c>
      <c r="AM4383">
        <v>1</v>
      </c>
      <c r="AN4383">
        <v>0</v>
      </c>
      <c r="AP4383">
        <v>0</v>
      </c>
      <c r="AQ4383">
        <f>=&gt; applied</f>
        <v>0</v>
      </c>
      <c r="AR4383">
        <v>2023</v>
      </c>
      <c r="AV4383">
        <v>0</v>
      </c>
      <c r="AW4383">
        <v>0</v>
      </c>
      <c r="AX4383">
        <v>1</v>
      </c>
      <c r="AY4383">
        <v>0</v>
      </c>
      <c r="BD4383" t="s">
        <v>4316</v>
      </c>
      <c r="BE4383">
        <v>1</v>
      </c>
      <c r="BF4383">
        <v>0</v>
      </c>
      <c r="BH4383">
        <v>1</v>
      </c>
      <c r="BI4383" t="s">
        <v>4319</v>
      </c>
    </row>
    <row r="4384" spans="1:61">
      <c r="A4384" t="s">
        <v>63</v>
      </c>
      <c r="B4384" t="s">
        <v>92</v>
      </c>
      <c r="C4384" t="s">
        <v>2018</v>
      </c>
      <c r="D4384" t="s">
        <v>2073</v>
      </c>
      <c r="E4384" s="2">
        <v>44880.6825925926</v>
      </c>
      <c r="F4384" t="s">
        <v>2143</v>
      </c>
      <c r="G4384">
        <v>0</v>
      </c>
      <c r="H4384">
        <v>0</v>
      </c>
      <c r="I4384">
        <v>0</v>
      </c>
      <c r="J4384" t="s">
        <v>2073</v>
      </c>
      <c r="L4384" s="2">
        <v>44880.6825925926</v>
      </c>
      <c r="M4384" t="s">
        <v>4088</v>
      </c>
      <c r="N4384">
        <v>2</v>
      </c>
      <c r="O4384">
        <v>0</v>
      </c>
      <c r="P4384">
        <v>1</v>
      </c>
      <c r="Q4384" t="s">
        <v>4144</v>
      </c>
      <c r="R4384" t="s">
        <v>4153</v>
      </c>
      <c r="S4384" t="s">
        <v>4190</v>
      </c>
      <c r="U4384" t="s">
        <v>4216</v>
      </c>
      <c r="V4384" t="s">
        <v>4144</v>
      </c>
      <c r="W4384">
        <v>0</v>
      </c>
      <c r="Y4384">
        <v>0</v>
      </c>
      <c r="Z4384">
        <v>0</v>
      </c>
      <c r="AA4384" t="s">
        <v>2143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1</v>
      </c>
      <c r="AH4384">
        <v>0</v>
      </c>
      <c r="AI4384">
        <v>0</v>
      </c>
      <c r="AJ4384">
        <v>0</v>
      </c>
      <c r="AK4384">
        <v>0</v>
      </c>
      <c r="AM4384">
        <v>0</v>
      </c>
      <c r="AN4384">
        <v>0</v>
      </c>
      <c r="AP4384">
        <v>1</v>
      </c>
      <c r="AQ4384">
        <f>=&gt; applied</f>
        <v>0</v>
      </c>
      <c r="AR4384">
        <v>2022</v>
      </c>
      <c r="AV4384">
        <v>0</v>
      </c>
      <c r="AW4384">
        <v>0</v>
      </c>
      <c r="AX4384">
        <v>1</v>
      </c>
      <c r="AY4384">
        <v>1</v>
      </c>
      <c r="BD4384" t="s">
        <v>4316</v>
      </c>
      <c r="BE4384">
        <v>1</v>
      </c>
      <c r="BF4384">
        <v>0</v>
      </c>
      <c r="BH4384">
        <v>1</v>
      </c>
      <c r="BI4384" t="s">
        <v>4320</v>
      </c>
    </row>
    <row r="4385" spans="1:61">
      <c r="A4385" t="s">
        <v>64</v>
      </c>
      <c r="B4385" t="s">
        <v>93</v>
      </c>
      <c r="C4385" t="s">
        <v>2018</v>
      </c>
      <c r="D4385" t="s">
        <v>2073</v>
      </c>
      <c r="E4385" s="2">
        <v>44908.62158564815</v>
      </c>
      <c r="F4385" t="s">
        <v>2144</v>
      </c>
      <c r="G4385">
        <v>0</v>
      </c>
      <c r="H4385">
        <v>0</v>
      </c>
      <c r="I4385">
        <v>0</v>
      </c>
      <c r="J4385" t="s">
        <v>2073</v>
      </c>
      <c r="L4385" s="2">
        <v>44908.62158564815</v>
      </c>
      <c r="M4385" t="s">
        <v>4088</v>
      </c>
      <c r="N4385">
        <v>2</v>
      </c>
      <c r="O4385">
        <v>1</v>
      </c>
      <c r="P4385">
        <v>0</v>
      </c>
      <c r="Q4385" t="s">
        <v>4144</v>
      </c>
      <c r="R4385" t="s">
        <v>4153</v>
      </c>
      <c r="S4385" t="s">
        <v>4190</v>
      </c>
      <c r="U4385" t="s">
        <v>4216</v>
      </c>
      <c r="V4385" t="s">
        <v>4144</v>
      </c>
      <c r="W4385">
        <v>0</v>
      </c>
      <c r="Y4385">
        <v>0</v>
      </c>
      <c r="Z4385">
        <v>0</v>
      </c>
      <c r="AA4385" t="s">
        <v>4221</v>
      </c>
      <c r="AB4385">
        <v>1</v>
      </c>
      <c r="AC4385">
        <v>670</v>
      </c>
      <c r="AD4385">
        <v>27.94</v>
      </c>
      <c r="AE4385">
        <v>27.94</v>
      </c>
      <c r="AF4385">
        <v>0</v>
      </c>
      <c r="AG4385">
        <v>1</v>
      </c>
      <c r="AH4385">
        <v>0</v>
      </c>
      <c r="AI4385">
        <v>0</v>
      </c>
      <c r="AJ4385">
        <v>0</v>
      </c>
      <c r="AK4385">
        <v>0</v>
      </c>
      <c r="AL4385" t="s">
        <v>92</v>
      </c>
      <c r="AM4385">
        <v>0</v>
      </c>
      <c r="AN4385">
        <v>0</v>
      </c>
      <c r="AP4385">
        <v>1</v>
      </c>
      <c r="AQ4385" t="s">
        <v>4241</v>
      </c>
      <c r="AR4385">
        <v>2022</v>
      </c>
      <c r="AV4385">
        <v>0</v>
      </c>
      <c r="AW4385">
        <v>0</v>
      </c>
      <c r="AX4385">
        <v>1</v>
      </c>
      <c r="AY4385">
        <v>1</v>
      </c>
      <c r="BD4385" t="s">
        <v>4316</v>
      </c>
      <c r="BE4385">
        <v>1</v>
      </c>
      <c r="BF4385">
        <v>0</v>
      </c>
      <c r="BH4385">
        <v>1</v>
      </c>
      <c r="BI4385" t="s">
        <v>4320</v>
      </c>
    </row>
    <row r="4386" spans="1:61">
      <c r="A4386" t="s">
        <v>63</v>
      </c>
      <c r="B4386" t="s">
        <v>92</v>
      </c>
      <c r="C4386" t="s">
        <v>2019</v>
      </c>
      <c r="D4386" t="s">
        <v>2078</v>
      </c>
      <c r="E4386" s="2">
        <v>45210.70625</v>
      </c>
      <c r="F4386" t="s">
        <v>2143</v>
      </c>
      <c r="G4386">
        <v>1</v>
      </c>
      <c r="H4386">
        <v>0</v>
      </c>
      <c r="I4386">
        <v>1</v>
      </c>
      <c r="J4386" t="s">
        <v>2093</v>
      </c>
      <c r="L4386" s="2">
        <v>45210.70277777778</v>
      </c>
      <c r="M4386" t="s">
        <v>4089</v>
      </c>
      <c r="N4386">
        <v>2</v>
      </c>
      <c r="O4386">
        <v>0</v>
      </c>
      <c r="P4386">
        <v>1</v>
      </c>
      <c r="Q4386" t="s">
        <v>4143</v>
      </c>
      <c r="R4386" t="s">
        <v>4157</v>
      </c>
      <c r="S4386" t="s">
        <v>4193</v>
      </c>
      <c r="T4386" t="s">
        <v>4192</v>
      </c>
      <c r="V4386" t="s">
        <v>4143</v>
      </c>
      <c r="W4386">
        <v>1</v>
      </c>
      <c r="Y4386">
        <v>0</v>
      </c>
      <c r="Z4386">
        <v>0</v>
      </c>
      <c r="AA4386" t="s">
        <v>2143</v>
      </c>
      <c r="AB4386">
        <v>1</v>
      </c>
      <c r="AC4386">
        <v>0</v>
      </c>
      <c r="AD4386">
        <v>0</v>
      </c>
      <c r="AE4386">
        <v>0</v>
      </c>
      <c r="AF4386">
        <v>0</v>
      </c>
      <c r="AG4386">
        <v>1</v>
      </c>
      <c r="AH4386">
        <v>0</v>
      </c>
      <c r="AI4386">
        <v>0</v>
      </c>
      <c r="AJ4386">
        <v>0</v>
      </c>
      <c r="AK4386">
        <v>0</v>
      </c>
      <c r="AM4386">
        <v>1</v>
      </c>
      <c r="AN4386">
        <v>0</v>
      </c>
      <c r="AP4386">
        <v>0</v>
      </c>
      <c r="AQ4386">
        <f>=&gt; applied</f>
        <v>0</v>
      </c>
      <c r="AR4386">
        <v>2023</v>
      </c>
      <c r="AV4386">
        <v>0</v>
      </c>
      <c r="AW4386">
        <v>0</v>
      </c>
      <c r="AX4386">
        <v>1</v>
      </c>
      <c r="AY4386">
        <v>0</v>
      </c>
      <c r="BD4386" t="s">
        <v>4316</v>
      </c>
      <c r="BE4386">
        <v>1</v>
      </c>
      <c r="BF4386">
        <v>0</v>
      </c>
      <c r="BH4386">
        <v>1</v>
      </c>
      <c r="BI4386" t="s">
        <v>4319</v>
      </c>
    </row>
    <row r="4387" spans="1:61">
      <c r="A4387" t="s">
        <v>63</v>
      </c>
      <c r="B4387" t="s">
        <v>92</v>
      </c>
      <c r="C4387" t="s">
        <v>2020</v>
      </c>
      <c r="D4387" t="s">
        <v>2079</v>
      </c>
      <c r="E4387" s="2">
        <v>45079.65954861111</v>
      </c>
      <c r="F4387" t="s">
        <v>2143</v>
      </c>
      <c r="G4387">
        <v>0</v>
      </c>
      <c r="H4387">
        <v>0</v>
      </c>
      <c r="I4387">
        <v>1</v>
      </c>
      <c r="J4387" t="s">
        <v>2077</v>
      </c>
      <c r="L4387" s="2">
        <v>45079.65954861111</v>
      </c>
      <c r="M4387" t="s">
        <v>4090</v>
      </c>
      <c r="N4387">
        <v>3</v>
      </c>
      <c r="O4387">
        <v>0</v>
      </c>
      <c r="P4387">
        <v>1</v>
      </c>
      <c r="Q4387" t="s">
        <v>4144</v>
      </c>
      <c r="R4387" t="s">
        <v>4156</v>
      </c>
      <c r="S4387" t="s">
        <v>4192</v>
      </c>
      <c r="U4387" t="s">
        <v>4217</v>
      </c>
      <c r="V4387" t="s">
        <v>4144</v>
      </c>
      <c r="W4387">
        <v>0</v>
      </c>
      <c r="Y4387">
        <v>0</v>
      </c>
      <c r="Z4387">
        <v>0</v>
      </c>
      <c r="AA4387" t="s">
        <v>2143</v>
      </c>
      <c r="AB4387">
        <v>0</v>
      </c>
      <c r="AC4387">
        <v>0</v>
      </c>
      <c r="AD4387">
        <v>0</v>
      </c>
      <c r="AE4387">
        <v>0</v>
      </c>
      <c r="AF4387">
        <v>0</v>
      </c>
      <c r="AG4387">
        <v>1</v>
      </c>
      <c r="AH4387">
        <v>0</v>
      </c>
      <c r="AI4387">
        <v>0</v>
      </c>
      <c r="AJ4387">
        <v>0</v>
      </c>
      <c r="AK4387">
        <v>0</v>
      </c>
      <c r="AM4387">
        <v>0</v>
      </c>
      <c r="AN4387">
        <v>0</v>
      </c>
      <c r="AP4387">
        <v>1</v>
      </c>
      <c r="AQ4387">
        <f>=&gt; applied</f>
        <v>0</v>
      </c>
      <c r="AR4387">
        <v>2023</v>
      </c>
      <c r="AV4387">
        <v>0</v>
      </c>
      <c r="AW4387">
        <v>0</v>
      </c>
      <c r="AX4387">
        <v>1</v>
      </c>
      <c r="AY4387">
        <v>1</v>
      </c>
      <c r="BD4387" t="s">
        <v>4316</v>
      </c>
      <c r="BE4387">
        <v>1</v>
      </c>
      <c r="BF4387">
        <v>0</v>
      </c>
      <c r="BH4387">
        <v>1</v>
      </c>
      <c r="BI4387" t="s">
        <v>4321</v>
      </c>
    </row>
    <row r="4388" spans="1:61">
      <c r="A4388" t="s">
        <v>62</v>
      </c>
      <c r="B4388" t="s">
        <v>93</v>
      </c>
      <c r="C4388" t="s">
        <v>2020</v>
      </c>
      <c r="D4388" t="s">
        <v>2077</v>
      </c>
      <c r="E4388" s="2">
        <v>45118.70015046297</v>
      </c>
      <c r="F4388" t="s">
        <v>2144</v>
      </c>
      <c r="G4388">
        <v>0</v>
      </c>
      <c r="H4388">
        <v>0</v>
      </c>
      <c r="I4388">
        <v>1</v>
      </c>
      <c r="J4388" t="s">
        <v>2077</v>
      </c>
      <c r="K4388">
        <v>1</v>
      </c>
      <c r="L4388" s="2">
        <v>45118.70015046297</v>
      </c>
      <c r="M4388" t="s">
        <v>4090</v>
      </c>
      <c r="N4388">
        <v>3</v>
      </c>
      <c r="O4388">
        <v>1</v>
      </c>
      <c r="P4388">
        <v>0</v>
      </c>
      <c r="Q4388" t="s">
        <v>4144</v>
      </c>
      <c r="R4388" t="s">
        <v>4156</v>
      </c>
      <c r="S4388" t="s">
        <v>4192</v>
      </c>
      <c r="U4388" t="s">
        <v>4217</v>
      </c>
      <c r="V4388" t="s">
        <v>4144</v>
      </c>
      <c r="W4388">
        <v>0</v>
      </c>
      <c r="Y4388">
        <v>0</v>
      </c>
      <c r="Z4388">
        <v>0</v>
      </c>
      <c r="AA4388" t="s">
        <v>4221</v>
      </c>
      <c r="AB4388">
        <v>1</v>
      </c>
      <c r="AC4388">
        <v>936</v>
      </c>
      <c r="AD4388">
        <v>39.04</v>
      </c>
      <c r="AE4388">
        <v>39.04</v>
      </c>
      <c r="AF4388">
        <v>0</v>
      </c>
      <c r="AG4388">
        <v>1</v>
      </c>
      <c r="AH4388">
        <v>0</v>
      </c>
      <c r="AI4388">
        <v>0</v>
      </c>
      <c r="AJ4388">
        <v>0</v>
      </c>
      <c r="AK4388">
        <v>0</v>
      </c>
      <c r="AL4388" t="s">
        <v>92</v>
      </c>
      <c r="AM4388">
        <v>0</v>
      </c>
      <c r="AN4388">
        <v>0</v>
      </c>
      <c r="AP4388">
        <v>1</v>
      </c>
      <c r="AQ4388" t="s">
        <v>4241</v>
      </c>
      <c r="AR4388">
        <v>2023</v>
      </c>
      <c r="AS4388">
        <v>2</v>
      </c>
      <c r="AT4388" t="s">
        <v>4304</v>
      </c>
      <c r="AU4388">
        <v>11</v>
      </c>
      <c r="AV4388">
        <v>0</v>
      </c>
      <c r="AW4388">
        <v>0</v>
      </c>
      <c r="AX4388">
        <v>1</v>
      </c>
      <c r="AY4388">
        <v>1</v>
      </c>
      <c r="BD4388" t="s">
        <v>4316</v>
      </c>
      <c r="BE4388">
        <v>1</v>
      </c>
      <c r="BF4388">
        <v>0</v>
      </c>
      <c r="BH4388">
        <v>1</v>
      </c>
      <c r="BI4388" t="s">
        <v>4321</v>
      </c>
    </row>
    <row r="4389" spans="1:61">
      <c r="A4389" t="s">
        <v>63</v>
      </c>
      <c r="B4389" t="s">
        <v>92</v>
      </c>
      <c r="C4389" t="s">
        <v>2021</v>
      </c>
      <c r="D4389" t="s">
        <v>2077</v>
      </c>
      <c r="E4389" s="2">
        <v>45061.42811342593</v>
      </c>
      <c r="F4389" t="s">
        <v>2143</v>
      </c>
      <c r="G4389">
        <v>0</v>
      </c>
      <c r="H4389">
        <v>0</v>
      </c>
      <c r="I4389">
        <v>0</v>
      </c>
      <c r="J4389" t="s">
        <v>2077</v>
      </c>
      <c r="L4389" s="2">
        <v>45061.42811342593</v>
      </c>
      <c r="M4389" t="s">
        <v>4091</v>
      </c>
      <c r="N4389">
        <v>2</v>
      </c>
      <c r="O4389">
        <v>0</v>
      </c>
      <c r="P4389">
        <v>1</v>
      </c>
      <c r="Q4389" t="s">
        <v>4144</v>
      </c>
      <c r="R4389" t="s">
        <v>4156</v>
      </c>
      <c r="S4389" t="s">
        <v>4192</v>
      </c>
      <c r="U4389" t="s">
        <v>4217</v>
      </c>
      <c r="V4389" t="s">
        <v>4144</v>
      </c>
      <c r="W4389">
        <v>0</v>
      </c>
      <c r="Y4389">
        <v>0</v>
      </c>
      <c r="Z4389">
        <v>0</v>
      </c>
      <c r="AA4389" t="s">
        <v>2143</v>
      </c>
      <c r="AB4389">
        <v>0</v>
      </c>
      <c r="AC4389">
        <v>0</v>
      </c>
      <c r="AD4389">
        <v>0</v>
      </c>
      <c r="AE4389">
        <v>0</v>
      </c>
      <c r="AF4389">
        <v>0</v>
      </c>
      <c r="AG4389">
        <v>1</v>
      </c>
      <c r="AH4389">
        <v>0</v>
      </c>
      <c r="AI4389">
        <v>0</v>
      </c>
      <c r="AJ4389">
        <v>0</v>
      </c>
      <c r="AK4389">
        <v>0</v>
      </c>
      <c r="AM4389">
        <v>0</v>
      </c>
      <c r="AN4389">
        <v>0</v>
      </c>
      <c r="AP4389">
        <v>1</v>
      </c>
      <c r="AQ4389">
        <f>=&gt; applied</f>
        <v>0</v>
      </c>
      <c r="AR4389">
        <v>2023</v>
      </c>
      <c r="AV4389">
        <v>0</v>
      </c>
      <c r="AW4389">
        <v>0</v>
      </c>
      <c r="AX4389">
        <v>1</v>
      </c>
      <c r="AY4389">
        <v>1</v>
      </c>
      <c r="BD4389" t="s">
        <v>4316</v>
      </c>
      <c r="BE4389">
        <v>1</v>
      </c>
      <c r="BF4389">
        <v>0</v>
      </c>
      <c r="BH4389">
        <v>1</v>
      </c>
      <c r="BI4389" t="s">
        <v>4321</v>
      </c>
    </row>
    <row r="4390" spans="1:61">
      <c r="A4390" t="s">
        <v>63</v>
      </c>
      <c r="B4390" t="s">
        <v>99</v>
      </c>
      <c r="C4390" t="s">
        <v>2021</v>
      </c>
      <c r="D4390" t="s">
        <v>2077</v>
      </c>
      <c r="E4390" s="2">
        <v>45061.428125</v>
      </c>
      <c r="F4390" t="s">
        <v>2150</v>
      </c>
      <c r="G4390">
        <v>0</v>
      </c>
      <c r="H4390">
        <v>0</v>
      </c>
      <c r="I4390">
        <v>0</v>
      </c>
      <c r="J4390" t="s">
        <v>2077</v>
      </c>
      <c r="L4390" s="2">
        <v>45061.428125</v>
      </c>
      <c r="M4390" t="s">
        <v>4091</v>
      </c>
      <c r="N4390">
        <v>2</v>
      </c>
      <c r="O4390">
        <v>1</v>
      </c>
      <c r="P4390">
        <v>0</v>
      </c>
      <c r="Q4390" t="s">
        <v>4144</v>
      </c>
      <c r="R4390" t="s">
        <v>4156</v>
      </c>
      <c r="S4390" t="s">
        <v>4192</v>
      </c>
      <c r="U4390" t="s">
        <v>4217</v>
      </c>
      <c r="V4390" t="s">
        <v>4144</v>
      </c>
      <c r="W4390">
        <v>0</v>
      </c>
      <c r="Y4390">
        <v>0</v>
      </c>
      <c r="Z4390">
        <v>0</v>
      </c>
      <c r="AA4390" t="s">
        <v>4221</v>
      </c>
      <c r="AB4390">
        <v>1</v>
      </c>
      <c r="AC4390">
        <v>0</v>
      </c>
      <c r="AD4390">
        <v>0</v>
      </c>
      <c r="AE4390">
        <v>0</v>
      </c>
      <c r="AF4390">
        <v>0</v>
      </c>
      <c r="AG4390">
        <v>1</v>
      </c>
      <c r="AH4390">
        <v>0</v>
      </c>
      <c r="AI4390">
        <v>0</v>
      </c>
      <c r="AJ4390">
        <v>0</v>
      </c>
      <c r="AK4390">
        <v>0</v>
      </c>
      <c r="AL4390" t="s">
        <v>92</v>
      </c>
      <c r="AM4390">
        <v>0</v>
      </c>
      <c r="AN4390">
        <v>0</v>
      </c>
      <c r="AP4390">
        <v>1</v>
      </c>
      <c r="AQ4390" t="s">
        <v>4241</v>
      </c>
      <c r="AR4390">
        <v>2023</v>
      </c>
      <c r="AS4390">
        <v>2</v>
      </c>
      <c r="AT4390" t="s">
        <v>4304</v>
      </c>
      <c r="AU4390">
        <v>11</v>
      </c>
      <c r="AV4390">
        <v>0</v>
      </c>
      <c r="AW4390">
        <v>0</v>
      </c>
      <c r="AX4390">
        <v>1</v>
      </c>
      <c r="AY4390">
        <v>1</v>
      </c>
      <c r="BD4390" t="s">
        <v>4316</v>
      </c>
      <c r="BE4390">
        <v>1</v>
      </c>
      <c r="BF4390">
        <v>0</v>
      </c>
      <c r="BH4390">
        <v>1</v>
      </c>
      <c r="BI4390" t="s">
        <v>4321</v>
      </c>
    </row>
    <row r="4391" spans="1:61">
      <c r="A4391" t="s">
        <v>63</v>
      </c>
      <c r="B4391" t="s">
        <v>92</v>
      </c>
      <c r="C4391" t="s">
        <v>2022</v>
      </c>
      <c r="D4391" t="s">
        <v>2075</v>
      </c>
      <c r="E4391" s="2">
        <v>45191.55277777778</v>
      </c>
      <c r="F4391" t="s">
        <v>2143</v>
      </c>
      <c r="G4391">
        <v>1</v>
      </c>
      <c r="H4391">
        <v>0</v>
      </c>
      <c r="I4391">
        <v>1</v>
      </c>
      <c r="J4391" t="s">
        <v>2160</v>
      </c>
      <c r="L4391" s="2">
        <v>45191.54930555556</v>
      </c>
      <c r="M4391" t="s">
        <v>4092</v>
      </c>
      <c r="N4391">
        <v>2</v>
      </c>
      <c r="O4391">
        <v>0</v>
      </c>
      <c r="P4391">
        <v>1</v>
      </c>
      <c r="Q4391" t="s">
        <v>4143</v>
      </c>
      <c r="R4391" t="s">
        <v>4155</v>
      </c>
      <c r="S4391" t="s">
        <v>4191</v>
      </c>
      <c r="T4391" t="s">
        <v>4192</v>
      </c>
      <c r="V4391" t="s">
        <v>4143</v>
      </c>
      <c r="W4391">
        <v>1</v>
      </c>
      <c r="Y4391">
        <v>0</v>
      </c>
      <c r="Z4391">
        <v>0</v>
      </c>
      <c r="AA4391" t="s">
        <v>2143</v>
      </c>
      <c r="AB4391">
        <v>1</v>
      </c>
      <c r="AC4391">
        <v>0</v>
      </c>
      <c r="AD4391">
        <v>0</v>
      </c>
      <c r="AE4391">
        <v>0</v>
      </c>
      <c r="AF4391">
        <v>0</v>
      </c>
      <c r="AG4391">
        <v>1</v>
      </c>
      <c r="AH4391">
        <v>0</v>
      </c>
      <c r="AI4391">
        <v>0</v>
      </c>
      <c r="AJ4391">
        <v>0</v>
      </c>
      <c r="AK4391">
        <v>0</v>
      </c>
      <c r="AM4391">
        <v>1</v>
      </c>
      <c r="AN4391">
        <v>0</v>
      </c>
      <c r="AP4391">
        <v>0</v>
      </c>
      <c r="AQ4391">
        <f>=&gt; applied</f>
        <v>0</v>
      </c>
      <c r="AR4391">
        <v>2023</v>
      </c>
      <c r="AV4391">
        <v>0</v>
      </c>
      <c r="AW4391">
        <v>0</v>
      </c>
      <c r="AX4391">
        <v>1</v>
      </c>
      <c r="AY4391">
        <v>0</v>
      </c>
      <c r="BD4391" t="s">
        <v>4316</v>
      </c>
      <c r="BE4391">
        <v>1</v>
      </c>
      <c r="BF4391">
        <v>0</v>
      </c>
    </row>
    <row r="4392" spans="1:61">
      <c r="A4392" t="s">
        <v>63</v>
      </c>
      <c r="B4392" t="s">
        <v>92</v>
      </c>
      <c r="C4392" t="s">
        <v>2023</v>
      </c>
      <c r="D4392" t="s">
        <v>2079</v>
      </c>
      <c r="E4392" s="2">
        <v>44849.14591435185</v>
      </c>
      <c r="F4392" t="s">
        <v>2143</v>
      </c>
      <c r="G4392">
        <v>1</v>
      </c>
      <c r="H4392">
        <v>0</v>
      </c>
      <c r="I4392">
        <v>1</v>
      </c>
      <c r="J4392" t="s">
        <v>2160</v>
      </c>
      <c r="L4392" s="2">
        <v>44849.14244212963</v>
      </c>
      <c r="M4392" t="s">
        <v>4093</v>
      </c>
      <c r="N4392">
        <v>4</v>
      </c>
      <c r="O4392">
        <v>0</v>
      </c>
      <c r="P4392">
        <v>1</v>
      </c>
      <c r="Q4392" t="s">
        <v>4143</v>
      </c>
      <c r="R4392" t="s">
        <v>4155</v>
      </c>
      <c r="S4392" t="s">
        <v>4191</v>
      </c>
      <c r="T4392" t="s">
        <v>4192</v>
      </c>
      <c r="V4392" t="s">
        <v>4143</v>
      </c>
      <c r="W4392">
        <v>1</v>
      </c>
      <c r="Y4392">
        <v>0</v>
      </c>
      <c r="Z4392">
        <v>0</v>
      </c>
      <c r="AA4392" t="s">
        <v>2143</v>
      </c>
      <c r="AB4392">
        <v>1</v>
      </c>
      <c r="AC4392">
        <v>0</v>
      </c>
      <c r="AD4392">
        <v>0</v>
      </c>
      <c r="AE4392">
        <v>0</v>
      </c>
      <c r="AF4392">
        <v>0</v>
      </c>
      <c r="AG4392">
        <v>1</v>
      </c>
      <c r="AH4392">
        <v>0</v>
      </c>
      <c r="AI4392">
        <v>0</v>
      </c>
      <c r="AJ4392">
        <v>0</v>
      </c>
      <c r="AK4392">
        <v>0</v>
      </c>
      <c r="AM4392">
        <v>1</v>
      </c>
      <c r="AN4392">
        <v>0</v>
      </c>
      <c r="AP4392">
        <v>0</v>
      </c>
      <c r="AQ4392">
        <f>=&gt; applied</f>
        <v>0</v>
      </c>
      <c r="AR4392">
        <v>2022</v>
      </c>
      <c r="AV4392">
        <v>0</v>
      </c>
      <c r="AW4392">
        <v>0</v>
      </c>
      <c r="AX4392">
        <v>1</v>
      </c>
      <c r="AY4392">
        <v>0</v>
      </c>
      <c r="BD4392" t="s">
        <v>4316</v>
      </c>
      <c r="BE4392">
        <v>1</v>
      </c>
      <c r="BF4392">
        <v>0</v>
      </c>
    </row>
    <row r="4393" spans="1:61">
      <c r="A4393" t="s">
        <v>68</v>
      </c>
      <c r="B4393" t="s">
        <v>105</v>
      </c>
      <c r="C4393" t="s">
        <v>2024</v>
      </c>
      <c r="D4393" t="s">
        <v>2075</v>
      </c>
      <c r="E4393" s="2">
        <v>45155.45888888889</v>
      </c>
      <c r="F4393" t="s">
        <v>2153</v>
      </c>
      <c r="G4393">
        <v>0</v>
      </c>
      <c r="H4393">
        <v>0</v>
      </c>
      <c r="I4393">
        <v>1</v>
      </c>
      <c r="J4393" t="s">
        <v>2075</v>
      </c>
      <c r="K4393">
        <v>1</v>
      </c>
      <c r="L4393" s="2">
        <v>45155.45888888889</v>
      </c>
      <c r="M4393" t="s">
        <v>4094</v>
      </c>
      <c r="N4393">
        <v>7</v>
      </c>
      <c r="O4393">
        <v>0</v>
      </c>
      <c r="P4393">
        <v>0</v>
      </c>
      <c r="Q4393" t="s">
        <v>4146</v>
      </c>
      <c r="R4393" t="s">
        <v>4159</v>
      </c>
      <c r="S4393" t="s">
        <v>4192</v>
      </c>
      <c r="U4393" t="s">
        <v>4217</v>
      </c>
      <c r="V4393" t="s">
        <v>4146</v>
      </c>
      <c r="W4393">
        <v>0</v>
      </c>
      <c r="X4393" s="2">
        <v>45238</v>
      </c>
      <c r="Y4393">
        <v>0</v>
      </c>
      <c r="Z4393">
        <v>0</v>
      </c>
      <c r="AA4393" t="s">
        <v>4227</v>
      </c>
      <c r="AB4393">
        <v>0</v>
      </c>
      <c r="AC4393">
        <v>116</v>
      </c>
      <c r="AD4393">
        <v>4.86</v>
      </c>
      <c r="AE4393">
        <v>4.86</v>
      </c>
      <c r="AF4393">
        <v>0</v>
      </c>
      <c r="AG4393">
        <v>1</v>
      </c>
      <c r="AH4393">
        <v>0</v>
      </c>
      <c r="AI4393">
        <v>0</v>
      </c>
      <c r="AJ4393">
        <v>0</v>
      </c>
      <c r="AK4393">
        <v>0</v>
      </c>
      <c r="AM4393">
        <v>0</v>
      </c>
      <c r="AN4393">
        <v>0</v>
      </c>
      <c r="AP4393">
        <v>1</v>
      </c>
      <c r="AQ4393">
        <f>=&gt; assessment</f>
        <v>0</v>
      </c>
      <c r="AR4393">
        <v>2023</v>
      </c>
      <c r="AV4393">
        <v>0</v>
      </c>
      <c r="AW4393">
        <v>1</v>
      </c>
      <c r="AX4393">
        <v>0</v>
      </c>
      <c r="AY4393">
        <v>1</v>
      </c>
      <c r="AZ4393" t="s">
        <v>4312</v>
      </c>
      <c r="BA4393">
        <v>5</v>
      </c>
      <c r="BB4393">
        <v>1</v>
      </c>
      <c r="BC4393" t="s">
        <v>4315</v>
      </c>
      <c r="BD4393" t="s">
        <v>4316</v>
      </c>
      <c r="BE4393">
        <v>1</v>
      </c>
      <c r="BF4393">
        <v>0</v>
      </c>
      <c r="BH4393">
        <v>1</v>
      </c>
      <c r="BI4393" t="s">
        <v>4322</v>
      </c>
    </row>
    <row r="4394" spans="1:61">
      <c r="A4394" t="s">
        <v>68</v>
      </c>
      <c r="B4394" t="s">
        <v>110</v>
      </c>
      <c r="C4394" t="s">
        <v>2024</v>
      </c>
      <c r="D4394" t="s">
        <v>2075</v>
      </c>
      <c r="E4394" s="2">
        <v>45159.55238425926</v>
      </c>
      <c r="F4394" t="s">
        <v>2151</v>
      </c>
      <c r="G4394">
        <v>0</v>
      </c>
      <c r="H4394">
        <v>0</v>
      </c>
      <c r="I4394">
        <v>1</v>
      </c>
      <c r="J4394" t="s">
        <v>2075</v>
      </c>
      <c r="K4394">
        <v>1</v>
      </c>
      <c r="L4394" s="2">
        <v>45159.55238425926</v>
      </c>
      <c r="M4394" t="s">
        <v>4094</v>
      </c>
      <c r="N4394">
        <v>7</v>
      </c>
      <c r="O4394">
        <v>0</v>
      </c>
      <c r="P4394">
        <v>0</v>
      </c>
      <c r="Q4394" t="s">
        <v>4146</v>
      </c>
      <c r="R4394" t="s">
        <v>4159</v>
      </c>
      <c r="S4394" t="s">
        <v>4192</v>
      </c>
      <c r="U4394" t="s">
        <v>4217</v>
      </c>
      <c r="V4394" t="s">
        <v>4146</v>
      </c>
      <c r="W4394">
        <v>0</v>
      </c>
      <c r="X4394" s="2">
        <v>45238</v>
      </c>
      <c r="Y4394">
        <v>0</v>
      </c>
      <c r="Z4394">
        <v>0</v>
      </c>
      <c r="AA4394" t="s">
        <v>4225</v>
      </c>
      <c r="AB4394">
        <v>0</v>
      </c>
      <c r="AC4394">
        <v>98</v>
      </c>
      <c r="AD4394">
        <v>4.09</v>
      </c>
      <c r="AE4394">
        <v>8.949999999999999</v>
      </c>
      <c r="AF4394">
        <v>0</v>
      </c>
      <c r="AG4394">
        <v>1</v>
      </c>
      <c r="AH4394">
        <v>0</v>
      </c>
      <c r="AI4394">
        <v>0</v>
      </c>
      <c r="AJ4394">
        <v>0</v>
      </c>
      <c r="AK4394">
        <v>0</v>
      </c>
      <c r="AL4394" t="s">
        <v>4237</v>
      </c>
      <c r="AM4394">
        <v>0</v>
      </c>
      <c r="AN4394">
        <v>0</v>
      </c>
      <c r="AP4394">
        <v>1</v>
      </c>
      <c r="AQ4394" t="s">
        <v>4271</v>
      </c>
      <c r="AR4394">
        <v>2023</v>
      </c>
      <c r="AV4394">
        <v>0</v>
      </c>
      <c r="AW4394">
        <v>1</v>
      </c>
      <c r="AX4394">
        <v>0</v>
      </c>
      <c r="AY4394">
        <v>1</v>
      </c>
      <c r="AZ4394" t="s">
        <v>4312</v>
      </c>
      <c r="BA4394">
        <v>3</v>
      </c>
      <c r="BB4394">
        <v>1</v>
      </c>
      <c r="BC4394" t="s">
        <v>4315</v>
      </c>
      <c r="BD4394" t="s">
        <v>4316</v>
      </c>
      <c r="BE4394">
        <v>1</v>
      </c>
      <c r="BF4394">
        <v>0</v>
      </c>
      <c r="BH4394">
        <v>1</v>
      </c>
      <c r="BI4394" t="s">
        <v>4322</v>
      </c>
    </row>
    <row r="4395" spans="1:61">
      <c r="A4395" t="s">
        <v>68</v>
      </c>
      <c r="B4395" t="s">
        <v>92</v>
      </c>
      <c r="C4395" t="s">
        <v>2024</v>
      </c>
      <c r="D4395" t="s">
        <v>2075</v>
      </c>
      <c r="E4395" s="2">
        <v>45160.56863425926</v>
      </c>
      <c r="F4395" t="s">
        <v>2143</v>
      </c>
      <c r="G4395">
        <v>0</v>
      </c>
      <c r="H4395">
        <v>0</v>
      </c>
      <c r="I4395">
        <v>1</v>
      </c>
      <c r="J4395" t="s">
        <v>2075</v>
      </c>
      <c r="K4395">
        <v>1</v>
      </c>
      <c r="L4395" s="2">
        <v>45160.56863425926</v>
      </c>
      <c r="M4395" t="s">
        <v>4094</v>
      </c>
      <c r="N4395">
        <v>7</v>
      </c>
      <c r="O4395">
        <v>0</v>
      </c>
      <c r="P4395">
        <v>0</v>
      </c>
      <c r="Q4395" t="s">
        <v>4146</v>
      </c>
      <c r="R4395" t="s">
        <v>4159</v>
      </c>
      <c r="S4395" t="s">
        <v>4192</v>
      </c>
      <c r="U4395" t="s">
        <v>4217</v>
      </c>
      <c r="V4395" t="s">
        <v>4146</v>
      </c>
      <c r="W4395">
        <v>0</v>
      </c>
      <c r="X4395" s="2">
        <v>45238</v>
      </c>
      <c r="Y4395">
        <v>0</v>
      </c>
      <c r="Z4395">
        <v>0</v>
      </c>
      <c r="AA4395" t="s">
        <v>2143</v>
      </c>
      <c r="AB4395">
        <v>0</v>
      </c>
      <c r="AC4395">
        <v>24</v>
      </c>
      <c r="AD4395">
        <v>1.02</v>
      </c>
      <c r="AE4395">
        <v>9.970000000000001</v>
      </c>
      <c r="AF4395">
        <v>0</v>
      </c>
      <c r="AG4395">
        <v>1</v>
      </c>
      <c r="AH4395">
        <v>0</v>
      </c>
      <c r="AI4395">
        <v>1.020000000000001</v>
      </c>
      <c r="AJ4395">
        <v>0</v>
      </c>
      <c r="AK4395">
        <v>0</v>
      </c>
      <c r="AL4395" t="s">
        <v>4234</v>
      </c>
      <c r="AM4395">
        <v>0</v>
      </c>
      <c r="AN4395">
        <v>0</v>
      </c>
      <c r="AP4395">
        <v>1</v>
      </c>
      <c r="AQ4395" t="s">
        <v>4248</v>
      </c>
      <c r="AR4395">
        <v>2023</v>
      </c>
      <c r="AV4395">
        <v>0</v>
      </c>
      <c r="AW4395">
        <v>1</v>
      </c>
      <c r="AX4395">
        <v>0</v>
      </c>
      <c r="AY4395">
        <v>1</v>
      </c>
      <c r="AZ4395" t="s">
        <v>4312</v>
      </c>
      <c r="BA4395">
        <v>0</v>
      </c>
      <c r="BB4395">
        <v>1</v>
      </c>
      <c r="BC4395" t="s">
        <v>4315</v>
      </c>
      <c r="BD4395" t="s">
        <v>4316</v>
      </c>
      <c r="BE4395">
        <v>1</v>
      </c>
      <c r="BF4395">
        <v>0</v>
      </c>
      <c r="BH4395">
        <v>1</v>
      </c>
      <c r="BI4395" t="s">
        <v>4322</v>
      </c>
    </row>
    <row r="4396" spans="1:61">
      <c r="A4396" t="s">
        <v>68</v>
      </c>
      <c r="B4396" t="s">
        <v>93</v>
      </c>
      <c r="C4396" t="s">
        <v>2024</v>
      </c>
      <c r="D4396" t="s">
        <v>2075</v>
      </c>
      <c r="E4396" s="2">
        <v>45160.5796875</v>
      </c>
      <c r="F4396" t="s">
        <v>2144</v>
      </c>
      <c r="G4396">
        <v>0</v>
      </c>
      <c r="H4396">
        <v>0</v>
      </c>
      <c r="I4396">
        <v>1</v>
      </c>
      <c r="J4396" t="s">
        <v>2075</v>
      </c>
      <c r="K4396">
        <v>1</v>
      </c>
      <c r="L4396" s="2">
        <v>45160.5796875</v>
      </c>
      <c r="M4396" t="s">
        <v>4094</v>
      </c>
      <c r="N4396">
        <v>7</v>
      </c>
      <c r="O4396">
        <v>1</v>
      </c>
      <c r="P4396">
        <v>0</v>
      </c>
      <c r="Q4396" t="s">
        <v>4146</v>
      </c>
      <c r="R4396" t="s">
        <v>4159</v>
      </c>
      <c r="S4396" t="s">
        <v>4192</v>
      </c>
      <c r="U4396" t="s">
        <v>4217</v>
      </c>
      <c r="V4396" t="s">
        <v>4146</v>
      </c>
      <c r="W4396">
        <v>0</v>
      </c>
      <c r="X4396" s="2">
        <v>45238</v>
      </c>
      <c r="Y4396">
        <v>0</v>
      </c>
      <c r="Z4396">
        <v>0</v>
      </c>
      <c r="AA4396" t="s">
        <v>4221</v>
      </c>
      <c r="AB4396">
        <v>1</v>
      </c>
      <c r="AC4396">
        <v>0</v>
      </c>
      <c r="AD4396">
        <v>0.01</v>
      </c>
      <c r="AE4396">
        <v>9.98</v>
      </c>
      <c r="AF4396">
        <v>0</v>
      </c>
      <c r="AG4396">
        <v>1</v>
      </c>
      <c r="AH4396">
        <v>0</v>
      </c>
      <c r="AI4396">
        <v>1.030000000000001</v>
      </c>
      <c r="AJ4396">
        <v>0</v>
      </c>
      <c r="AK4396">
        <v>0</v>
      </c>
      <c r="AL4396" t="s">
        <v>92</v>
      </c>
      <c r="AM4396">
        <v>0</v>
      </c>
      <c r="AN4396">
        <v>0</v>
      </c>
      <c r="AP4396">
        <v>1</v>
      </c>
      <c r="AQ4396" t="s">
        <v>4241</v>
      </c>
      <c r="AR4396">
        <v>2023</v>
      </c>
      <c r="AS4396">
        <v>2</v>
      </c>
      <c r="AT4396" t="s">
        <v>4304</v>
      </c>
      <c r="AU4396">
        <v>16</v>
      </c>
      <c r="AV4396">
        <v>0</v>
      </c>
      <c r="AW4396">
        <v>1</v>
      </c>
      <c r="AX4396">
        <v>0</v>
      </c>
      <c r="AY4396">
        <v>1</v>
      </c>
      <c r="AZ4396" t="s">
        <v>4312</v>
      </c>
      <c r="BA4396">
        <v>11</v>
      </c>
      <c r="BB4396">
        <v>0</v>
      </c>
      <c r="BC4396" t="s">
        <v>4315</v>
      </c>
      <c r="BD4396" t="s">
        <v>4316</v>
      </c>
      <c r="BE4396">
        <v>1</v>
      </c>
      <c r="BF4396">
        <v>0</v>
      </c>
      <c r="BH4396">
        <v>1</v>
      </c>
      <c r="BI4396" t="s">
        <v>4322</v>
      </c>
    </row>
    <row r="4397" spans="1:61">
      <c r="A4397" t="s">
        <v>68</v>
      </c>
      <c r="B4397" t="s">
        <v>93</v>
      </c>
      <c r="C4397" t="s">
        <v>2024</v>
      </c>
      <c r="D4397" t="s">
        <v>2075</v>
      </c>
      <c r="E4397" s="2">
        <v>45160.5796875</v>
      </c>
      <c r="F4397" t="s">
        <v>2144</v>
      </c>
      <c r="G4397">
        <v>0</v>
      </c>
      <c r="H4397">
        <v>0</v>
      </c>
      <c r="I4397">
        <v>1</v>
      </c>
      <c r="J4397" t="s">
        <v>2075</v>
      </c>
      <c r="K4397">
        <v>1</v>
      </c>
      <c r="L4397" s="2">
        <v>45160.5796875</v>
      </c>
      <c r="M4397" t="s">
        <v>4094</v>
      </c>
      <c r="N4397">
        <v>7</v>
      </c>
      <c r="O4397">
        <v>1</v>
      </c>
      <c r="P4397">
        <v>0</v>
      </c>
      <c r="Q4397" t="s">
        <v>4146</v>
      </c>
      <c r="R4397" t="s">
        <v>4159</v>
      </c>
      <c r="S4397" t="s">
        <v>4192</v>
      </c>
      <c r="U4397" t="s">
        <v>4217</v>
      </c>
      <c r="V4397" t="s">
        <v>4146</v>
      </c>
      <c r="W4397">
        <v>0</v>
      </c>
      <c r="X4397" s="2">
        <v>45238</v>
      </c>
      <c r="Y4397">
        <v>0</v>
      </c>
      <c r="Z4397">
        <v>0</v>
      </c>
      <c r="AA4397" t="s">
        <v>4221</v>
      </c>
      <c r="AB4397">
        <v>1</v>
      </c>
      <c r="AC4397">
        <v>0</v>
      </c>
      <c r="AD4397">
        <v>0.01</v>
      </c>
      <c r="AE4397">
        <v>9.98</v>
      </c>
      <c r="AF4397">
        <v>0</v>
      </c>
      <c r="AG4397">
        <v>1</v>
      </c>
      <c r="AH4397">
        <v>0</v>
      </c>
      <c r="AI4397">
        <v>1.030000000000001</v>
      </c>
      <c r="AJ4397">
        <v>0</v>
      </c>
      <c r="AK4397">
        <v>0</v>
      </c>
      <c r="AL4397" t="s">
        <v>92</v>
      </c>
      <c r="AM4397">
        <v>0</v>
      </c>
      <c r="AN4397">
        <v>0</v>
      </c>
      <c r="AP4397">
        <v>1</v>
      </c>
      <c r="AQ4397" t="s">
        <v>4241</v>
      </c>
      <c r="AR4397">
        <v>2023</v>
      </c>
      <c r="AS4397">
        <v>2</v>
      </c>
      <c r="AT4397" t="s">
        <v>4304</v>
      </c>
      <c r="AU4397">
        <v>16</v>
      </c>
      <c r="AV4397">
        <v>0</v>
      </c>
      <c r="AW4397">
        <v>1</v>
      </c>
      <c r="AX4397">
        <v>0</v>
      </c>
      <c r="AY4397">
        <v>1</v>
      </c>
      <c r="AZ4397" t="s">
        <v>4312</v>
      </c>
      <c r="BA4397">
        <v>11</v>
      </c>
      <c r="BB4397">
        <v>0</v>
      </c>
      <c r="BC4397" t="s">
        <v>4315</v>
      </c>
      <c r="BD4397" t="s">
        <v>4316</v>
      </c>
      <c r="BE4397">
        <v>1</v>
      </c>
      <c r="BF4397">
        <v>0</v>
      </c>
      <c r="BH4397">
        <v>1</v>
      </c>
      <c r="BI4397" t="s">
        <v>4322</v>
      </c>
    </row>
    <row r="4398" spans="1:61">
      <c r="A4398" t="s">
        <v>63</v>
      </c>
      <c r="B4398" t="s">
        <v>92</v>
      </c>
      <c r="C4398" t="s">
        <v>2025</v>
      </c>
      <c r="D4398" t="s">
        <v>2077</v>
      </c>
      <c r="E4398" s="2">
        <v>45062.06664351852</v>
      </c>
      <c r="F4398" t="s">
        <v>2143</v>
      </c>
      <c r="G4398">
        <v>0</v>
      </c>
      <c r="H4398">
        <v>0</v>
      </c>
      <c r="I4398">
        <v>0</v>
      </c>
      <c r="J4398" t="s">
        <v>2077</v>
      </c>
      <c r="L4398" s="2">
        <v>45062.06664351852</v>
      </c>
      <c r="M4398" t="s">
        <v>4095</v>
      </c>
      <c r="N4398">
        <v>3</v>
      </c>
      <c r="O4398">
        <v>0</v>
      </c>
      <c r="P4398">
        <v>1</v>
      </c>
      <c r="Q4398" t="s">
        <v>4144</v>
      </c>
      <c r="R4398" t="s">
        <v>4156</v>
      </c>
      <c r="S4398" t="s">
        <v>4192</v>
      </c>
      <c r="U4398" t="s">
        <v>4217</v>
      </c>
      <c r="V4398" t="s">
        <v>4144</v>
      </c>
      <c r="W4398">
        <v>0</v>
      </c>
      <c r="Y4398">
        <v>0</v>
      </c>
      <c r="Z4398">
        <v>0</v>
      </c>
      <c r="AA4398" t="s">
        <v>2143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1</v>
      </c>
      <c r="AH4398">
        <v>0</v>
      </c>
      <c r="AI4398">
        <v>0</v>
      </c>
      <c r="AJ4398">
        <v>0</v>
      </c>
      <c r="AK4398">
        <v>0</v>
      </c>
      <c r="AM4398">
        <v>0</v>
      </c>
      <c r="AN4398">
        <v>0</v>
      </c>
      <c r="AP4398">
        <v>1</v>
      </c>
      <c r="AQ4398">
        <f>=&gt; applied</f>
        <v>0</v>
      </c>
      <c r="AR4398">
        <v>2023</v>
      </c>
      <c r="AV4398">
        <v>0</v>
      </c>
      <c r="AW4398">
        <v>0</v>
      </c>
      <c r="AX4398">
        <v>1</v>
      </c>
      <c r="AY4398">
        <v>1</v>
      </c>
      <c r="BD4398" t="s">
        <v>4316</v>
      </c>
      <c r="BE4398">
        <v>1</v>
      </c>
      <c r="BF4398">
        <v>0</v>
      </c>
      <c r="BH4398">
        <v>1</v>
      </c>
      <c r="BI4398" t="s">
        <v>4321</v>
      </c>
    </row>
    <row r="4399" spans="1:61">
      <c r="A4399" t="s">
        <v>62</v>
      </c>
      <c r="B4399" t="s">
        <v>96</v>
      </c>
      <c r="C4399" t="s">
        <v>2025</v>
      </c>
      <c r="D4399" t="s">
        <v>2077</v>
      </c>
      <c r="E4399" s="2">
        <v>45069.40918981482</v>
      </c>
      <c r="F4399" t="s">
        <v>2147</v>
      </c>
      <c r="G4399">
        <v>0</v>
      </c>
      <c r="H4399">
        <v>0</v>
      </c>
      <c r="I4399">
        <v>0</v>
      </c>
      <c r="J4399" t="s">
        <v>2077</v>
      </c>
      <c r="K4399">
        <v>1</v>
      </c>
      <c r="L4399" s="2">
        <v>45069.40918981482</v>
      </c>
      <c r="M4399" t="s">
        <v>4095</v>
      </c>
      <c r="N4399">
        <v>3</v>
      </c>
      <c r="O4399">
        <v>0</v>
      </c>
      <c r="P4399">
        <v>0</v>
      </c>
      <c r="Q4399" t="s">
        <v>4144</v>
      </c>
      <c r="R4399" t="s">
        <v>4156</v>
      </c>
      <c r="S4399" t="s">
        <v>4192</v>
      </c>
      <c r="U4399" t="s">
        <v>4217</v>
      </c>
      <c r="V4399" t="s">
        <v>4144</v>
      </c>
      <c r="W4399">
        <v>0</v>
      </c>
      <c r="Y4399">
        <v>0</v>
      </c>
      <c r="Z4399">
        <v>0</v>
      </c>
      <c r="AA4399" t="s">
        <v>4222</v>
      </c>
      <c r="AB4399">
        <v>0</v>
      </c>
      <c r="AC4399">
        <v>176</v>
      </c>
      <c r="AD4399">
        <v>7.34</v>
      </c>
      <c r="AE4399">
        <v>7.34</v>
      </c>
      <c r="AF4399">
        <v>0</v>
      </c>
      <c r="AG4399">
        <v>1</v>
      </c>
      <c r="AH4399">
        <v>0</v>
      </c>
      <c r="AI4399">
        <v>0</v>
      </c>
      <c r="AJ4399">
        <v>0</v>
      </c>
      <c r="AK4399">
        <v>0</v>
      </c>
      <c r="AL4399" t="s">
        <v>92</v>
      </c>
      <c r="AM4399">
        <v>0</v>
      </c>
      <c r="AN4399">
        <v>0</v>
      </c>
      <c r="AP4399">
        <v>1</v>
      </c>
      <c r="AQ4399" t="s">
        <v>4243</v>
      </c>
      <c r="AR4399">
        <v>2023</v>
      </c>
      <c r="AS4399">
        <v>1</v>
      </c>
      <c r="AT4399" t="s">
        <v>4304</v>
      </c>
      <c r="AU4399">
        <v>11</v>
      </c>
      <c r="AV4399">
        <v>0</v>
      </c>
      <c r="AW4399">
        <v>0</v>
      </c>
      <c r="AX4399">
        <v>1</v>
      </c>
      <c r="AY4399">
        <v>1</v>
      </c>
      <c r="BD4399" t="s">
        <v>4316</v>
      </c>
      <c r="BE4399">
        <v>1</v>
      </c>
      <c r="BF4399">
        <v>0</v>
      </c>
      <c r="BH4399">
        <v>1</v>
      </c>
      <c r="BI4399" t="s">
        <v>4321</v>
      </c>
    </row>
    <row r="4400" spans="1:61">
      <c r="A4400" t="s">
        <v>62</v>
      </c>
      <c r="B4400" t="s">
        <v>93</v>
      </c>
      <c r="C4400" t="s">
        <v>2025</v>
      </c>
      <c r="D4400" t="s">
        <v>2077</v>
      </c>
      <c r="E4400" s="2">
        <v>45105.68225694444</v>
      </c>
      <c r="F4400" t="s">
        <v>2144</v>
      </c>
      <c r="G4400">
        <v>0</v>
      </c>
      <c r="H4400">
        <v>0</v>
      </c>
      <c r="I4400">
        <v>0</v>
      </c>
      <c r="J4400" t="s">
        <v>2077</v>
      </c>
      <c r="K4400">
        <v>1</v>
      </c>
      <c r="L4400" s="2">
        <v>45105.68225694444</v>
      </c>
      <c r="M4400" t="s">
        <v>4095</v>
      </c>
      <c r="N4400">
        <v>3</v>
      </c>
      <c r="O4400">
        <v>1</v>
      </c>
      <c r="P4400">
        <v>0</v>
      </c>
      <c r="Q4400" t="s">
        <v>4144</v>
      </c>
      <c r="R4400" t="s">
        <v>4156</v>
      </c>
      <c r="S4400" t="s">
        <v>4192</v>
      </c>
      <c r="U4400" t="s">
        <v>4217</v>
      </c>
      <c r="V4400" t="s">
        <v>4144</v>
      </c>
      <c r="W4400">
        <v>0</v>
      </c>
      <c r="Y4400">
        <v>0</v>
      </c>
      <c r="Z4400">
        <v>0</v>
      </c>
      <c r="AA4400" t="s">
        <v>4221</v>
      </c>
      <c r="AB4400">
        <v>1</v>
      </c>
      <c r="AC4400">
        <v>870</v>
      </c>
      <c r="AD4400">
        <v>36.27</v>
      </c>
      <c r="AE4400">
        <v>43.61</v>
      </c>
      <c r="AF4400">
        <v>0</v>
      </c>
      <c r="AG4400">
        <v>1</v>
      </c>
      <c r="AH4400">
        <v>0</v>
      </c>
      <c r="AI4400">
        <v>0</v>
      </c>
      <c r="AJ4400">
        <v>0</v>
      </c>
      <c r="AK4400">
        <v>0</v>
      </c>
      <c r="AL4400" t="s">
        <v>4231</v>
      </c>
      <c r="AM4400">
        <v>0</v>
      </c>
      <c r="AN4400">
        <v>0</v>
      </c>
      <c r="AP4400">
        <v>1</v>
      </c>
      <c r="AQ4400" t="s">
        <v>4252</v>
      </c>
      <c r="AR4400">
        <v>2023</v>
      </c>
      <c r="AV4400">
        <v>0</v>
      </c>
      <c r="AW4400">
        <v>0</v>
      </c>
      <c r="AX4400">
        <v>1</v>
      </c>
      <c r="AY4400">
        <v>1</v>
      </c>
      <c r="BD4400" t="s">
        <v>4316</v>
      </c>
      <c r="BE4400">
        <v>1</v>
      </c>
      <c r="BF4400">
        <v>0</v>
      </c>
      <c r="BH4400">
        <v>1</v>
      </c>
      <c r="BI4400" t="s">
        <v>4321</v>
      </c>
    </row>
    <row r="4401" spans="1:61">
      <c r="A4401" t="s">
        <v>68</v>
      </c>
      <c r="B4401" t="s">
        <v>105</v>
      </c>
      <c r="C4401" t="s">
        <v>2026</v>
      </c>
      <c r="D4401" t="s">
        <v>2075</v>
      </c>
      <c r="E4401" s="2">
        <v>45155.45887731481</v>
      </c>
      <c r="F4401" t="s">
        <v>2153</v>
      </c>
      <c r="G4401">
        <v>0</v>
      </c>
      <c r="H4401">
        <v>0</v>
      </c>
      <c r="I4401">
        <v>1</v>
      </c>
      <c r="J4401" t="s">
        <v>2075</v>
      </c>
      <c r="K4401">
        <v>1</v>
      </c>
      <c r="L4401" s="2">
        <v>45155.45887731481</v>
      </c>
      <c r="M4401" t="s">
        <v>4096</v>
      </c>
      <c r="N4401">
        <v>8</v>
      </c>
      <c r="O4401">
        <v>0</v>
      </c>
      <c r="P4401">
        <v>0</v>
      </c>
      <c r="Q4401" t="s">
        <v>4146</v>
      </c>
      <c r="R4401" t="s">
        <v>4159</v>
      </c>
      <c r="S4401" t="s">
        <v>4192</v>
      </c>
      <c r="U4401" t="s">
        <v>4217</v>
      </c>
      <c r="V4401" t="s">
        <v>4146</v>
      </c>
      <c r="W4401">
        <v>0</v>
      </c>
      <c r="X4401" s="2">
        <v>45238</v>
      </c>
      <c r="Y4401">
        <v>0</v>
      </c>
      <c r="Z4401">
        <v>0</v>
      </c>
      <c r="AA4401" t="s">
        <v>4227</v>
      </c>
      <c r="AB4401">
        <v>0</v>
      </c>
      <c r="AC4401">
        <v>162</v>
      </c>
      <c r="AD4401">
        <v>6.78</v>
      </c>
      <c r="AE4401">
        <v>6.78</v>
      </c>
      <c r="AF4401">
        <v>0</v>
      </c>
      <c r="AG4401">
        <v>1</v>
      </c>
      <c r="AH4401">
        <v>0</v>
      </c>
      <c r="AI4401">
        <v>0</v>
      </c>
      <c r="AJ4401">
        <v>0</v>
      </c>
      <c r="AK4401">
        <v>0</v>
      </c>
      <c r="AM4401">
        <v>0</v>
      </c>
      <c r="AN4401">
        <v>0</v>
      </c>
      <c r="AP4401">
        <v>1</v>
      </c>
      <c r="AQ4401">
        <f>=&gt; assessment</f>
        <v>0</v>
      </c>
      <c r="AR4401">
        <v>2023</v>
      </c>
      <c r="AV4401">
        <v>0</v>
      </c>
      <c r="AW4401">
        <v>1</v>
      </c>
      <c r="AX4401">
        <v>0</v>
      </c>
      <c r="AY4401">
        <v>1</v>
      </c>
      <c r="AZ4401" t="s">
        <v>4312</v>
      </c>
      <c r="BA4401">
        <v>5</v>
      </c>
      <c r="BB4401">
        <v>1</v>
      </c>
      <c r="BC4401" t="s">
        <v>4315</v>
      </c>
      <c r="BD4401" t="s">
        <v>4316</v>
      </c>
      <c r="BE4401">
        <v>1</v>
      </c>
      <c r="BF4401">
        <v>0</v>
      </c>
      <c r="BH4401">
        <v>1</v>
      </c>
      <c r="BI4401" t="s">
        <v>4322</v>
      </c>
    </row>
    <row r="4402" spans="1:61">
      <c r="A4402" t="s">
        <v>68</v>
      </c>
      <c r="B4402" t="s">
        <v>92</v>
      </c>
      <c r="C4402" t="s">
        <v>2026</v>
      </c>
      <c r="D4402" t="s">
        <v>2075</v>
      </c>
      <c r="E4402" s="2">
        <v>45160.57994212963</v>
      </c>
      <c r="F4402" t="s">
        <v>2143</v>
      </c>
      <c r="G4402">
        <v>0</v>
      </c>
      <c r="H4402">
        <v>0</v>
      </c>
      <c r="I4402">
        <v>1</v>
      </c>
      <c r="J4402" t="s">
        <v>2075</v>
      </c>
      <c r="K4402">
        <v>1</v>
      </c>
      <c r="L4402" s="2">
        <v>45160.57994212963</v>
      </c>
      <c r="M4402" t="s">
        <v>4096</v>
      </c>
      <c r="N4402">
        <v>8</v>
      </c>
      <c r="O4402">
        <v>0</v>
      </c>
      <c r="P4402">
        <v>0</v>
      </c>
      <c r="Q4402" t="s">
        <v>4146</v>
      </c>
      <c r="R4402" t="s">
        <v>4159</v>
      </c>
      <c r="S4402" t="s">
        <v>4192</v>
      </c>
      <c r="U4402" t="s">
        <v>4217</v>
      </c>
      <c r="V4402" t="s">
        <v>4146</v>
      </c>
      <c r="W4402">
        <v>0</v>
      </c>
      <c r="X4402" s="2">
        <v>45238</v>
      </c>
      <c r="Y4402">
        <v>0</v>
      </c>
      <c r="Z4402">
        <v>0</v>
      </c>
      <c r="AA4402" t="s">
        <v>2143</v>
      </c>
      <c r="AB4402">
        <v>0</v>
      </c>
      <c r="AC4402">
        <v>24</v>
      </c>
      <c r="AD4402">
        <v>1.03</v>
      </c>
      <c r="AE4402">
        <v>11.9</v>
      </c>
      <c r="AF4402">
        <v>0</v>
      </c>
      <c r="AG4402">
        <v>1</v>
      </c>
      <c r="AH4402">
        <v>0</v>
      </c>
      <c r="AI4402">
        <v>1.029999999999999</v>
      </c>
      <c r="AJ4402">
        <v>0</v>
      </c>
      <c r="AK4402">
        <v>0</v>
      </c>
      <c r="AL4402" t="s">
        <v>4237</v>
      </c>
      <c r="AM4402">
        <v>0</v>
      </c>
      <c r="AN4402">
        <v>0</v>
      </c>
      <c r="AP4402">
        <v>1</v>
      </c>
      <c r="AQ4402" t="s">
        <v>4261</v>
      </c>
      <c r="AR4402">
        <v>2023</v>
      </c>
      <c r="AV4402">
        <v>0</v>
      </c>
      <c r="AW4402">
        <v>1</v>
      </c>
      <c r="AX4402">
        <v>0</v>
      </c>
      <c r="AY4402">
        <v>1</v>
      </c>
      <c r="AZ4402" t="s">
        <v>4312</v>
      </c>
      <c r="BA4402">
        <v>0</v>
      </c>
      <c r="BB4402">
        <v>1</v>
      </c>
      <c r="BC4402" t="s">
        <v>4315</v>
      </c>
      <c r="BD4402" t="s">
        <v>4316</v>
      </c>
      <c r="BE4402">
        <v>1</v>
      </c>
      <c r="BF4402">
        <v>0</v>
      </c>
      <c r="BH4402">
        <v>1</v>
      </c>
      <c r="BI4402" t="s">
        <v>4322</v>
      </c>
    </row>
    <row r="4403" spans="1:61">
      <c r="A4403" t="s">
        <v>68</v>
      </c>
      <c r="B4403" t="s">
        <v>110</v>
      </c>
      <c r="C4403" t="s">
        <v>2026</v>
      </c>
      <c r="D4403" t="s">
        <v>2075</v>
      </c>
      <c r="E4403" s="2">
        <v>45161.43575231481</v>
      </c>
      <c r="F4403" t="s">
        <v>2151</v>
      </c>
      <c r="G4403">
        <v>0</v>
      </c>
      <c r="H4403">
        <v>0</v>
      </c>
      <c r="I4403">
        <v>1</v>
      </c>
      <c r="J4403" t="s">
        <v>2075</v>
      </c>
      <c r="K4403">
        <v>1</v>
      </c>
      <c r="L4403" s="2">
        <v>45161.43575231481</v>
      </c>
      <c r="M4403" t="s">
        <v>4096</v>
      </c>
      <c r="N4403">
        <v>8</v>
      </c>
      <c r="O4403">
        <v>0</v>
      </c>
      <c r="P4403">
        <v>0</v>
      </c>
      <c r="Q4403" t="s">
        <v>4146</v>
      </c>
      <c r="R4403" t="s">
        <v>4159</v>
      </c>
      <c r="S4403" t="s">
        <v>4192</v>
      </c>
      <c r="U4403" t="s">
        <v>4217</v>
      </c>
      <c r="V4403" t="s">
        <v>4146</v>
      </c>
      <c r="W4403">
        <v>0</v>
      </c>
      <c r="X4403" s="2">
        <v>45238</v>
      </c>
      <c r="Y4403">
        <v>0</v>
      </c>
      <c r="Z4403">
        <v>0</v>
      </c>
      <c r="AA4403" t="s">
        <v>4225</v>
      </c>
      <c r="AB4403">
        <v>0</v>
      </c>
      <c r="AC4403">
        <v>20</v>
      </c>
      <c r="AD4403">
        <v>0.86</v>
      </c>
      <c r="AE4403">
        <v>12.76</v>
      </c>
      <c r="AF4403">
        <v>0</v>
      </c>
      <c r="AG4403">
        <v>1</v>
      </c>
      <c r="AH4403">
        <v>0</v>
      </c>
      <c r="AI4403">
        <v>1.889999999999999</v>
      </c>
      <c r="AJ4403">
        <v>0</v>
      </c>
      <c r="AK4403">
        <v>0</v>
      </c>
      <c r="AL4403" t="s">
        <v>92</v>
      </c>
      <c r="AM4403">
        <v>0</v>
      </c>
      <c r="AN4403">
        <v>0</v>
      </c>
      <c r="AP4403">
        <v>1</v>
      </c>
      <c r="AQ4403" t="s">
        <v>4250</v>
      </c>
      <c r="AR4403">
        <v>2023</v>
      </c>
      <c r="AS4403">
        <v>1</v>
      </c>
      <c r="AT4403" t="s">
        <v>4234</v>
      </c>
      <c r="AU4403">
        <v>16</v>
      </c>
      <c r="AV4403">
        <v>0</v>
      </c>
      <c r="AW4403">
        <v>1</v>
      </c>
      <c r="AX4403">
        <v>0</v>
      </c>
      <c r="AY4403">
        <v>1</v>
      </c>
      <c r="AZ4403" t="s">
        <v>4312</v>
      </c>
      <c r="BA4403">
        <v>3</v>
      </c>
      <c r="BB4403">
        <v>1</v>
      </c>
      <c r="BC4403" t="s">
        <v>4315</v>
      </c>
      <c r="BD4403" t="s">
        <v>4316</v>
      </c>
      <c r="BE4403">
        <v>1</v>
      </c>
      <c r="BF4403">
        <v>0</v>
      </c>
      <c r="BH4403">
        <v>1</v>
      </c>
      <c r="BI4403" t="s">
        <v>4322</v>
      </c>
    </row>
    <row r="4404" spans="1:61">
      <c r="A4404" t="s">
        <v>68</v>
      </c>
      <c r="B4404" t="s">
        <v>110</v>
      </c>
      <c r="C4404" t="s">
        <v>2026</v>
      </c>
      <c r="D4404" t="s">
        <v>2075</v>
      </c>
      <c r="E4404" s="2">
        <v>45161.43575231481</v>
      </c>
      <c r="F4404" t="s">
        <v>2151</v>
      </c>
      <c r="G4404">
        <v>0</v>
      </c>
      <c r="H4404">
        <v>0</v>
      </c>
      <c r="I4404">
        <v>1</v>
      </c>
      <c r="J4404" t="s">
        <v>2075</v>
      </c>
      <c r="K4404">
        <v>1</v>
      </c>
      <c r="L4404" s="2">
        <v>45161.43575231481</v>
      </c>
      <c r="M4404" t="s">
        <v>4096</v>
      </c>
      <c r="N4404">
        <v>8</v>
      </c>
      <c r="O4404">
        <v>0</v>
      </c>
      <c r="P4404">
        <v>0</v>
      </c>
      <c r="Q4404" t="s">
        <v>4146</v>
      </c>
      <c r="R4404" t="s">
        <v>4159</v>
      </c>
      <c r="S4404" t="s">
        <v>4192</v>
      </c>
      <c r="U4404" t="s">
        <v>4217</v>
      </c>
      <c r="V4404" t="s">
        <v>4146</v>
      </c>
      <c r="W4404">
        <v>0</v>
      </c>
      <c r="X4404" s="2">
        <v>45238</v>
      </c>
      <c r="Y4404">
        <v>0</v>
      </c>
      <c r="Z4404">
        <v>0</v>
      </c>
      <c r="AA4404" t="s">
        <v>4225</v>
      </c>
      <c r="AB4404">
        <v>0</v>
      </c>
      <c r="AC4404">
        <v>20</v>
      </c>
      <c r="AD4404">
        <v>0.86</v>
      </c>
      <c r="AE4404">
        <v>12.76</v>
      </c>
      <c r="AF4404">
        <v>0</v>
      </c>
      <c r="AG4404">
        <v>1</v>
      </c>
      <c r="AH4404">
        <v>0</v>
      </c>
      <c r="AI4404">
        <v>1.889999999999999</v>
      </c>
      <c r="AJ4404">
        <v>0</v>
      </c>
      <c r="AK4404">
        <v>0</v>
      </c>
      <c r="AL4404" t="s">
        <v>92</v>
      </c>
      <c r="AM4404">
        <v>0</v>
      </c>
      <c r="AN4404">
        <v>0</v>
      </c>
      <c r="AP4404">
        <v>1</v>
      </c>
      <c r="AQ4404" t="s">
        <v>4250</v>
      </c>
      <c r="AR4404">
        <v>2023</v>
      </c>
      <c r="AS4404">
        <v>1</v>
      </c>
      <c r="AT4404" t="s">
        <v>4234</v>
      </c>
      <c r="AU4404">
        <v>16</v>
      </c>
      <c r="AV4404">
        <v>0</v>
      </c>
      <c r="AW4404">
        <v>1</v>
      </c>
      <c r="AX4404">
        <v>0</v>
      </c>
      <c r="AY4404">
        <v>1</v>
      </c>
      <c r="AZ4404" t="s">
        <v>4312</v>
      </c>
      <c r="BA4404">
        <v>3</v>
      </c>
      <c r="BB4404">
        <v>1</v>
      </c>
      <c r="BC4404" t="s">
        <v>4315</v>
      </c>
      <c r="BD4404" t="s">
        <v>4316</v>
      </c>
      <c r="BE4404">
        <v>1</v>
      </c>
      <c r="BF4404">
        <v>0</v>
      </c>
      <c r="BH4404">
        <v>1</v>
      </c>
      <c r="BI4404" t="s">
        <v>4322</v>
      </c>
    </row>
    <row r="4405" spans="1:61">
      <c r="A4405" t="s">
        <v>68</v>
      </c>
      <c r="B4405" t="s">
        <v>93</v>
      </c>
      <c r="C4405" t="s">
        <v>2026</v>
      </c>
      <c r="D4405" t="s">
        <v>2075</v>
      </c>
      <c r="E4405" s="2">
        <v>45166.35670138889</v>
      </c>
      <c r="F4405" t="s">
        <v>2144</v>
      </c>
      <c r="G4405">
        <v>0</v>
      </c>
      <c r="H4405">
        <v>0</v>
      </c>
      <c r="I4405">
        <v>1</v>
      </c>
      <c r="J4405" t="s">
        <v>2075</v>
      </c>
      <c r="K4405">
        <v>1</v>
      </c>
      <c r="L4405" s="2">
        <v>45166.35670138889</v>
      </c>
      <c r="M4405" t="s">
        <v>4096</v>
      </c>
      <c r="N4405">
        <v>8</v>
      </c>
      <c r="O4405">
        <v>1</v>
      </c>
      <c r="P4405">
        <v>0</v>
      </c>
      <c r="Q4405" t="s">
        <v>4146</v>
      </c>
      <c r="R4405" t="s">
        <v>4159</v>
      </c>
      <c r="S4405" t="s">
        <v>4192</v>
      </c>
      <c r="U4405" t="s">
        <v>4217</v>
      </c>
      <c r="V4405" t="s">
        <v>4146</v>
      </c>
      <c r="W4405">
        <v>0</v>
      </c>
      <c r="X4405" s="2">
        <v>45238</v>
      </c>
      <c r="Y4405">
        <v>0</v>
      </c>
      <c r="Z4405">
        <v>0</v>
      </c>
      <c r="AA4405" t="s">
        <v>4221</v>
      </c>
      <c r="AB4405">
        <v>1</v>
      </c>
      <c r="AC4405">
        <v>118</v>
      </c>
      <c r="AD4405">
        <v>4.92</v>
      </c>
      <c r="AE4405">
        <v>17.68</v>
      </c>
      <c r="AF4405">
        <v>0</v>
      </c>
      <c r="AG4405">
        <v>1</v>
      </c>
      <c r="AH4405">
        <v>0</v>
      </c>
      <c r="AI4405">
        <v>6.809999999999999</v>
      </c>
      <c r="AJ4405">
        <v>0</v>
      </c>
      <c r="AK4405">
        <v>0</v>
      </c>
      <c r="AL4405" t="s">
        <v>4234</v>
      </c>
      <c r="AM4405">
        <v>0</v>
      </c>
      <c r="AN4405">
        <v>0</v>
      </c>
      <c r="AP4405">
        <v>1</v>
      </c>
      <c r="AQ4405" t="s">
        <v>4263</v>
      </c>
      <c r="AR4405">
        <v>2023</v>
      </c>
      <c r="AV4405">
        <v>0</v>
      </c>
      <c r="AW4405">
        <v>1</v>
      </c>
      <c r="AX4405">
        <v>0</v>
      </c>
      <c r="AY4405">
        <v>1</v>
      </c>
      <c r="AZ4405" t="s">
        <v>4312</v>
      </c>
      <c r="BA4405">
        <v>11</v>
      </c>
      <c r="BB4405">
        <v>0</v>
      </c>
      <c r="BC4405" t="s">
        <v>4315</v>
      </c>
      <c r="BD4405" t="s">
        <v>4316</v>
      </c>
      <c r="BE4405">
        <v>1</v>
      </c>
      <c r="BF4405">
        <v>0</v>
      </c>
      <c r="BH4405">
        <v>1</v>
      </c>
      <c r="BI4405" t="s">
        <v>4322</v>
      </c>
    </row>
    <row r="4406" spans="1:61">
      <c r="A4406" t="s">
        <v>66</v>
      </c>
      <c r="B4406" t="s">
        <v>95</v>
      </c>
      <c r="C4406" t="s">
        <v>2027</v>
      </c>
      <c r="D4406" t="s">
        <v>2076</v>
      </c>
      <c r="E4406" s="2">
        <v>44873.49974537037</v>
      </c>
      <c r="F4406" t="s">
        <v>2146</v>
      </c>
      <c r="G4406">
        <v>0</v>
      </c>
      <c r="H4406">
        <v>0</v>
      </c>
      <c r="I4406">
        <v>1</v>
      </c>
      <c r="J4406" t="s">
        <v>2076</v>
      </c>
      <c r="K4406">
        <v>1</v>
      </c>
      <c r="L4406" s="2">
        <v>44873.49627314815</v>
      </c>
      <c r="M4406" t="s">
        <v>4097</v>
      </c>
      <c r="N4406">
        <v>2</v>
      </c>
      <c r="O4406">
        <v>0</v>
      </c>
      <c r="P4406">
        <v>1</v>
      </c>
      <c r="Q4406" t="s">
        <v>4144</v>
      </c>
      <c r="R4406" t="s">
        <v>4156</v>
      </c>
      <c r="S4406" t="s">
        <v>4190</v>
      </c>
      <c r="U4406" t="s">
        <v>4216</v>
      </c>
      <c r="V4406" t="s">
        <v>4144</v>
      </c>
      <c r="W4406">
        <v>0</v>
      </c>
      <c r="Y4406">
        <v>0</v>
      </c>
      <c r="Z4406">
        <v>0</v>
      </c>
      <c r="AA4406" t="s">
        <v>2143</v>
      </c>
      <c r="AB4406">
        <v>0</v>
      </c>
      <c r="AC4406">
        <v>0</v>
      </c>
      <c r="AD4406">
        <v>0</v>
      </c>
      <c r="AE4406">
        <v>0</v>
      </c>
      <c r="AF4406">
        <v>0</v>
      </c>
      <c r="AG4406">
        <v>1</v>
      </c>
      <c r="AH4406">
        <v>0</v>
      </c>
      <c r="AI4406">
        <v>0</v>
      </c>
      <c r="AJ4406">
        <v>0</v>
      </c>
      <c r="AK4406">
        <v>0</v>
      </c>
      <c r="AM4406">
        <v>1</v>
      </c>
      <c r="AN4406">
        <v>0</v>
      </c>
      <c r="AP4406">
        <v>0</v>
      </c>
      <c r="AQ4406">
        <f>=&gt; applied</f>
        <v>0</v>
      </c>
      <c r="AR4406">
        <v>2022</v>
      </c>
      <c r="AV4406">
        <v>0</v>
      </c>
      <c r="AW4406">
        <v>0</v>
      </c>
      <c r="AX4406">
        <v>1</v>
      </c>
      <c r="AY4406">
        <v>1</v>
      </c>
      <c r="BD4406" t="s">
        <v>4316</v>
      </c>
      <c r="BE4406">
        <v>1</v>
      </c>
      <c r="BF4406">
        <v>0</v>
      </c>
      <c r="BH4406">
        <v>1</v>
      </c>
      <c r="BI4406" t="s">
        <v>4321</v>
      </c>
    </row>
    <row r="4407" spans="1:61">
      <c r="A4407" t="s">
        <v>64</v>
      </c>
      <c r="B4407" t="s">
        <v>96</v>
      </c>
      <c r="C4407" t="s">
        <v>2027</v>
      </c>
      <c r="D4407" t="s">
        <v>2076</v>
      </c>
      <c r="E4407" s="2">
        <v>45034.06252314815</v>
      </c>
      <c r="F4407" t="s">
        <v>2147</v>
      </c>
      <c r="G4407">
        <v>0</v>
      </c>
      <c r="H4407">
        <v>0</v>
      </c>
      <c r="I4407">
        <v>1</v>
      </c>
      <c r="J4407" t="s">
        <v>2076</v>
      </c>
      <c r="L4407" s="2">
        <v>45034.06252314815</v>
      </c>
      <c r="M4407" t="s">
        <v>4097</v>
      </c>
      <c r="N4407">
        <v>2</v>
      </c>
      <c r="O4407">
        <v>1</v>
      </c>
      <c r="P4407">
        <v>0</v>
      </c>
      <c r="Q4407" t="s">
        <v>4144</v>
      </c>
      <c r="R4407" t="s">
        <v>4156</v>
      </c>
      <c r="S4407" t="s">
        <v>4190</v>
      </c>
      <c r="U4407" t="s">
        <v>4216</v>
      </c>
      <c r="V4407" t="s">
        <v>4144</v>
      </c>
      <c r="W4407">
        <v>0</v>
      </c>
      <c r="Y4407">
        <v>0</v>
      </c>
      <c r="Z4407">
        <v>0</v>
      </c>
      <c r="AA4407" t="s">
        <v>4222</v>
      </c>
      <c r="AB4407">
        <v>1</v>
      </c>
      <c r="AC4407">
        <v>3853</v>
      </c>
      <c r="AD4407">
        <v>160.57</v>
      </c>
      <c r="AE4407">
        <v>160.57</v>
      </c>
      <c r="AF4407">
        <v>0</v>
      </c>
      <c r="AG4407">
        <v>1</v>
      </c>
      <c r="AH4407">
        <v>0</v>
      </c>
      <c r="AI4407">
        <v>0</v>
      </c>
      <c r="AJ4407">
        <v>0</v>
      </c>
      <c r="AK4407">
        <v>0</v>
      </c>
      <c r="AL4407" t="s">
        <v>92</v>
      </c>
      <c r="AM4407">
        <v>1</v>
      </c>
      <c r="AN4407">
        <v>0</v>
      </c>
      <c r="AP4407">
        <v>0</v>
      </c>
      <c r="AQ4407" t="s">
        <v>4243</v>
      </c>
      <c r="AR4407">
        <v>2022</v>
      </c>
      <c r="AV4407">
        <v>0</v>
      </c>
      <c r="AW4407">
        <v>0</v>
      </c>
      <c r="AX4407">
        <v>1</v>
      </c>
      <c r="AY4407">
        <v>1</v>
      </c>
      <c r="BD4407" t="s">
        <v>4316</v>
      </c>
      <c r="BE4407">
        <v>1</v>
      </c>
      <c r="BF4407">
        <v>0</v>
      </c>
      <c r="BH4407">
        <v>1</v>
      </c>
      <c r="BI4407" t="s">
        <v>4321</v>
      </c>
    </row>
    <row r="4408" spans="1:61">
      <c r="A4408" t="s">
        <v>63</v>
      </c>
      <c r="B4408" t="s">
        <v>92</v>
      </c>
      <c r="C4408" t="s">
        <v>2027</v>
      </c>
      <c r="D4408" t="s">
        <v>2073</v>
      </c>
      <c r="E4408" s="2">
        <v>44874.77980324074</v>
      </c>
      <c r="F4408" t="s">
        <v>2143</v>
      </c>
      <c r="G4408">
        <v>0</v>
      </c>
      <c r="H4408">
        <v>0</v>
      </c>
      <c r="I4408">
        <v>1</v>
      </c>
      <c r="J4408" t="s">
        <v>2073</v>
      </c>
      <c r="L4408" s="2">
        <v>44874.77980324074</v>
      </c>
      <c r="M4408" t="s">
        <v>4098</v>
      </c>
      <c r="N4408">
        <v>2</v>
      </c>
      <c r="O4408">
        <v>0</v>
      </c>
      <c r="P4408">
        <v>1</v>
      </c>
      <c r="Q4408" t="s">
        <v>4144</v>
      </c>
      <c r="R4408" t="s">
        <v>4153</v>
      </c>
      <c r="S4408" t="s">
        <v>4190</v>
      </c>
      <c r="U4408" t="s">
        <v>4216</v>
      </c>
      <c r="V4408" t="s">
        <v>4144</v>
      </c>
      <c r="W4408">
        <v>0</v>
      </c>
      <c r="Y4408">
        <v>0</v>
      </c>
      <c r="Z4408">
        <v>0</v>
      </c>
      <c r="AA4408" t="s">
        <v>2143</v>
      </c>
      <c r="AB4408">
        <v>0</v>
      </c>
      <c r="AC4408">
        <v>0</v>
      </c>
      <c r="AD4408">
        <v>0</v>
      </c>
      <c r="AE4408">
        <v>0</v>
      </c>
      <c r="AF4408">
        <v>0</v>
      </c>
      <c r="AG4408">
        <v>1</v>
      </c>
      <c r="AH4408">
        <v>0</v>
      </c>
      <c r="AI4408">
        <v>0</v>
      </c>
      <c r="AJ4408">
        <v>0</v>
      </c>
      <c r="AK4408">
        <v>0</v>
      </c>
      <c r="AM4408">
        <v>0</v>
      </c>
      <c r="AN4408">
        <v>0</v>
      </c>
      <c r="AP4408">
        <v>1</v>
      </c>
      <c r="AQ4408">
        <f>=&gt; applied</f>
        <v>0</v>
      </c>
      <c r="AR4408">
        <v>2022</v>
      </c>
      <c r="AV4408">
        <v>0</v>
      </c>
      <c r="AW4408">
        <v>0</v>
      </c>
      <c r="AX4408">
        <v>1</v>
      </c>
      <c r="AY4408">
        <v>1</v>
      </c>
      <c r="BD4408" t="s">
        <v>4316</v>
      </c>
      <c r="BE4408">
        <v>1</v>
      </c>
      <c r="BF4408">
        <v>0</v>
      </c>
      <c r="BH4408">
        <v>1</v>
      </c>
      <c r="BI4408" t="s">
        <v>4320</v>
      </c>
    </row>
    <row r="4409" spans="1:61">
      <c r="A4409" t="s">
        <v>63</v>
      </c>
      <c r="B4409" t="s">
        <v>99</v>
      </c>
      <c r="C4409" t="s">
        <v>2027</v>
      </c>
      <c r="D4409" t="s">
        <v>2073</v>
      </c>
      <c r="E4409" s="2">
        <v>44874.77981481481</v>
      </c>
      <c r="F4409" t="s">
        <v>2150</v>
      </c>
      <c r="G4409">
        <v>0</v>
      </c>
      <c r="H4409">
        <v>0</v>
      </c>
      <c r="I4409">
        <v>1</v>
      </c>
      <c r="J4409" t="s">
        <v>2073</v>
      </c>
      <c r="L4409" s="2">
        <v>44874.77981481481</v>
      </c>
      <c r="M4409" t="s">
        <v>4098</v>
      </c>
      <c r="N4409">
        <v>2</v>
      </c>
      <c r="O4409">
        <v>1</v>
      </c>
      <c r="P4409">
        <v>0</v>
      </c>
      <c r="Q4409" t="s">
        <v>4144</v>
      </c>
      <c r="R4409" t="s">
        <v>4153</v>
      </c>
      <c r="S4409" t="s">
        <v>4190</v>
      </c>
      <c r="U4409" t="s">
        <v>4216</v>
      </c>
      <c r="V4409" t="s">
        <v>4144</v>
      </c>
      <c r="W4409">
        <v>0</v>
      </c>
      <c r="Y4409">
        <v>0</v>
      </c>
      <c r="Z4409">
        <v>0</v>
      </c>
      <c r="AA4409" t="s">
        <v>4221</v>
      </c>
      <c r="AB4409">
        <v>1</v>
      </c>
      <c r="AC4409">
        <v>0</v>
      </c>
      <c r="AD4409">
        <v>0</v>
      </c>
      <c r="AE4409">
        <v>0</v>
      </c>
      <c r="AF4409">
        <v>0</v>
      </c>
      <c r="AG4409">
        <v>1</v>
      </c>
      <c r="AH4409">
        <v>0</v>
      </c>
      <c r="AI4409">
        <v>0</v>
      </c>
      <c r="AJ4409">
        <v>0</v>
      </c>
      <c r="AK4409">
        <v>0</v>
      </c>
      <c r="AL4409" t="s">
        <v>92</v>
      </c>
      <c r="AM4409">
        <v>0</v>
      </c>
      <c r="AN4409">
        <v>0</v>
      </c>
      <c r="AP4409">
        <v>1</v>
      </c>
      <c r="AQ4409" t="s">
        <v>4241</v>
      </c>
      <c r="AR4409">
        <v>2022</v>
      </c>
      <c r="AV4409">
        <v>0</v>
      </c>
      <c r="AW4409">
        <v>0</v>
      </c>
      <c r="AX4409">
        <v>1</v>
      </c>
      <c r="AY4409">
        <v>1</v>
      </c>
      <c r="BD4409" t="s">
        <v>4316</v>
      </c>
      <c r="BE4409">
        <v>1</v>
      </c>
      <c r="BF4409">
        <v>0</v>
      </c>
      <c r="BH4409">
        <v>1</v>
      </c>
      <c r="BI4409" t="s">
        <v>4320</v>
      </c>
    </row>
    <row r="4410" spans="1:61">
      <c r="A4410" t="s">
        <v>68</v>
      </c>
      <c r="B4410" t="s">
        <v>105</v>
      </c>
      <c r="C4410" t="s">
        <v>2028</v>
      </c>
      <c r="D4410" t="s">
        <v>2075</v>
      </c>
      <c r="E4410" s="2">
        <v>45155.45604166666</v>
      </c>
      <c r="F4410" t="s">
        <v>2153</v>
      </c>
      <c r="G4410">
        <v>0</v>
      </c>
      <c r="H4410">
        <v>0</v>
      </c>
      <c r="I4410">
        <v>1</v>
      </c>
      <c r="J4410" t="s">
        <v>2075</v>
      </c>
      <c r="K4410">
        <v>1</v>
      </c>
      <c r="L4410" s="2">
        <v>45155.45604166666</v>
      </c>
      <c r="M4410" t="s">
        <v>4099</v>
      </c>
      <c r="N4410">
        <v>12</v>
      </c>
      <c r="O4410">
        <v>0</v>
      </c>
      <c r="P4410">
        <v>0</v>
      </c>
      <c r="Q4410" t="s">
        <v>4146</v>
      </c>
      <c r="R4410" t="s">
        <v>4159</v>
      </c>
      <c r="S4410" t="s">
        <v>4192</v>
      </c>
      <c r="U4410" t="s">
        <v>4217</v>
      </c>
      <c r="V4410" t="s">
        <v>4146</v>
      </c>
      <c r="W4410">
        <v>0</v>
      </c>
      <c r="X4410" s="2">
        <v>45238</v>
      </c>
      <c r="Y4410">
        <v>0</v>
      </c>
      <c r="Z4410">
        <v>0</v>
      </c>
      <c r="AA4410" t="s">
        <v>4227</v>
      </c>
      <c r="AB4410">
        <v>0</v>
      </c>
      <c r="AC4410">
        <v>188</v>
      </c>
      <c r="AD4410">
        <v>7.87</v>
      </c>
      <c r="AE4410">
        <v>307.03</v>
      </c>
      <c r="AF4410">
        <v>0</v>
      </c>
      <c r="AG4410">
        <v>1</v>
      </c>
      <c r="AH4410">
        <v>0</v>
      </c>
      <c r="AI4410">
        <v>303.8</v>
      </c>
      <c r="AJ4410">
        <v>0</v>
      </c>
      <c r="AK4410">
        <v>0</v>
      </c>
      <c r="AM4410">
        <v>0</v>
      </c>
      <c r="AN4410">
        <v>0</v>
      </c>
      <c r="AP4410">
        <v>1</v>
      </c>
      <c r="AQ4410">
        <f>=&gt; assessment</f>
        <v>0</v>
      </c>
      <c r="AR4410">
        <v>2023</v>
      </c>
      <c r="AV4410">
        <v>0</v>
      </c>
      <c r="AW4410">
        <v>1</v>
      </c>
      <c r="AX4410">
        <v>0</v>
      </c>
      <c r="AY4410">
        <v>1</v>
      </c>
      <c r="AZ4410" t="s">
        <v>4312</v>
      </c>
      <c r="BA4410">
        <v>5</v>
      </c>
      <c r="BB4410">
        <v>1</v>
      </c>
      <c r="BC4410" t="s">
        <v>4315</v>
      </c>
      <c r="BD4410" t="s">
        <v>4316</v>
      </c>
      <c r="BE4410">
        <v>1</v>
      </c>
      <c r="BF4410">
        <v>0</v>
      </c>
      <c r="BH4410">
        <v>1</v>
      </c>
      <c r="BI4410" t="s">
        <v>4322</v>
      </c>
    </row>
    <row r="4411" spans="1:61">
      <c r="A4411" t="s">
        <v>68</v>
      </c>
      <c r="B4411" t="s">
        <v>110</v>
      </c>
      <c r="C4411" t="s">
        <v>2028</v>
      </c>
      <c r="D4411" t="s">
        <v>2075</v>
      </c>
      <c r="E4411" s="2">
        <v>45159.55237268518</v>
      </c>
      <c r="F4411" t="s">
        <v>2151</v>
      </c>
      <c r="G4411">
        <v>0</v>
      </c>
      <c r="H4411">
        <v>0</v>
      </c>
      <c r="I4411">
        <v>1</v>
      </c>
      <c r="J4411" t="s">
        <v>2075</v>
      </c>
      <c r="K4411">
        <v>1</v>
      </c>
      <c r="L4411" s="2">
        <v>45159.55237268518</v>
      </c>
      <c r="M4411" t="s">
        <v>4099</v>
      </c>
      <c r="N4411">
        <v>12</v>
      </c>
      <c r="O4411">
        <v>0</v>
      </c>
      <c r="P4411">
        <v>0</v>
      </c>
      <c r="Q4411" t="s">
        <v>4146</v>
      </c>
      <c r="R4411" t="s">
        <v>4159</v>
      </c>
      <c r="S4411" t="s">
        <v>4192</v>
      </c>
      <c r="U4411" t="s">
        <v>4217</v>
      </c>
      <c r="V4411" t="s">
        <v>4146</v>
      </c>
      <c r="W4411">
        <v>0</v>
      </c>
      <c r="X4411" s="2">
        <v>45238</v>
      </c>
      <c r="Y4411">
        <v>0</v>
      </c>
      <c r="Z4411">
        <v>0</v>
      </c>
      <c r="AA4411" t="s">
        <v>4225</v>
      </c>
      <c r="AB4411">
        <v>0</v>
      </c>
      <c r="AC4411">
        <v>98</v>
      </c>
      <c r="AD4411">
        <v>4.1</v>
      </c>
      <c r="AE4411">
        <v>311.1300000000001</v>
      </c>
      <c r="AF4411">
        <v>0</v>
      </c>
      <c r="AG4411">
        <v>1</v>
      </c>
      <c r="AH4411">
        <v>0</v>
      </c>
      <c r="AI4411">
        <v>307.9</v>
      </c>
      <c r="AJ4411">
        <v>0</v>
      </c>
      <c r="AK4411">
        <v>0</v>
      </c>
      <c r="AL4411" t="s">
        <v>4237</v>
      </c>
      <c r="AM4411">
        <v>0</v>
      </c>
      <c r="AN4411">
        <v>0</v>
      </c>
      <c r="AP4411">
        <v>1</v>
      </c>
      <c r="AQ4411" t="s">
        <v>4271</v>
      </c>
      <c r="AR4411">
        <v>2023</v>
      </c>
      <c r="AV4411">
        <v>0</v>
      </c>
      <c r="AW4411">
        <v>1</v>
      </c>
      <c r="AX4411">
        <v>0</v>
      </c>
      <c r="AY4411">
        <v>1</v>
      </c>
      <c r="AZ4411" t="s">
        <v>4312</v>
      </c>
      <c r="BA4411">
        <v>3</v>
      </c>
      <c r="BB4411">
        <v>1</v>
      </c>
      <c r="BC4411" t="s">
        <v>4315</v>
      </c>
      <c r="BD4411" t="s">
        <v>4316</v>
      </c>
      <c r="BE4411">
        <v>1</v>
      </c>
      <c r="BF4411">
        <v>0</v>
      </c>
      <c r="BH4411">
        <v>1</v>
      </c>
      <c r="BI4411" t="s">
        <v>4322</v>
      </c>
    </row>
    <row r="4412" spans="1:61">
      <c r="A4412" t="s">
        <v>68</v>
      </c>
      <c r="B4412" t="s">
        <v>92</v>
      </c>
      <c r="C4412" t="s">
        <v>2028</v>
      </c>
      <c r="D4412" t="s">
        <v>2075</v>
      </c>
      <c r="E4412" s="2">
        <v>45160.57994212963</v>
      </c>
      <c r="F4412" t="s">
        <v>2143</v>
      </c>
      <c r="G4412">
        <v>0</v>
      </c>
      <c r="H4412">
        <v>0</v>
      </c>
      <c r="I4412">
        <v>1</v>
      </c>
      <c r="J4412" t="s">
        <v>2075</v>
      </c>
      <c r="K4412">
        <v>1</v>
      </c>
      <c r="L4412" s="2">
        <v>45160.57994212963</v>
      </c>
      <c r="M4412" t="s">
        <v>4099</v>
      </c>
      <c r="N4412">
        <v>12</v>
      </c>
      <c r="O4412">
        <v>0</v>
      </c>
      <c r="P4412">
        <v>0</v>
      </c>
      <c r="Q4412" t="s">
        <v>4146</v>
      </c>
      <c r="R4412" t="s">
        <v>4159</v>
      </c>
      <c r="S4412" t="s">
        <v>4192</v>
      </c>
      <c r="U4412" t="s">
        <v>4217</v>
      </c>
      <c r="V4412" t="s">
        <v>4146</v>
      </c>
      <c r="W4412">
        <v>0</v>
      </c>
      <c r="X4412" s="2">
        <v>45238</v>
      </c>
      <c r="Y4412">
        <v>0</v>
      </c>
      <c r="Z4412">
        <v>0</v>
      </c>
      <c r="AA4412" t="s">
        <v>2143</v>
      </c>
      <c r="AB4412">
        <v>0</v>
      </c>
      <c r="AC4412">
        <v>24</v>
      </c>
      <c r="AD4412">
        <v>1.03</v>
      </c>
      <c r="AE4412">
        <v>312.16</v>
      </c>
      <c r="AF4412">
        <v>0</v>
      </c>
      <c r="AG4412">
        <v>1</v>
      </c>
      <c r="AH4412">
        <v>0</v>
      </c>
      <c r="AI4412">
        <v>308.93</v>
      </c>
      <c r="AJ4412">
        <v>0</v>
      </c>
      <c r="AK4412">
        <v>0</v>
      </c>
      <c r="AL4412" t="s">
        <v>4234</v>
      </c>
      <c r="AM4412">
        <v>0</v>
      </c>
      <c r="AN4412">
        <v>0</v>
      </c>
      <c r="AP4412">
        <v>1</v>
      </c>
      <c r="AQ4412" t="s">
        <v>4248</v>
      </c>
      <c r="AR4412">
        <v>2023</v>
      </c>
      <c r="AV4412">
        <v>0</v>
      </c>
      <c r="AW4412">
        <v>1</v>
      </c>
      <c r="AX4412">
        <v>0</v>
      </c>
      <c r="AY4412">
        <v>1</v>
      </c>
      <c r="AZ4412" t="s">
        <v>4312</v>
      </c>
      <c r="BA4412">
        <v>0</v>
      </c>
      <c r="BB4412">
        <v>1</v>
      </c>
      <c r="BC4412" t="s">
        <v>4315</v>
      </c>
      <c r="BD4412" t="s">
        <v>4316</v>
      </c>
      <c r="BE4412">
        <v>1</v>
      </c>
      <c r="BF4412">
        <v>0</v>
      </c>
      <c r="BH4412">
        <v>1</v>
      </c>
      <c r="BI4412" t="s">
        <v>4322</v>
      </c>
    </row>
    <row r="4413" spans="1:61">
      <c r="A4413" t="s">
        <v>68</v>
      </c>
      <c r="B4413" t="s">
        <v>93</v>
      </c>
      <c r="C4413" t="s">
        <v>2028</v>
      </c>
      <c r="D4413" t="s">
        <v>2075</v>
      </c>
      <c r="E4413" s="2">
        <v>45165.60136574074</v>
      </c>
      <c r="F4413" t="s">
        <v>2144</v>
      </c>
      <c r="G4413">
        <v>0</v>
      </c>
      <c r="H4413">
        <v>0</v>
      </c>
      <c r="I4413">
        <v>1</v>
      </c>
      <c r="J4413" t="s">
        <v>2075</v>
      </c>
      <c r="K4413">
        <v>1</v>
      </c>
      <c r="L4413" s="2">
        <v>45165.60136574074</v>
      </c>
      <c r="M4413" t="s">
        <v>4099</v>
      </c>
      <c r="N4413">
        <v>12</v>
      </c>
      <c r="O4413">
        <v>1</v>
      </c>
      <c r="P4413">
        <v>0</v>
      </c>
      <c r="Q4413" t="s">
        <v>4146</v>
      </c>
      <c r="R4413" t="s">
        <v>4159</v>
      </c>
      <c r="S4413" t="s">
        <v>4192</v>
      </c>
      <c r="U4413" t="s">
        <v>4217</v>
      </c>
      <c r="V4413" t="s">
        <v>4146</v>
      </c>
      <c r="W4413">
        <v>0</v>
      </c>
      <c r="X4413" s="2">
        <v>45238</v>
      </c>
      <c r="Y4413">
        <v>0</v>
      </c>
      <c r="Z4413">
        <v>0</v>
      </c>
      <c r="AA4413" t="s">
        <v>4221</v>
      </c>
      <c r="AB4413">
        <v>1</v>
      </c>
      <c r="AC4413">
        <v>120</v>
      </c>
      <c r="AD4413">
        <v>5.02</v>
      </c>
      <c r="AE4413">
        <v>317.18</v>
      </c>
      <c r="AF4413">
        <v>0</v>
      </c>
      <c r="AG4413">
        <v>1</v>
      </c>
      <c r="AH4413">
        <v>0</v>
      </c>
      <c r="AI4413">
        <v>313.95</v>
      </c>
      <c r="AJ4413">
        <v>0</v>
      </c>
      <c r="AK4413">
        <v>0</v>
      </c>
      <c r="AL4413" t="s">
        <v>92</v>
      </c>
      <c r="AM4413">
        <v>0</v>
      </c>
      <c r="AN4413">
        <v>0</v>
      </c>
      <c r="AP4413">
        <v>1</v>
      </c>
      <c r="AQ4413" t="s">
        <v>4241</v>
      </c>
      <c r="AR4413">
        <v>2023</v>
      </c>
      <c r="AS4413">
        <v>2</v>
      </c>
      <c r="AT4413" t="s">
        <v>4304</v>
      </c>
      <c r="AU4413">
        <v>16</v>
      </c>
      <c r="AV4413">
        <v>0</v>
      </c>
      <c r="AW4413">
        <v>1</v>
      </c>
      <c r="AX4413">
        <v>0</v>
      </c>
      <c r="AY4413">
        <v>1</v>
      </c>
      <c r="AZ4413" t="s">
        <v>4312</v>
      </c>
      <c r="BA4413">
        <v>11</v>
      </c>
      <c r="BB4413">
        <v>0</v>
      </c>
      <c r="BC4413" t="s">
        <v>4315</v>
      </c>
      <c r="BD4413" t="s">
        <v>4316</v>
      </c>
      <c r="BE4413">
        <v>1</v>
      </c>
      <c r="BF4413">
        <v>0</v>
      </c>
      <c r="BH4413">
        <v>1</v>
      </c>
      <c r="BI4413" t="s">
        <v>4322</v>
      </c>
    </row>
    <row r="4414" spans="1:61">
      <c r="A4414" t="s">
        <v>68</v>
      </c>
      <c r="B4414" t="s">
        <v>93</v>
      </c>
      <c r="C4414" t="s">
        <v>2028</v>
      </c>
      <c r="D4414" t="s">
        <v>2075</v>
      </c>
      <c r="E4414" s="2">
        <v>45165.60136574074</v>
      </c>
      <c r="F4414" t="s">
        <v>2144</v>
      </c>
      <c r="G4414">
        <v>0</v>
      </c>
      <c r="H4414">
        <v>0</v>
      </c>
      <c r="I4414">
        <v>1</v>
      </c>
      <c r="J4414" t="s">
        <v>2075</v>
      </c>
      <c r="K4414">
        <v>1</v>
      </c>
      <c r="L4414" s="2">
        <v>45165.60136574074</v>
      </c>
      <c r="M4414" t="s">
        <v>4099</v>
      </c>
      <c r="N4414">
        <v>12</v>
      </c>
      <c r="O4414">
        <v>1</v>
      </c>
      <c r="P4414">
        <v>0</v>
      </c>
      <c r="Q4414" t="s">
        <v>4146</v>
      </c>
      <c r="R4414" t="s">
        <v>4159</v>
      </c>
      <c r="S4414" t="s">
        <v>4192</v>
      </c>
      <c r="U4414" t="s">
        <v>4217</v>
      </c>
      <c r="V4414" t="s">
        <v>4146</v>
      </c>
      <c r="W4414">
        <v>0</v>
      </c>
      <c r="X4414" s="2">
        <v>45238</v>
      </c>
      <c r="Y4414">
        <v>0</v>
      </c>
      <c r="Z4414">
        <v>0</v>
      </c>
      <c r="AA4414" t="s">
        <v>4221</v>
      </c>
      <c r="AB4414">
        <v>1</v>
      </c>
      <c r="AC4414">
        <v>120</v>
      </c>
      <c r="AD4414">
        <v>5.02</v>
      </c>
      <c r="AE4414">
        <v>317.18</v>
      </c>
      <c r="AF4414">
        <v>0</v>
      </c>
      <c r="AG4414">
        <v>1</v>
      </c>
      <c r="AH4414">
        <v>0</v>
      </c>
      <c r="AI4414">
        <v>313.95</v>
      </c>
      <c r="AJ4414">
        <v>0</v>
      </c>
      <c r="AK4414">
        <v>0</v>
      </c>
      <c r="AL4414" t="s">
        <v>92</v>
      </c>
      <c r="AM4414">
        <v>0</v>
      </c>
      <c r="AN4414">
        <v>0</v>
      </c>
      <c r="AP4414">
        <v>1</v>
      </c>
      <c r="AQ4414" t="s">
        <v>4241</v>
      </c>
      <c r="AR4414">
        <v>2023</v>
      </c>
      <c r="AS4414">
        <v>2</v>
      </c>
      <c r="AT4414" t="s">
        <v>4304</v>
      </c>
      <c r="AU4414">
        <v>16</v>
      </c>
      <c r="AV4414">
        <v>0</v>
      </c>
      <c r="AW4414">
        <v>1</v>
      </c>
      <c r="AX4414">
        <v>0</v>
      </c>
      <c r="AY4414">
        <v>1</v>
      </c>
      <c r="AZ4414" t="s">
        <v>4312</v>
      </c>
      <c r="BA4414">
        <v>11</v>
      </c>
      <c r="BB4414">
        <v>0</v>
      </c>
      <c r="BC4414" t="s">
        <v>4315</v>
      </c>
      <c r="BD4414" t="s">
        <v>4316</v>
      </c>
      <c r="BE4414">
        <v>1</v>
      </c>
      <c r="BF4414">
        <v>0</v>
      </c>
      <c r="BH4414">
        <v>1</v>
      </c>
      <c r="BI4414" t="s">
        <v>4322</v>
      </c>
    </row>
    <row r="4415" spans="1:61">
      <c r="A4415" t="s">
        <v>63</v>
      </c>
      <c r="B4415" t="s">
        <v>92</v>
      </c>
      <c r="C4415" t="s">
        <v>2029</v>
      </c>
      <c r="D4415" t="s">
        <v>2087</v>
      </c>
      <c r="E4415" s="2">
        <v>45163.24365740741</v>
      </c>
      <c r="F4415" t="s">
        <v>2143</v>
      </c>
      <c r="G4415">
        <v>0</v>
      </c>
      <c r="H4415">
        <v>0</v>
      </c>
      <c r="I4415">
        <v>0</v>
      </c>
      <c r="J4415" t="s">
        <v>2087</v>
      </c>
      <c r="L4415" s="2">
        <v>45163.24365740741</v>
      </c>
      <c r="M4415" t="s">
        <v>4100</v>
      </c>
      <c r="N4415">
        <v>2</v>
      </c>
      <c r="O4415">
        <v>0</v>
      </c>
      <c r="P4415">
        <v>1</v>
      </c>
      <c r="Q4415" t="s">
        <v>4144</v>
      </c>
      <c r="R4415" t="s">
        <v>4163</v>
      </c>
      <c r="S4415" t="s">
        <v>4192</v>
      </c>
      <c r="U4415" t="s">
        <v>4217</v>
      </c>
      <c r="V4415" t="s">
        <v>4144</v>
      </c>
      <c r="W4415">
        <v>0</v>
      </c>
      <c r="Y4415">
        <v>0</v>
      </c>
      <c r="Z4415">
        <v>0</v>
      </c>
      <c r="AA4415" t="s">
        <v>2143</v>
      </c>
      <c r="AB4415">
        <v>0</v>
      </c>
      <c r="AC4415">
        <v>0</v>
      </c>
      <c r="AD4415">
        <v>0</v>
      </c>
      <c r="AE4415">
        <v>0</v>
      </c>
      <c r="AF4415">
        <v>0</v>
      </c>
      <c r="AG4415">
        <v>1</v>
      </c>
      <c r="AH4415">
        <v>0</v>
      </c>
      <c r="AI4415">
        <v>0</v>
      </c>
      <c r="AJ4415">
        <v>0</v>
      </c>
      <c r="AK4415">
        <v>0</v>
      </c>
      <c r="AM4415">
        <v>0</v>
      </c>
      <c r="AN4415">
        <v>0</v>
      </c>
      <c r="AP4415">
        <v>1</v>
      </c>
      <c r="AQ4415">
        <f>=&gt; applied</f>
        <v>0</v>
      </c>
      <c r="AR4415">
        <v>2023</v>
      </c>
      <c r="AV4415">
        <v>0</v>
      </c>
      <c r="AW4415">
        <v>0</v>
      </c>
      <c r="AX4415">
        <v>1</v>
      </c>
      <c r="AY4415">
        <v>1</v>
      </c>
      <c r="BD4415" t="s">
        <v>4316</v>
      </c>
      <c r="BE4415">
        <v>1</v>
      </c>
      <c r="BF4415">
        <v>0</v>
      </c>
      <c r="BH4415">
        <v>1</v>
      </c>
      <c r="BI4415" t="s">
        <v>4325</v>
      </c>
    </row>
    <row r="4416" spans="1:61">
      <c r="A4416" t="s">
        <v>66</v>
      </c>
      <c r="B4416" t="s">
        <v>93</v>
      </c>
      <c r="C4416" t="s">
        <v>2029</v>
      </c>
      <c r="D4416" t="s">
        <v>2087</v>
      </c>
      <c r="E4416" s="2">
        <v>45165.62902777778</v>
      </c>
      <c r="F4416" t="s">
        <v>2144</v>
      </c>
      <c r="G4416">
        <v>0</v>
      </c>
      <c r="H4416">
        <v>0</v>
      </c>
      <c r="I4416">
        <v>0</v>
      </c>
      <c r="J4416" t="s">
        <v>2087</v>
      </c>
      <c r="K4416">
        <v>1</v>
      </c>
      <c r="L4416" s="2">
        <v>45165.62902777778</v>
      </c>
      <c r="M4416" t="s">
        <v>4100</v>
      </c>
      <c r="N4416">
        <v>2</v>
      </c>
      <c r="O4416">
        <v>1</v>
      </c>
      <c r="P4416">
        <v>0</v>
      </c>
      <c r="Q4416" t="s">
        <v>4144</v>
      </c>
      <c r="R4416" t="s">
        <v>4163</v>
      </c>
      <c r="S4416" t="s">
        <v>4192</v>
      </c>
      <c r="U4416" t="s">
        <v>4217</v>
      </c>
      <c r="V4416" t="s">
        <v>4144</v>
      </c>
      <c r="W4416">
        <v>0</v>
      </c>
      <c r="Y4416">
        <v>0</v>
      </c>
      <c r="Z4416">
        <v>0</v>
      </c>
      <c r="AA4416" t="s">
        <v>4221</v>
      </c>
      <c r="AB4416">
        <v>1</v>
      </c>
      <c r="AC4416">
        <v>57</v>
      </c>
      <c r="AD4416">
        <v>2.39</v>
      </c>
      <c r="AE4416">
        <v>2.39</v>
      </c>
      <c r="AF4416">
        <v>0</v>
      </c>
      <c r="AG4416">
        <v>1</v>
      </c>
      <c r="AH4416">
        <v>0</v>
      </c>
      <c r="AI4416">
        <v>0</v>
      </c>
      <c r="AJ4416">
        <v>0</v>
      </c>
      <c r="AK4416">
        <v>0</v>
      </c>
      <c r="AL4416" t="s">
        <v>92</v>
      </c>
      <c r="AM4416">
        <v>0</v>
      </c>
      <c r="AN4416">
        <v>0</v>
      </c>
      <c r="AP4416">
        <v>1</v>
      </c>
      <c r="AQ4416" t="s">
        <v>4241</v>
      </c>
      <c r="AR4416">
        <v>2023</v>
      </c>
      <c r="AS4416">
        <v>2</v>
      </c>
      <c r="AT4416" t="s">
        <v>4304</v>
      </c>
      <c r="AU4416">
        <v>11</v>
      </c>
      <c r="AV4416">
        <v>0</v>
      </c>
      <c r="AW4416">
        <v>0</v>
      </c>
      <c r="AX4416">
        <v>1</v>
      </c>
      <c r="AY4416">
        <v>1</v>
      </c>
      <c r="BD4416" t="s">
        <v>4316</v>
      </c>
      <c r="BE4416">
        <v>1</v>
      </c>
      <c r="BF4416">
        <v>0</v>
      </c>
      <c r="BH4416">
        <v>1</v>
      </c>
      <c r="BI4416" t="s">
        <v>4325</v>
      </c>
    </row>
    <row r="4417" spans="1:61">
      <c r="A4417" t="s">
        <v>63</v>
      </c>
      <c r="B4417" t="s">
        <v>99</v>
      </c>
      <c r="C4417" t="s">
        <v>2030</v>
      </c>
      <c r="D4417" t="s">
        <v>2116</v>
      </c>
      <c r="E4417" s="2">
        <v>45223.64444444444</v>
      </c>
      <c r="F4417" t="s">
        <v>2150</v>
      </c>
      <c r="G4417">
        <v>0</v>
      </c>
      <c r="H4417">
        <v>0</v>
      </c>
      <c r="I4417">
        <v>0</v>
      </c>
      <c r="J4417" t="s">
        <v>2116</v>
      </c>
      <c r="L4417" s="2">
        <v>45223.64444444444</v>
      </c>
      <c r="M4417" t="s">
        <v>4101</v>
      </c>
      <c r="N4417">
        <v>2</v>
      </c>
      <c r="O4417">
        <v>1</v>
      </c>
      <c r="P4417">
        <v>1</v>
      </c>
      <c r="Q4417" t="s">
        <v>4145</v>
      </c>
      <c r="R4417" t="s">
        <v>4158</v>
      </c>
      <c r="S4417" t="s">
        <v>4192</v>
      </c>
      <c r="U4417" t="s">
        <v>4217</v>
      </c>
      <c r="V4417" t="s">
        <v>4145</v>
      </c>
      <c r="W4417">
        <v>1</v>
      </c>
      <c r="Y4417">
        <v>1</v>
      </c>
      <c r="Z4417">
        <v>1</v>
      </c>
      <c r="AA4417" t="s">
        <v>4221</v>
      </c>
      <c r="AB4417">
        <v>1</v>
      </c>
      <c r="AC4417">
        <v>0</v>
      </c>
      <c r="AD4417">
        <v>0</v>
      </c>
      <c r="AE4417">
        <v>0</v>
      </c>
      <c r="AF4417">
        <v>0</v>
      </c>
      <c r="AG4417">
        <v>1</v>
      </c>
      <c r="AH4417">
        <v>0</v>
      </c>
      <c r="AI4417">
        <v>0</v>
      </c>
      <c r="AJ4417">
        <v>0</v>
      </c>
      <c r="AK4417">
        <v>0</v>
      </c>
      <c r="AM4417">
        <v>1</v>
      </c>
      <c r="AN4417">
        <v>0</v>
      </c>
      <c r="AP4417">
        <v>0</v>
      </c>
      <c r="AQ4417">
        <f>=&gt; out of process</f>
        <v>0</v>
      </c>
      <c r="AR4417">
        <v>2023</v>
      </c>
      <c r="AV4417">
        <v>0</v>
      </c>
      <c r="AW4417">
        <v>0</v>
      </c>
      <c r="AX4417">
        <v>0</v>
      </c>
      <c r="AY4417">
        <v>1</v>
      </c>
      <c r="AZ4417" t="s">
        <v>4311</v>
      </c>
      <c r="BA4417">
        <v>11</v>
      </c>
      <c r="BB4417">
        <v>0</v>
      </c>
      <c r="BC4417" t="s">
        <v>4315</v>
      </c>
      <c r="BD4417" t="s">
        <v>4316</v>
      </c>
      <c r="BE4417">
        <v>1</v>
      </c>
      <c r="BF4417">
        <v>0</v>
      </c>
      <c r="BH4417">
        <v>1</v>
      </c>
      <c r="BI4417" t="s">
        <v>4325</v>
      </c>
    </row>
    <row r="4418" spans="1:61">
      <c r="A4418" t="s">
        <v>63</v>
      </c>
      <c r="B4418" t="s">
        <v>92</v>
      </c>
      <c r="C4418" t="s">
        <v>2030</v>
      </c>
      <c r="D4418" t="s">
        <v>2116</v>
      </c>
      <c r="E4418" s="2">
        <v>45223.64444444444</v>
      </c>
      <c r="F4418" t="s">
        <v>2143</v>
      </c>
      <c r="G4418">
        <v>0</v>
      </c>
      <c r="H4418">
        <v>0</v>
      </c>
      <c r="I4418">
        <v>0</v>
      </c>
      <c r="J4418" t="s">
        <v>2116</v>
      </c>
      <c r="L4418" s="2">
        <v>45223.64444444444</v>
      </c>
      <c r="M4418" t="s">
        <v>4101</v>
      </c>
      <c r="N4418">
        <v>2</v>
      </c>
      <c r="O4418">
        <v>1</v>
      </c>
      <c r="P4418">
        <v>1</v>
      </c>
      <c r="Q4418" t="s">
        <v>4145</v>
      </c>
      <c r="R4418" t="s">
        <v>4158</v>
      </c>
      <c r="S4418" t="s">
        <v>4192</v>
      </c>
      <c r="U4418" t="s">
        <v>4217</v>
      </c>
      <c r="V4418" t="s">
        <v>4145</v>
      </c>
      <c r="W4418">
        <v>1</v>
      </c>
      <c r="Y4418">
        <v>1</v>
      </c>
      <c r="Z4418">
        <v>1</v>
      </c>
      <c r="AA4418" t="s">
        <v>2143</v>
      </c>
      <c r="AB4418">
        <v>1</v>
      </c>
      <c r="AC4418">
        <v>0</v>
      </c>
      <c r="AD4418">
        <v>0</v>
      </c>
      <c r="AE4418">
        <v>0</v>
      </c>
      <c r="AF4418">
        <v>0</v>
      </c>
      <c r="AG4418">
        <v>1</v>
      </c>
      <c r="AH4418">
        <v>0</v>
      </c>
      <c r="AI4418">
        <v>0</v>
      </c>
      <c r="AJ4418">
        <v>0</v>
      </c>
      <c r="AK4418">
        <v>0</v>
      </c>
      <c r="AL4418" t="s">
        <v>4235</v>
      </c>
      <c r="AM4418">
        <v>1</v>
      </c>
      <c r="AN4418">
        <v>0</v>
      </c>
      <c r="AP4418">
        <v>0</v>
      </c>
      <c r="AQ4418" t="s">
        <v>4249</v>
      </c>
      <c r="AR4418">
        <v>2023</v>
      </c>
      <c r="AV4418">
        <v>0</v>
      </c>
      <c r="AW4418">
        <v>0</v>
      </c>
      <c r="AX4418">
        <v>0</v>
      </c>
      <c r="AY4418">
        <v>1</v>
      </c>
      <c r="AZ4418" t="s">
        <v>4311</v>
      </c>
      <c r="BA4418">
        <v>0</v>
      </c>
      <c r="BB4418">
        <v>1</v>
      </c>
      <c r="BC4418" t="s">
        <v>4315</v>
      </c>
      <c r="BD4418" t="s">
        <v>4316</v>
      </c>
      <c r="BE4418">
        <v>1</v>
      </c>
      <c r="BF4418">
        <v>0</v>
      </c>
      <c r="BH4418">
        <v>1</v>
      </c>
      <c r="BI4418" t="s">
        <v>4325</v>
      </c>
    </row>
    <row r="4419" spans="1:61">
      <c r="A4419" t="s">
        <v>66</v>
      </c>
      <c r="B4419" t="s">
        <v>93</v>
      </c>
      <c r="C4419" t="s">
        <v>2031</v>
      </c>
      <c r="D4419" t="s">
        <v>2079</v>
      </c>
      <c r="E4419" s="2">
        <v>44997.42009259259</v>
      </c>
      <c r="F4419" t="s">
        <v>2144</v>
      </c>
      <c r="G4419">
        <v>0</v>
      </c>
      <c r="H4419">
        <v>0</v>
      </c>
      <c r="I4419">
        <v>1</v>
      </c>
      <c r="J4419" t="s">
        <v>2077</v>
      </c>
      <c r="K4419">
        <v>1</v>
      </c>
      <c r="L4419" s="2">
        <v>44997.42009259259</v>
      </c>
      <c r="M4419" t="s">
        <v>4102</v>
      </c>
      <c r="N4419">
        <v>9</v>
      </c>
      <c r="O4419">
        <v>0</v>
      </c>
      <c r="P4419">
        <v>0</v>
      </c>
      <c r="Q4419" t="s">
        <v>4144</v>
      </c>
      <c r="R4419" t="s">
        <v>4156</v>
      </c>
      <c r="S4419" t="s">
        <v>4192</v>
      </c>
      <c r="U4419" t="s">
        <v>4217</v>
      </c>
      <c r="V4419" t="s">
        <v>4144</v>
      </c>
      <c r="W4419">
        <v>0</v>
      </c>
      <c r="Y4419">
        <v>0</v>
      </c>
      <c r="Z4419">
        <v>0</v>
      </c>
      <c r="AA4419" t="s">
        <v>4221</v>
      </c>
      <c r="AB4419">
        <v>0</v>
      </c>
      <c r="AC4419">
        <v>5</v>
      </c>
      <c r="AD4419">
        <v>0.23</v>
      </c>
      <c r="AE4419">
        <v>0.23</v>
      </c>
      <c r="AF4419">
        <v>0</v>
      </c>
      <c r="AG4419">
        <v>1</v>
      </c>
      <c r="AH4419">
        <v>0</v>
      </c>
      <c r="AI4419">
        <v>0</v>
      </c>
      <c r="AJ4419">
        <v>0</v>
      </c>
      <c r="AK4419">
        <v>0</v>
      </c>
      <c r="AM4419">
        <v>1</v>
      </c>
      <c r="AN4419">
        <v>0</v>
      </c>
      <c r="AP4419">
        <v>0</v>
      </c>
      <c r="AQ4419">
        <f>=&gt; out of process</f>
        <v>0</v>
      </c>
      <c r="AR4419">
        <v>2023</v>
      </c>
      <c r="AV4419">
        <v>0</v>
      </c>
      <c r="AW4419">
        <v>0</v>
      </c>
      <c r="AX4419">
        <v>0</v>
      </c>
      <c r="AY4419">
        <v>1</v>
      </c>
      <c r="BD4419" t="s">
        <v>4316</v>
      </c>
      <c r="BE4419">
        <v>1</v>
      </c>
      <c r="BF4419">
        <v>0</v>
      </c>
      <c r="BH4419">
        <v>1</v>
      </c>
      <c r="BI4419" t="s">
        <v>4321</v>
      </c>
    </row>
    <row r="4420" spans="1:61">
      <c r="A4420" t="s">
        <v>63</v>
      </c>
      <c r="B4420" t="s">
        <v>92</v>
      </c>
      <c r="C4420" t="s">
        <v>2031</v>
      </c>
      <c r="D4420" t="s">
        <v>2114</v>
      </c>
      <c r="E4420" s="2">
        <v>45032.59900462963</v>
      </c>
      <c r="F4420" t="s">
        <v>2143</v>
      </c>
      <c r="G4420">
        <v>0</v>
      </c>
      <c r="H4420">
        <v>0</v>
      </c>
      <c r="I4420">
        <v>1</v>
      </c>
      <c r="J4420" t="s">
        <v>2077</v>
      </c>
      <c r="L4420" s="2">
        <v>45032.59900462963</v>
      </c>
      <c r="M4420" t="s">
        <v>4102</v>
      </c>
      <c r="N4420">
        <v>9</v>
      </c>
      <c r="O4420">
        <v>0</v>
      </c>
      <c r="P4420">
        <v>0</v>
      </c>
      <c r="Q4420" t="s">
        <v>4144</v>
      </c>
      <c r="R4420" t="s">
        <v>4156</v>
      </c>
      <c r="S4420" t="s">
        <v>4192</v>
      </c>
      <c r="U4420" t="s">
        <v>4217</v>
      </c>
      <c r="V4420" t="s">
        <v>4144</v>
      </c>
      <c r="W4420">
        <v>0</v>
      </c>
      <c r="Y4420">
        <v>0</v>
      </c>
      <c r="Z4420">
        <v>0</v>
      </c>
      <c r="AA4420" t="s">
        <v>2143</v>
      </c>
      <c r="AB4420">
        <v>0</v>
      </c>
      <c r="AC4420">
        <v>844</v>
      </c>
      <c r="AD4420">
        <v>35.18</v>
      </c>
      <c r="AE4420">
        <v>35.41</v>
      </c>
      <c r="AF4420">
        <v>0</v>
      </c>
      <c r="AG4420">
        <v>1</v>
      </c>
      <c r="AH4420">
        <v>0</v>
      </c>
      <c r="AI4420">
        <v>0</v>
      </c>
      <c r="AJ4420">
        <v>0</v>
      </c>
      <c r="AK4420">
        <v>0</v>
      </c>
      <c r="AL4420" t="s">
        <v>4235</v>
      </c>
      <c r="AM4420">
        <v>1</v>
      </c>
      <c r="AN4420">
        <v>0</v>
      </c>
      <c r="AP4420">
        <v>0</v>
      </c>
      <c r="AQ4420" t="s">
        <v>4249</v>
      </c>
      <c r="AR4420">
        <v>2023</v>
      </c>
      <c r="AV4420">
        <v>0</v>
      </c>
      <c r="AW4420">
        <v>0</v>
      </c>
      <c r="AX4420">
        <v>0</v>
      </c>
      <c r="AY4420">
        <v>1</v>
      </c>
      <c r="BD4420" t="s">
        <v>4316</v>
      </c>
      <c r="BE4420">
        <v>1</v>
      </c>
      <c r="BF4420">
        <v>0</v>
      </c>
      <c r="BH4420">
        <v>1</v>
      </c>
      <c r="BI4420" t="s">
        <v>4321</v>
      </c>
    </row>
    <row r="4421" spans="1:61">
      <c r="A4421" t="s">
        <v>62</v>
      </c>
      <c r="B4421" t="s">
        <v>96</v>
      </c>
      <c r="C4421" t="s">
        <v>2031</v>
      </c>
      <c r="D4421" t="s">
        <v>2077</v>
      </c>
      <c r="E4421" s="2">
        <v>45034.6378587963</v>
      </c>
      <c r="F4421" t="s">
        <v>2147</v>
      </c>
      <c r="G4421">
        <v>0</v>
      </c>
      <c r="H4421">
        <v>0</v>
      </c>
      <c r="I4421">
        <v>1</v>
      </c>
      <c r="J4421" t="s">
        <v>2077</v>
      </c>
      <c r="K4421">
        <v>1</v>
      </c>
      <c r="L4421" s="2">
        <v>45034.6378587963</v>
      </c>
      <c r="M4421" t="s">
        <v>4102</v>
      </c>
      <c r="N4421">
        <v>9</v>
      </c>
      <c r="O4421">
        <v>0</v>
      </c>
      <c r="P4421">
        <v>0</v>
      </c>
      <c r="Q4421" t="s">
        <v>4144</v>
      </c>
      <c r="R4421" t="s">
        <v>4156</v>
      </c>
      <c r="S4421" t="s">
        <v>4192</v>
      </c>
      <c r="U4421" t="s">
        <v>4217</v>
      </c>
      <c r="V4421" t="s">
        <v>4144</v>
      </c>
      <c r="W4421">
        <v>0</v>
      </c>
      <c r="Y4421">
        <v>0</v>
      </c>
      <c r="Z4421">
        <v>0</v>
      </c>
      <c r="AA4421" t="s">
        <v>4222</v>
      </c>
      <c r="AB4421">
        <v>0</v>
      </c>
      <c r="AC4421">
        <v>48</v>
      </c>
      <c r="AD4421">
        <v>2.04</v>
      </c>
      <c r="AE4421">
        <v>37.45</v>
      </c>
      <c r="AF4421">
        <v>0</v>
      </c>
      <c r="AG4421">
        <v>1</v>
      </c>
      <c r="AH4421">
        <v>0</v>
      </c>
      <c r="AI4421">
        <v>0</v>
      </c>
      <c r="AJ4421">
        <v>0</v>
      </c>
      <c r="AK4421">
        <v>0</v>
      </c>
      <c r="AL4421" t="s">
        <v>92</v>
      </c>
      <c r="AM4421">
        <v>1</v>
      </c>
      <c r="AN4421">
        <v>0</v>
      </c>
      <c r="AP4421">
        <v>0</v>
      </c>
      <c r="AQ4421" t="s">
        <v>4243</v>
      </c>
      <c r="AR4421">
        <v>2023</v>
      </c>
      <c r="AS4421">
        <v>1</v>
      </c>
      <c r="AT4421" t="s">
        <v>4304</v>
      </c>
      <c r="AU4421">
        <v>11</v>
      </c>
      <c r="AV4421">
        <v>0</v>
      </c>
      <c r="AW4421">
        <v>0</v>
      </c>
      <c r="AX4421">
        <v>0</v>
      </c>
      <c r="AY4421">
        <v>1</v>
      </c>
      <c r="BD4421" t="s">
        <v>4316</v>
      </c>
      <c r="BE4421">
        <v>1</v>
      </c>
      <c r="BF4421">
        <v>0</v>
      </c>
      <c r="BH4421">
        <v>1</v>
      </c>
      <c r="BI4421" t="s">
        <v>4321</v>
      </c>
    </row>
    <row r="4422" spans="1:61">
      <c r="A4422" t="s">
        <v>62</v>
      </c>
      <c r="B4422" t="s">
        <v>97</v>
      </c>
      <c r="C4422" t="s">
        <v>2031</v>
      </c>
      <c r="D4422" t="s">
        <v>2077</v>
      </c>
      <c r="E4422" s="2">
        <v>45103.74210648148</v>
      </c>
      <c r="F4422" t="s">
        <v>2148</v>
      </c>
      <c r="G4422">
        <v>0</v>
      </c>
      <c r="H4422">
        <v>0</v>
      </c>
      <c r="I4422">
        <v>1</v>
      </c>
      <c r="J4422" t="s">
        <v>2077</v>
      </c>
      <c r="K4422">
        <v>1</v>
      </c>
      <c r="L4422" s="2">
        <v>45103.74210648148</v>
      </c>
      <c r="M4422" t="s">
        <v>4102</v>
      </c>
      <c r="N4422">
        <v>9</v>
      </c>
      <c r="O4422">
        <v>0</v>
      </c>
      <c r="P4422">
        <v>0</v>
      </c>
      <c r="Q4422" t="s">
        <v>4144</v>
      </c>
      <c r="R4422" t="s">
        <v>4156</v>
      </c>
      <c r="S4422" t="s">
        <v>4192</v>
      </c>
      <c r="U4422" t="s">
        <v>4217</v>
      </c>
      <c r="V4422" t="s">
        <v>4144</v>
      </c>
      <c r="W4422">
        <v>0</v>
      </c>
      <c r="Y4422">
        <v>0</v>
      </c>
      <c r="Z4422">
        <v>0</v>
      </c>
      <c r="AA4422" t="s">
        <v>4223</v>
      </c>
      <c r="AB4422">
        <v>0</v>
      </c>
      <c r="AC4422">
        <v>150</v>
      </c>
      <c r="AD4422">
        <v>6.25</v>
      </c>
      <c r="AE4422">
        <v>106.55</v>
      </c>
      <c r="AF4422">
        <v>0</v>
      </c>
      <c r="AG4422">
        <v>1</v>
      </c>
      <c r="AH4422">
        <v>0</v>
      </c>
      <c r="AI4422">
        <v>0</v>
      </c>
      <c r="AJ4422">
        <v>0</v>
      </c>
      <c r="AK4422">
        <v>0</v>
      </c>
      <c r="AL4422" t="s">
        <v>4231</v>
      </c>
      <c r="AM4422">
        <v>1</v>
      </c>
      <c r="AN4422">
        <v>0</v>
      </c>
      <c r="AP4422">
        <v>0</v>
      </c>
      <c r="AQ4422" t="s">
        <v>4244</v>
      </c>
      <c r="AR4422">
        <v>2023</v>
      </c>
      <c r="AV4422">
        <v>0</v>
      </c>
      <c r="AW4422">
        <v>0</v>
      </c>
      <c r="AX4422">
        <v>0</v>
      </c>
      <c r="AY4422">
        <v>1</v>
      </c>
      <c r="BD4422" t="s">
        <v>4316</v>
      </c>
      <c r="BE4422">
        <v>1</v>
      </c>
      <c r="BF4422">
        <v>0</v>
      </c>
      <c r="BH4422">
        <v>1</v>
      </c>
      <c r="BI4422" t="s">
        <v>4321</v>
      </c>
    </row>
    <row r="4423" spans="1:61">
      <c r="A4423" t="s">
        <v>62</v>
      </c>
      <c r="B4423" t="s">
        <v>98</v>
      </c>
      <c r="C4423" t="s">
        <v>2031</v>
      </c>
      <c r="D4423" t="s">
        <v>2077</v>
      </c>
      <c r="E4423" s="2">
        <v>45117.55976851852</v>
      </c>
      <c r="F4423" t="s">
        <v>2149</v>
      </c>
      <c r="G4423">
        <v>0</v>
      </c>
      <c r="H4423">
        <v>0</v>
      </c>
      <c r="I4423">
        <v>1</v>
      </c>
      <c r="J4423" t="s">
        <v>2077</v>
      </c>
      <c r="K4423">
        <v>1</v>
      </c>
      <c r="L4423" s="2">
        <v>45117.55976851852</v>
      </c>
      <c r="M4423" t="s">
        <v>4102</v>
      </c>
      <c r="N4423">
        <v>9</v>
      </c>
      <c r="O4423">
        <v>0</v>
      </c>
      <c r="P4423">
        <v>0</v>
      </c>
      <c r="Q4423" t="s">
        <v>4144</v>
      </c>
      <c r="R4423" t="s">
        <v>4156</v>
      </c>
      <c r="S4423" t="s">
        <v>4192</v>
      </c>
      <c r="U4423" t="s">
        <v>4217</v>
      </c>
      <c r="V4423" t="s">
        <v>4144</v>
      </c>
      <c r="W4423">
        <v>0</v>
      </c>
      <c r="Y4423">
        <v>0</v>
      </c>
      <c r="Z4423">
        <v>0</v>
      </c>
      <c r="AA4423" t="s">
        <v>4224</v>
      </c>
      <c r="AB4423">
        <v>1</v>
      </c>
      <c r="AC4423">
        <v>331</v>
      </c>
      <c r="AD4423">
        <v>13.82</v>
      </c>
      <c r="AE4423">
        <v>120.37</v>
      </c>
      <c r="AF4423">
        <v>0</v>
      </c>
      <c r="AG4423">
        <v>1</v>
      </c>
      <c r="AH4423">
        <v>0</v>
      </c>
      <c r="AI4423">
        <v>0</v>
      </c>
      <c r="AJ4423">
        <v>0</v>
      </c>
      <c r="AK4423">
        <v>0</v>
      </c>
      <c r="AL4423" t="s">
        <v>4232</v>
      </c>
      <c r="AM4423">
        <v>1</v>
      </c>
      <c r="AN4423">
        <v>0</v>
      </c>
      <c r="AP4423">
        <v>0</v>
      </c>
      <c r="AQ4423" t="s">
        <v>4245</v>
      </c>
      <c r="AR4423">
        <v>2023</v>
      </c>
      <c r="AS4423">
        <v>5</v>
      </c>
      <c r="AT4423" t="s">
        <v>4305</v>
      </c>
      <c r="AU4423">
        <v>8</v>
      </c>
      <c r="AV4423">
        <v>0</v>
      </c>
      <c r="AW4423">
        <v>0</v>
      </c>
      <c r="AX4423">
        <v>0</v>
      </c>
      <c r="AY4423">
        <v>1</v>
      </c>
      <c r="BD4423" t="s">
        <v>4316</v>
      </c>
      <c r="BE4423">
        <v>1</v>
      </c>
      <c r="BF4423">
        <v>0</v>
      </c>
      <c r="BH4423">
        <v>1</v>
      </c>
      <c r="BI4423" t="s">
        <v>4321</v>
      </c>
    </row>
    <row r="4424" spans="1:61">
      <c r="A4424" t="s">
        <v>63</v>
      </c>
      <c r="B4424" t="s">
        <v>92</v>
      </c>
      <c r="C4424" t="s">
        <v>2032</v>
      </c>
      <c r="D4424" t="s">
        <v>2073</v>
      </c>
      <c r="E4424" s="2">
        <v>45069.7221875</v>
      </c>
      <c r="F4424" t="s">
        <v>2143</v>
      </c>
      <c r="G4424">
        <v>0</v>
      </c>
      <c r="H4424">
        <v>0</v>
      </c>
      <c r="I4424">
        <v>0</v>
      </c>
      <c r="J4424" t="s">
        <v>2073</v>
      </c>
      <c r="L4424" s="2">
        <v>45069.7221875</v>
      </c>
      <c r="M4424" t="s">
        <v>4103</v>
      </c>
      <c r="N4424">
        <v>1</v>
      </c>
      <c r="O4424">
        <v>1</v>
      </c>
      <c r="P4424">
        <v>1</v>
      </c>
      <c r="Q4424" t="s">
        <v>4144</v>
      </c>
      <c r="R4424" t="s">
        <v>4153</v>
      </c>
      <c r="S4424" t="s">
        <v>4190</v>
      </c>
      <c r="U4424" t="s">
        <v>4216</v>
      </c>
      <c r="V4424" t="s">
        <v>4144</v>
      </c>
      <c r="W4424">
        <v>0</v>
      </c>
      <c r="Y4424">
        <v>0</v>
      </c>
      <c r="Z4424">
        <v>0</v>
      </c>
      <c r="AA4424" t="s">
        <v>2143</v>
      </c>
      <c r="AB4424">
        <v>1</v>
      </c>
      <c r="AC4424">
        <v>0</v>
      </c>
      <c r="AD4424">
        <v>0</v>
      </c>
      <c r="AE4424">
        <v>0</v>
      </c>
      <c r="AF4424">
        <v>0</v>
      </c>
      <c r="AG4424">
        <v>1</v>
      </c>
      <c r="AH4424">
        <v>0</v>
      </c>
      <c r="AI4424">
        <v>0</v>
      </c>
      <c r="AJ4424">
        <v>0</v>
      </c>
      <c r="AK4424">
        <v>0</v>
      </c>
      <c r="AM4424">
        <v>1</v>
      </c>
      <c r="AN4424">
        <v>0</v>
      </c>
      <c r="AP4424">
        <v>0</v>
      </c>
      <c r="AQ4424">
        <f>=&gt; applied</f>
        <v>0</v>
      </c>
      <c r="AR4424">
        <v>2023</v>
      </c>
      <c r="AV4424">
        <v>0</v>
      </c>
      <c r="AW4424">
        <v>0</v>
      </c>
      <c r="AX4424">
        <v>1</v>
      </c>
      <c r="AY4424">
        <v>1</v>
      </c>
      <c r="BD4424" t="s">
        <v>4316</v>
      </c>
      <c r="BE4424">
        <v>1</v>
      </c>
      <c r="BF4424">
        <v>0</v>
      </c>
      <c r="BH4424">
        <v>1</v>
      </c>
      <c r="BI4424" t="s">
        <v>4320</v>
      </c>
    </row>
    <row r="4425" spans="1:61">
      <c r="A4425" t="s">
        <v>63</v>
      </c>
      <c r="B4425" t="s">
        <v>92</v>
      </c>
      <c r="C4425" t="s">
        <v>2033</v>
      </c>
      <c r="D4425" t="s">
        <v>2077</v>
      </c>
      <c r="E4425" s="2">
        <v>45060.86135416666</v>
      </c>
      <c r="F4425" t="s">
        <v>2143</v>
      </c>
      <c r="G4425">
        <v>0</v>
      </c>
      <c r="H4425">
        <v>0</v>
      </c>
      <c r="I4425">
        <v>0</v>
      </c>
      <c r="J4425" t="s">
        <v>2077</v>
      </c>
      <c r="L4425" s="2">
        <v>45060.86135416666</v>
      </c>
      <c r="M4425" t="s">
        <v>4104</v>
      </c>
      <c r="N4425">
        <v>2</v>
      </c>
      <c r="O4425">
        <v>0</v>
      </c>
      <c r="P4425">
        <v>1</v>
      </c>
      <c r="Q4425" t="s">
        <v>4144</v>
      </c>
      <c r="R4425" t="s">
        <v>4156</v>
      </c>
      <c r="S4425" t="s">
        <v>4192</v>
      </c>
      <c r="U4425" t="s">
        <v>4217</v>
      </c>
      <c r="V4425" t="s">
        <v>4144</v>
      </c>
      <c r="W4425">
        <v>0</v>
      </c>
      <c r="Y4425">
        <v>0</v>
      </c>
      <c r="Z4425">
        <v>0</v>
      </c>
      <c r="AA4425" t="s">
        <v>2143</v>
      </c>
      <c r="AB4425">
        <v>0</v>
      </c>
      <c r="AC4425">
        <v>0</v>
      </c>
      <c r="AD4425">
        <v>0</v>
      </c>
      <c r="AE4425">
        <v>0</v>
      </c>
      <c r="AF4425">
        <v>0</v>
      </c>
      <c r="AG4425">
        <v>1</v>
      </c>
      <c r="AH4425">
        <v>0</v>
      </c>
      <c r="AI4425">
        <v>0</v>
      </c>
      <c r="AJ4425">
        <v>0</v>
      </c>
      <c r="AK4425">
        <v>0</v>
      </c>
      <c r="AM4425">
        <v>0</v>
      </c>
      <c r="AN4425">
        <v>0</v>
      </c>
      <c r="AP4425">
        <v>1</v>
      </c>
      <c r="AQ4425">
        <f>=&gt; applied</f>
        <v>0</v>
      </c>
      <c r="AR4425">
        <v>2023</v>
      </c>
      <c r="AV4425">
        <v>0</v>
      </c>
      <c r="AW4425">
        <v>0</v>
      </c>
      <c r="AX4425">
        <v>1</v>
      </c>
      <c r="AY4425">
        <v>1</v>
      </c>
      <c r="BD4425" t="s">
        <v>4316</v>
      </c>
      <c r="BE4425">
        <v>1</v>
      </c>
      <c r="BF4425">
        <v>0</v>
      </c>
      <c r="BH4425">
        <v>1</v>
      </c>
      <c r="BI4425" t="s">
        <v>4321</v>
      </c>
    </row>
    <row r="4426" spans="1:61">
      <c r="A4426" t="s">
        <v>62</v>
      </c>
      <c r="B4426" t="s">
        <v>93</v>
      </c>
      <c r="C4426" t="s">
        <v>2033</v>
      </c>
      <c r="D4426" t="s">
        <v>2077</v>
      </c>
      <c r="E4426" s="2">
        <v>45125.76582175926</v>
      </c>
      <c r="F4426" t="s">
        <v>2144</v>
      </c>
      <c r="G4426">
        <v>0</v>
      </c>
      <c r="H4426">
        <v>0</v>
      </c>
      <c r="I4426">
        <v>0</v>
      </c>
      <c r="J4426" t="s">
        <v>2077</v>
      </c>
      <c r="K4426">
        <v>1</v>
      </c>
      <c r="L4426" s="2">
        <v>45125.76582175926</v>
      </c>
      <c r="M4426" t="s">
        <v>4104</v>
      </c>
      <c r="N4426">
        <v>2</v>
      </c>
      <c r="O4426">
        <v>1</v>
      </c>
      <c r="P4426">
        <v>0</v>
      </c>
      <c r="Q4426" t="s">
        <v>4144</v>
      </c>
      <c r="R4426" t="s">
        <v>4156</v>
      </c>
      <c r="S4426" t="s">
        <v>4192</v>
      </c>
      <c r="U4426" t="s">
        <v>4217</v>
      </c>
      <c r="V4426" t="s">
        <v>4144</v>
      </c>
      <c r="W4426">
        <v>0</v>
      </c>
      <c r="Y4426">
        <v>0</v>
      </c>
      <c r="Z4426">
        <v>0</v>
      </c>
      <c r="AA4426" t="s">
        <v>4221</v>
      </c>
      <c r="AB4426">
        <v>1</v>
      </c>
      <c r="AC4426">
        <v>1557</v>
      </c>
      <c r="AD4426">
        <v>64.90000000000001</v>
      </c>
      <c r="AE4426">
        <v>64.90000000000001</v>
      </c>
      <c r="AF4426">
        <v>0</v>
      </c>
      <c r="AG4426">
        <v>1</v>
      </c>
      <c r="AH4426">
        <v>0</v>
      </c>
      <c r="AI4426">
        <v>0</v>
      </c>
      <c r="AJ4426">
        <v>0</v>
      </c>
      <c r="AK4426">
        <v>0</v>
      </c>
      <c r="AL4426" t="s">
        <v>92</v>
      </c>
      <c r="AM4426">
        <v>0</v>
      </c>
      <c r="AN4426">
        <v>0</v>
      </c>
      <c r="AP4426">
        <v>1</v>
      </c>
      <c r="AQ4426" t="s">
        <v>4241</v>
      </c>
      <c r="AR4426">
        <v>2023</v>
      </c>
      <c r="AS4426">
        <v>2</v>
      </c>
      <c r="AT4426" t="s">
        <v>4304</v>
      </c>
      <c r="AU4426">
        <v>11</v>
      </c>
      <c r="AV4426">
        <v>0</v>
      </c>
      <c r="AW4426">
        <v>0</v>
      </c>
      <c r="AX4426">
        <v>1</v>
      </c>
      <c r="AY4426">
        <v>1</v>
      </c>
      <c r="BD4426" t="s">
        <v>4316</v>
      </c>
      <c r="BE4426">
        <v>1</v>
      </c>
      <c r="BF4426">
        <v>0</v>
      </c>
      <c r="BH4426">
        <v>1</v>
      </c>
      <c r="BI4426" t="s">
        <v>4321</v>
      </c>
    </row>
    <row r="4427" spans="1:61">
      <c r="A4427" t="s">
        <v>63</v>
      </c>
      <c r="B4427" t="s">
        <v>92</v>
      </c>
      <c r="C4427" t="s">
        <v>2034</v>
      </c>
      <c r="D4427" t="s">
        <v>2073</v>
      </c>
      <c r="E4427" s="2">
        <v>44909.88711805556</v>
      </c>
      <c r="F4427" t="s">
        <v>2143</v>
      </c>
      <c r="G4427">
        <v>0</v>
      </c>
      <c r="H4427">
        <v>0</v>
      </c>
      <c r="I4427">
        <v>0</v>
      </c>
      <c r="J4427" t="s">
        <v>2073</v>
      </c>
      <c r="L4427" s="2">
        <v>44909.88711805556</v>
      </c>
      <c r="M4427" t="s">
        <v>4105</v>
      </c>
      <c r="N4427">
        <v>2</v>
      </c>
      <c r="O4427">
        <v>0</v>
      </c>
      <c r="P4427">
        <v>1</v>
      </c>
      <c r="Q4427" t="s">
        <v>4144</v>
      </c>
      <c r="R4427" t="s">
        <v>4153</v>
      </c>
      <c r="S4427" t="s">
        <v>4190</v>
      </c>
      <c r="U4427" t="s">
        <v>4216</v>
      </c>
      <c r="V4427" t="s">
        <v>4144</v>
      </c>
      <c r="W4427">
        <v>0</v>
      </c>
      <c r="Y4427">
        <v>0</v>
      </c>
      <c r="Z4427">
        <v>0</v>
      </c>
      <c r="AA4427" t="s">
        <v>2143</v>
      </c>
      <c r="AB4427">
        <v>0</v>
      </c>
      <c r="AC4427">
        <v>0</v>
      </c>
      <c r="AD4427">
        <v>0</v>
      </c>
      <c r="AE4427">
        <v>0</v>
      </c>
      <c r="AF4427">
        <v>0</v>
      </c>
      <c r="AG4427">
        <v>1</v>
      </c>
      <c r="AH4427">
        <v>0</v>
      </c>
      <c r="AI4427">
        <v>0</v>
      </c>
      <c r="AJ4427">
        <v>0</v>
      </c>
      <c r="AK4427">
        <v>0</v>
      </c>
      <c r="AM4427">
        <v>0</v>
      </c>
      <c r="AN4427">
        <v>0</v>
      </c>
      <c r="AP4427">
        <v>1</v>
      </c>
      <c r="AQ4427">
        <f>=&gt; applied</f>
        <v>0</v>
      </c>
      <c r="AR4427">
        <v>2022</v>
      </c>
      <c r="AV4427">
        <v>0</v>
      </c>
      <c r="AW4427">
        <v>0</v>
      </c>
      <c r="AX4427">
        <v>1</v>
      </c>
      <c r="AY4427">
        <v>1</v>
      </c>
      <c r="BD4427" t="s">
        <v>4316</v>
      </c>
      <c r="BE4427">
        <v>1</v>
      </c>
      <c r="BF4427">
        <v>0</v>
      </c>
      <c r="BH4427">
        <v>1</v>
      </c>
      <c r="BI4427" t="s">
        <v>4320</v>
      </c>
    </row>
    <row r="4428" spans="1:61">
      <c r="A4428" t="s">
        <v>66</v>
      </c>
      <c r="B4428" t="s">
        <v>93</v>
      </c>
      <c r="C4428" t="s">
        <v>2034</v>
      </c>
      <c r="D4428" t="s">
        <v>2073</v>
      </c>
      <c r="E4428" s="2">
        <v>44945.60634259259</v>
      </c>
      <c r="F4428" t="s">
        <v>2144</v>
      </c>
      <c r="G4428">
        <v>0</v>
      </c>
      <c r="H4428">
        <v>0</v>
      </c>
      <c r="I4428">
        <v>0</v>
      </c>
      <c r="J4428" t="s">
        <v>2073</v>
      </c>
      <c r="K4428">
        <v>1</v>
      </c>
      <c r="L4428" s="2">
        <v>44945.60634259259</v>
      </c>
      <c r="M4428" t="s">
        <v>4105</v>
      </c>
      <c r="N4428">
        <v>2</v>
      </c>
      <c r="O4428">
        <v>1</v>
      </c>
      <c r="P4428">
        <v>0</v>
      </c>
      <c r="Q4428" t="s">
        <v>4144</v>
      </c>
      <c r="R4428" t="s">
        <v>4153</v>
      </c>
      <c r="S4428" t="s">
        <v>4190</v>
      </c>
      <c r="U4428" t="s">
        <v>4216</v>
      </c>
      <c r="V4428" t="s">
        <v>4144</v>
      </c>
      <c r="W4428">
        <v>0</v>
      </c>
      <c r="Y4428">
        <v>0</v>
      </c>
      <c r="Z4428">
        <v>0</v>
      </c>
      <c r="AA4428" t="s">
        <v>4221</v>
      </c>
      <c r="AB4428">
        <v>1</v>
      </c>
      <c r="AC4428">
        <v>857</v>
      </c>
      <c r="AD4428">
        <v>35.72</v>
      </c>
      <c r="AE4428">
        <v>35.72</v>
      </c>
      <c r="AF4428">
        <v>0</v>
      </c>
      <c r="AG4428">
        <v>1</v>
      </c>
      <c r="AH4428">
        <v>0</v>
      </c>
      <c r="AI4428">
        <v>0</v>
      </c>
      <c r="AJ4428">
        <v>0</v>
      </c>
      <c r="AK4428">
        <v>0</v>
      </c>
      <c r="AL4428" t="s">
        <v>92</v>
      </c>
      <c r="AM4428">
        <v>0</v>
      </c>
      <c r="AN4428">
        <v>0</v>
      </c>
      <c r="AP4428">
        <v>1</v>
      </c>
      <c r="AQ4428" t="s">
        <v>4241</v>
      </c>
      <c r="AR4428">
        <v>2022</v>
      </c>
      <c r="AV4428">
        <v>0</v>
      </c>
      <c r="AW4428">
        <v>0</v>
      </c>
      <c r="AX4428">
        <v>1</v>
      </c>
      <c r="AY4428">
        <v>1</v>
      </c>
      <c r="BD4428" t="s">
        <v>4316</v>
      </c>
      <c r="BE4428">
        <v>1</v>
      </c>
      <c r="BF4428">
        <v>0</v>
      </c>
      <c r="BH4428">
        <v>1</v>
      </c>
      <c r="BI4428" t="s">
        <v>4320</v>
      </c>
    </row>
    <row r="4429" spans="1:61">
      <c r="A4429" t="s">
        <v>63</v>
      </c>
      <c r="B4429" t="s">
        <v>92</v>
      </c>
      <c r="C4429" t="s">
        <v>2035</v>
      </c>
      <c r="D4429" t="s">
        <v>2087</v>
      </c>
      <c r="E4429" s="2">
        <v>45124.13006944444</v>
      </c>
      <c r="F4429" t="s">
        <v>2143</v>
      </c>
      <c r="G4429">
        <v>0</v>
      </c>
      <c r="H4429">
        <v>0</v>
      </c>
      <c r="I4429">
        <v>0</v>
      </c>
      <c r="J4429" t="s">
        <v>2087</v>
      </c>
      <c r="L4429" s="2">
        <v>45124.13006944444</v>
      </c>
      <c r="M4429" t="s">
        <v>4106</v>
      </c>
      <c r="N4429">
        <v>2</v>
      </c>
      <c r="O4429">
        <v>0</v>
      </c>
      <c r="P4429">
        <v>1</v>
      </c>
      <c r="Q4429" t="s">
        <v>4144</v>
      </c>
      <c r="R4429" t="s">
        <v>4163</v>
      </c>
      <c r="S4429" t="s">
        <v>4192</v>
      </c>
      <c r="U4429" t="s">
        <v>4217</v>
      </c>
      <c r="V4429" t="s">
        <v>4144</v>
      </c>
      <c r="W4429">
        <v>0</v>
      </c>
      <c r="Y4429">
        <v>0</v>
      </c>
      <c r="Z4429">
        <v>0</v>
      </c>
      <c r="AA4429" t="s">
        <v>2143</v>
      </c>
      <c r="AB4429">
        <v>0</v>
      </c>
      <c r="AC4429">
        <v>0</v>
      </c>
      <c r="AD4429">
        <v>0</v>
      </c>
      <c r="AE4429">
        <v>0</v>
      </c>
      <c r="AF4429">
        <v>0</v>
      </c>
      <c r="AG4429">
        <v>1</v>
      </c>
      <c r="AH4429">
        <v>0</v>
      </c>
      <c r="AI4429">
        <v>0</v>
      </c>
      <c r="AJ4429">
        <v>0</v>
      </c>
      <c r="AK4429">
        <v>0</v>
      </c>
      <c r="AM4429">
        <v>0</v>
      </c>
      <c r="AN4429">
        <v>0</v>
      </c>
      <c r="AP4429">
        <v>1</v>
      </c>
      <c r="AQ4429">
        <f>=&gt; applied</f>
        <v>0</v>
      </c>
      <c r="AR4429">
        <v>2023</v>
      </c>
      <c r="AV4429">
        <v>0</v>
      </c>
      <c r="AW4429">
        <v>0</v>
      </c>
      <c r="AX4429">
        <v>1</v>
      </c>
      <c r="AY4429">
        <v>1</v>
      </c>
      <c r="BD4429" t="s">
        <v>4316</v>
      </c>
      <c r="BE4429">
        <v>1</v>
      </c>
      <c r="BF4429">
        <v>0</v>
      </c>
      <c r="BH4429">
        <v>1</v>
      </c>
      <c r="BI4429" t="s">
        <v>4325</v>
      </c>
    </row>
    <row r="4430" spans="1:61">
      <c r="A4430" t="s">
        <v>66</v>
      </c>
      <c r="B4430" t="s">
        <v>93</v>
      </c>
      <c r="C4430" t="s">
        <v>2035</v>
      </c>
      <c r="D4430" t="s">
        <v>2087</v>
      </c>
      <c r="E4430" s="2">
        <v>45162.76259259259</v>
      </c>
      <c r="F4430" t="s">
        <v>2144</v>
      </c>
      <c r="G4430">
        <v>0</v>
      </c>
      <c r="H4430">
        <v>0</v>
      </c>
      <c r="I4430">
        <v>0</v>
      </c>
      <c r="J4430" t="s">
        <v>2087</v>
      </c>
      <c r="K4430">
        <v>1</v>
      </c>
      <c r="L4430" s="2">
        <v>45162.76259259259</v>
      </c>
      <c r="M4430" t="s">
        <v>4106</v>
      </c>
      <c r="N4430">
        <v>2</v>
      </c>
      <c r="O4430">
        <v>1</v>
      </c>
      <c r="P4430">
        <v>0</v>
      </c>
      <c r="Q4430" t="s">
        <v>4144</v>
      </c>
      <c r="R4430" t="s">
        <v>4163</v>
      </c>
      <c r="S4430" t="s">
        <v>4192</v>
      </c>
      <c r="U4430" t="s">
        <v>4217</v>
      </c>
      <c r="V4430" t="s">
        <v>4144</v>
      </c>
      <c r="W4430">
        <v>0</v>
      </c>
      <c r="Y4430">
        <v>0</v>
      </c>
      <c r="Z4430">
        <v>0</v>
      </c>
      <c r="AA4430" t="s">
        <v>4221</v>
      </c>
      <c r="AB4430">
        <v>1</v>
      </c>
      <c r="AC4430">
        <v>927</v>
      </c>
      <c r="AD4430">
        <v>38.63</v>
      </c>
      <c r="AE4430">
        <v>38.63</v>
      </c>
      <c r="AF4430">
        <v>0</v>
      </c>
      <c r="AG4430">
        <v>1</v>
      </c>
      <c r="AH4430">
        <v>0</v>
      </c>
      <c r="AI4430">
        <v>0</v>
      </c>
      <c r="AJ4430">
        <v>0</v>
      </c>
      <c r="AK4430">
        <v>0</v>
      </c>
      <c r="AL4430" t="s">
        <v>92</v>
      </c>
      <c r="AM4430">
        <v>0</v>
      </c>
      <c r="AN4430">
        <v>0</v>
      </c>
      <c r="AP4430">
        <v>1</v>
      </c>
      <c r="AQ4430" t="s">
        <v>4241</v>
      </c>
      <c r="AR4430">
        <v>2023</v>
      </c>
      <c r="AS4430">
        <v>2</v>
      </c>
      <c r="AT4430" t="s">
        <v>4304</v>
      </c>
      <c r="AU4430">
        <v>11</v>
      </c>
      <c r="AV4430">
        <v>0</v>
      </c>
      <c r="AW4430">
        <v>0</v>
      </c>
      <c r="AX4430">
        <v>1</v>
      </c>
      <c r="AY4430">
        <v>1</v>
      </c>
      <c r="BD4430" t="s">
        <v>4316</v>
      </c>
      <c r="BE4430">
        <v>1</v>
      </c>
      <c r="BF4430">
        <v>0</v>
      </c>
      <c r="BH4430">
        <v>1</v>
      </c>
      <c r="BI4430" t="s">
        <v>4325</v>
      </c>
    </row>
    <row r="4431" spans="1:61">
      <c r="A4431" t="s">
        <v>66</v>
      </c>
      <c r="B4431" t="s">
        <v>92</v>
      </c>
      <c r="C4431" t="s">
        <v>2036</v>
      </c>
      <c r="D4431" t="s">
        <v>2077</v>
      </c>
      <c r="E4431" s="2">
        <v>45021.8859375</v>
      </c>
      <c r="F4431" t="s">
        <v>2143</v>
      </c>
      <c r="G4431">
        <v>0</v>
      </c>
      <c r="H4431">
        <v>0</v>
      </c>
      <c r="I4431">
        <v>1</v>
      </c>
      <c r="J4431" t="s">
        <v>2077</v>
      </c>
      <c r="K4431">
        <v>1</v>
      </c>
      <c r="L4431" s="2">
        <v>45021.8859375</v>
      </c>
      <c r="M4431" t="s">
        <v>4107</v>
      </c>
      <c r="N4431">
        <v>7</v>
      </c>
      <c r="O4431">
        <v>0</v>
      </c>
      <c r="P4431">
        <v>0</v>
      </c>
      <c r="Q4431" t="s">
        <v>4144</v>
      </c>
      <c r="R4431" t="s">
        <v>4156</v>
      </c>
      <c r="S4431" t="s">
        <v>4192</v>
      </c>
      <c r="U4431" t="s">
        <v>4217</v>
      </c>
      <c r="V4431" t="s">
        <v>4144</v>
      </c>
      <c r="W4431">
        <v>0</v>
      </c>
      <c r="Y4431">
        <v>0</v>
      </c>
      <c r="Z4431">
        <v>0</v>
      </c>
      <c r="AA4431" t="s">
        <v>2143</v>
      </c>
      <c r="AB4431">
        <v>0</v>
      </c>
      <c r="AC4431">
        <v>934</v>
      </c>
      <c r="AD4431">
        <v>38.96</v>
      </c>
      <c r="AE4431">
        <v>40.97</v>
      </c>
      <c r="AF4431">
        <v>0</v>
      </c>
      <c r="AG4431">
        <v>1</v>
      </c>
      <c r="AH4431">
        <v>0</v>
      </c>
      <c r="AI4431">
        <v>0</v>
      </c>
      <c r="AJ4431">
        <v>0</v>
      </c>
      <c r="AK4431">
        <v>0</v>
      </c>
      <c r="AM4431">
        <v>0</v>
      </c>
      <c r="AN4431">
        <v>0</v>
      </c>
      <c r="AP4431">
        <v>1</v>
      </c>
      <c r="AQ4431">
        <f>=&gt; applied</f>
        <v>0</v>
      </c>
      <c r="AR4431">
        <v>2023</v>
      </c>
      <c r="AV4431">
        <v>0</v>
      </c>
      <c r="AW4431">
        <v>0</v>
      </c>
      <c r="AX4431">
        <v>1</v>
      </c>
      <c r="AY4431">
        <v>1</v>
      </c>
      <c r="BD4431" t="s">
        <v>4316</v>
      </c>
      <c r="BE4431">
        <v>1</v>
      </c>
      <c r="BF4431">
        <v>0</v>
      </c>
      <c r="BH4431">
        <v>1</v>
      </c>
      <c r="BI4431" t="s">
        <v>4321</v>
      </c>
    </row>
    <row r="4432" spans="1:61">
      <c r="A4432" t="s">
        <v>62</v>
      </c>
      <c r="B4432" t="s">
        <v>96</v>
      </c>
      <c r="C4432" t="s">
        <v>2036</v>
      </c>
      <c r="D4432" t="s">
        <v>2077</v>
      </c>
      <c r="E4432" s="2">
        <v>45037.50454861111</v>
      </c>
      <c r="F4432" t="s">
        <v>2147</v>
      </c>
      <c r="G4432">
        <v>0</v>
      </c>
      <c r="H4432">
        <v>0</v>
      </c>
      <c r="I4432">
        <v>1</v>
      </c>
      <c r="J4432" t="s">
        <v>2077</v>
      </c>
      <c r="K4432">
        <v>1</v>
      </c>
      <c r="L4432" s="2">
        <v>45037.50454861111</v>
      </c>
      <c r="M4432" t="s">
        <v>4107</v>
      </c>
      <c r="N4432">
        <v>7</v>
      </c>
      <c r="O4432">
        <v>0</v>
      </c>
      <c r="P4432">
        <v>0</v>
      </c>
      <c r="Q4432" t="s">
        <v>4144</v>
      </c>
      <c r="R4432" t="s">
        <v>4156</v>
      </c>
      <c r="S4432" t="s">
        <v>4192</v>
      </c>
      <c r="U4432" t="s">
        <v>4217</v>
      </c>
      <c r="V4432" t="s">
        <v>4144</v>
      </c>
      <c r="W4432">
        <v>0</v>
      </c>
      <c r="Y4432">
        <v>0</v>
      </c>
      <c r="Z4432">
        <v>0</v>
      </c>
      <c r="AA4432" t="s">
        <v>4222</v>
      </c>
      <c r="AB4432">
        <v>0</v>
      </c>
      <c r="AC4432">
        <v>374</v>
      </c>
      <c r="AD4432">
        <v>15.62</v>
      </c>
      <c r="AE4432">
        <v>56.59</v>
      </c>
      <c r="AF4432">
        <v>0</v>
      </c>
      <c r="AG4432">
        <v>1</v>
      </c>
      <c r="AH4432">
        <v>0</v>
      </c>
      <c r="AI4432">
        <v>0</v>
      </c>
      <c r="AJ4432">
        <v>0</v>
      </c>
      <c r="AK4432">
        <v>0</v>
      </c>
      <c r="AL4432" t="s">
        <v>92</v>
      </c>
      <c r="AM4432">
        <v>0</v>
      </c>
      <c r="AN4432">
        <v>0</v>
      </c>
      <c r="AP4432">
        <v>1</v>
      </c>
      <c r="AQ4432" t="s">
        <v>4243</v>
      </c>
      <c r="AR4432">
        <v>2023</v>
      </c>
      <c r="AS4432">
        <v>1</v>
      </c>
      <c r="AT4432" t="s">
        <v>4304</v>
      </c>
      <c r="AU4432">
        <v>11</v>
      </c>
      <c r="AV4432">
        <v>0</v>
      </c>
      <c r="AW4432">
        <v>0</v>
      </c>
      <c r="AX4432">
        <v>1</v>
      </c>
      <c r="AY4432">
        <v>1</v>
      </c>
      <c r="BD4432" t="s">
        <v>4316</v>
      </c>
      <c r="BE4432">
        <v>1</v>
      </c>
      <c r="BF4432">
        <v>0</v>
      </c>
      <c r="BH4432">
        <v>1</v>
      </c>
      <c r="BI4432" t="s">
        <v>4321</v>
      </c>
    </row>
    <row r="4433" spans="1:61">
      <c r="A4433" t="s">
        <v>62</v>
      </c>
      <c r="B4433" t="s">
        <v>97</v>
      </c>
      <c r="C4433" t="s">
        <v>2036</v>
      </c>
      <c r="D4433" t="s">
        <v>2077</v>
      </c>
      <c r="E4433" s="2">
        <v>45062.52738425926</v>
      </c>
      <c r="F4433" t="s">
        <v>2148</v>
      </c>
      <c r="G4433">
        <v>0</v>
      </c>
      <c r="H4433">
        <v>0</v>
      </c>
      <c r="I4433">
        <v>1</v>
      </c>
      <c r="J4433" t="s">
        <v>2077</v>
      </c>
      <c r="K4433">
        <v>1</v>
      </c>
      <c r="L4433" s="2">
        <v>45062.52738425926</v>
      </c>
      <c r="M4433" t="s">
        <v>4107</v>
      </c>
      <c r="N4433">
        <v>7</v>
      </c>
      <c r="O4433">
        <v>0</v>
      </c>
      <c r="P4433">
        <v>0</v>
      </c>
      <c r="Q4433" t="s">
        <v>4144</v>
      </c>
      <c r="R4433" t="s">
        <v>4156</v>
      </c>
      <c r="S4433" t="s">
        <v>4192</v>
      </c>
      <c r="U4433" t="s">
        <v>4217</v>
      </c>
      <c r="V4433" t="s">
        <v>4144</v>
      </c>
      <c r="W4433">
        <v>0</v>
      </c>
      <c r="Y4433">
        <v>0</v>
      </c>
      <c r="Z4433">
        <v>0</v>
      </c>
      <c r="AA4433" t="s">
        <v>4223</v>
      </c>
      <c r="AB4433">
        <v>0</v>
      </c>
      <c r="AC4433">
        <v>600</v>
      </c>
      <c r="AD4433">
        <v>25.02</v>
      </c>
      <c r="AE4433">
        <v>81.61</v>
      </c>
      <c r="AF4433">
        <v>0</v>
      </c>
      <c r="AG4433">
        <v>1</v>
      </c>
      <c r="AH4433">
        <v>0</v>
      </c>
      <c r="AI4433">
        <v>0</v>
      </c>
      <c r="AJ4433">
        <v>0</v>
      </c>
      <c r="AK4433">
        <v>0</v>
      </c>
      <c r="AL4433" t="s">
        <v>4231</v>
      </c>
      <c r="AM4433">
        <v>0</v>
      </c>
      <c r="AN4433">
        <v>0</v>
      </c>
      <c r="AP4433">
        <v>1</v>
      </c>
      <c r="AQ4433" t="s">
        <v>4244</v>
      </c>
      <c r="AR4433">
        <v>2023</v>
      </c>
      <c r="AV4433">
        <v>0</v>
      </c>
      <c r="AW4433">
        <v>0</v>
      </c>
      <c r="AX4433">
        <v>1</v>
      </c>
      <c r="AY4433">
        <v>1</v>
      </c>
      <c r="BD4433" t="s">
        <v>4316</v>
      </c>
      <c r="BE4433">
        <v>1</v>
      </c>
      <c r="BF4433">
        <v>0</v>
      </c>
      <c r="BH4433">
        <v>1</v>
      </c>
      <c r="BI4433" t="s">
        <v>4321</v>
      </c>
    </row>
    <row r="4434" spans="1:61">
      <c r="A4434" t="s">
        <v>62</v>
      </c>
      <c r="B4434" t="s">
        <v>93</v>
      </c>
      <c r="C4434" t="s">
        <v>2036</v>
      </c>
      <c r="D4434" t="s">
        <v>2077</v>
      </c>
      <c r="E4434" s="2">
        <v>45117.58921296296</v>
      </c>
      <c r="F4434" t="s">
        <v>2144</v>
      </c>
      <c r="G4434">
        <v>0</v>
      </c>
      <c r="H4434">
        <v>0</v>
      </c>
      <c r="I4434">
        <v>1</v>
      </c>
      <c r="J4434" t="s">
        <v>2077</v>
      </c>
      <c r="K4434">
        <v>1</v>
      </c>
      <c r="L4434" s="2">
        <v>45117.58921296296</v>
      </c>
      <c r="M4434" t="s">
        <v>4107</v>
      </c>
      <c r="N4434">
        <v>7</v>
      </c>
      <c r="O4434">
        <v>1</v>
      </c>
      <c r="P4434">
        <v>0</v>
      </c>
      <c r="Q4434" t="s">
        <v>4144</v>
      </c>
      <c r="R4434" t="s">
        <v>4156</v>
      </c>
      <c r="S4434" t="s">
        <v>4192</v>
      </c>
      <c r="U4434" t="s">
        <v>4217</v>
      </c>
      <c r="V4434" t="s">
        <v>4144</v>
      </c>
      <c r="W4434">
        <v>0</v>
      </c>
      <c r="Y4434">
        <v>0</v>
      </c>
      <c r="Z4434">
        <v>0</v>
      </c>
      <c r="AA4434" t="s">
        <v>4221</v>
      </c>
      <c r="AB4434">
        <v>1</v>
      </c>
      <c r="AC4434">
        <v>1321</v>
      </c>
      <c r="AD4434">
        <v>55.06</v>
      </c>
      <c r="AE4434">
        <v>136.67</v>
      </c>
      <c r="AF4434">
        <v>0</v>
      </c>
      <c r="AG4434">
        <v>1</v>
      </c>
      <c r="AH4434">
        <v>0</v>
      </c>
      <c r="AI4434">
        <v>0</v>
      </c>
      <c r="AJ4434">
        <v>0</v>
      </c>
      <c r="AK4434">
        <v>0</v>
      </c>
      <c r="AL4434" t="s">
        <v>4232</v>
      </c>
      <c r="AM4434">
        <v>0</v>
      </c>
      <c r="AN4434">
        <v>0</v>
      </c>
      <c r="AP4434">
        <v>1</v>
      </c>
      <c r="AQ4434" t="s">
        <v>4257</v>
      </c>
      <c r="AR4434">
        <v>2023</v>
      </c>
      <c r="AV4434">
        <v>0</v>
      </c>
      <c r="AW4434">
        <v>0</v>
      </c>
      <c r="AX4434">
        <v>1</v>
      </c>
      <c r="AY4434">
        <v>1</v>
      </c>
      <c r="BD4434" t="s">
        <v>4316</v>
      </c>
      <c r="BE4434">
        <v>1</v>
      </c>
      <c r="BF4434">
        <v>0</v>
      </c>
      <c r="BH4434">
        <v>1</v>
      </c>
      <c r="BI4434" t="s">
        <v>4321</v>
      </c>
    </row>
    <row r="4435" spans="1:61">
      <c r="A4435" t="s">
        <v>63</v>
      </c>
      <c r="B4435" t="s">
        <v>92</v>
      </c>
      <c r="C4435" t="s">
        <v>2037</v>
      </c>
      <c r="D4435" t="s">
        <v>2073</v>
      </c>
      <c r="E4435" s="2">
        <v>45041.91740740741</v>
      </c>
      <c r="F4435" t="s">
        <v>2143</v>
      </c>
      <c r="G4435">
        <v>0</v>
      </c>
      <c r="H4435">
        <v>0</v>
      </c>
      <c r="I4435">
        <v>0</v>
      </c>
      <c r="J4435" t="s">
        <v>2073</v>
      </c>
      <c r="L4435" s="2">
        <v>45041.91740740741</v>
      </c>
      <c r="M4435" t="s">
        <v>4108</v>
      </c>
      <c r="N4435">
        <v>2</v>
      </c>
      <c r="O4435">
        <v>0</v>
      </c>
      <c r="P4435">
        <v>1</v>
      </c>
      <c r="Q4435" t="s">
        <v>4144</v>
      </c>
      <c r="R4435" t="s">
        <v>4153</v>
      </c>
      <c r="S4435" t="s">
        <v>4190</v>
      </c>
      <c r="U4435" t="s">
        <v>4216</v>
      </c>
      <c r="V4435" t="s">
        <v>4144</v>
      </c>
      <c r="W4435">
        <v>0</v>
      </c>
      <c r="Y4435">
        <v>0</v>
      </c>
      <c r="Z4435">
        <v>0</v>
      </c>
      <c r="AA4435" t="s">
        <v>2143</v>
      </c>
      <c r="AB4435">
        <v>0</v>
      </c>
      <c r="AC4435">
        <v>0</v>
      </c>
      <c r="AD4435">
        <v>0</v>
      </c>
      <c r="AE4435">
        <v>0</v>
      </c>
      <c r="AF4435">
        <v>0</v>
      </c>
      <c r="AG4435">
        <v>1</v>
      </c>
      <c r="AH4435">
        <v>0</v>
      </c>
      <c r="AI4435">
        <v>0</v>
      </c>
      <c r="AJ4435">
        <v>0</v>
      </c>
      <c r="AK4435">
        <v>0</v>
      </c>
      <c r="AM4435">
        <v>0</v>
      </c>
      <c r="AN4435">
        <v>0</v>
      </c>
      <c r="AP4435">
        <v>1</v>
      </c>
      <c r="AQ4435">
        <f>=&gt; applied</f>
        <v>0</v>
      </c>
      <c r="AR4435">
        <v>2023</v>
      </c>
      <c r="AV4435">
        <v>0</v>
      </c>
      <c r="AW4435">
        <v>0</v>
      </c>
      <c r="AX4435">
        <v>1</v>
      </c>
      <c r="AY4435">
        <v>1</v>
      </c>
      <c r="BD4435" t="s">
        <v>4316</v>
      </c>
      <c r="BE4435">
        <v>1</v>
      </c>
      <c r="BF4435">
        <v>0</v>
      </c>
      <c r="BH4435">
        <v>1</v>
      </c>
      <c r="BI4435" t="s">
        <v>4320</v>
      </c>
    </row>
    <row r="4436" spans="1:61">
      <c r="A4436" t="s">
        <v>63</v>
      </c>
      <c r="B4436" t="s">
        <v>99</v>
      </c>
      <c r="C4436" t="s">
        <v>2037</v>
      </c>
      <c r="D4436" t="s">
        <v>2073</v>
      </c>
      <c r="E4436" s="2">
        <v>45041.91741898148</v>
      </c>
      <c r="F4436" t="s">
        <v>2150</v>
      </c>
      <c r="G4436">
        <v>0</v>
      </c>
      <c r="H4436">
        <v>0</v>
      </c>
      <c r="I4436">
        <v>0</v>
      </c>
      <c r="J4436" t="s">
        <v>2073</v>
      </c>
      <c r="L4436" s="2">
        <v>45041.91741898148</v>
      </c>
      <c r="M4436" t="s">
        <v>4108</v>
      </c>
      <c r="N4436">
        <v>2</v>
      </c>
      <c r="O4436">
        <v>1</v>
      </c>
      <c r="P4436">
        <v>0</v>
      </c>
      <c r="Q4436" t="s">
        <v>4144</v>
      </c>
      <c r="R4436" t="s">
        <v>4153</v>
      </c>
      <c r="S4436" t="s">
        <v>4190</v>
      </c>
      <c r="U4436" t="s">
        <v>4216</v>
      </c>
      <c r="V4436" t="s">
        <v>4144</v>
      </c>
      <c r="W4436">
        <v>0</v>
      </c>
      <c r="Y4436">
        <v>0</v>
      </c>
      <c r="Z4436">
        <v>0</v>
      </c>
      <c r="AA4436" t="s">
        <v>4221</v>
      </c>
      <c r="AB4436">
        <v>1</v>
      </c>
      <c r="AC4436">
        <v>0</v>
      </c>
      <c r="AD4436">
        <v>0</v>
      </c>
      <c r="AE4436">
        <v>0</v>
      </c>
      <c r="AF4436">
        <v>0</v>
      </c>
      <c r="AG4436">
        <v>1</v>
      </c>
      <c r="AH4436">
        <v>0</v>
      </c>
      <c r="AI4436">
        <v>0</v>
      </c>
      <c r="AJ4436">
        <v>0</v>
      </c>
      <c r="AK4436">
        <v>0</v>
      </c>
      <c r="AL4436" t="s">
        <v>92</v>
      </c>
      <c r="AM4436">
        <v>0</v>
      </c>
      <c r="AN4436">
        <v>0</v>
      </c>
      <c r="AP4436">
        <v>1</v>
      </c>
      <c r="AQ4436" t="s">
        <v>4241</v>
      </c>
      <c r="AR4436">
        <v>2023</v>
      </c>
      <c r="AS4436">
        <v>2</v>
      </c>
      <c r="AT4436" t="s">
        <v>4304</v>
      </c>
      <c r="AU4436">
        <v>11</v>
      </c>
      <c r="AV4436">
        <v>0</v>
      </c>
      <c r="AW4436">
        <v>0</v>
      </c>
      <c r="AX4436">
        <v>1</v>
      </c>
      <c r="AY4436">
        <v>1</v>
      </c>
      <c r="BD4436" t="s">
        <v>4316</v>
      </c>
      <c r="BE4436">
        <v>1</v>
      </c>
      <c r="BF4436">
        <v>0</v>
      </c>
      <c r="BH4436">
        <v>1</v>
      </c>
      <c r="BI4436" t="s">
        <v>4320</v>
      </c>
    </row>
    <row r="4437" spans="1:61">
      <c r="A4437" t="s">
        <v>63</v>
      </c>
      <c r="B4437" t="s">
        <v>99</v>
      </c>
      <c r="C4437" t="s">
        <v>2038</v>
      </c>
      <c r="D4437" t="s">
        <v>2099</v>
      </c>
      <c r="E4437" s="2">
        <v>45209.43402777778</v>
      </c>
      <c r="F4437" t="s">
        <v>2150</v>
      </c>
      <c r="G4437">
        <v>0</v>
      </c>
      <c r="H4437">
        <v>0</v>
      </c>
      <c r="I4437">
        <v>0</v>
      </c>
      <c r="J4437" t="s">
        <v>2099</v>
      </c>
      <c r="L4437" s="2">
        <v>45209.43402777778</v>
      </c>
      <c r="M4437" t="s">
        <v>4109</v>
      </c>
      <c r="N4437">
        <v>2</v>
      </c>
      <c r="O4437">
        <v>1</v>
      </c>
      <c r="P4437">
        <v>1</v>
      </c>
      <c r="Q4437" t="s">
        <v>4145</v>
      </c>
      <c r="R4437" t="s">
        <v>4165</v>
      </c>
      <c r="S4437" t="s">
        <v>4192</v>
      </c>
      <c r="U4437" t="s">
        <v>4217</v>
      </c>
      <c r="V4437" t="s">
        <v>4145</v>
      </c>
      <c r="W4437">
        <v>1</v>
      </c>
      <c r="Y4437">
        <v>1</v>
      </c>
      <c r="Z4437">
        <v>1</v>
      </c>
      <c r="AA4437" t="s">
        <v>4221</v>
      </c>
      <c r="AB4437">
        <v>1</v>
      </c>
      <c r="AC4437">
        <v>0</v>
      </c>
      <c r="AD4437">
        <v>0</v>
      </c>
      <c r="AE4437">
        <v>0</v>
      </c>
      <c r="AF4437">
        <v>0</v>
      </c>
      <c r="AG4437">
        <v>1</v>
      </c>
      <c r="AH4437">
        <v>0</v>
      </c>
      <c r="AI4437">
        <v>0</v>
      </c>
      <c r="AJ4437">
        <v>0</v>
      </c>
      <c r="AK4437">
        <v>0</v>
      </c>
      <c r="AM4437">
        <v>1</v>
      </c>
      <c r="AN4437">
        <v>0</v>
      </c>
      <c r="AP4437">
        <v>0</v>
      </c>
      <c r="AQ4437">
        <f>=&gt; out of process</f>
        <v>0</v>
      </c>
      <c r="AR4437">
        <v>2023</v>
      </c>
      <c r="AV4437">
        <v>0</v>
      </c>
      <c r="AW4437">
        <v>0</v>
      </c>
      <c r="AX4437">
        <v>0</v>
      </c>
      <c r="AY4437">
        <v>1</v>
      </c>
      <c r="AZ4437" t="s">
        <v>4311</v>
      </c>
      <c r="BA4437">
        <v>11</v>
      </c>
      <c r="BB4437">
        <v>0</v>
      </c>
      <c r="BC4437" t="s">
        <v>4315</v>
      </c>
      <c r="BD4437" t="s">
        <v>4316</v>
      </c>
      <c r="BE4437">
        <v>1</v>
      </c>
      <c r="BF4437">
        <v>0</v>
      </c>
      <c r="BH4437">
        <v>1</v>
      </c>
      <c r="BI4437" t="s">
        <v>4325</v>
      </c>
    </row>
    <row r="4438" spans="1:61">
      <c r="A4438" t="s">
        <v>63</v>
      </c>
      <c r="B4438" t="s">
        <v>92</v>
      </c>
      <c r="C4438" t="s">
        <v>2038</v>
      </c>
      <c r="D4438" t="s">
        <v>2099</v>
      </c>
      <c r="E4438" s="2">
        <v>45209.43402777778</v>
      </c>
      <c r="F4438" t="s">
        <v>2143</v>
      </c>
      <c r="G4438">
        <v>0</v>
      </c>
      <c r="H4438">
        <v>0</v>
      </c>
      <c r="I4438">
        <v>0</v>
      </c>
      <c r="J4438" t="s">
        <v>2099</v>
      </c>
      <c r="L4438" s="2">
        <v>45209.43402777778</v>
      </c>
      <c r="M4438" t="s">
        <v>4109</v>
      </c>
      <c r="N4438">
        <v>2</v>
      </c>
      <c r="O4438">
        <v>1</v>
      </c>
      <c r="P4438">
        <v>1</v>
      </c>
      <c r="Q4438" t="s">
        <v>4145</v>
      </c>
      <c r="R4438" t="s">
        <v>4165</v>
      </c>
      <c r="S4438" t="s">
        <v>4192</v>
      </c>
      <c r="U4438" t="s">
        <v>4217</v>
      </c>
      <c r="V4438" t="s">
        <v>4145</v>
      </c>
      <c r="W4438">
        <v>1</v>
      </c>
      <c r="Y4438">
        <v>1</v>
      </c>
      <c r="Z4438">
        <v>1</v>
      </c>
      <c r="AA4438" t="s">
        <v>2143</v>
      </c>
      <c r="AB4438">
        <v>1</v>
      </c>
      <c r="AC4438">
        <v>0</v>
      </c>
      <c r="AD4438">
        <v>0</v>
      </c>
      <c r="AE4438">
        <v>0</v>
      </c>
      <c r="AF4438">
        <v>0</v>
      </c>
      <c r="AG4438">
        <v>1</v>
      </c>
      <c r="AH4438">
        <v>0</v>
      </c>
      <c r="AI4438">
        <v>0</v>
      </c>
      <c r="AJ4438">
        <v>0</v>
      </c>
      <c r="AK4438">
        <v>0</v>
      </c>
      <c r="AL4438" t="s">
        <v>4235</v>
      </c>
      <c r="AM4438">
        <v>1</v>
      </c>
      <c r="AN4438">
        <v>0</v>
      </c>
      <c r="AP4438">
        <v>0</v>
      </c>
      <c r="AQ4438" t="s">
        <v>4249</v>
      </c>
      <c r="AR4438">
        <v>2023</v>
      </c>
      <c r="AV4438">
        <v>0</v>
      </c>
      <c r="AW4438">
        <v>0</v>
      </c>
      <c r="AX4438">
        <v>0</v>
      </c>
      <c r="AY4438">
        <v>1</v>
      </c>
      <c r="AZ4438" t="s">
        <v>4311</v>
      </c>
      <c r="BA4438">
        <v>0</v>
      </c>
      <c r="BB4438">
        <v>1</v>
      </c>
      <c r="BC4438" t="s">
        <v>4315</v>
      </c>
      <c r="BD4438" t="s">
        <v>4316</v>
      </c>
      <c r="BE4438">
        <v>1</v>
      </c>
      <c r="BF4438">
        <v>0</v>
      </c>
      <c r="BH4438">
        <v>1</v>
      </c>
      <c r="BI4438" t="s">
        <v>4325</v>
      </c>
    </row>
    <row r="4439" spans="1:61">
      <c r="A4439" t="s">
        <v>63</v>
      </c>
      <c r="B4439" t="s">
        <v>92</v>
      </c>
      <c r="C4439" t="s">
        <v>2039</v>
      </c>
      <c r="D4439" t="s">
        <v>2087</v>
      </c>
      <c r="E4439" s="2">
        <v>45124.57484953704</v>
      </c>
      <c r="F4439" t="s">
        <v>2143</v>
      </c>
      <c r="G4439">
        <v>0</v>
      </c>
      <c r="H4439">
        <v>0</v>
      </c>
      <c r="I4439">
        <v>0</v>
      </c>
      <c r="J4439" t="s">
        <v>2087</v>
      </c>
      <c r="L4439" s="2">
        <v>45124.57484953704</v>
      </c>
      <c r="M4439" t="s">
        <v>4110</v>
      </c>
      <c r="N4439">
        <v>1</v>
      </c>
      <c r="O4439">
        <v>1</v>
      </c>
      <c r="P4439">
        <v>1</v>
      </c>
      <c r="Q4439" t="s">
        <v>4144</v>
      </c>
      <c r="R4439" t="s">
        <v>4163</v>
      </c>
      <c r="S4439" t="s">
        <v>4192</v>
      </c>
      <c r="U4439" t="s">
        <v>4217</v>
      </c>
      <c r="V4439" t="s">
        <v>4144</v>
      </c>
      <c r="W4439">
        <v>0</v>
      </c>
      <c r="Y4439">
        <v>0</v>
      </c>
      <c r="Z4439">
        <v>0</v>
      </c>
      <c r="AA4439" t="s">
        <v>2143</v>
      </c>
      <c r="AB4439">
        <v>1</v>
      </c>
      <c r="AC4439">
        <v>0</v>
      </c>
      <c r="AD4439">
        <v>0</v>
      </c>
      <c r="AE4439">
        <v>0</v>
      </c>
      <c r="AF4439">
        <v>0</v>
      </c>
      <c r="AG4439">
        <v>1</v>
      </c>
      <c r="AH4439">
        <v>0</v>
      </c>
      <c r="AI4439">
        <v>0</v>
      </c>
      <c r="AJ4439">
        <v>0</v>
      </c>
      <c r="AK4439">
        <v>0</v>
      </c>
      <c r="AM4439">
        <v>1</v>
      </c>
      <c r="AN4439">
        <v>0</v>
      </c>
      <c r="AP4439">
        <v>0</v>
      </c>
      <c r="AQ4439">
        <f>=&gt; applied</f>
        <v>0</v>
      </c>
      <c r="AR4439">
        <v>2023</v>
      </c>
      <c r="AV4439">
        <v>0</v>
      </c>
      <c r="AW4439">
        <v>0</v>
      </c>
      <c r="AX4439">
        <v>1</v>
      </c>
      <c r="AY4439">
        <v>1</v>
      </c>
      <c r="BD4439" t="s">
        <v>4316</v>
      </c>
      <c r="BE4439">
        <v>1</v>
      </c>
      <c r="BF4439">
        <v>0</v>
      </c>
      <c r="BH4439">
        <v>1</v>
      </c>
      <c r="BI4439" t="s">
        <v>4325</v>
      </c>
    </row>
    <row r="4440" spans="1:61">
      <c r="A4440" t="s">
        <v>66</v>
      </c>
      <c r="B4440" t="s">
        <v>92</v>
      </c>
      <c r="C4440" t="s">
        <v>2040</v>
      </c>
      <c r="D4440" t="s">
        <v>2077</v>
      </c>
      <c r="E4440" s="2">
        <v>45021.8859375</v>
      </c>
      <c r="F4440" t="s">
        <v>2143</v>
      </c>
      <c r="G4440">
        <v>0</v>
      </c>
      <c r="H4440">
        <v>0</v>
      </c>
      <c r="I4440">
        <v>1</v>
      </c>
      <c r="J4440" t="s">
        <v>2077</v>
      </c>
      <c r="K4440">
        <v>1</v>
      </c>
      <c r="L4440" s="2">
        <v>45021.8859375</v>
      </c>
      <c r="M4440" t="s">
        <v>4111</v>
      </c>
      <c r="N4440">
        <v>6</v>
      </c>
      <c r="O4440">
        <v>0</v>
      </c>
      <c r="P4440">
        <v>0</v>
      </c>
      <c r="Q4440" t="s">
        <v>4144</v>
      </c>
      <c r="R4440" t="s">
        <v>4156</v>
      </c>
      <c r="S4440" t="s">
        <v>4192</v>
      </c>
      <c r="U4440" t="s">
        <v>4217</v>
      </c>
      <c r="V4440" t="s">
        <v>4144</v>
      </c>
      <c r="W4440">
        <v>0</v>
      </c>
      <c r="Y4440">
        <v>0</v>
      </c>
      <c r="Z4440">
        <v>0</v>
      </c>
      <c r="AA4440" t="s">
        <v>2143</v>
      </c>
      <c r="AB4440">
        <v>0</v>
      </c>
      <c r="AC4440">
        <v>934</v>
      </c>
      <c r="AD4440">
        <v>38.96</v>
      </c>
      <c r="AE4440">
        <v>40.04</v>
      </c>
      <c r="AF4440">
        <v>0</v>
      </c>
      <c r="AG4440">
        <v>1</v>
      </c>
      <c r="AH4440">
        <v>0</v>
      </c>
      <c r="AI4440">
        <v>0</v>
      </c>
      <c r="AJ4440">
        <v>0</v>
      </c>
      <c r="AK4440">
        <v>0</v>
      </c>
      <c r="AM4440">
        <v>0</v>
      </c>
      <c r="AN4440">
        <v>0</v>
      </c>
      <c r="AP4440">
        <v>1</v>
      </c>
      <c r="AQ4440">
        <f>=&gt; applied</f>
        <v>0</v>
      </c>
      <c r="AR4440">
        <v>2023</v>
      </c>
      <c r="AV4440">
        <v>0</v>
      </c>
      <c r="AW4440">
        <v>0</v>
      </c>
      <c r="AX4440">
        <v>1</v>
      </c>
      <c r="AY4440">
        <v>1</v>
      </c>
      <c r="BD4440" t="s">
        <v>4316</v>
      </c>
      <c r="BE4440">
        <v>1</v>
      </c>
      <c r="BF4440">
        <v>0</v>
      </c>
      <c r="BH4440">
        <v>1</v>
      </c>
      <c r="BI4440" t="s">
        <v>4321</v>
      </c>
    </row>
    <row r="4441" spans="1:61">
      <c r="A4441" t="s">
        <v>62</v>
      </c>
      <c r="B4441" t="s">
        <v>96</v>
      </c>
      <c r="C4441" t="s">
        <v>2040</v>
      </c>
      <c r="D4441" t="s">
        <v>2077</v>
      </c>
      <c r="E4441" s="2">
        <v>45036.69047453703</v>
      </c>
      <c r="F4441" t="s">
        <v>2147</v>
      </c>
      <c r="G4441">
        <v>0</v>
      </c>
      <c r="H4441">
        <v>0</v>
      </c>
      <c r="I4441">
        <v>1</v>
      </c>
      <c r="J4441" t="s">
        <v>2077</v>
      </c>
      <c r="K4441">
        <v>1</v>
      </c>
      <c r="L4441" s="2">
        <v>45036.69047453703</v>
      </c>
      <c r="M4441" t="s">
        <v>4111</v>
      </c>
      <c r="N4441">
        <v>6</v>
      </c>
      <c r="O4441">
        <v>0</v>
      </c>
      <c r="P4441">
        <v>0</v>
      </c>
      <c r="Q4441" t="s">
        <v>4144</v>
      </c>
      <c r="R4441" t="s">
        <v>4156</v>
      </c>
      <c r="S4441" t="s">
        <v>4192</v>
      </c>
      <c r="U4441" t="s">
        <v>4217</v>
      </c>
      <c r="V4441" t="s">
        <v>4144</v>
      </c>
      <c r="W4441">
        <v>0</v>
      </c>
      <c r="Y4441">
        <v>0</v>
      </c>
      <c r="Z4441">
        <v>0</v>
      </c>
      <c r="AA4441" t="s">
        <v>4222</v>
      </c>
      <c r="AB4441">
        <v>0</v>
      </c>
      <c r="AC4441">
        <v>355</v>
      </c>
      <c r="AD4441">
        <v>14.8</v>
      </c>
      <c r="AE4441">
        <v>54.84</v>
      </c>
      <c r="AF4441">
        <v>0</v>
      </c>
      <c r="AG4441">
        <v>1</v>
      </c>
      <c r="AH4441">
        <v>0</v>
      </c>
      <c r="AI4441">
        <v>0</v>
      </c>
      <c r="AJ4441">
        <v>0</v>
      </c>
      <c r="AK4441">
        <v>0</v>
      </c>
      <c r="AL4441" t="s">
        <v>92</v>
      </c>
      <c r="AM4441">
        <v>0</v>
      </c>
      <c r="AN4441">
        <v>0</v>
      </c>
      <c r="AP4441">
        <v>1</v>
      </c>
      <c r="AQ4441" t="s">
        <v>4243</v>
      </c>
      <c r="AR4441">
        <v>2023</v>
      </c>
      <c r="AS4441">
        <v>1</v>
      </c>
      <c r="AT4441" t="s">
        <v>4304</v>
      </c>
      <c r="AU4441">
        <v>11</v>
      </c>
      <c r="AV4441">
        <v>0</v>
      </c>
      <c r="AW4441">
        <v>0</v>
      </c>
      <c r="AX4441">
        <v>1</v>
      </c>
      <c r="AY4441">
        <v>1</v>
      </c>
      <c r="BD4441" t="s">
        <v>4316</v>
      </c>
      <c r="BE4441">
        <v>1</v>
      </c>
      <c r="BF4441">
        <v>0</v>
      </c>
      <c r="BH4441">
        <v>1</v>
      </c>
      <c r="BI4441" t="s">
        <v>4321</v>
      </c>
    </row>
    <row r="4442" spans="1:61">
      <c r="A4442" t="s">
        <v>62</v>
      </c>
      <c r="B4442" t="s">
        <v>93</v>
      </c>
      <c r="C4442" t="s">
        <v>2040</v>
      </c>
      <c r="D4442" t="s">
        <v>2077</v>
      </c>
      <c r="E4442" s="2">
        <v>45092.65951388889</v>
      </c>
      <c r="F4442" t="s">
        <v>2144</v>
      </c>
      <c r="G4442">
        <v>0</v>
      </c>
      <c r="H4442">
        <v>0</v>
      </c>
      <c r="I4442">
        <v>1</v>
      </c>
      <c r="J4442" t="s">
        <v>2077</v>
      </c>
      <c r="K4442">
        <v>1</v>
      </c>
      <c r="L4442" s="2">
        <v>45092.65951388889</v>
      </c>
      <c r="M4442" t="s">
        <v>4111</v>
      </c>
      <c r="N4442">
        <v>6</v>
      </c>
      <c r="O4442">
        <v>1</v>
      </c>
      <c r="P4442">
        <v>0</v>
      </c>
      <c r="Q4442" t="s">
        <v>4144</v>
      </c>
      <c r="R4442" t="s">
        <v>4156</v>
      </c>
      <c r="S4442" t="s">
        <v>4192</v>
      </c>
      <c r="U4442" t="s">
        <v>4217</v>
      </c>
      <c r="V4442" t="s">
        <v>4144</v>
      </c>
      <c r="W4442">
        <v>0</v>
      </c>
      <c r="Y4442">
        <v>0</v>
      </c>
      <c r="Z4442">
        <v>0</v>
      </c>
      <c r="AA4442" t="s">
        <v>4221</v>
      </c>
      <c r="AB4442">
        <v>1</v>
      </c>
      <c r="AC4442">
        <v>1343</v>
      </c>
      <c r="AD4442">
        <v>55.97</v>
      </c>
      <c r="AE4442">
        <v>110.81</v>
      </c>
      <c r="AF4442">
        <v>0</v>
      </c>
      <c r="AG4442">
        <v>1</v>
      </c>
      <c r="AH4442">
        <v>0</v>
      </c>
      <c r="AI4442">
        <v>0</v>
      </c>
      <c r="AJ4442">
        <v>0</v>
      </c>
      <c r="AK4442">
        <v>0</v>
      </c>
      <c r="AL4442" t="s">
        <v>4231</v>
      </c>
      <c r="AM4442">
        <v>0</v>
      </c>
      <c r="AN4442">
        <v>0</v>
      </c>
      <c r="AP4442">
        <v>1</v>
      </c>
      <c r="AQ4442" t="s">
        <v>4252</v>
      </c>
      <c r="AR4442">
        <v>2023</v>
      </c>
      <c r="AV4442">
        <v>0</v>
      </c>
      <c r="AW4442">
        <v>0</v>
      </c>
      <c r="AX4442">
        <v>1</v>
      </c>
      <c r="AY4442">
        <v>1</v>
      </c>
      <c r="BD4442" t="s">
        <v>4316</v>
      </c>
      <c r="BE4442">
        <v>1</v>
      </c>
      <c r="BF4442">
        <v>0</v>
      </c>
      <c r="BH4442">
        <v>1</v>
      </c>
      <c r="BI4442" t="s">
        <v>4321</v>
      </c>
    </row>
    <row r="4443" spans="1:61">
      <c r="A4443" t="s">
        <v>63</v>
      </c>
      <c r="B4443" t="s">
        <v>92</v>
      </c>
      <c r="C4443" t="s">
        <v>2041</v>
      </c>
      <c r="D4443" t="s">
        <v>2075</v>
      </c>
      <c r="E4443" s="2">
        <v>45191.24375</v>
      </c>
      <c r="F4443" t="s">
        <v>2143</v>
      </c>
      <c r="G4443">
        <v>1</v>
      </c>
      <c r="H4443">
        <v>0</v>
      </c>
      <c r="I4443">
        <v>1</v>
      </c>
      <c r="J4443" t="s">
        <v>2160</v>
      </c>
      <c r="L4443" s="2">
        <v>45191.24027777778</v>
      </c>
      <c r="M4443" t="s">
        <v>4112</v>
      </c>
      <c r="N4443">
        <v>2</v>
      </c>
      <c r="O4443">
        <v>0</v>
      </c>
      <c r="P4443">
        <v>1</v>
      </c>
      <c r="Q4443" t="s">
        <v>4143</v>
      </c>
      <c r="R4443" t="s">
        <v>4155</v>
      </c>
      <c r="S4443" t="s">
        <v>4191</v>
      </c>
      <c r="T4443" t="s">
        <v>4192</v>
      </c>
      <c r="V4443" t="s">
        <v>4143</v>
      </c>
      <c r="W4443">
        <v>1</v>
      </c>
      <c r="Y4443">
        <v>0</v>
      </c>
      <c r="Z4443">
        <v>0</v>
      </c>
      <c r="AA4443" t="s">
        <v>2143</v>
      </c>
      <c r="AB4443">
        <v>1</v>
      </c>
      <c r="AC4443">
        <v>0</v>
      </c>
      <c r="AD4443">
        <v>0</v>
      </c>
      <c r="AE4443">
        <v>0</v>
      </c>
      <c r="AF4443">
        <v>0</v>
      </c>
      <c r="AG4443">
        <v>1</v>
      </c>
      <c r="AH4443">
        <v>0</v>
      </c>
      <c r="AI4443">
        <v>0</v>
      </c>
      <c r="AJ4443">
        <v>0</v>
      </c>
      <c r="AK4443">
        <v>0</v>
      </c>
      <c r="AM4443">
        <v>1</v>
      </c>
      <c r="AN4443">
        <v>0</v>
      </c>
      <c r="AP4443">
        <v>0</v>
      </c>
      <c r="AQ4443">
        <f>=&gt; applied</f>
        <v>0</v>
      </c>
      <c r="AR4443">
        <v>2023</v>
      </c>
      <c r="AV4443">
        <v>0</v>
      </c>
      <c r="AW4443">
        <v>0</v>
      </c>
      <c r="AX4443">
        <v>1</v>
      </c>
      <c r="AY4443">
        <v>0</v>
      </c>
      <c r="BD4443" t="s">
        <v>4316</v>
      </c>
      <c r="BE4443">
        <v>1</v>
      </c>
      <c r="BF4443">
        <v>0</v>
      </c>
    </row>
    <row r="4444" spans="1:61">
      <c r="A4444" t="s">
        <v>68</v>
      </c>
      <c r="B4444" t="s">
        <v>105</v>
      </c>
      <c r="C4444" t="s">
        <v>2042</v>
      </c>
      <c r="D4444" t="s">
        <v>2075</v>
      </c>
      <c r="E4444" s="2">
        <v>45155.45890046296</v>
      </c>
      <c r="F4444" t="s">
        <v>2153</v>
      </c>
      <c r="G4444">
        <v>0</v>
      </c>
      <c r="H4444">
        <v>0</v>
      </c>
      <c r="I4444">
        <v>1</v>
      </c>
      <c r="J4444" t="s">
        <v>2075</v>
      </c>
      <c r="K4444">
        <v>1</v>
      </c>
      <c r="L4444" s="2">
        <v>45155.45890046296</v>
      </c>
      <c r="M4444" t="s">
        <v>4113</v>
      </c>
      <c r="N4444">
        <v>7</v>
      </c>
      <c r="O4444">
        <v>0</v>
      </c>
      <c r="P4444">
        <v>0</v>
      </c>
      <c r="Q4444" t="s">
        <v>4146</v>
      </c>
      <c r="R4444" t="s">
        <v>4159</v>
      </c>
      <c r="S4444" t="s">
        <v>4192</v>
      </c>
      <c r="U4444" t="s">
        <v>4217</v>
      </c>
      <c r="V4444" t="s">
        <v>4146</v>
      </c>
      <c r="W4444">
        <v>0</v>
      </c>
      <c r="X4444" s="2">
        <v>45238</v>
      </c>
      <c r="Y4444">
        <v>0</v>
      </c>
      <c r="Z4444">
        <v>0</v>
      </c>
      <c r="AA4444" t="s">
        <v>4227</v>
      </c>
      <c r="AB4444">
        <v>0</v>
      </c>
      <c r="AC4444">
        <v>43</v>
      </c>
      <c r="AD4444">
        <v>1.8</v>
      </c>
      <c r="AE4444">
        <v>1.8</v>
      </c>
      <c r="AF4444">
        <v>0</v>
      </c>
      <c r="AG4444">
        <v>1</v>
      </c>
      <c r="AH4444">
        <v>0</v>
      </c>
      <c r="AI4444">
        <v>0</v>
      </c>
      <c r="AJ4444">
        <v>0</v>
      </c>
      <c r="AK4444">
        <v>0</v>
      </c>
      <c r="AM4444">
        <v>0</v>
      </c>
      <c r="AN4444">
        <v>0</v>
      </c>
      <c r="AP4444">
        <v>1</v>
      </c>
      <c r="AQ4444">
        <f>=&gt; assessment</f>
        <v>0</v>
      </c>
      <c r="AR4444">
        <v>2023</v>
      </c>
      <c r="AV4444">
        <v>0</v>
      </c>
      <c r="AW4444">
        <v>1</v>
      </c>
      <c r="AX4444">
        <v>0</v>
      </c>
      <c r="AY4444">
        <v>1</v>
      </c>
      <c r="AZ4444" t="s">
        <v>4312</v>
      </c>
      <c r="BA4444">
        <v>5</v>
      </c>
      <c r="BB4444">
        <v>1</v>
      </c>
      <c r="BC4444" t="s">
        <v>4315</v>
      </c>
      <c r="BD4444" t="s">
        <v>4316</v>
      </c>
      <c r="BE4444">
        <v>1</v>
      </c>
      <c r="BF4444">
        <v>0</v>
      </c>
      <c r="BH4444">
        <v>1</v>
      </c>
      <c r="BI4444" t="s">
        <v>4322</v>
      </c>
    </row>
    <row r="4445" spans="1:61">
      <c r="A4445" t="s">
        <v>68</v>
      </c>
      <c r="B4445" t="s">
        <v>110</v>
      </c>
      <c r="C4445" t="s">
        <v>2042</v>
      </c>
      <c r="D4445" t="s">
        <v>2075</v>
      </c>
      <c r="E4445" s="2">
        <v>45159.55239583334</v>
      </c>
      <c r="F4445" t="s">
        <v>2151</v>
      </c>
      <c r="G4445">
        <v>0</v>
      </c>
      <c r="H4445">
        <v>0</v>
      </c>
      <c r="I4445">
        <v>1</v>
      </c>
      <c r="J4445" t="s">
        <v>2075</v>
      </c>
      <c r="K4445">
        <v>1</v>
      </c>
      <c r="L4445" s="2">
        <v>45159.55239583334</v>
      </c>
      <c r="M4445" t="s">
        <v>4113</v>
      </c>
      <c r="N4445">
        <v>7</v>
      </c>
      <c r="O4445">
        <v>0</v>
      </c>
      <c r="P4445">
        <v>0</v>
      </c>
      <c r="Q4445" t="s">
        <v>4146</v>
      </c>
      <c r="R4445" t="s">
        <v>4159</v>
      </c>
      <c r="S4445" t="s">
        <v>4192</v>
      </c>
      <c r="U4445" t="s">
        <v>4217</v>
      </c>
      <c r="V4445" t="s">
        <v>4146</v>
      </c>
      <c r="W4445">
        <v>0</v>
      </c>
      <c r="X4445" s="2">
        <v>45238</v>
      </c>
      <c r="Y4445">
        <v>0</v>
      </c>
      <c r="Z4445">
        <v>0</v>
      </c>
      <c r="AA4445" t="s">
        <v>4225</v>
      </c>
      <c r="AB4445">
        <v>0</v>
      </c>
      <c r="AC4445">
        <v>98</v>
      </c>
      <c r="AD4445">
        <v>4.09</v>
      </c>
      <c r="AE4445">
        <v>5.89</v>
      </c>
      <c r="AF4445">
        <v>0</v>
      </c>
      <c r="AG4445">
        <v>1</v>
      </c>
      <c r="AH4445">
        <v>0</v>
      </c>
      <c r="AI4445">
        <v>0</v>
      </c>
      <c r="AJ4445">
        <v>0</v>
      </c>
      <c r="AK4445">
        <v>0</v>
      </c>
      <c r="AL4445" t="s">
        <v>4237</v>
      </c>
      <c r="AM4445">
        <v>0</v>
      </c>
      <c r="AN4445">
        <v>0</v>
      </c>
      <c r="AP4445">
        <v>1</v>
      </c>
      <c r="AQ4445" t="s">
        <v>4271</v>
      </c>
      <c r="AR4445">
        <v>2023</v>
      </c>
      <c r="AV4445">
        <v>0</v>
      </c>
      <c r="AW4445">
        <v>1</v>
      </c>
      <c r="AX4445">
        <v>0</v>
      </c>
      <c r="AY4445">
        <v>1</v>
      </c>
      <c r="AZ4445" t="s">
        <v>4312</v>
      </c>
      <c r="BA4445">
        <v>3</v>
      </c>
      <c r="BB4445">
        <v>1</v>
      </c>
      <c r="BC4445" t="s">
        <v>4315</v>
      </c>
      <c r="BD4445" t="s">
        <v>4316</v>
      </c>
      <c r="BE4445">
        <v>1</v>
      </c>
      <c r="BF4445">
        <v>0</v>
      </c>
      <c r="BH4445">
        <v>1</v>
      </c>
      <c r="BI4445" t="s">
        <v>4322</v>
      </c>
    </row>
    <row r="4446" spans="1:61">
      <c r="A4446" t="s">
        <v>68</v>
      </c>
      <c r="B4446" t="s">
        <v>92</v>
      </c>
      <c r="C4446" t="s">
        <v>2042</v>
      </c>
      <c r="D4446" t="s">
        <v>2075</v>
      </c>
      <c r="E4446" s="2">
        <v>45160.54208333333</v>
      </c>
      <c r="F4446" t="s">
        <v>2143</v>
      </c>
      <c r="G4446">
        <v>0</v>
      </c>
      <c r="H4446">
        <v>0</v>
      </c>
      <c r="I4446">
        <v>1</v>
      </c>
      <c r="J4446" t="s">
        <v>2075</v>
      </c>
      <c r="K4446">
        <v>1</v>
      </c>
      <c r="L4446" s="2">
        <v>45160.54208333333</v>
      </c>
      <c r="M4446" t="s">
        <v>4113</v>
      </c>
      <c r="N4446">
        <v>7</v>
      </c>
      <c r="O4446">
        <v>0</v>
      </c>
      <c r="P4446">
        <v>0</v>
      </c>
      <c r="Q4446" t="s">
        <v>4146</v>
      </c>
      <c r="R4446" t="s">
        <v>4159</v>
      </c>
      <c r="S4446" t="s">
        <v>4192</v>
      </c>
      <c r="U4446" t="s">
        <v>4217</v>
      </c>
      <c r="V4446" t="s">
        <v>4146</v>
      </c>
      <c r="W4446">
        <v>0</v>
      </c>
      <c r="X4446" s="2">
        <v>45238</v>
      </c>
      <c r="Y4446">
        <v>0</v>
      </c>
      <c r="Z4446">
        <v>0</v>
      </c>
      <c r="AA4446" t="s">
        <v>2143</v>
      </c>
      <c r="AB4446">
        <v>0</v>
      </c>
      <c r="AC4446">
        <v>23</v>
      </c>
      <c r="AD4446">
        <v>0.99</v>
      </c>
      <c r="AE4446">
        <v>6.88</v>
      </c>
      <c r="AF4446">
        <v>0</v>
      </c>
      <c r="AG4446">
        <v>1</v>
      </c>
      <c r="AH4446">
        <v>0</v>
      </c>
      <c r="AI4446">
        <v>0.9900000000000002</v>
      </c>
      <c r="AJ4446">
        <v>0</v>
      </c>
      <c r="AK4446">
        <v>0</v>
      </c>
      <c r="AL4446" t="s">
        <v>4234</v>
      </c>
      <c r="AM4446">
        <v>0</v>
      </c>
      <c r="AN4446">
        <v>0</v>
      </c>
      <c r="AP4446">
        <v>1</v>
      </c>
      <c r="AQ4446" t="s">
        <v>4248</v>
      </c>
      <c r="AR4446">
        <v>2023</v>
      </c>
      <c r="AV4446">
        <v>0</v>
      </c>
      <c r="AW4446">
        <v>1</v>
      </c>
      <c r="AX4446">
        <v>0</v>
      </c>
      <c r="AY4446">
        <v>1</v>
      </c>
      <c r="AZ4446" t="s">
        <v>4312</v>
      </c>
      <c r="BA4446">
        <v>0</v>
      </c>
      <c r="BB4446">
        <v>1</v>
      </c>
      <c r="BC4446" t="s">
        <v>4315</v>
      </c>
      <c r="BD4446" t="s">
        <v>4316</v>
      </c>
      <c r="BE4446">
        <v>1</v>
      </c>
      <c r="BF4446">
        <v>0</v>
      </c>
      <c r="BH4446">
        <v>1</v>
      </c>
      <c r="BI4446" t="s">
        <v>4322</v>
      </c>
    </row>
    <row r="4447" spans="1:61">
      <c r="A4447" t="s">
        <v>68</v>
      </c>
      <c r="B4447" t="s">
        <v>93</v>
      </c>
      <c r="C4447" t="s">
        <v>2042</v>
      </c>
      <c r="D4447" t="s">
        <v>2075</v>
      </c>
      <c r="E4447" s="2">
        <v>45160.57969907407</v>
      </c>
      <c r="F4447" t="s">
        <v>2144</v>
      </c>
      <c r="G4447">
        <v>0</v>
      </c>
      <c r="H4447">
        <v>0</v>
      </c>
      <c r="I4447">
        <v>1</v>
      </c>
      <c r="J4447" t="s">
        <v>2075</v>
      </c>
      <c r="K4447">
        <v>1</v>
      </c>
      <c r="L4447" s="2">
        <v>45160.57969907407</v>
      </c>
      <c r="M4447" t="s">
        <v>4113</v>
      </c>
      <c r="N4447">
        <v>7</v>
      </c>
      <c r="O4447">
        <v>1</v>
      </c>
      <c r="P4447">
        <v>0</v>
      </c>
      <c r="Q4447" t="s">
        <v>4146</v>
      </c>
      <c r="R4447" t="s">
        <v>4159</v>
      </c>
      <c r="S4447" t="s">
        <v>4192</v>
      </c>
      <c r="U4447" t="s">
        <v>4217</v>
      </c>
      <c r="V4447" t="s">
        <v>4146</v>
      </c>
      <c r="W4447">
        <v>0</v>
      </c>
      <c r="X4447" s="2">
        <v>45238</v>
      </c>
      <c r="Y4447">
        <v>0</v>
      </c>
      <c r="Z4447">
        <v>0</v>
      </c>
      <c r="AA4447" t="s">
        <v>4221</v>
      </c>
      <c r="AB4447">
        <v>1</v>
      </c>
      <c r="AC4447">
        <v>0</v>
      </c>
      <c r="AD4447">
        <v>0.04</v>
      </c>
      <c r="AE4447">
        <v>6.92</v>
      </c>
      <c r="AF4447">
        <v>0</v>
      </c>
      <c r="AG4447">
        <v>1</v>
      </c>
      <c r="AH4447">
        <v>0</v>
      </c>
      <c r="AI4447">
        <v>1.03</v>
      </c>
      <c r="AJ4447">
        <v>0</v>
      </c>
      <c r="AK4447">
        <v>0</v>
      </c>
      <c r="AL4447" t="s">
        <v>92</v>
      </c>
      <c r="AM4447">
        <v>0</v>
      </c>
      <c r="AN4447">
        <v>0</v>
      </c>
      <c r="AP4447">
        <v>1</v>
      </c>
      <c r="AQ4447" t="s">
        <v>4241</v>
      </c>
      <c r="AR4447">
        <v>2023</v>
      </c>
      <c r="AS4447">
        <v>2</v>
      </c>
      <c r="AT4447" t="s">
        <v>4304</v>
      </c>
      <c r="AU4447">
        <v>16</v>
      </c>
      <c r="AV4447">
        <v>0</v>
      </c>
      <c r="AW4447">
        <v>1</v>
      </c>
      <c r="AX4447">
        <v>0</v>
      </c>
      <c r="AY4447">
        <v>1</v>
      </c>
      <c r="AZ4447" t="s">
        <v>4312</v>
      </c>
      <c r="BA4447">
        <v>11</v>
      </c>
      <c r="BB4447">
        <v>0</v>
      </c>
      <c r="BC4447" t="s">
        <v>4315</v>
      </c>
      <c r="BD4447" t="s">
        <v>4316</v>
      </c>
      <c r="BE4447">
        <v>1</v>
      </c>
      <c r="BF4447">
        <v>0</v>
      </c>
      <c r="BH4447">
        <v>1</v>
      </c>
      <c r="BI4447" t="s">
        <v>4322</v>
      </c>
    </row>
    <row r="4448" spans="1:61">
      <c r="A4448" t="s">
        <v>68</v>
      </c>
      <c r="B4448" t="s">
        <v>93</v>
      </c>
      <c r="C4448" t="s">
        <v>2042</v>
      </c>
      <c r="D4448" t="s">
        <v>2075</v>
      </c>
      <c r="E4448" s="2">
        <v>45160.57969907407</v>
      </c>
      <c r="F4448" t="s">
        <v>2144</v>
      </c>
      <c r="G4448">
        <v>0</v>
      </c>
      <c r="H4448">
        <v>0</v>
      </c>
      <c r="I4448">
        <v>1</v>
      </c>
      <c r="J4448" t="s">
        <v>2075</v>
      </c>
      <c r="K4448">
        <v>1</v>
      </c>
      <c r="L4448" s="2">
        <v>45160.57969907407</v>
      </c>
      <c r="M4448" t="s">
        <v>4113</v>
      </c>
      <c r="N4448">
        <v>7</v>
      </c>
      <c r="O4448">
        <v>1</v>
      </c>
      <c r="P4448">
        <v>0</v>
      </c>
      <c r="Q4448" t="s">
        <v>4146</v>
      </c>
      <c r="R4448" t="s">
        <v>4159</v>
      </c>
      <c r="S4448" t="s">
        <v>4192</v>
      </c>
      <c r="U4448" t="s">
        <v>4217</v>
      </c>
      <c r="V4448" t="s">
        <v>4146</v>
      </c>
      <c r="W4448">
        <v>0</v>
      </c>
      <c r="X4448" s="2">
        <v>45238</v>
      </c>
      <c r="Y4448">
        <v>0</v>
      </c>
      <c r="Z4448">
        <v>0</v>
      </c>
      <c r="AA4448" t="s">
        <v>4221</v>
      </c>
      <c r="AB4448">
        <v>1</v>
      </c>
      <c r="AC4448">
        <v>0</v>
      </c>
      <c r="AD4448">
        <v>0.04</v>
      </c>
      <c r="AE4448">
        <v>6.92</v>
      </c>
      <c r="AF4448">
        <v>0</v>
      </c>
      <c r="AG4448">
        <v>1</v>
      </c>
      <c r="AH4448">
        <v>0</v>
      </c>
      <c r="AI4448">
        <v>1.03</v>
      </c>
      <c r="AJ4448">
        <v>0</v>
      </c>
      <c r="AK4448">
        <v>0</v>
      </c>
      <c r="AL4448" t="s">
        <v>92</v>
      </c>
      <c r="AM4448">
        <v>0</v>
      </c>
      <c r="AN4448">
        <v>0</v>
      </c>
      <c r="AP4448">
        <v>1</v>
      </c>
      <c r="AQ4448" t="s">
        <v>4241</v>
      </c>
      <c r="AR4448">
        <v>2023</v>
      </c>
      <c r="AS4448">
        <v>2</v>
      </c>
      <c r="AT4448" t="s">
        <v>4304</v>
      </c>
      <c r="AU4448">
        <v>16</v>
      </c>
      <c r="AV4448">
        <v>0</v>
      </c>
      <c r="AW4448">
        <v>1</v>
      </c>
      <c r="AX4448">
        <v>0</v>
      </c>
      <c r="AY4448">
        <v>1</v>
      </c>
      <c r="AZ4448" t="s">
        <v>4312</v>
      </c>
      <c r="BA4448">
        <v>11</v>
      </c>
      <c r="BB4448">
        <v>0</v>
      </c>
      <c r="BC4448" t="s">
        <v>4315</v>
      </c>
      <c r="BD4448" t="s">
        <v>4316</v>
      </c>
      <c r="BE4448">
        <v>1</v>
      </c>
      <c r="BF4448">
        <v>0</v>
      </c>
      <c r="BH4448">
        <v>1</v>
      </c>
      <c r="BI4448" t="s">
        <v>4322</v>
      </c>
    </row>
    <row r="4449" spans="1:61">
      <c r="A4449" t="s">
        <v>63</v>
      </c>
      <c r="B4449" t="s">
        <v>92</v>
      </c>
      <c r="C4449" t="s">
        <v>2043</v>
      </c>
      <c r="D4449" t="s">
        <v>2073</v>
      </c>
      <c r="E4449" s="2">
        <v>44874.75041666667</v>
      </c>
      <c r="F4449" t="s">
        <v>2143</v>
      </c>
      <c r="G4449">
        <v>0</v>
      </c>
      <c r="H4449">
        <v>0</v>
      </c>
      <c r="I4449">
        <v>0</v>
      </c>
      <c r="J4449" t="s">
        <v>2073</v>
      </c>
      <c r="L4449" s="2">
        <v>44874.75041666667</v>
      </c>
      <c r="M4449" t="s">
        <v>4114</v>
      </c>
      <c r="N4449">
        <v>2</v>
      </c>
      <c r="O4449">
        <v>0</v>
      </c>
      <c r="P4449">
        <v>1</v>
      </c>
      <c r="Q4449" t="s">
        <v>4144</v>
      </c>
      <c r="R4449" t="s">
        <v>4153</v>
      </c>
      <c r="S4449" t="s">
        <v>4190</v>
      </c>
      <c r="U4449" t="s">
        <v>4216</v>
      </c>
      <c r="V4449" t="s">
        <v>4144</v>
      </c>
      <c r="W4449">
        <v>0</v>
      </c>
      <c r="Y4449">
        <v>0</v>
      </c>
      <c r="Z4449">
        <v>0</v>
      </c>
      <c r="AA4449" t="s">
        <v>2143</v>
      </c>
      <c r="AB4449">
        <v>0</v>
      </c>
      <c r="AC4449">
        <v>0</v>
      </c>
      <c r="AD4449">
        <v>0</v>
      </c>
      <c r="AE4449">
        <v>0</v>
      </c>
      <c r="AF4449">
        <v>0</v>
      </c>
      <c r="AG4449">
        <v>1</v>
      </c>
      <c r="AH4449">
        <v>0</v>
      </c>
      <c r="AI4449">
        <v>0</v>
      </c>
      <c r="AJ4449">
        <v>0</v>
      </c>
      <c r="AK4449">
        <v>0</v>
      </c>
      <c r="AM4449">
        <v>0</v>
      </c>
      <c r="AN4449">
        <v>0</v>
      </c>
      <c r="AP4449">
        <v>1</v>
      </c>
      <c r="AQ4449">
        <f>=&gt; applied</f>
        <v>0</v>
      </c>
      <c r="AR4449">
        <v>2022</v>
      </c>
      <c r="AV4449">
        <v>0</v>
      </c>
      <c r="AW4449">
        <v>0</v>
      </c>
      <c r="AX4449">
        <v>1</v>
      </c>
      <c r="AY4449">
        <v>1</v>
      </c>
      <c r="BD4449" t="s">
        <v>4316</v>
      </c>
      <c r="BE4449">
        <v>1</v>
      </c>
      <c r="BF4449">
        <v>0</v>
      </c>
      <c r="BH4449">
        <v>1</v>
      </c>
      <c r="BI4449" t="s">
        <v>4320</v>
      </c>
    </row>
    <row r="4450" spans="1:61">
      <c r="A4450" t="s">
        <v>66</v>
      </c>
      <c r="B4450" t="s">
        <v>93</v>
      </c>
      <c r="C4450" t="s">
        <v>2043</v>
      </c>
      <c r="D4450" t="s">
        <v>2073</v>
      </c>
      <c r="E4450" s="2">
        <v>44893.41460648148</v>
      </c>
      <c r="F4450" t="s">
        <v>2144</v>
      </c>
      <c r="G4450">
        <v>0</v>
      </c>
      <c r="H4450">
        <v>0</v>
      </c>
      <c r="I4450">
        <v>0</v>
      </c>
      <c r="J4450" t="s">
        <v>2073</v>
      </c>
      <c r="K4450">
        <v>1</v>
      </c>
      <c r="L4450" s="2">
        <v>44893.41460648148</v>
      </c>
      <c r="M4450" t="s">
        <v>4114</v>
      </c>
      <c r="N4450">
        <v>2</v>
      </c>
      <c r="O4450">
        <v>1</v>
      </c>
      <c r="P4450">
        <v>0</v>
      </c>
      <c r="Q4450" t="s">
        <v>4144</v>
      </c>
      <c r="R4450" t="s">
        <v>4153</v>
      </c>
      <c r="S4450" t="s">
        <v>4190</v>
      </c>
      <c r="U4450" t="s">
        <v>4216</v>
      </c>
      <c r="V4450" t="s">
        <v>4144</v>
      </c>
      <c r="W4450">
        <v>0</v>
      </c>
      <c r="Y4450">
        <v>0</v>
      </c>
      <c r="Z4450">
        <v>0</v>
      </c>
      <c r="AA4450" t="s">
        <v>4221</v>
      </c>
      <c r="AB4450">
        <v>1</v>
      </c>
      <c r="AC4450">
        <v>447</v>
      </c>
      <c r="AD4450">
        <v>18.66</v>
      </c>
      <c r="AE4450">
        <v>18.66</v>
      </c>
      <c r="AF4450">
        <v>0</v>
      </c>
      <c r="AG4450">
        <v>1</v>
      </c>
      <c r="AH4450">
        <v>0</v>
      </c>
      <c r="AI4450">
        <v>0</v>
      </c>
      <c r="AJ4450">
        <v>0</v>
      </c>
      <c r="AK4450">
        <v>0</v>
      </c>
      <c r="AL4450" t="s">
        <v>92</v>
      </c>
      <c r="AM4450">
        <v>0</v>
      </c>
      <c r="AN4450">
        <v>0</v>
      </c>
      <c r="AP4450">
        <v>1</v>
      </c>
      <c r="AQ4450" t="s">
        <v>4241</v>
      </c>
      <c r="AR4450">
        <v>2022</v>
      </c>
      <c r="AV4450">
        <v>0</v>
      </c>
      <c r="AW4450">
        <v>0</v>
      </c>
      <c r="AX4450">
        <v>1</v>
      </c>
      <c r="AY4450">
        <v>1</v>
      </c>
      <c r="BD4450" t="s">
        <v>4316</v>
      </c>
      <c r="BE4450">
        <v>1</v>
      </c>
      <c r="BF4450">
        <v>0</v>
      </c>
      <c r="BH4450">
        <v>1</v>
      </c>
      <c r="BI4450" t="s">
        <v>4320</v>
      </c>
    </row>
    <row r="4451" spans="1:61">
      <c r="A4451" t="s">
        <v>64</v>
      </c>
      <c r="B4451" t="s">
        <v>94</v>
      </c>
      <c r="C4451" t="s">
        <v>2044</v>
      </c>
      <c r="D4451" t="s">
        <v>2123</v>
      </c>
      <c r="E4451" s="2">
        <v>44902.65083333333</v>
      </c>
      <c r="F4451" t="s">
        <v>2145</v>
      </c>
      <c r="G4451">
        <v>0</v>
      </c>
      <c r="H4451">
        <v>0</v>
      </c>
      <c r="I4451">
        <v>1</v>
      </c>
      <c r="J4451" t="s">
        <v>2108</v>
      </c>
      <c r="L4451" s="2">
        <v>44902.65083333333</v>
      </c>
      <c r="M4451" t="s">
        <v>4115</v>
      </c>
      <c r="N4451">
        <v>6</v>
      </c>
      <c r="O4451">
        <v>0</v>
      </c>
      <c r="P4451">
        <v>0</v>
      </c>
      <c r="Q4451" t="s">
        <v>4145</v>
      </c>
      <c r="R4451" t="s">
        <v>4185</v>
      </c>
      <c r="S4451" t="s">
        <v>4190</v>
      </c>
      <c r="U4451" t="s">
        <v>4216</v>
      </c>
      <c r="V4451" t="s">
        <v>4145</v>
      </c>
      <c r="W4451">
        <v>1</v>
      </c>
      <c r="Y4451">
        <v>1</v>
      </c>
      <c r="Z4451">
        <v>0</v>
      </c>
      <c r="AA4451" t="s">
        <v>4222</v>
      </c>
      <c r="AB4451">
        <v>0</v>
      </c>
      <c r="AC4451">
        <v>212</v>
      </c>
      <c r="AD4451">
        <v>8.85</v>
      </c>
      <c r="AE4451">
        <v>8.85</v>
      </c>
      <c r="AF4451">
        <v>0</v>
      </c>
      <c r="AG4451">
        <v>1</v>
      </c>
      <c r="AH4451">
        <v>0</v>
      </c>
      <c r="AI4451">
        <v>0</v>
      </c>
      <c r="AJ4451">
        <v>0</v>
      </c>
      <c r="AK4451">
        <v>0</v>
      </c>
      <c r="AM4451">
        <v>0</v>
      </c>
      <c r="AN4451">
        <v>0</v>
      </c>
      <c r="AP4451">
        <v>1</v>
      </c>
      <c r="AQ4451">
        <f>=&gt; automated test</f>
        <v>0</v>
      </c>
      <c r="AR4451">
        <v>2022</v>
      </c>
      <c r="AV4451">
        <v>0</v>
      </c>
      <c r="AW4451">
        <v>1</v>
      </c>
      <c r="AX4451">
        <v>0</v>
      </c>
      <c r="AY4451">
        <v>1</v>
      </c>
      <c r="AZ4451" t="s">
        <v>4311</v>
      </c>
      <c r="BA4451">
        <v>1</v>
      </c>
      <c r="BB4451">
        <v>1</v>
      </c>
      <c r="BC4451" t="s">
        <v>4315</v>
      </c>
      <c r="BD4451" t="s">
        <v>4316</v>
      </c>
      <c r="BE4451">
        <v>1</v>
      </c>
      <c r="BF4451">
        <v>0</v>
      </c>
      <c r="BH4451">
        <v>1</v>
      </c>
      <c r="BI4451" t="s">
        <v>4321</v>
      </c>
    </row>
    <row r="4452" spans="1:61">
      <c r="A4452" t="s">
        <v>63</v>
      </c>
      <c r="B4452" t="s">
        <v>92</v>
      </c>
      <c r="C4452" t="s">
        <v>2044</v>
      </c>
      <c r="D4452" t="s">
        <v>2108</v>
      </c>
      <c r="E4452" s="2">
        <v>45040.84711805556</v>
      </c>
      <c r="F4452" t="s">
        <v>2143</v>
      </c>
      <c r="G4452">
        <v>0</v>
      </c>
      <c r="H4452">
        <v>0</v>
      </c>
      <c r="I4452">
        <v>1</v>
      </c>
      <c r="J4452" t="s">
        <v>2108</v>
      </c>
      <c r="L4452" s="2">
        <v>45040.84711805556</v>
      </c>
      <c r="M4452" t="s">
        <v>4115</v>
      </c>
      <c r="N4452">
        <v>6</v>
      </c>
      <c r="O4452">
        <v>0</v>
      </c>
      <c r="P4452">
        <v>0</v>
      </c>
      <c r="Q4452" t="s">
        <v>4145</v>
      </c>
      <c r="R4452" t="s">
        <v>4185</v>
      </c>
      <c r="S4452" t="s">
        <v>4190</v>
      </c>
      <c r="U4452" t="s">
        <v>4216</v>
      </c>
      <c r="V4452" t="s">
        <v>4145</v>
      </c>
      <c r="W4452">
        <v>1</v>
      </c>
      <c r="Y4452">
        <v>1</v>
      </c>
      <c r="Z4452">
        <v>0</v>
      </c>
      <c r="AA4452" t="s">
        <v>2143</v>
      </c>
      <c r="AB4452">
        <v>0</v>
      </c>
      <c r="AC4452">
        <v>2626</v>
      </c>
      <c r="AD4452">
        <v>109.46</v>
      </c>
      <c r="AE4452">
        <v>147.05</v>
      </c>
      <c r="AF4452">
        <v>0</v>
      </c>
      <c r="AG4452">
        <v>1</v>
      </c>
      <c r="AH4452">
        <v>0</v>
      </c>
      <c r="AI4452">
        <v>0</v>
      </c>
      <c r="AJ4452">
        <v>0</v>
      </c>
      <c r="AK4452">
        <v>0</v>
      </c>
      <c r="AL4452" t="s">
        <v>4231</v>
      </c>
      <c r="AM4452">
        <v>0</v>
      </c>
      <c r="AN4452">
        <v>0</v>
      </c>
      <c r="AP4452">
        <v>1</v>
      </c>
      <c r="AQ4452" t="s">
        <v>4242</v>
      </c>
      <c r="AR4452">
        <v>2022</v>
      </c>
      <c r="AV4452">
        <v>0</v>
      </c>
      <c r="AW4452">
        <v>1</v>
      </c>
      <c r="AX4452">
        <v>0</v>
      </c>
      <c r="AY4452">
        <v>1</v>
      </c>
      <c r="AZ4452" t="s">
        <v>4311</v>
      </c>
      <c r="BA4452">
        <v>0</v>
      </c>
      <c r="BB4452">
        <v>1</v>
      </c>
      <c r="BC4452" t="s">
        <v>4315</v>
      </c>
      <c r="BD4452" t="s">
        <v>4316</v>
      </c>
      <c r="BE4452">
        <v>1</v>
      </c>
      <c r="BF4452">
        <v>0</v>
      </c>
      <c r="BH4452">
        <v>1</v>
      </c>
      <c r="BI4452" t="s">
        <v>4321</v>
      </c>
    </row>
    <row r="4453" spans="1:61">
      <c r="A4453" t="s">
        <v>62</v>
      </c>
      <c r="B4453" t="s">
        <v>93</v>
      </c>
      <c r="C4453" t="s">
        <v>2044</v>
      </c>
      <c r="D4453" t="s">
        <v>2108</v>
      </c>
      <c r="E4453" s="2">
        <v>45043.67379629629</v>
      </c>
      <c r="F4453" t="s">
        <v>2144</v>
      </c>
      <c r="G4453">
        <v>0</v>
      </c>
      <c r="H4453">
        <v>0</v>
      </c>
      <c r="I4453">
        <v>1</v>
      </c>
      <c r="J4453" t="s">
        <v>2108</v>
      </c>
      <c r="K4453">
        <v>1</v>
      </c>
      <c r="L4453" s="2">
        <v>45043.67379629629</v>
      </c>
      <c r="M4453" t="s">
        <v>4115</v>
      </c>
      <c r="N4453">
        <v>6</v>
      </c>
      <c r="O4453">
        <v>1</v>
      </c>
      <c r="P4453">
        <v>0</v>
      </c>
      <c r="Q4453" t="s">
        <v>4145</v>
      </c>
      <c r="R4453" t="s">
        <v>4185</v>
      </c>
      <c r="S4453" t="s">
        <v>4190</v>
      </c>
      <c r="U4453" t="s">
        <v>4216</v>
      </c>
      <c r="V4453" t="s">
        <v>4145</v>
      </c>
      <c r="W4453">
        <v>1</v>
      </c>
      <c r="Y4453">
        <v>1</v>
      </c>
      <c r="Z4453">
        <v>0</v>
      </c>
      <c r="AA4453" t="s">
        <v>4221</v>
      </c>
      <c r="AB4453">
        <v>1</v>
      </c>
      <c r="AC4453">
        <v>67</v>
      </c>
      <c r="AD4453">
        <v>2.83</v>
      </c>
      <c r="AE4453">
        <v>149.88</v>
      </c>
      <c r="AF4453">
        <v>0</v>
      </c>
      <c r="AG4453">
        <v>1</v>
      </c>
      <c r="AH4453">
        <v>0</v>
      </c>
      <c r="AI4453">
        <v>0</v>
      </c>
      <c r="AJ4453">
        <v>0</v>
      </c>
      <c r="AK4453">
        <v>0</v>
      </c>
      <c r="AL4453" t="s">
        <v>92</v>
      </c>
      <c r="AM4453">
        <v>0</v>
      </c>
      <c r="AN4453">
        <v>0</v>
      </c>
      <c r="AP4453">
        <v>1</v>
      </c>
      <c r="AQ4453" t="s">
        <v>4241</v>
      </c>
      <c r="AR4453">
        <v>2022</v>
      </c>
      <c r="AS4453">
        <v>2</v>
      </c>
      <c r="AT4453" t="s">
        <v>4304</v>
      </c>
      <c r="AU4453">
        <v>11</v>
      </c>
      <c r="AV4453">
        <v>0</v>
      </c>
      <c r="AW4453">
        <v>1</v>
      </c>
      <c r="AX4453">
        <v>0</v>
      </c>
      <c r="AY4453">
        <v>1</v>
      </c>
      <c r="AZ4453" t="s">
        <v>4311</v>
      </c>
      <c r="BA4453">
        <v>11</v>
      </c>
      <c r="BB4453">
        <v>0</v>
      </c>
      <c r="BC4453" t="s">
        <v>4315</v>
      </c>
      <c r="BD4453" t="s">
        <v>4316</v>
      </c>
      <c r="BE4453">
        <v>1</v>
      </c>
      <c r="BF4453">
        <v>0</v>
      </c>
      <c r="BH4453">
        <v>1</v>
      </c>
      <c r="BI4453" t="s">
        <v>4321</v>
      </c>
    </row>
    <row r="4454" spans="1:61">
      <c r="A4454" t="s">
        <v>62</v>
      </c>
      <c r="B4454" t="s">
        <v>93</v>
      </c>
      <c r="C4454" t="s">
        <v>2044</v>
      </c>
      <c r="D4454" t="s">
        <v>2108</v>
      </c>
      <c r="E4454" s="2">
        <v>45043.67379629629</v>
      </c>
      <c r="F4454" t="s">
        <v>2144</v>
      </c>
      <c r="G4454">
        <v>0</v>
      </c>
      <c r="H4454">
        <v>0</v>
      </c>
      <c r="I4454">
        <v>1</v>
      </c>
      <c r="J4454" t="s">
        <v>2108</v>
      </c>
      <c r="K4454">
        <v>1</v>
      </c>
      <c r="L4454" s="2">
        <v>45043.67379629629</v>
      </c>
      <c r="M4454" t="s">
        <v>4115</v>
      </c>
      <c r="N4454">
        <v>6</v>
      </c>
      <c r="O4454">
        <v>1</v>
      </c>
      <c r="P4454">
        <v>0</v>
      </c>
      <c r="Q4454" t="s">
        <v>4145</v>
      </c>
      <c r="R4454" t="s">
        <v>4185</v>
      </c>
      <c r="S4454" t="s">
        <v>4190</v>
      </c>
      <c r="U4454" t="s">
        <v>4216</v>
      </c>
      <c r="V4454" t="s">
        <v>4145</v>
      </c>
      <c r="W4454">
        <v>1</v>
      </c>
      <c r="Y4454">
        <v>1</v>
      </c>
      <c r="Z4454">
        <v>0</v>
      </c>
      <c r="AA4454" t="s">
        <v>4221</v>
      </c>
      <c r="AB4454">
        <v>1</v>
      </c>
      <c r="AC4454">
        <v>67</v>
      </c>
      <c r="AD4454">
        <v>2.83</v>
      </c>
      <c r="AE4454">
        <v>149.88</v>
      </c>
      <c r="AF4454">
        <v>0</v>
      </c>
      <c r="AG4454">
        <v>1</v>
      </c>
      <c r="AH4454">
        <v>0</v>
      </c>
      <c r="AI4454">
        <v>0</v>
      </c>
      <c r="AJ4454">
        <v>0</v>
      </c>
      <c r="AK4454">
        <v>0</v>
      </c>
      <c r="AL4454" t="s">
        <v>92</v>
      </c>
      <c r="AM4454">
        <v>0</v>
      </c>
      <c r="AN4454">
        <v>0</v>
      </c>
      <c r="AP4454">
        <v>1</v>
      </c>
      <c r="AQ4454" t="s">
        <v>4241</v>
      </c>
      <c r="AR4454">
        <v>2022</v>
      </c>
      <c r="AS4454">
        <v>2</v>
      </c>
      <c r="AT4454" t="s">
        <v>4304</v>
      </c>
      <c r="AU4454">
        <v>11</v>
      </c>
      <c r="AV4454">
        <v>0</v>
      </c>
      <c r="AW4454">
        <v>1</v>
      </c>
      <c r="AX4454">
        <v>0</v>
      </c>
      <c r="AY4454">
        <v>1</v>
      </c>
      <c r="AZ4454" t="s">
        <v>4311</v>
      </c>
      <c r="BA4454">
        <v>11</v>
      </c>
      <c r="BB4454">
        <v>0</v>
      </c>
      <c r="BC4454" t="s">
        <v>4315</v>
      </c>
      <c r="BD4454" t="s">
        <v>4316</v>
      </c>
      <c r="BE4454">
        <v>1</v>
      </c>
      <c r="BF4454">
        <v>0</v>
      </c>
      <c r="BH4454">
        <v>1</v>
      </c>
      <c r="BI4454" t="s">
        <v>4321</v>
      </c>
    </row>
    <row r="4455" spans="1:61">
      <c r="A4455" t="s">
        <v>68</v>
      </c>
      <c r="B4455" t="s">
        <v>105</v>
      </c>
      <c r="C4455" t="s">
        <v>2045</v>
      </c>
      <c r="D4455" t="s">
        <v>2075</v>
      </c>
      <c r="E4455" s="2">
        <v>45155.45888888889</v>
      </c>
      <c r="F4455" t="s">
        <v>2153</v>
      </c>
      <c r="G4455">
        <v>0</v>
      </c>
      <c r="H4455">
        <v>0</v>
      </c>
      <c r="I4455">
        <v>1</v>
      </c>
      <c r="J4455" t="s">
        <v>2075</v>
      </c>
      <c r="K4455">
        <v>1</v>
      </c>
      <c r="L4455" s="2">
        <v>45155.45888888889</v>
      </c>
      <c r="M4455" t="s">
        <v>4116</v>
      </c>
      <c r="N4455">
        <v>7</v>
      </c>
      <c r="O4455">
        <v>0</v>
      </c>
      <c r="P4455">
        <v>0</v>
      </c>
      <c r="Q4455" t="s">
        <v>4146</v>
      </c>
      <c r="R4455" t="s">
        <v>4159</v>
      </c>
      <c r="S4455" t="s">
        <v>4192</v>
      </c>
      <c r="U4455" t="s">
        <v>4217</v>
      </c>
      <c r="V4455" t="s">
        <v>4146</v>
      </c>
      <c r="W4455">
        <v>0</v>
      </c>
      <c r="X4455" s="2">
        <v>45238</v>
      </c>
      <c r="Y4455">
        <v>0</v>
      </c>
      <c r="Z4455">
        <v>0</v>
      </c>
      <c r="AA4455" t="s">
        <v>4227</v>
      </c>
      <c r="AB4455">
        <v>0</v>
      </c>
      <c r="AC4455">
        <v>59</v>
      </c>
      <c r="AD4455">
        <v>2.48</v>
      </c>
      <c r="AE4455">
        <v>2.48</v>
      </c>
      <c r="AF4455">
        <v>0</v>
      </c>
      <c r="AG4455">
        <v>1</v>
      </c>
      <c r="AH4455">
        <v>0</v>
      </c>
      <c r="AI4455">
        <v>0</v>
      </c>
      <c r="AJ4455">
        <v>0</v>
      </c>
      <c r="AK4455">
        <v>0</v>
      </c>
      <c r="AM4455">
        <v>0</v>
      </c>
      <c r="AN4455">
        <v>0</v>
      </c>
      <c r="AP4455">
        <v>1</v>
      </c>
      <c r="AQ4455">
        <f>=&gt; assessment</f>
        <v>0</v>
      </c>
      <c r="AR4455">
        <v>2023</v>
      </c>
      <c r="AV4455">
        <v>0</v>
      </c>
      <c r="AW4455">
        <v>1</v>
      </c>
      <c r="AX4455">
        <v>0</v>
      </c>
      <c r="AY4455">
        <v>1</v>
      </c>
      <c r="AZ4455" t="s">
        <v>4312</v>
      </c>
      <c r="BA4455">
        <v>5</v>
      </c>
      <c r="BB4455">
        <v>1</v>
      </c>
      <c r="BC4455" t="s">
        <v>4315</v>
      </c>
      <c r="BD4455" t="s">
        <v>4316</v>
      </c>
      <c r="BE4455">
        <v>1</v>
      </c>
      <c r="BF4455">
        <v>0</v>
      </c>
      <c r="BH4455">
        <v>1</v>
      </c>
      <c r="BI4455" t="s">
        <v>4322</v>
      </c>
    </row>
    <row r="4456" spans="1:61">
      <c r="A4456" t="s">
        <v>68</v>
      </c>
      <c r="B4456" t="s">
        <v>110</v>
      </c>
      <c r="C4456" t="s">
        <v>2045</v>
      </c>
      <c r="D4456" t="s">
        <v>2075</v>
      </c>
      <c r="E4456" s="2">
        <v>45159.55239583334</v>
      </c>
      <c r="F4456" t="s">
        <v>2151</v>
      </c>
      <c r="G4456">
        <v>0</v>
      </c>
      <c r="H4456">
        <v>0</v>
      </c>
      <c r="I4456">
        <v>1</v>
      </c>
      <c r="J4456" t="s">
        <v>2075</v>
      </c>
      <c r="K4456">
        <v>1</v>
      </c>
      <c r="L4456" s="2">
        <v>45159.55239583334</v>
      </c>
      <c r="M4456" t="s">
        <v>4116</v>
      </c>
      <c r="N4456">
        <v>7</v>
      </c>
      <c r="O4456">
        <v>0</v>
      </c>
      <c r="P4456">
        <v>0</v>
      </c>
      <c r="Q4456" t="s">
        <v>4146</v>
      </c>
      <c r="R4456" t="s">
        <v>4159</v>
      </c>
      <c r="S4456" t="s">
        <v>4192</v>
      </c>
      <c r="U4456" t="s">
        <v>4217</v>
      </c>
      <c r="V4456" t="s">
        <v>4146</v>
      </c>
      <c r="W4456">
        <v>0</v>
      </c>
      <c r="X4456" s="2">
        <v>45238</v>
      </c>
      <c r="Y4456">
        <v>0</v>
      </c>
      <c r="Z4456">
        <v>0</v>
      </c>
      <c r="AA4456" t="s">
        <v>4225</v>
      </c>
      <c r="AB4456">
        <v>0</v>
      </c>
      <c r="AC4456">
        <v>98</v>
      </c>
      <c r="AD4456">
        <v>4.09</v>
      </c>
      <c r="AE4456">
        <v>6.57</v>
      </c>
      <c r="AF4456">
        <v>0</v>
      </c>
      <c r="AG4456">
        <v>1</v>
      </c>
      <c r="AH4456">
        <v>0</v>
      </c>
      <c r="AI4456">
        <v>0</v>
      </c>
      <c r="AJ4456">
        <v>0</v>
      </c>
      <c r="AK4456">
        <v>0</v>
      </c>
      <c r="AL4456" t="s">
        <v>4237</v>
      </c>
      <c r="AM4456">
        <v>0</v>
      </c>
      <c r="AN4456">
        <v>0</v>
      </c>
      <c r="AP4456">
        <v>1</v>
      </c>
      <c r="AQ4456" t="s">
        <v>4271</v>
      </c>
      <c r="AR4456">
        <v>2023</v>
      </c>
      <c r="AV4456">
        <v>0</v>
      </c>
      <c r="AW4456">
        <v>1</v>
      </c>
      <c r="AX4456">
        <v>0</v>
      </c>
      <c r="AY4456">
        <v>1</v>
      </c>
      <c r="AZ4456" t="s">
        <v>4312</v>
      </c>
      <c r="BA4456">
        <v>3</v>
      </c>
      <c r="BB4456">
        <v>1</v>
      </c>
      <c r="BC4456" t="s">
        <v>4315</v>
      </c>
      <c r="BD4456" t="s">
        <v>4316</v>
      </c>
      <c r="BE4456">
        <v>1</v>
      </c>
      <c r="BF4456">
        <v>0</v>
      </c>
      <c r="BH4456">
        <v>1</v>
      </c>
      <c r="BI4456" t="s">
        <v>4322</v>
      </c>
    </row>
    <row r="4457" spans="1:61">
      <c r="A4457" t="s">
        <v>68</v>
      </c>
      <c r="B4457" t="s">
        <v>92</v>
      </c>
      <c r="C4457" t="s">
        <v>2045</v>
      </c>
      <c r="D4457" t="s">
        <v>2075</v>
      </c>
      <c r="E4457" s="2">
        <v>45160.54693287037</v>
      </c>
      <c r="F4457" t="s">
        <v>2143</v>
      </c>
      <c r="G4457">
        <v>0</v>
      </c>
      <c r="H4457">
        <v>0</v>
      </c>
      <c r="I4457">
        <v>1</v>
      </c>
      <c r="J4457" t="s">
        <v>2075</v>
      </c>
      <c r="K4457">
        <v>1</v>
      </c>
      <c r="L4457" s="2">
        <v>45160.54693287037</v>
      </c>
      <c r="M4457" t="s">
        <v>4116</v>
      </c>
      <c r="N4457">
        <v>7</v>
      </c>
      <c r="O4457">
        <v>0</v>
      </c>
      <c r="P4457">
        <v>0</v>
      </c>
      <c r="Q4457" t="s">
        <v>4146</v>
      </c>
      <c r="R4457" t="s">
        <v>4159</v>
      </c>
      <c r="S4457" t="s">
        <v>4192</v>
      </c>
      <c r="U4457" t="s">
        <v>4217</v>
      </c>
      <c r="V4457" t="s">
        <v>4146</v>
      </c>
      <c r="W4457">
        <v>0</v>
      </c>
      <c r="X4457" s="2">
        <v>45238</v>
      </c>
      <c r="Y4457">
        <v>0</v>
      </c>
      <c r="Z4457">
        <v>0</v>
      </c>
      <c r="AA4457" t="s">
        <v>2143</v>
      </c>
      <c r="AB4457">
        <v>0</v>
      </c>
      <c r="AC4457">
        <v>23</v>
      </c>
      <c r="AD4457">
        <v>0.99</v>
      </c>
      <c r="AE4457">
        <v>7.56</v>
      </c>
      <c r="AF4457">
        <v>0</v>
      </c>
      <c r="AG4457">
        <v>1</v>
      </c>
      <c r="AH4457">
        <v>0</v>
      </c>
      <c r="AI4457">
        <v>0.9900000000000002</v>
      </c>
      <c r="AJ4457">
        <v>0</v>
      </c>
      <c r="AK4457">
        <v>0</v>
      </c>
      <c r="AL4457" t="s">
        <v>4234</v>
      </c>
      <c r="AM4457">
        <v>0</v>
      </c>
      <c r="AN4457">
        <v>0</v>
      </c>
      <c r="AP4457">
        <v>1</v>
      </c>
      <c r="AQ4457" t="s">
        <v>4248</v>
      </c>
      <c r="AR4457">
        <v>2023</v>
      </c>
      <c r="AV4457">
        <v>0</v>
      </c>
      <c r="AW4457">
        <v>1</v>
      </c>
      <c r="AX4457">
        <v>0</v>
      </c>
      <c r="AY4457">
        <v>1</v>
      </c>
      <c r="AZ4457" t="s">
        <v>4312</v>
      </c>
      <c r="BA4457">
        <v>0</v>
      </c>
      <c r="BB4457">
        <v>1</v>
      </c>
      <c r="BC4457" t="s">
        <v>4315</v>
      </c>
      <c r="BD4457" t="s">
        <v>4316</v>
      </c>
      <c r="BE4457">
        <v>1</v>
      </c>
      <c r="BF4457">
        <v>0</v>
      </c>
      <c r="BH4457">
        <v>1</v>
      </c>
      <c r="BI4457" t="s">
        <v>4322</v>
      </c>
    </row>
    <row r="4458" spans="1:61">
      <c r="A4458" t="s">
        <v>68</v>
      </c>
      <c r="B4458" t="s">
        <v>93</v>
      </c>
      <c r="C4458" t="s">
        <v>2045</v>
      </c>
      <c r="D4458" t="s">
        <v>2075</v>
      </c>
      <c r="E4458" s="2">
        <v>45160.57969907407</v>
      </c>
      <c r="F4458" t="s">
        <v>2144</v>
      </c>
      <c r="G4458">
        <v>0</v>
      </c>
      <c r="H4458">
        <v>0</v>
      </c>
      <c r="I4458">
        <v>1</v>
      </c>
      <c r="J4458" t="s">
        <v>2075</v>
      </c>
      <c r="K4458">
        <v>1</v>
      </c>
      <c r="L4458" s="2">
        <v>45160.57969907407</v>
      </c>
      <c r="M4458" t="s">
        <v>4116</v>
      </c>
      <c r="N4458">
        <v>7</v>
      </c>
      <c r="O4458">
        <v>1</v>
      </c>
      <c r="P4458">
        <v>0</v>
      </c>
      <c r="Q4458" t="s">
        <v>4146</v>
      </c>
      <c r="R4458" t="s">
        <v>4159</v>
      </c>
      <c r="S4458" t="s">
        <v>4192</v>
      </c>
      <c r="U4458" t="s">
        <v>4217</v>
      </c>
      <c r="V4458" t="s">
        <v>4146</v>
      </c>
      <c r="W4458">
        <v>0</v>
      </c>
      <c r="X4458" s="2">
        <v>45238</v>
      </c>
      <c r="Y4458">
        <v>0</v>
      </c>
      <c r="Z4458">
        <v>0</v>
      </c>
      <c r="AA4458" t="s">
        <v>4221</v>
      </c>
      <c r="AB4458">
        <v>1</v>
      </c>
      <c r="AC4458">
        <v>0</v>
      </c>
      <c r="AD4458">
        <v>0.03</v>
      </c>
      <c r="AE4458">
        <v>7.59</v>
      </c>
      <c r="AF4458">
        <v>0</v>
      </c>
      <c r="AG4458">
        <v>1</v>
      </c>
      <c r="AH4458">
        <v>0</v>
      </c>
      <c r="AI4458">
        <v>1.02</v>
      </c>
      <c r="AJ4458">
        <v>0</v>
      </c>
      <c r="AK4458">
        <v>0</v>
      </c>
      <c r="AL4458" t="s">
        <v>92</v>
      </c>
      <c r="AM4458">
        <v>0</v>
      </c>
      <c r="AN4458">
        <v>0</v>
      </c>
      <c r="AP4458">
        <v>1</v>
      </c>
      <c r="AQ4458" t="s">
        <v>4241</v>
      </c>
      <c r="AR4458">
        <v>2023</v>
      </c>
      <c r="AS4458">
        <v>2</v>
      </c>
      <c r="AT4458" t="s">
        <v>4304</v>
      </c>
      <c r="AU4458">
        <v>16</v>
      </c>
      <c r="AV4458">
        <v>0</v>
      </c>
      <c r="AW4458">
        <v>1</v>
      </c>
      <c r="AX4458">
        <v>0</v>
      </c>
      <c r="AY4458">
        <v>1</v>
      </c>
      <c r="AZ4458" t="s">
        <v>4312</v>
      </c>
      <c r="BA4458">
        <v>11</v>
      </c>
      <c r="BB4458">
        <v>0</v>
      </c>
      <c r="BC4458" t="s">
        <v>4315</v>
      </c>
      <c r="BD4458" t="s">
        <v>4316</v>
      </c>
      <c r="BE4458">
        <v>1</v>
      </c>
      <c r="BF4458">
        <v>0</v>
      </c>
      <c r="BH4458">
        <v>1</v>
      </c>
      <c r="BI4458" t="s">
        <v>4322</v>
      </c>
    </row>
    <row r="4459" spans="1:61">
      <c r="A4459" t="s">
        <v>68</v>
      </c>
      <c r="B4459" t="s">
        <v>93</v>
      </c>
      <c r="C4459" t="s">
        <v>2045</v>
      </c>
      <c r="D4459" t="s">
        <v>2075</v>
      </c>
      <c r="E4459" s="2">
        <v>45160.57969907407</v>
      </c>
      <c r="F4459" t="s">
        <v>2144</v>
      </c>
      <c r="G4459">
        <v>0</v>
      </c>
      <c r="H4459">
        <v>0</v>
      </c>
      <c r="I4459">
        <v>1</v>
      </c>
      <c r="J4459" t="s">
        <v>2075</v>
      </c>
      <c r="K4459">
        <v>1</v>
      </c>
      <c r="L4459" s="2">
        <v>45160.57969907407</v>
      </c>
      <c r="M4459" t="s">
        <v>4116</v>
      </c>
      <c r="N4459">
        <v>7</v>
      </c>
      <c r="O4459">
        <v>1</v>
      </c>
      <c r="P4459">
        <v>0</v>
      </c>
      <c r="Q4459" t="s">
        <v>4146</v>
      </c>
      <c r="R4459" t="s">
        <v>4159</v>
      </c>
      <c r="S4459" t="s">
        <v>4192</v>
      </c>
      <c r="U4459" t="s">
        <v>4217</v>
      </c>
      <c r="V4459" t="s">
        <v>4146</v>
      </c>
      <c r="W4459">
        <v>0</v>
      </c>
      <c r="X4459" s="2">
        <v>45238</v>
      </c>
      <c r="Y4459">
        <v>0</v>
      </c>
      <c r="Z4459">
        <v>0</v>
      </c>
      <c r="AA4459" t="s">
        <v>4221</v>
      </c>
      <c r="AB4459">
        <v>1</v>
      </c>
      <c r="AC4459">
        <v>0</v>
      </c>
      <c r="AD4459">
        <v>0.03</v>
      </c>
      <c r="AE4459">
        <v>7.59</v>
      </c>
      <c r="AF4459">
        <v>0</v>
      </c>
      <c r="AG4459">
        <v>1</v>
      </c>
      <c r="AH4459">
        <v>0</v>
      </c>
      <c r="AI4459">
        <v>1.02</v>
      </c>
      <c r="AJ4459">
        <v>0</v>
      </c>
      <c r="AK4459">
        <v>0</v>
      </c>
      <c r="AL4459" t="s">
        <v>92</v>
      </c>
      <c r="AM4459">
        <v>0</v>
      </c>
      <c r="AN4459">
        <v>0</v>
      </c>
      <c r="AP4459">
        <v>1</v>
      </c>
      <c r="AQ4459" t="s">
        <v>4241</v>
      </c>
      <c r="AR4459">
        <v>2023</v>
      </c>
      <c r="AS4459">
        <v>2</v>
      </c>
      <c r="AT4459" t="s">
        <v>4304</v>
      </c>
      <c r="AU4459">
        <v>16</v>
      </c>
      <c r="AV4459">
        <v>0</v>
      </c>
      <c r="AW4459">
        <v>1</v>
      </c>
      <c r="AX4459">
        <v>0</v>
      </c>
      <c r="AY4459">
        <v>1</v>
      </c>
      <c r="AZ4459" t="s">
        <v>4312</v>
      </c>
      <c r="BA4459">
        <v>11</v>
      </c>
      <c r="BB4459">
        <v>0</v>
      </c>
      <c r="BC4459" t="s">
        <v>4315</v>
      </c>
      <c r="BD4459" t="s">
        <v>4316</v>
      </c>
      <c r="BE4459">
        <v>1</v>
      </c>
      <c r="BF4459">
        <v>0</v>
      </c>
      <c r="BH4459">
        <v>1</v>
      </c>
      <c r="BI4459" t="s">
        <v>4322</v>
      </c>
    </row>
    <row r="4460" spans="1:61">
      <c r="A4460" t="s">
        <v>63</v>
      </c>
      <c r="B4460" t="s">
        <v>92</v>
      </c>
      <c r="C4460" t="s">
        <v>2046</v>
      </c>
      <c r="D4460" t="s">
        <v>2087</v>
      </c>
      <c r="E4460" s="2">
        <v>45152.47417824074</v>
      </c>
      <c r="F4460" t="s">
        <v>2143</v>
      </c>
      <c r="G4460">
        <v>0</v>
      </c>
      <c r="H4460">
        <v>0</v>
      </c>
      <c r="I4460">
        <v>0</v>
      </c>
      <c r="J4460" t="s">
        <v>2087</v>
      </c>
      <c r="L4460" s="2">
        <v>45152.47417824074</v>
      </c>
      <c r="M4460" t="s">
        <v>4117</v>
      </c>
      <c r="N4460">
        <v>2</v>
      </c>
      <c r="O4460">
        <v>0</v>
      </c>
      <c r="P4460">
        <v>1</v>
      </c>
      <c r="Q4460" t="s">
        <v>4144</v>
      </c>
      <c r="R4460" t="s">
        <v>4163</v>
      </c>
      <c r="S4460" t="s">
        <v>4192</v>
      </c>
      <c r="U4460" t="s">
        <v>4217</v>
      </c>
      <c r="V4460" t="s">
        <v>4144</v>
      </c>
      <c r="W4460">
        <v>0</v>
      </c>
      <c r="Y4460">
        <v>0</v>
      </c>
      <c r="Z4460">
        <v>0</v>
      </c>
      <c r="AA4460" t="s">
        <v>2143</v>
      </c>
      <c r="AB4460">
        <v>0</v>
      </c>
      <c r="AC4460">
        <v>0</v>
      </c>
      <c r="AD4460">
        <v>0</v>
      </c>
      <c r="AE4460">
        <v>0</v>
      </c>
      <c r="AF4460">
        <v>0</v>
      </c>
      <c r="AG4460">
        <v>1</v>
      </c>
      <c r="AH4460">
        <v>0</v>
      </c>
      <c r="AI4460">
        <v>0</v>
      </c>
      <c r="AJ4460">
        <v>0</v>
      </c>
      <c r="AK4460">
        <v>0</v>
      </c>
      <c r="AM4460">
        <v>0</v>
      </c>
      <c r="AN4460">
        <v>0</v>
      </c>
      <c r="AP4460">
        <v>1</v>
      </c>
      <c r="AQ4460">
        <f>=&gt; applied</f>
        <v>0</v>
      </c>
      <c r="AR4460">
        <v>2023</v>
      </c>
      <c r="AV4460">
        <v>0</v>
      </c>
      <c r="AW4460">
        <v>0</v>
      </c>
      <c r="AX4460">
        <v>1</v>
      </c>
      <c r="AY4460">
        <v>1</v>
      </c>
      <c r="BD4460" t="s">
        <v>4316</v>
      </c>
      <c r="BE4460">
        <v>1</v>
      </c>
      <c r="BF4460">
        <v>0</v>
      </c>
      <c r="BH4460">
        <v>1</v>
      </c>
      <c r="BI4460" t="s">
        <v>4325</v>
      </c>
    </row>
    <row r="4461" spans="1:61">
      <c r="A4461" t="s">
        <v>66</v>
      </c>
      <c r="B4461" t="s">
        <v>93</v>
      </c>
      <c r="C4461" t="s">
        <v>2046</v>
      </c>
      <c r="D4461" t="s">
        <v>2087</v>
      </c>
      <c r="E4461" s="2">
        <v>45162.70753472222</v>
      </c>
      <c r="F4461" t="s">
        <v>2144</v>
      </c>
      <c r="G4461">
        <v>0</v>
      </c>
      <c r="H4461">
        <v>0</v>
      </c>
      <c r="I4461">
        <v>0</v>
      </c>
      <c r="J4461" t="s">
        <v>2087</v>
      </c>
      <c r="K4461">
        <v>1</v>
      </c>
      <c r="L4461" s="2">
        <v>45162.70753472222</v>
      </c>
      <c r="M4461" t="s">
        <v>4117</v>
      </c>
      <c r="N4461">
        <v>2</v>
      </c>
      <c r="O4461">
        <v>1</v>
      </c>
      <c r="P4461">
        <v>0</v>
      </c>
      <c r="Q4461" t="s">
        <v>4144</v>
      </c>
      <c r="R4461" t="s">
        <v>4163</v>
      </c>
      <c r="S4461" t="s">
        <v>4192</v>
      </c>
      <c r="U4461" t="s">
        <v>4217</v>
      </c>
      <c r="V4461" t="s">
        <v>4144</v>
      </c>
      <c r="W4461">
        <v>0</v>
      </c>
      <c r="Y4461">
        <v>0</v>
      </c>
      <c r="Z4461">
        <v>0</v>
      </c>
      <c r="AA4461" t="s">
        <v>4221</v>
      </c>
      <c r="AB4461">
        <v>1</v>
      </c>
      <c r="AC4461">
        <v>245</v>
      </c>
      <c r="AD4461">
        <v>10.23</v>
      </c>
      <c r="AE4461">
        <v>10.23</v>
      </c>
      <c r="AF4461">
        <v>0</v>
      </c>
      <c r="AG4461">
        <v>1</v>
      </c>
      <c r="AH4461">
        <v>0</v>
      </c>
      <c r="AI4461">
        <v>0</v>
      </c>
      <c r="AJ4461">
        <v>0</v>
      </c>
      <c r="AK4461">
        <v>0</v>
      </c>
      <c r="AL4461" t="s">
        <v>92</v>
      </c>
      <c r="AM4461">
        <v>0</v>
      </c>
      <c r="AN4461">
        <v>0</v>
      </c>
      <c r="AP4461">
        <v>1</v>
      </c>
      <c r="AQ4461" t="s">
        <v>4241</v>
      </c>
      <c r="AR4461">
        <v>2023</v>
      </c>
      <c r="AS4461">
        <v>2</v>
      </c>
      <c r="AT4461" t="s">
        <v>4304</v>
      </c>
      <c r="AU4461">
        <v>11</v>
      </c>
      <c r="AV4461">
        <v>0</v>
      </c>
      <c r="AW4461">
        <v>0</v>
      </c>
      <c r="AX4461">
        <v>1</v>
      </c>
      <c r="AY4461">
        <v>1</v>
      </c>
      <c r="BD4461" t="s">
        <v>4316</v>
      </c>
      <c r="BE4461">
        <v>1</v>
      </c>
      <c r="BF4461">
        <v>0</v>
      </c>
      <c r="BH4461">
        <v>1</v>
      </c>
      <c r="BI4461" t="s">
        <v>4325</v>
      </c>
    </row>
    <row r="4462" spans="1:61">
      <c r="A4462" t="s">
        <v>66</v>
      </c>
      <c r="B4462" t="s">
        <v>92</v>
      </c>
      <c r="C4462" t="s">
        <v>2047</v>
      </c>
      <c r="D4462" t="s">
        <v>2077</v>
      </c>
      <c r="E4462" s="2">
        <v>45021.88597222222</v>
      </c>
      <c r="F4462" t="s">
        <v>2143</v>
      </c>
      <c r="G4462">
        <v>0</v>
      </c>
      <c r="H4462">
        <v>0</v>
      </c>
      <c r="I4462">
        <v>1</v>
      </c>
      <c r="J4462" t="s">
        <v>2077</v>
      </c>
      <c r="K4462">
        <v>1</v>
      </c>
      <c r="L4462" s="2">
        <v>45021.88597222222</v>
      </c>
      <c r="M4462" t="s">
        <v>4118</v>
      </c>
      <c r="N4462">
        <v>6</v>
      </c>
      <c r="O4462">
        <v>0</v>
      </c>
      <c r="P4462">
        <v>0</v>
      </c>
      <c r="Q4462" t="s">
        <v>4144</v>
      </c>
      <c r="R4462" t="s">
        <v>4156</v>
      </c>
      <c r="S4462" t="s">
        <v>4192</v>
      </c>
      <c r="U4462" t="s">
        <v>4217</v>
      </c>
      <c r="V4462" t="s">
        <v>4144</v>
      </c>
      <c r="W4462">
        <v>0</v>
      </c>
      <c r="Y4462">
        <v>0</v>
      </c>
      <c r="Z4462">
        <v>0</v>
      </c>
      <c r="AA4462" t="s">
        <v>2143</v>
      </c>
      <c r="AB4462">
        <v>0</v>
      </c>
      <c r="AC4462">
        <v>479</v>
      </c>
      <c r="AD4462">
        <v>19.96</v>
      </c>
      <c r="AE4462">
        <v>24.25</v>
      </c>
      <c r="AF4462">
        <v>0</v>
      </c>
      <c r="AG4462">
        <v>1</v>
      </c>
      <c r="AH4462">
        <v>0</v>
      </c>
      <c r="AI4462">
        <v>0</v>
      </c>
      <c r="AJ4462">
        <v>0</v>
      </c>
      <c r="AK4462">
        <v>0</v>
      </c>
      <c r="AM4462">
        <v>0</v>
      </c>
      <c r="AN4462">
        <v>0</v>
      </c>
      <c r="AP4462">
        <v>1</v>
      </c>
      <c r="AQ4462">
        <f>=&gt; applied</f>
        <v>0</v>
      </c>
      <c r="AR4462">
        <v>2023</v>
      </c>
      <c r="AV4462">
        <v>0</v>
      </c>
      <c r="AW4462">
        <v>0</v>
      </c>
      <c r="AX4462">
        <v>1</v>
      </c>
      <c r="AY4462">
        <v>1</v>
      </c>
      <c r="BD4462" t="s">
        <v>4316</v>
      </c>
      <c r="BE4462">
        <v>1</v>
      </c>
      <c r="BF4462">
        <v>0</v>
      </c>
      <c r="BH4462">
        <v>1</v>
      </c>
      <c r="BI4462" t="s">
        <v>4321</v>
      </c>
    </row>
    <row r="4463" spans="1:61">
      <c r="A4463" t="s">
        <v>62</v>
      </c>
      <c r="B4463" t="s">
        <v>96</v>
      </c>
      <c r="C4463" t="s">
        <v>2047</v>
      </c>
      <c r="D4463" t="s">
        <v>2077</v>
      </c>
      <c r="E4463" s="2">
        <v>45035.42505787037</v>
      </c>
      <c r="F4463" t="s">
        <v>2147</v>
      </c>
      <c r="G4463">
        <v>0</v>
      </c>
      <c r="H4463">
        <v>0</v>
      </c>
      <c r="I4463">
        <v>1</v>
      </c>
      <c r="J4463" t="s">
        <v>2077</v>
      </c>
      <c r="K4463">
        <v>1</v>
      </c>
      <c r="L4463" s="2">
        <v>45035.42505787037</v>
      </c>
      <c r="M4463" t="s">
        <v>4118</v>
      </c>
      <c r="N4463">
        <v>6</v>
      </c>
      <c r="O4463">
        <v>0</v>
      </c>
      <c r="P4463">
        <v>0</v>
      </c>
      <c r="Q4463" t="s">
        <v>4144</v>
      </c>
      <c r="R4463" t="s">
        <v>4156</v>
      </c>
      <c r="S4463" t="s">
        <v>4192</v>
      </c>
      <c r="U4463" t="s">
        <v>4217</v>
      </c>
      <c r="V4463" t="s">
        <v>4144</v>
      </c>
      <c r="W4463">
        <v>0</v>
      </c>
      <c r="Y4463">
        <v>0</v>
      </c>
      <c r="Z4463">
        <v>0</v>
      </c>
      <c r="AA4463" t="s">
        <v>4222</v>
      </c>
      <c r="AB4463">
        <v>0</v>
      </c>
      <c r="AC4463">
        <v>324</v>
      </c>
      <c r="AD4463">
        <v>13.54</v>
      </c>
      <c r="AE4463">
        <v>37.79</v>
      </c>
      <c r="AF4463">
        <v>0</v>
      </c>
      <c r="AG4463">
        <v>1</v>
      </c>
      <c r="AH4463">
        <v>0</v>
      </c>
      <c r="AI4463">
        <v>0</v>
      </c>
      <c r="AJ4463">
        <v>0</v>
      </c>
      <c r="AK4463">
        <v>0</v>
      </c>
      <c r="AL4463" t="s">
        <v>92</v>
      </c>
      <c r="AM4463">
        <v>0</v>
      </c>
      <c r="AN4463">
        <v>0</v>
      </c>
      <c r="AP4463">
        <v>1</v>
      </c>
      <c r="AQ4463" t="s">
        <v>4243</v>
      </c>
      <c r="AR4463">
        <v>2023</v>
      </c>
      <c r="AS4463">
        <v>1</v>
      </c>
      <c r="AT4463" t="s">
        <v>4304</v>
      </c>
      <c r="AU4463">
        <v>11</v>
      </c>
      <c r="AV4463">
        <v>0</v>
      </c>
      <c r="AW4463">
        <v>0</v>
      </c>
      <c r="AX4463">
        <v>1</v>
      </c>
      <c r="AY4463">
        <v>1</v>
      </c>
      <c r="BD4463" t="s">
        <v>4316</v>
      </c>
      <c r="BE4463">
        <v>1</v>
      </c>
      <c r="BF4463">
        <v>0</v>
      </c>
      <c r="BH4463">
        <v>1</v>
      </c>
      <c r="BI4463" t="s">
        <v>4321</v>
      </c>
    </row>
    <row r="4464" spans="1:61">
      <c r="A4464" t="s">
        <v>62</v>
      </c>
      <c r="B4464" t="s">
        <v>93</v>
      </c>
      <c r="C4464" t="s">
        <v>2047</v>
      </c>
      <c r="D4464" t="s">
        <v>2077</v>
      </c>
      <c r="E4464" s="2">
        <v>45051.48861111111</v>
      </c>
      <c r="F4464" t="s">
        <v>2144</v>
      </c>
      <c r="G4464">
        <v>0</v>
      </c>
      <c r="H4464">
        <v>0</v>
      </c>
      <c r="I4464">
        <v>1</v>
      </c>
      <c r="J4464" t="s">
        <v>2077</v>
      </c>
      <c r="K4464">
        <v>1</v>
      </c>
      <c r="L4464" s="2">
        <v>45051.48861111111</v>
      </c>
      <c r="M4464" t="s">
        <v>4118</v>
      </c>
      <c r="N4464">
        <v>6</v>
      </c>
      <c r="O4464">
        <v>1</v>
      </c>
      <c r="P4464">
        <v>0</v>
      </c>
      <c r="Q4464" t="s">
        <v>4144</v>
      </c>
      <c r="R4464" t="s">
        <v>4156</v>
      </c>
      <c r="S4464" t="s">
        <v>4192</v>
      </c>
      <c r="U4464" t="s">
        <v>4217</v>
      </c>
      <c r="V4464" t="s">
        <v>4144</v>
      </c>
      <c r="W4464">
        <v>0</v>
      </c>
      <c r="Y4464">
        <v>0</v>
      </c>
      <c r="Z4464">
        <v>0</v>
      </c>
      <c r="AA4464" t="s">
        <v>4221</v>
      </c>
      <c r="AB4464">
        <v>1</v>
      </c>
      <c r="AC4464">
        <v>385</v>
      </c>
      <c r="AD4464">
        <v>16.06</v>
      </c>
      <c r="AE4464">
        <v>53.84999999999999</v>
      </c>
      <c r="AF4464">
        <v>0</v>
      </c>
      <c r="AG4464">
        <v>1</v>
      </c>
      <c r="AH4464">
        <v>0</v>
      </c>
      <c r="AI4464">
        <v>0</v>
      </c>
      <c r="AJ4464">
        <v>0</v>
      </c>
      <c r="AK4464">
        <v>0</v>
      </c>
      <c r="AL4464" t="s">
        <v>4231</v>
      </c>
      <c r="AM4464">
        <v>0</v>
      </c>
      <c r="AN4464">
        <v>0</v>
      </c>
      <c r="AP4464">
        <v>1</v>
      </c>
      <c r="AQ4464" t="s">
        <v>4252</v>
      </c>
      <c r="AR4464">
        <v>2023</v>
      </c>
      <c r="AV4464">
        <v>0</v>
      </c>
      <c r="AW4464">
        <v>0</v>
      </c>
      <c r="AX4464">
        <v>1</v>
      </c>
      <c r="AY4464">
        <v>1</v>
      </c>
      <c r="BD4464" t="s">
        <v>4316</v>
      </c>
      <c r="BE4464">
        <v>1</v>
      </c>
      <c r="BF4464">
        <v>0</v>
      </c>
      <c r="BH4464">
        <v>1</v>
      </c>
      <c r="BI4464" t="s">
        <v>4321</v>
      </c>
    </row>
    <row r="4465" spans="1:61">
      <c r="A4465" t="s">
        <v>63</v>
      </c>
      <c r="B4465" t="s">
        <v>92</v>
      </c>
      <c r="C4465" t="s">
        <v>2048</v>
      </c>
      <c r="D4465" t="s">
        <v>2101</v>
      </c>
      <c r="E4465" s="2">
        <v>45175.40138888889</v>
      </c>
      <c r="F4465" t="s">
        <v>2143</v>
      </c>
      <c r="G4465">
        <v>1</v>
      </c>
      <c r="H4465">
        <v>0</v>
      </c>
      <c r="I4465">
        <v>1</v>
      </c>
      <c r="J4465" t="s">
        <v>2102</v>
      </c>
      <c r="L4465" s="2">
        <v>45175.39791666667</v>
      </c>
      <c r="M4465" t="s">
        <v>4119</v>
      </c>
      <c r="N4465">
        <v>6</v>
      </c>
      <c r="O4465">
        <v>0</v>
      </c>
      <c r="P4465">
        <v>1</v>
      </c>
      <c r="Q4465" t="s">
        <v>4143</v>
      </c>
      <c r="R4465" t="s">
        <v>4174</v>
      </c>
      <c r="S4465" t="s">
        <v>4201</v>
      </c>
      <c r="T4465" t="s">
        <v>4192</v>
      </c>
      <c r="V4465" t="s">
        <v>4143</v>
      </c>
      <c r="W4465">
        <v>1</v>
      </c>
      <c r="Y4465">
        <v>0</v>
      </c>
      <c r="Z4465">
        <v>0</v>
      </c>
      <c r="AA4465" t="s">
        <v>2143</v>
      </c>
      <c r="AB4465">
        <v>1</v>
      </c>
      <c r="AC4465">
        <v>0</v>
      </c>
      <c r="AD4465">
        <v>0</v>
      </c>
      <c r="AE4465">
        <v>0</v>
      </c>
      <c r="AF4465">
        <v>0</v>
      </c>
      <c r="AG4465">
        <v>1</v>
      </c>
      <c r="AH4465">
        <v>0</v>
      </c>
      <c r="AI4465">
        <v>0</v>
      </c>
      <c r="AJ4465">
        <v>0</v>
      </c>
      <c r="AK4465">
        <v>0</v>
      </c>
      <c r="AM4465">
        <v>1</v>
      </c>
      <c r="AN4465">
        <v>0</v>
      </c>
      <c r="AP4465">
        <v>0</v>
      </c>
      <c r="AQ4465">
        <f>=&gt; applied</f>
        <v>0</v>
      </c>
      <c r="AR4465">
        <v>2023</v>
      </c>
      <c r="AV4465">
        <v>0</v>
      </c>
      <c r="AW4465">
        <v>0</v>
      </c>
      <c r="AX4465">
        <v>1</v>
      </c>
      <c r="AY4465">
        <v>0</v>
      </c>
      <c r="BD4465" t="s">
        <v>4316</v>
      </c>
      <c r="BE4465">
        <v>1</v>
      </c>
      <c r="BF4465">
        <v>0</v>
      </c>
      <c r="BH4465">
        <v>1</v>
      </c>
      <c r="BI4465" t="s">
        <v>4319</v>
      </c>
    </row>
    <row r="4466" spans="1:61">
      <c r="A4466" t="s">
        <v>63</v>
      </c>
      <c r="B4466" t="s">
        <v>92</v>
      </c>
      <c r="C4466" t="s">
        <v>2049</v>
      </c>
      <c r="D4466" t="s">
        <v>2079</v>
      </c>
      <c r="E4466" s="2">
        <v>44837.01212962963</v>
      </c>
      <c r="F4466" t="s">
        <v>2143</v>
      </c>
      <c r="G4466">
        <v>0</v>
      </c>
      <c r="H4466">
        <v>0</v>
      </c>
      <c r="I4466">
        <v>1</v>
      </c>
      <c r="J4466" t="s">
        <v>2077</v>
      </c>
      <c r="L4466" s="2">
        <v>44837.01212962963</v>
      </c>
      <c r="M4466" t="s">
        <v>4120</v>
      </c>
      <c r="N4466">
        <v>4</v>
      </c>
      <c r="O4466">
        <v>0</v>
      </c>
      <c r="P4466">
        <v>1</v>
      </c>
      <c r="Q4466" t="s">
        <v>4144</v>
      </c>
      <c r="R4466" t="s">
        <v>4156</v>
      </c>
      <c r="S4466" t="s">
        <v>4192</v>
      </c>
      <c r="U4466" t="s">
        <v>4217</v>
      </c>
      <c r="V4466" t="s">
        <v>4144</v>
      </c>
      <c r="W4466">
        <v>0</v>
      </c>
      <c r="Y4466">
        <v>0</v>
      </c>
      <c r="Z4466">
        <v>0</v>
      </c>
      <c r="AA4466" t="s">
        <v>2143</v>
      </c>
      <c r="AB4466">
        <v>0</v>
      </c>
      <c r="AC4466">
        <v>0</v>
      </c>
      <c r="AD4466">
        <v>0</v>
      </c>
      <c r="AE4466">
        <v>0</v>
      </c>
      <c r="AF4466">
        <v>0</v>
      </c>
      <c r="AG4466">
        <v>1</v>
      </c>
      <c r="AH4466">
        <v>0</v>
      </c>
      <c r="AI4466">
        <v>0</v>
      </c>
      <c r="AJ4466">
        <v>0</v>
      </c>
      <c r="AK4466">
        <v>0</v>
      </c>
      <c r="AM4466">
        <v>0</v>
      </c>
      <c r="AN4466">
        <v>0</v>
      </c>
      <c r="AP4466">
        <v>1</v>
      </c>
      <c r="AQ4466">
        <f>=&gt; applied</f>
        <v>0</v>
      </c>
      <c r="AR4466">
        <v>2022</v>
      </c>
      <c r="AV4466">
        <v>0</v>
      </c>
      <c r="AW4466">
        <v>0</v>
      </c>
      <c r="AX4466">
        <v>1</v>
      </c>
      <c r="AY4466">
        <v>1</v>
      </c>
      <c r="BD4466" t="s">
        <v>4316</v>
      </c>
      <c r="BE4466">
        <v>1</v>
      </c>
      <c r="BF4466">
        <v>0</v>
      </c>
      <c r="BH4466">
        <v>1</v>
      </c>
      <c r="BI4466" t="s">
        <v>4321</v>
      </c>
    </row>
    <row r="4467" spans="1:61">
      <c r="A4467" t="s">
        <v>66</v>
      </c>
      <c r="B4467" t="s">
        <v>93</v>
      </c>
      <c r="C4467" t="s">
        <v>2049</v>
      </c>
      <c r="D4467" t="s">
        <v>2077</v>
      </c>
      <c r="E4467" s="2">
        <v>45021.86613425926</v>
      </c>
      <c r="F4467" t="s">
        <v>2144</v>
      </c>
      <c r="G4467">
        <v>0</v>
      </c>
      <c r="H4467">
        <v>0</v>
      </c>
      <c r="I4467">
        <v>1</v>
      </c>
      <c r="J4467" t="s">
        <v>2077</v>
      </c>
      <c r="K4467">
        <v>1</v>
      </c>
      <c r="L4467" s="2">
        <v>45021.86613425926</v>
      </c>
      <c r="M4467" t="s">
        <v>4120</v>
      </c>
      <c r="N4467">
        <v>4</v>
      </c>
      <c r="O4467">
        <v>1</v>
      </c>
      <c r="P4467">
        <v>0</v>
      </c>
      <c r="Q4467" t="s">
        <v>4144</v>
      </c>
      <c r="R4467" t="s">
        <v>4156</v>
      </c>
      <c r="S4467" t="s">
        <v>4192</v>
      </c>
      <c r="U4467" t="s">
        <v>4217</v>
      </c>
      <c r="V4467" t="s">
        <v>4144</v>
      </c>
      <c r="W4467">
        <v>0</v>
      </c>
      <c r="Y4467">
        <v>0</v>
      </c>
      <c r="Z4467">
        <v>0</v>
      </c>
      <c r="AA4467" t="s">
        <v>4221</v>
      </c>
      <c r="AB4467">
        <v>1</v>
      </c>
      <c r="AC4467">
        <v>4428</v>
      </c>
      <c r="AD4467">
        <v>184.54</v>
      </c>
      <c r="AE4467">
        <v>184.85</v>
      </c>
      <c r="AF4467">
        <v>0</v>
      </c>
      <c r="AG4467">
        <v>1</v>
      </c>
      <c r="AH4467">
        <v>0</v>
      </c>
      <c r="AI4467">
        <v>0</v>
      </c>
      <c r="AJ4467">
        <v>0</v>
      </c>
      <c r="AK4467">
        <v>0</v>
      </c>
      <c r="AL4467" t="s">
        <v>92</v>
      </c>
      <c r="AM4467">
        <v>0</v>
      </c>
      <c r="AN4467">
        <v>0</v>
      </c>
      <c r="AP4467">
        <v>1</v>
      </c>
      <c r="AQ4467" t="s">
        <v>4241</v>
      </c>
      <c r="AR4467">
        <v>2022</v>
      </c>
      <c r="AV4467">
        <v>0</v>
      </c>
      <c r="AW4467">
        <v>0</v>
      </c>
      <c r="AX4467">
        <v>1</v>
      </c>
      <c r="AY4467">
        <v>1</v>
      </c>
      <c r="BD4467" t="s">
        <v>4316</v>
      </c>
      <c r="BE4467">
        <v>1</v>
      </c>
      <c r="BF4467">
        <v>0</v>
      </c>
      <c r="BH4467">
        <v>1</v>
      </c>
      <c r="BI4467" t="s">
        <v>4321</v>
      </c>
    </row>
    <row r="4468" spans="1:61">
      <c r="A4468" t="s">
        <v>63</v>
      </c>
      <c r="B4468" t="s">
        <v>92</v>
      </c>
      <c r="C4468" t="s">
        <v>2050</v>
      </c>
      <c r="D4468" t="s">
        <v>2109</v>
      </c>
      <c r="E4468" s="2">
        <v>44833.8605787037</v>
      </c>
      <c r="F4468" t="s">
        <v>2143</v>
      </c>
      <c r="G4468">
        <v>0</v>
      </c>
      <c r="H4468">
        <v>0</v>
      </c>
      <c r="I4468">
        <v>0</v>
      </c>
      <c r="J4468" t="s">
        <v>2109</v>
      </c>
      <c r="L4468" s="2">
        <v>44833.8605787037</v>
      </c>
      <c r="M4468" t="s">
        <v>4121</v>
      </c>
      <c r="N4468">
        <v>7</v>
      </c>
      <c r="O4468">
        <v>0</v>
      </c>
      <c r="P4468">
        <v>1</v>
      </c>
      <c r="Q4468" t="s">
        <v>4146</v>
      </c>
      <c r="R4468" t="s">
        <v>4178</v>
      </c>
      <c r="S4468" t="s">
        <v>4192</v>
      </c>
      <c r="U4468" t="s">
        <v>4217</v>
      </c>
      <c r="V4468" t="s">
        <v>4146</v>
      </c>
      <c r="W4468">
        <v>1</v>
      </c>
      <c r="Y4468">
        <v>0</v>
      </c>
      <c r="Z4468">
        <v>0</v>
      </c>
      <c r="AA4468" t="s">
        <v>2143</v>
      </c>
      <c r="AB4468">
        <v>0</v>
      </c>
      <c r="AC4468">
        <v>0</v>
      </c>
      <c r="AD4468">
        <v>0</v>
      </c>
      <c r="AE4468">
        <v>0</v>
      </c>
      <c r="AF4468">
        <v>0</v>
      </c>
      <c r="AG4468">
        <v>1</v>
      </c>
      <c r="AH4468">
        <v>0</v>
      </c>
      <c r="AI4468">
        <v>0</v>
      </c>
      <c r="AJ4468">
        <v>0</v>
      </c>
      <c r="AK4468">
        <v>0</v>
      </c>
      <c r="AM4468">
        <v>0</v>
      </c>
      <c r="AN4468">
        <v>0</v>
      </c>
      <c r="AP4468">
        <v>1</v>
      </c>
      <c r="AQ4468">
        <f>=&gt; applied</f>
        <v>0</v>
      </c>
      <c r="AR4468">
        <v>2022</v>
      </c>
      <c r="AV4468">
        <v>0</v>
      </c>
      <c r="AW4468">
        <v>1</v>
      </c>
      <c r="AX4468">
        <v>1</v>
      </c>
      <c r="AY4468">
        <v>0</v>
      </c>
      <c r="BA4468">
        <v>0</v>
      </c>
      <c r="BB4468">
        <v>1</v>
      </c>
      <c r="BC4468" t="s">
        <v>4315</v>
      </c>
      <c r="BD4468" t="s">
        <v>4316</v>
      </c>
      <c r="BE4468">
        <v>1</v>
      </c>
      <c r="BF4468">
        <v>0</v>
      </c>
      <c r="BH4468">
        <v>1</v>
      </c>
      <c r="BI4468" t="s">
        <v>4325</v>
      </c>
    </row>
    <row r="4469" spans="1:61">
      <c r="A4469" t="s">
        <v>66</v>
      </c>
      <c r="B4469" t="s">
        <v>100</v>
      </c>
      <c r="C4469" t="s">
        <v>2050</v>
      </c>
      <c r="D4469" t="s">
        <v>2109</v>
      </c>
      <c r="E4469" s="2">
        <v>44836.56114583334</v>
      </c>
      <c r="F4469" t="s">
        <v>2151</v>
      </c>
      <c r="G4469">
        <v>0</v>
      </c>
      <c r="H4469">
        <v>0</v>
      </c>
      <c r="I4469">
        <v>0</v>
      </c>
      <c r="J4469" t="s">
        <v>2109</v>
      </c>
      <c r="K4469">
        <v>1</v>
      </c>
      <c r="L4469" s="2">
        <v>44836.56114583334</v>
      </c>
      <c r="M4469" t="s">
        <v>4121</v>
      </c>
      <c r="N4469">
        <v>7</v>
      </c>
      <c r="O4469">
        <v>0</v>
      </c>
      <c r="P4469">
        <v>0</v>
      </c>
      <c r="Q4469" t="s">
        <v>4146</v>
      </c>
      <c r="R4469" t="s">
        <v>4178</v>
      </c>
      <c r="S4469" t="s">
        <v>4192</v>
      </c>
      <c r="U4469" t="s">
        <v>4217</v>
      </c>
      <c r="V4469" t="s">
        <v>4146</v>
      </c>
      <c r="W4469">
        <v>1</v>
      </c>
      <c r="Y4469">
        <v>0</v>
      </c>
      <c r="Z4469">
        <v>0</v>
      </c>
      <c r="AA4469" t="s">
        <v>4225</v>
      </c>
      <c r="AB4469">
        <v>0</v>
      </c>
      <c r="AC4469">
        <v>64</v>
      </c>
      <c r="AD4469">
        <v>2.7</v>
      </c>
      <c r="AE4469">
        <v>2.7</v>
      </c>
      <c r="AF4469">
        <v>0</v>
      </c>
      <c r="AG4469">
        <v>1</v>
      </c>
      <c r="AH4469">
        <v>0</v>
      </c>
      <c r="AI4469">
        <v>0</v>
      </c>
      <c r="AJ4469">
        <v>0</v>
      </c>
      <c r="AK4469">
        <v>0</v>
      </c>
      <c r="AL4469" t="s">
        <v>92</v>
      </c>
      <c r="AM4469">
        <v>0</v>
      </c>
      <c r="AN4469">
        <v>0</v>
      </c>
      <c r="AP4469">
        <v>1</v>
      </c>
      <c r="AQ4469" t="s">
        <v>4250</v>
      </c>
      <c r="AR4469">
        <v>2022</v>
      </c>
      <c r="AS4469">
        <v>1</v>
      </c>
      <c r="AT4469" t="s">
        <v>4234</v>
      </c>
      <c r="AU4469" t="s">
        <v>4310</v>
      </c>
      <c r="AV4469">
        <v>0</v>
      </c>
      <c r="AW4469">
        <v>1</v>
      </c>
      <c r="AX4469">
        <v>1</v>
      </c>
      <c r="AY4469">
        <v>0</v>
      </c>
      <c r="BA4469">
        <v>2</v>
      </c>
      <c r="BB4469">
        <v>1</v>
      </c>
      <c r="BC4469" t="s">
        <v>4315</v>
      </c>
      <c r="BD4469" t="s">
        <v>4316</v>
      </c>
      <c r="BE4469">
        <v>1</v>
      </c>
      <c r="BF4469">
        <v>0</v>
      </c>
      <c r="BH4469">
        <v>1</v>
      </c>
      <c r="BI4469" t="s">
        <v>4325</v>
      </c>
    </row>
    <row r="4470" spans="1:61">
      <c r="A4470" t="s">
        <v>66</v>
      </c>
      <c r="B4470" t="s">
        <v>101</v>
      </c>
      <c r="C4470" t="s">
        <v>2050</v>
      </c>
      <c r="D4470" t="s">
        <v>2109</v>
      </c>
      <c r="E4470" s="2">
        <v>44838.55601851852</v>
      </c>
      <c r="F4470" t="s">
        <v>2148</v>
      </c>
      <c r="G4470">
        <v>0</v>
      </c>
      <c r="H4470">
        <v>0</v>
      </c>
      <c r="I4470">
        <v>0</v>
      </c>
      <c r="J4470" t="s">
        <v>2109</v>
      </c>
      <c r="K4470">
        <v>1</v>
      </c>
      <c r="L4470" s="2">
        <v>44838.55601851852</v>
      </c>
      <c r="M4470" t="s">
        <v>4121</v>
      </c>
      <c r="N4470">
        <v>7</v>
      </c>
      <c r="O4470">
        <v>0</v>
      </c>
      <c r="P4470">
        <v>0</v>
      </c>
      <c r="Q4470" t="s">
        <v>4146</v>
      </c>
      <c r="R4470" t="s">
        <v>4178</v>
      </c>
      <c r="S4470" t="s">
        <v>4192</v>
      </c>
      <c r="U4470" t="s">
        <v>4217</v>
      </c>
      <c r="V4470" t="s">
        <v>4146</v>
      </c>
      <c r="W4470">
        <v>1</v>
      </c>
      <c r="Y4470">
        <v>0</v>
      </c>
      <c r="Z4470">
        <v>0</v>
      </c>
      <c r="AA4470" t="s">
        <v>4223</v>
      </c>
      <c r="AB4470">
        <v>0</v>
      </c>
      <c r="AC4470">
        <v>47</v>
      </c>
      <c r="AD4470">
        <v>1.99</v>
      </c>
      <c r="AE4470">
        <v>4.69</v>
      </c>
      <c r="AF4470">
        <v>0</v>
      </c>
      <c r="AG4470">
        <v>1</v>
      </c>
      <c r="AH4470">
        <v>0</v>
      </c>
      <c r="AI4470">
        <v>1.99</v>
      </c>
      <c r="AJ4470">
        <v>0</v>
      </c>
      <c r="AK4470">
        <v>0</v>
      </c>
      <c r="AL4470" t="s">
        <v>4234</v>
      </c>
      <c r="AM4470">
        <v>0</v>
      </c>
      <c r="AN4470">
        <v>0</v>
      </c>
      <c r="AP4470">
        <v>1</v>
      </c>
      <c r="AQ4470" t="s">
        <v>4253</v>
      </c>
      <c r="AR4470">
        <v>2022</v>
      </c>
      <c r="AS4470">
        <v>4</v>
      </c>
      <c r="AT4470" t="s">
        <v>4306</v>
      </c>
      <c r="AU4470" t="s">
        <v>4310</v>
      </c>
      <c r="AV4470">
        <v>0</v>
      </c>
      <c r="AW4470">
        <v>1</v>
      </c>
      <c r="AX4470">
        <v>1</v>
      </c>
      <c r="AY4470">
        <v>0</v>
      </c>
      <c r="BA4470">
        <v>4</v>
      </c>
      <c r="BB4470">
        <v>1</v>
      </c>
      <c r="BC4470" t="s">
        <v>4315</v>
      </c>
      <c r="BD4470" t="s">
        <v>4316</v>
      </c>
      <c r="BE4470">
        <v>1</v>
      </c>
      <c r="BF4470">
        <v>0</v>
      </c>
      <c r="BH4470">
        <v>1</v>
      </c>
      <c r="BI4470" t="s">
        <v>4325</v>
      </c>
    </row>
    <row r="4471" spans="1:61">
      <c r="A4471" t="s">
        <v>66</v>
      </c>
      <c r="B4471" t="s">
        <v>101</v>
      </c>
      <c r="C4471" t="s">
        <v>2050</v>
      </c>
      <c r="D4471" t="s">
        <v>2109</v>
      </c>
      <c r="E4471" s="2">
        <v>44838.55601851852</v>
      </c>
      <c r="F4471" t="s">
        <v>2148</v>
      </c>
      <c r="G4471">
        <v>0</v>
      </c>
      <c r="H4471">
        <v>0</v>
      </c>
      <c r="I4471">
        <v>0</v>
      </c>
      <c r="J4471" t="s">
        <v>2109</v>
      </c>
      <c r="K4471">
        <v>1</v>
      </c>
      <c r="L4471" s="2">
        <v>44838.55601851852</v>
      </c>
      <c r="M4471" t="s">
        <v>4121</v>
      </c>
      <c r="N4471">
        <v>7</v>
      </c>
      <c r="O4471">
        <v>0</v>
      </c>
      <c r="P4471">
        <v>0</v>
      </c>
      <c r="Q4471" t="s">
        <v>4146</v>
      </c>
      <c r="R4471" t="s">
        <v>4178</v>
      </c>
      <c r="S4471" t="s">
        <v>4192</v>
      </c>
      <c r="U4471" t="s">
        <v>4217</v>
      </c>
      <c r="V4471" t="s">
        <v>4146</v>
      </c>
      <c r="W4471">
        <v>1</v>
      </c>
      <c r="Y4471">
        <v>0</v>
      </c>
      <c r="Z4471">
        <v>0</v>
      </c>
      <c r="AA4471" t="s">
        <v>4223</v>
      </c>
      <c r="AB4471">
        <v>0</v>
      </c>
      <c r="AC4471">
        <v>47</v>
      </c>
      <c r="AD4471">
        <v>1.99</v>
      </c>
      <c r="AE4471">
        <v>4.69</v>
      </c>
      <c r="AF4471">
        <v>0</v>
      </c>
      <c r="AG4471">
        <v>1</v>
      </c>
      <c r="AH4471">
        <v>0</v>
      </c>
      <c r="AI4471">
        <v>1.99</v>
      </c>
      <c r="AJ4471">
        <v>0</v>
      </c>
      <c r="AK4471">
        <v>0</v>
      </c>
      <c r="AL4471" t="s">
        <v>4234</v>
      </c>
      <c r="AM4471">
        <v>0</v>
      </c>
      <c r="AN4471">
        <v>0</v>
      </c>
      <c r="AP4471">
        <v>1</v>
      </c>
      <c r="AQ4471" t="s">
        <v>4253</v>
      </c>
      <c r="AR4471">
        <v>2022</v>
      </c>
      <c r="AS4471">
        <v>3</v>
      </c>
      <c r="AT4471" t="s">
        <v>4306</v>
      </c>
      <c r="AU4471" t="s">
        <v>4310</v>
      </c>
      <c r="AV4471">
        <v>0</v>
      </c>
      <c r="AW4471">
        <v>1</v>
      </c>
      <c r="AX4471">
        <v>1</v>
      </c>
      <c r="AY4471">
        <v>0</v>
      </c>
      <c r="BA4471">
        <v>4</v>
      </c>
      <c r="BB4471">
        <v>1</v>
      </c>
      <c r="BC4471" t="s">
        <v>4315</v>
      </c>
      <c r="BD4471" t="s">
        <v>4316</v>
      </c>
      <c r="BE4471">
        <v>1</v>
      </c>
      <c r="BF4471">
        <v>0</v>
      </c>
      <c r="BH4471">
        <v>1</v>
      </c>
      <c r="BI4471" t="s">
        <v>4325</v>
      </c>
    </row>
    <row r="4472" spans="1:61">
      <c r="A4472" t="s">
        <v>72</v>
      </c>
      <c r="B4472" t="s">
        <v>103</v>
      </c>
      <c r="C4472" t="s">
        <v>2050</v>
      </c>
      <c r="D4472" t="s">
        <v>2109</v>
      </c>
      <c r="E4472" s="2">
        <v>44851.66234953704</v>
      </c>
      <c r="F4472" t="s">
        <v>2149</v>
      </c>
      <c r="G4472">
        <v>0</v>
      </c>
      <c r="H4472">
        <v>0</v>
      </c>
      <c r="I4472">
        <v>0</v>
      </c>
      <c r="J4472" t="s">
        <v>2109</v>
      </c>
      <c r="L4472" s="2">
        <v>44851.66234953704</v>
      </c>
      <c r="M4472" t="s">
        <v>4121</v>
      </c>
      <c r="N4472">
        <v>7</v>
      </c>
      <c r="O4472">
        <v>0</v>
      </c>
      <c r="P4472">
        <v>0</v>
      </c>
      <c r="Q4472" t="s">
        <v>4146</v>
      </c>
      <c r="R4472" t="s">
        <v>4178</v>
      </c>
      <c r="S4472" t="s">
        <v>4192</v>
      </c>
      <c r="U4472" t="s">
        <v>4217</v>
      </c>
      <c r="V4472" t="s">
        <v>4146</v>
      </c>
      <c r="W4472">
        <v>1</v>
      </c>
      <c r="Y4472">
        <v>0</v>
      </c>
      <c r="Z4472">
        <v>0</v>
      </c>
      <c r="AA4472" t="s">
        <v>4226</v>
      </c>
      <c r="AB4472">
        <v>0</v>
      </c>
      <c r="AC4472">
        <v>279</v>
      </c>
      <c r="AD4472">
        <v>11.64</v>
      </c>
      <c r="AE4472">
        <v>17.8</v>
      </c>
      <c r="AF4472">
        <v>0</v>
      </c>
      <c r="AG4472">
        <v>1</v>
      </c>
      <c r="AH4472">
        <v>0</v>
      </c>
      <c r="AI4472">
        <v>15.1</v>
      </c>
      <c r="AJ4472">
        <v>0</v>
      </c>
      <c r="AK4472">
        <v>0</v>
      </c>
      <c r="AL4472" t="s">
        <v>4232</v>
      </c>
      <c r="AM4472">
        <v>0</v>
      </c>
      <c r="AN4472">
        <v>0</v>
      </c>
      <c r="AP4472">
        <v>1</v>
      </c>
      <c r="AQ4472" t="s">
        <v>4272</v>
      </c>
      <c r="AR4472">
        <v>2022</v>
      </c>
      <c r="AS4472">
        <v>5</v>
      </c>
      <c r="AT4472" t="s">
        <v>4305</v>
      </c>
      <c r="AU4472" t="s">
        <v>4310</v>
      </c>
      <c r="AV4472">
        <v>0</v>
      </c>
      <c r="AW4472">
        <v>1</v>
      </c>
      <c r="AX4472">
        <v>1</v>
      </c>
      <c r="AY4472">
        <v>0</v>
      </c>
      <c r="BA4472">
        <v>6</v>
      </c>
      <c r="BB4472">
        <v>1</v>
      </c>
      <c r="BC4472" t="s">
        <v>4315</v>
      </c>
      <c r="BD4472" t="s">
        <v>4316</v>
      </c>
      <c r="BE4472">
        <v>1</v>
      </c>
      <c r="BF4472">
        <v>0</v>
      </c>
      <c r="BH4472">
        <v>1</v>
      </c>
      <c r="BI4472" t="s">
        <v>4325</v>
      </c>
    </row>
    <row r="4473" spans="1:61">
      <c r="A4473" t="s">
        <v>72</v>
      </c>
      <c r="B4473" t="s">
        <v>105</v>
      </c>
      <c r="C4473" t="s">
        <v>2050</v>
      </c>
      <c r="D4473" t="s">
        <v>2109</v>
      </c>
      <c r="E4473" s="2">
        <v>44851.66364583333</v>
      </c>
      <c r="F4473" t="s">
        <v>2153</v>
      </c>
      <c r="G4473">
        <v>0</v>
      </c>
      <c r="H4473">
        <v>0</v>
      </c>
      <c r="I4473">
        <v>0</v>
      </c>
      <c r="J4473" t="s">
        <v>2109</v>
      </c>
      <c r="L4473" s="2">
        <v>44851.66364583333</v>
      </c>
      <c r="M4473" t="s">
        <v>4121</v>
      </c>
      <c r="N4473">
        <v>7</v>
      </c>
      <c r="O4473">
        <v>0</v>
      </c>
      <c r="P4473">
        <v>0</v>
      </c>
      <c r="Q4473" t="s">
        <v>4146</v>
      </c>
      <c r="R4473" t="s">
        <v>4178</v>
      </c>
      <c r="S4473" t="s">
        <v>4192</v>
      </c>
      <c r="U4473" t="s">
        <v>4217</v>
      </c>
      <c r="V4473" t="s">
        <v>4146</v>
      </c>
      <c r="W4473">
        <v>1</v>
      </c>
      <c r="Y4473">
        <v>0</v>
      </c>
      <c r="Z4473">
        <v>0</v>
      </c>
      <c r="AA4473" t="s">
        <v>4227</v>
      </c>
      <c r="AB4473">
        <v>0</v>
      </c>
      <c r="AC4473">
        <v>0</v>
      </c>
      <c r="AD4473">
        <v>0</v>
      </c>
      <c r="AE4473">
        <v>17.8</v>
      </c>
      <c r="AF4473">
        <v>0</v>
      </c>
      <c r="AG4473">
        <v>1</v>
      </c>
      <c r="AH4473">
        <v>0</v>
      </c>
      <c r="AI4473">
        <v>15.1</v>
      </c>
      <c r="AJ4473">
        <v>0</v>
      </c>
      <c r="AK4473">
        <v>0</v>
      </c>
      <c r="AL4473" t="s">
        <v>4236</v>
      </c>
      <c r="AM4473">
        <v>0</v>
      </c>
      <c r="AN4473">
        <v>0</v>
      </c>
      <c r="AP4473">
        <v>1</v>
      </c>
      <c r="AQ4473" t="s">
        <v>4302</v>
      </c>
      <c r="AR4473">
        <v>2022</v>
      </c>
      <c r="AV4473">
        <v>0</v>
      </c>
      <c r="AW4473">
        <v>1</v>
      </c>
      <c r="AX4473">
        <v>1</v>
      </c>
      <c r="AY4473">
        <v>0</v>
      </c>
      <c r="BA4473">
        <v>5</v>
      </c>
      <c r="BB4473">
        <v>0</v>
      </c>
      <c r="BC4473" t="s">
        <v>4315</v>
      </c>
      <c r="BD4473" t="s">
        <v>4316</v>
      </c>
      <c r="BE4473">
        <v>1</v>
      </c>
      <c r="BF4473">
        <v>0</v>
      </c>
      <c r="BH4473">
        <v>1</v>
      </c>
      <c r="BI4473" t="s">
        <v>4325</v>
      </c>
    </row>
    <row r="4474" spans="1:61">
      <c r="A4474" t="s">
        <v>66</v>
      </c>
      <c r="B4474" t="s">
        <v>93</v>
      </c>
      <c r="C4474" t="s">
        <v>2050</v>
      </c>
      <c r="D4474" t="s">
        <v>2109</v>
      </c>
      <c r="E4474" s="2">
        <v>44851.6712962963</v>
      </c>
      <c r="F4474" t="s">
        <v>2144</v>
      </c>
      <c r="G4474">
        <v>0</v>
      </c>
      <c r="H4474">
        <v>0</v>
      </c>
      <c r="I4474">
        <v>0</v>
      </c>
      <c r="J4474" t="s">
        <v>2109</v>
      </c>
      <c r="K4474">
        <v>1</v>
      </c>
      <c r="L4474" s="2">
        <v>44851.6712962963</v>
      </c>
      <c r="M4474" t="s">
        <v>4121</v>
      </c>
      <c r="N4474">
        <v>7</v>
      </c>
      <c r="O4474">
        <v>1</v>
      </c>
      <c r="P4474">
        <v>0</v>
      </c>
      <c r="Q4474" t="s">
        <v>4146</v>
      </c>
      <c r="R4474" t="s">
        <v>4178</v>
      </c>
      <c r="S4474" t="s">
        <v>4192</v>
      </c>
      <c r="U4474" t="s">
        <v>4217</v>
      </c>
      <c r="V4474" t="s">
        <v>4146</v>
      </c>
      <c r="W4474">
        <v>1</v>
      </c>
      <c r="Y4474">
        <v>0</v>
      </c>
      <c r="Z4474">
        <v>0</v>
      </c>
      <c r="AA4474" t="s">
        <v>4221</v>
      </c>
      <c r="AB4474">
        <v>1</v>
      </c>
      <c r="AC4474">
        <v>0</v>
      </c>
      <c r="AD4474">
        <v>0.01</v>
      </c>
      <c r="AE4474">
        <v>17.81</v>
      </c>
      <c r="AF4474">
        <v>0</v>
      </c>
      <c r="AG4474">
        <v>1</v>
      </c>
      <c r="AH4474">
        <v>0</v>
      </c>
      <c r="AI4474">
        <v>15.11</v>
      </c>
      <c r="AJ4474">
        <v>0</v>
      </c>
      <c r="AK4474">
        <v>0</v>
      </c>
      <c r="AL4474" t="s">
        <v>4237</v>
      </c>
      <c r="AM4474">
        <v>0</v>
      </c>
      <c r="AN4474">
        <v>0</v>
      </c>
      <c r="AP4474">
        <v>1</v>
      </c>
      <c r="AQ4474" t="s">
        <v>4303</v>
      </c>
      <c r="AR4474">
        <v>2022</v>
      </c>
      <c r="AV4474">
        <v>0</v>
      </c>
      <c r="AW4474">
        <v>1</v>
      </c>
      <c r="AX4474">
        <v>1</v>
      </c>
      <c r="AY4474">
        <v>0</v>
      </c>
      <c r="BA4474">
        <v>11</v>
      </c>
      <c r="BB4474">
        <v>1</v>
      </c>
      <c r="BC4474" t="s">
        <v>4315</v>
      </c>
      <c r="BD4474" t="s">
        <v>4316</v>
      </c>
      <c r="BE4474">
        <v>1</v>
      </c>
      <c r="BF4474">
        <v>0</v>
      </c>
      <c r="BH4474">
        <v>1</v>
      </c>
      <c r="BI4474" t="s">
        <v>4325</v>
      </c>
    </row>
    <row r="4475" spans="1:61">
      <c r="A4475" t="s">
        <v>63</v>
      </c>
      <c r="B4475" t="s">
        <v>92</v>
      </c>
      <c r="C4475" t="s">
        <v>2051</v>
      </c>
      <c r="D4475" t="s">
        <v>2079</v>
      </c>
      <c r="E4475" s="2">
        <v>45072.73182870371</v>
      </c>
      <c r="F4475" t="s">
        <v>2143</v>
      </c>
      <c r="G4475">
        <v>0</v>
      </c>
      <c r="H4475">
        <v>0</v>
      </c>
      <c r="I4475">
        <v>1</v>
      </c>
      <c r="J4475" t="s">
        <v>2077</v>
      </c>
      <c r="L4475" s="2">
        <v>45072.73182870371</v>
      </c>
      <c r="M4475" t="s">
        <v>4122</v>
      </c>
      <c r="N4475">
        <v>3</v>
      </c>
      <c r="O4475">
        <v>0</v>
      </c>
      <c r="P4475">
        <v>1</v>
      </c>
      <c r="Q4475" t="s">
        <v>4144</v>
      </c>
      <c r="R4475" t="s">
        <v>4156</v>
      </c>
      <c r="S4475" t="s">
        <v>4192</v>
      </c>
      <c r="U4475" t="s">
        <v>4217</v>
      </c>
      <c r="V4475" t="s">
        <v>4144</v>
      </c>
      <c r="W4475">
        <v>0</v>
      </c>
      <c r="Y4475">
        <v>0</v>
      </c>
      <c r="Z4475">
        <v>0</v>
      </c>
      <c r="AA4475" t="s">
        <v>2143</v>
      </c>
      <c r="AB4475">
        <v>0</v>
      </c>
      <c r="AC4475">
        <v>0</v>
      </c>
      <c r="AD4475">
        <v>0</v>
      </c>
      <c r="AE4475">
        <v>0</v>
      </c>
      <c r="AF4475">
        <v>0</v>
      </c>
      <c r="AG4475">
        <v>1</v>
      </c>
      <c r="AH4475">
        <v>0</v>
      </c>
      <c r="AI4475">
        <v>0</v>
      </c>
      <c r="AJ4475">
        <v>0</v>
      </c>
      <c r="AK4475">
        <v>0</v>
      </c>
      <c r="AM4475">
        <v>0</v>
      </c>
      <c r="AN4475">
        <v>0</v>
      </c>
      <c r="AP4475">
        <v>1</v>
      </c>
      <c r="AQ4475">
        <f>=&gt; applied</f>
        <v>0</v>
      </c>
      <c r="AR4475">
        <v>2023</v>
      </c>
      <c r="AV4475">
        <v>0</v>
      </c>
      <c r="AW4475">
        <v>0</v>
      </c>
      <c r="AX4475">
        <v>1</v>
      </c>
      <c r="AY4475">
        <v>1</v>
      </c>
      <c r="BD4475" t="s">
        <v>4316</v>
      </c>
      <c r="BE4475">
        <v>1</v>
      </c>
      <c r="BF4475">
        <v>0</v>
      </c>
      <c r="BH4475">
        <v>1</v>
      </c>
      <c r="BI4475" t="s">
        <v>4321</v>
      </c>
    </row>
    <row r="4476" spans="1:61">
      <c r="A4476" t="s">
        <v>62</v>
      </c>
      <c r="B4476" t="s">
        <v>93</v>
      </c>
      <c r="C4476" t="s">
        <v>2051</v>
      </c>
      <c r="D4476" t="s">
        <v>2077</v>
      </c>
      <c r="E4476" s="2">
        <v>45118.71216435185</v>
      </c>
      <c r="F4476" t="s">
        <v>2144</v>
      </c>
      <c r="G4476">
        <v>0</v>
      </c>
      <c r="H4476">
        <v>0</v>
      </c>
      <c r="I4476">
        <v>1</v>
      </c>
      <c r="J4476" t="s">
        <v>2077</v>
      </c>
      <c r="K4476">
        <v>1</v>
      </c>
      <c r="L4476" s="2">
        <v>45118.71216435185</v>
      </c>
      <c r="M4476" t="s">
        <v>4122</v>
      </c>
      <c r="N4476">
        <v>3</v>
      </c>
      <c r="O4476">
        <v>1</v>
      </c>
      <c r="P4476">
        <v>0</v>
      </c>
      <c r="Q4476" t="s">
        <v>4144</v>
      </c>
      <c r="R4476" t="s">
        <v>4156</v>
      </c>
      <c r="S4476" t="s">
        <v>4192</v>
      </c>
      <c r="U4476" t="s">
        <v>4217</v>
      </c>
      <c r="V4476" t="s">
        <v>4144</v>
      </c>
      <c r="W4476">
        <v>0</v>
      </c>
      <c r="Y4476">
        <v>0</v>
      </c>
      <c r="Z4476">
        <v>0</v>
      </c>
      <c r="AA4476" t="s">
        <v>4221</v>
      </c>
      <c r="AB4476">
        <v>1</v>
      </c>
      <c r="AC4476">
        <v>1103</v>
      </c>
      <c r="AD4476">
        <v>45.98</v>
      </c>
      <c r="AE4476">
        <v>45.98</v>
      </c>
      <c r="AF4476">
        <v>0</v>
      </c>
      <c r="AG4476">
        <v>1</v>
      </c>
      <c r="AH4476">
        <v>0</v>
      </c>
      <c r="AI4476">
        <v>0</v>
      </c>
      <c r="AJ4476">
        <v>0</v>
      </c>
      <c r="AK4476">
        <v>0</v>
      </c>
      <c r="AL4476" t="s">
        <v>92</v>
      </c>
      <c r="AM4476">
        <v>0</v>
      </c>
      <c r="AN4476">
        <v>0</v>
      </c>
      <c r="AP4476">
        <v>1</v>
      </c>
      <c r="AQ4476" t="s">
        <v>4241</v>
      </c>
      <c r="AR4476">
        <v>2023</v>
      </c>
      <c r="AS4476">
        <v>2</v>
      </c>
      <c r="AT4476" t="s">
        <v>4304</v>
      </c>
      <c r="AU4476">
        <v>11</v>
      </c>
      <c r="AV4476">
        <v>0</v>
      </c>
      <c r="AW4476">
        <v>0</v>
      </c>
      <c r="AX4476">
        <v>1</v>
      </c>
      <c r="AY4476">
        <v>1</v>
      </c>
      <c r="BD4476" t="s">
        <v>4316</v>
      </c>
      <c r="BE4476">
        <v>1</v>
      </c>
      <c r="BF4476">
        <v>0</v>
      </c>
      <c r="BH4476">
        <v>1</v>
      </c>
      <c r="BI4476" t="s">
        <v>4321</v>
      </c>
    </row>
    <row r="4477" spans="1:61">
      <c r="A4477" t="s">
        <v>63</v>
      </c>
      <c r="B4477" t="s">
        <v>92</v>
      </c>
      <c r="C4477" t="s">
        <v>2052</v>
      </c>
      <c r="D4477" t="s">
        <v>2073</v>
      </c>
      <c r="E4477" s="2">
        <v>44874.59871527777</v>
      </c>
      <c r="F4477" t="s">
        <v>2143</v>
      </c>
      <c r="G4477">
        <v>0</v>
      </c>
      <c r="H4477">
        <v>0</v>
      </c>
      <c r="I4477">
        <v>0</v>
      </c>
      <c r="J4477" t="s">
        <v>2073</v>
      </c>
      <c r="L4477" s="2">
        <v>44874.59871527777</v>
      </c>
      <c r="M4477" t="s">
        <v>4123</v>
      </c>
      <c r="N4477">
        <v>2</v>
      </c>
      <c r="O4477">
        <v>0</v>
      </c>
      <c r="P4477">
        <v>1</v>
      </c>
      <c r="Q4477" t="s">
        <v>4144</v>
      </c>
      <c r="R4477" t="s">
        <v>4153</v>
      </c>
      <c r="S4477" t="s">
        <v>4190</v>
      </c>
      <c r="U4477" t="s">
        <v>4216</v>
      </c>
      <c r="V4477" t="s">
        <v>4144</v>
      </c>
      <c r="W4477">
        <v>0</v>
      </c>
      <c r="Y4477">
        <v>0</v>
      </c>
      <c r="Z4477">
        <v>0</v>
      </c>
      <c r="AA4477" t="s">
        <v>2143</v>
      </c>
      <c r="AB4477">
        <v>0</v>
      </c>
      <c r="AC4477">
        <v>0</v>
      </c>
      <c r="AD4477">
        <v>0</v>
      </c>
      <c r="AE4477">
        <v>0</v>
      </c>
      <c r="AF4477">
        <v>0</v>
      </c>
      <c r="AG4477">
        <v>1</v>
      </c>
      <c r="AH4477">
        <v>0</v>
      </c>
      <c r="AI4477">
        <v>0</v>
      </c>
      <c r="AJ4477">
        <v>0</v>
      </c>
      <c r="AK4477">
        <v>0</v>
      </c>
      <c r="AM4477">
        <v>0</v>
      </c>
      <c r="AN4477">
        <v>0</v>
      </c>
      <c r="AP4477">
        <v>1</v>
      </c>
      <c r="AQ4477">
        <f>=&gt; applied</f>
        <v>0</v>
      </c>
      <c r="AR4477">
        <v>2022</v>
      </c>
      <c r="AV4477">
        <v>0</v>
      </c>
      <c r="AW4477">
        <v>0</v>
      </c>
      <c r="AX4477">
        <v>1</v>
      </c>
      <c r="AY4477">
        <v>1</v>
      </c>
      <c r="BD4477" t="s">
        <v>4316</v>
      </c>
      <c r="BE4477">
        <v>1</v>
      </c>
      <c r="BF4477">
        <v>0</v>
      </c>
      <c r="BH4477">
        <v>1</v>
      </c>
      <c r="BI4477" t="s">
        <v>4320</v>
      </c>
    </row>
    <row r="4478" spans="1:61">
      <c r="A4478" t="s">
        <v>66</v>
      </c>
      <c r="B4478" t="s">
        <v>93</v>
      </c>
      <c r="C4478" t="s">
        <v>2052</v>
      </c>
      <c r="D4478" t="s">
        <v>2073</v>
      </c>
      <c r="E4478" s="2">
        <v>44893.41439814815</v>
      </c>
      <c r="F4478" t="s">
        <v>2144</v>
      </c>
      <c r="G4478">
        <v>0</v>
      </c>
      <c r="H4478">
        <v>0</v>
      </c>
      <c r="I4478">
        <v>0</v>
      </c>
      <c r="J4478" t="s">
        <v>2073</v>
      </c>
      <c r="K4478">
        <v>1</v>
      </c>
      <c r="L4478" s="2">
        <v>44893.41439814815</v>
      </c>
      <c r="M4478" t="s">
        <v>4123</v>
      </c>
      <c r="N4478">
        <v>2</v>
      </c>
      <c r="O4478">
        <v>1</v>
      </c>
      <c r="P4478">
        <v>0</v>
      </c>
      <c r="Q4478" t="s">
        <v>4144</v>
      </c>
      <c r="R4478" t="s">
        <v>4153</v>
      </c>
      <c r="S4478" t="s">
        <v>4190</v>
      </c>
      <c r="U4478" t="s">
        <v>4216</v>
      </c>
      <c r="V4478" t="s">
        <v>4144</v>
      </c>
      <c r="W4478">
        <v>0</v>
      </c>
      <c r="Y4478">
        <v>0</v>
      </c>
      <c r="Z4478">
        <v>0</v>
      </c>
      <c r="AA4478" t="s">
        <v>4221</v>
      </c>
      <c r="AB4478">
        <v>1</v>
      </c>
      <c r="AC4478">
        <v>451</v>
      </c>
      <c r="AD4478">
        <v>18.82</v>
      </c>
      <c r="AE4478">
        <v>18.82</v>
      </c>
      <c r="AF4478">
        <v>0</v>
      </c>
      <c r="AG4478">
        <v>1</v>
      </c>
      <c r="AH4478">
        <v>0</v>
      </c>
      <c r="AI4478">
        <v>0</v>
      </c>
      <c r="AJ4478">
        <v>0</v>
      </c>
      <c r="AK4478">
        <v>0</v>
      </c>
      <c r="AL4478" t="s">
        <v>92</v>
      </c>
      <c r="AM4478">
        <v>0</v>
      </c>
      <c r="AN4478">
        <v>0</v>
      </c>
      <c r="AP4478">
        <v>1</v>
      </c>
      <c r="AQ4478" t="s">
        <v>4241</v>
      </c>
      <c r="AR4478">
        <v>2022</v>
      </c>
      <c r="AV4478">
        <v>0</v>
      </c>
      <c r="AW4478">
        <v>0</v>
      </c>
      <c r="AX4478">
        <v>1</v>
      </c>
      <c r="AY4478">
        <v>1</v>
      </c>
      <c r="BD4478" t="s">
        <v>4316</v>
      </c>
      <c r="BE4478">
        <v>1</v>
      </c>
      <c r="BF4478">
        <v>0</v>
      </c>
      <c r="BH4478">
        <v>1</v>
      </c>
      <c r="BI4478" t="s">
        <v>4320</v>
      </c>
    </row>
    <row r="4479" spans="1:61">
      <c r="A4479" t="s">
        <v>63</v>
      </c>
      <c r="B4479" t="s">
        <v>92</v>
      </c>
      <c r="C4479" t="s">
        <v>2053</v>
      </c>
      <c r="D4479" t="s">
        <v>2087</v>
      </c>
      <c r="E4479" s="2">
        <v>45225.41041666667</v>
      </c>
      <c r="F4479" t="s">
        <v>2143</v>
      </c>
      <c r="G4479">
        <v>0</v>
      </c>
      <c r="H4479">
        <v>0</v>
      </c>
      <c r="I4479">
        <v>0</v>
      </c>
      <c r="J4479" t="s">
        <v>2087</v>
      </c>
      <c r="L4479" s="2">
        <v>45225.41041666667</v>
      </c>
      <c r="M4479" t="s">
        <v>4124</v>
      </c>
      <c r="N4479">
        <v>1</v>
      </c>
      <c r="O4479">
        <v>1</v>
      </c>
      <c r="P4479">
        <v>1</v>
      </c>
      <c r="Q4479" t="s">
        <v>4144</v>
      </c>
      <c r="R4479" t="s">
        <v>4163</v>
      </c>
      <c r="S4479" t="s">
        <v>4192</v>
      </c>
      <c r="U4479" t="s">
        <v>4217</v>
      </c>
      <c r="V4479" t="s">
        <v>4144</v>
      </c>
      <c r="W4479">
        <v>0</v>
      </c>
      <c r="Y4479">
        <v>0</v>
      </c>
      <c r="Z4479">
        <v>0</v>
      </c>
      <c r="AA4479" t="s">
        <v>2143</v>
      </c>
      <c r="AB4479">
        <v>1</v>
      </c>
      <c r="AC4479">
        <v>0</v>
      </c>
      <c r="AD4479">
        <v>0</v>
      </c>
      <c r="AE4479">
        <v>0</v>
      </c>
      <c r="AF4479">
        <v>0</v>
      </c>
      <c r="AG4479">
        <v>1</v>
      </c>
      <c r="AH4479">
        <v>0</v>
      </c>
      <c r="AI4479">
        <v>0</v>
      </c>
      <c r="AJ4479">
        <v>0</v>
      </c>
      <c r="AK4479">
        <v>0</v>
      </c>
      <c r="AM4479">
        <v>1</v>
      </c>
      <c r="AN4479">
        <v>0</v>
      </c>
      <c r="AP4479">
        <v>0</v>
      </c>
      <c r="AQ4479">
        <f>=&gt; applied</f>
        <v>0</v>
      </c>
      <c r="AR4479">
        <v>2023</v>
      </c>
      <c r="AV4479">
        <v>0</v>
      </c>
      <c r="AW4479">
        <v>0</v>
      </c>
      <c r="AX4479">
        <v>1</v>
      </c>
      <c r="AY4479">
        <v>1</v>
      </c>
      <c r="BD4479" t="s">
        <v>4316</v>
      </c>
      <c r="BE4479">
        <v>1</v>
      </c>
      <c r="BF4479">
        <v>0</v>
      </c>
      <c r="BH4479">
        <v>1</v>
      </c>
      <c r="BI4479" t="s">
        <v>4325</v>
      </c>
    </row>
    <row r="4480" spans="1:61">
      <c r="A4480" t="s">
        <v>63</v>
      </c>
      <c r="B4480" t="s">
        <v>92</v>
      </c>
      <c r="C4480" t="s">
        <v>2054</v>
      </c>
      <c r="D4480" t="s">
        <v>2073</v>
      </c>
      <c r="E4480" s="2">
        <v>44944.92204861111</v>
      </c>
      <c r="F4480" t="s">
        <v>2143</v>
      </c>
      <c r="G4480">
        <v>0</v>
      </c>
      <c r="H4480">
        <v>0</v>
      </c>
      <c r="I4480">
        <v>0</v>
      </c>
      <c r="J4480" t="s">
        <v>2073</v>
      </c>
      <c r="L4480" s="2">
        <v>44944.92204861111</v>
      </c>
      <c r="M4480" t="s">
        <v>4125</v>
      </c>
      <c r="N4480">
        <v>2</v>
      </c>
      <c r="O4480">
        <v>0</v>
      </c>
      <c r="P4480">
        <v>1</v>
      </c>
      <c r="Q4480" t="s">
        <v>4144</v>
      </c>
      <c r="R4480" t="s">
        <v>4153</v>
      </c>
      <c r="S4480" t="s">
        <v>4190</v>
      </c>
      <c r="U4480" t="s">
        <v>4216</v>
      </c>
      <c r="V4480" t="s">
        <v>4144</v>
      </c>
      <c r="W4480">
        <v>0</v>
      </c>
      <c r="Y4480">
        <v>0</v>
      </c>
      <c r="Z4480">
        <v>0</v>
      </c>
      <c r="AA4480" t="s">
        <v>2143</v>
      </c>
      <c r="AB4480">
        <v>0</v>
      </c>
      <c r="AC4480">
        <v>0</v>
      </c>
      <c r="AD4480">
        <v>0</v>
      </c>
      <c r="AE4480">
        <v>0</v>
      </c>
      <c r="AF4480">
        <v>0</v>
      </c>
      <c r="AG4480">
        <v>1</v>
      </c>
      <c r="AH4480">
        <v>0</v>
      </c>
      <c r="AI4480">
        <v>0</v>
      </c>
      <c r="AJ4480">
        <v>0</v>
      </c>
      <c r="AK4480">
        <v>0</v>
      </c>
      <c r="AM4480">
        <v>0</v>
      </c>
      <c r="AN4480">
        <v>0</v>
      </c>
      <c r="AP4480">
        <v>1</v>
      </c>
      <c r="AQ4480">
        <f>=&gt; applied</f>
        <v>0</v>
      </c>
      <c r="AR4480">
        <v>2023</v>
      </c>
      <c r="AV4480">
        <v>0</v>
      </c>
      <c r="AW4480">
        <v>0</v>
      </c>
      <c r="AX4480">
        <v>1</v>
      </c>
      <c r="AY4480">
        <v>1</v>
      </c>
      <c r="BD4480" t="s">
        <v>4316</v>
      </c>
      <c r="BE4480">
        <v>1</v>
      </c>
      <c r="BF4480">
        <v>0</v>
      </c>
      <c r="BH4480">
        <v>1</v>
      </c>
      <c r="BI4480" t="s">
        <v>4320</v>
      </c>
    </row>
    <row r="4481" spans="1:61">
      <c r="A4481" t="s">
        <v>66</v>
      </c>
      <c r="B4481" t="s">
        <v>93</v>
      </c>
      <c r="C4481" t="s">
        <v>2054</v>
      </c>
      <c r="D4481" t="s">
        <v>2073</v>
      </c>
      <c r="E4481" s="2">
        <v>44950.58304398148</v>
      </c>
      <c r="F4481" t="s">
        <v>2144</v>
      </c>
      <c r="G4481">
        <v>0</v>
      </c>
      <c r="H4481">
        <v>0</v>
      </c>
      <c r="I4481">
        <v>0</v>
      </c>
      <c r="J4481" t="s">
        <v>2073</v>
      </c>
      <c r="K4481">
        <v>1</v>
      </c>
      <c r="L4481" s="2">
        <v>44950.58304398148</v>
      </c>
      <c r="M4481" t="s">
        <v>4125</v>
      </c>
      <c r="N4481">
        <v>2</v>
      </c>
      <c r="O4481">
        <v>1</v>
      </c>
      <c r="P4481">
        <v>0</v>
      </c>
      <c r="Q4481" t="s">
        <v>4144</v>
      </c>
      <c r="R4481" t="s">
        <v>4153</v>
      </c>
      <c r="S4481" t="s">
        <v>4190</v>
      </c>
      <c r="U4481" t="s">
        <v>4216</v>
      </c>
      <c r="V4481" t="s">
        <v>4144</v>
      </c>
      <c r="W4481">
        <v>0</v>
      </c>
      <c r="Y4481">
        <v>0</v>
      </c>
      <c r="Z4481">
        <v>0</v>
      </c>
      <c r="AA4481" t="s">
        <v>4221</v>
      </c>
      <c r="AB4481">
        <v>1</v>
      </c>
      <c r="AC4481">
        <v>135</v>
      </c>
      <c r="AD4481">
        <v>5.66</v>
      </c>
      <c r="AE4481">
        <v>5.66</v>
      </c>
      <c r="AF4481">
        <v>0</v>
      </c>
      <c r="AG4481">
        <v>1</v>
      </c>
      <c r="AH4481">
        <v>0</v>
      </c>
      <c r="AI4481">
        <v>0</v>
      </c>
      <c r="AJ4481">
        <v>0</v>
      </c>
      <c r="AK4481">
        <v>0</v>
      </c>
      <c r="AL4481" t="s">
        <v>92</v>
      </c>
      <c r="AM4481">
        <v>0</v>
      </c>
      <c r="AN4481">
        <v>0</v>
      </c>
      <c r="AP4481">
        <v>1</v>
      </c>
      <c r="AQ4481" t="s">
        <v>4241</v>
      </c>
      <c r="AR4481">
        <v>2023</v>
      </c>
      <c r="AS4481">
        <v>2</v>
      </c>
      <c r="AT4481" t="s">
        <v>4304</v>
      </c>
      <c r="AU4481">
        <v>11</v>
      </c>
      <c r="AV4481">
        <v>0</v>
      </c>
      <c r="AW4481">
        <v>0</v>
      </c>
      <c r="AX4481">
        <v>1</v>
      </c>
      <c r="AY4481">
        <v>1</v>
      </c>
      <c r="BD4481" t="s">
        <v>4316</v>
      </c>
      <c r="BE4481">
        <v>1</v>
      </c>
      <c r="BF4481">
        <v>0</v>
      </c>
      <c r="BH4481">
        <v>1</v>
      </c>
      <c r="BI4481" t="s">
        <v>4320</v>
      </c>
    </row>
    <row r="4482" spans="1:61">
      <c r="A4482" t="s">
        <v>63</v>
      </c>
      <c r="B4482" t="s">
        <v>92</v>
      </c>
      <c r="C4482" t="s">
        <v>2055</v>
      </c>
      <c r="D4482" t="s">
        <v>2073</v>
      </c>
      <c r="E4482" s="2">
        <v>45039.83855324074</v>
      </c>
      <c r="F4482" t="s">
        <v>2143</v>
      </c>
      <c r="G4482">
        <v>0</v>
      </c>
      <c r="H4482">
        <v>0</v>
      </c>
      <c r="I4482">
        <v>0</v>
      </c>
      <c r="J4482" t="s">
        <v>2073</v>
      </c>
      <c r="L4482" s="2">
        <v>45039.83855324074</v>
      </c>
      <c r="M4482" t="s">
        <v>4126</v>
      </c>
      <c r="N4482">
        <v>2</v>
      </c>
      <c r="O4482">
        <v>0</v>
      </c>
      <c r="P4482">
        <v>1</v>
      </c>
      <c r="Q4482" t="s">
        <v>4144</v>
      </c>
      <c r="R4482" t="s">
        <v>4153</v>
      </c>
      <c r="S4482" t="s">
        <v>4190</v>
      </c>
      <c r="U4482" t="s">
        <v>4216</v>
      </c>
      <c r="V4482" t="s">
        <v>4144</v>
      </c>
      <c r="W4482">
        <v>0</v>
      </c>
      <c r="Y4482">
        <v>0</v>
      </c>
      <c r="Z4482">
        <v>0</v>
      </c>
      <c r="AA4482" t="s">
        <v>2143</v>
      </c>
      <c r="AB4482">
        <v>0</v>
      </c>
      <c r="AC4482">
        <v>0</v>
      </c>
      <c r="AD4482">
        <v>0</v>
      </c>
      <c r="AE4482">
        <v>0</v>
      </c>
      <c r="AF4482">
        <v>0</v>
      </c>
      <c r="AG4482">
        <v>1</v>
      </c>
      <c r="AH4482">
        <v>0</v>
      </c>
      <c r="AI4482">
        <v>0</v>
      </c>
      <c r="AJ4482">
        <v>0</v>
      </c>
      <c r="AK4482">
        <v>0</v>
      </c>
      <c r="AM4482">
        <v>0</v>
      </c>
      <c r="AN4482">
        <v>0</v>
      </c>
      <c r="AP4482">
        <v>1</v>
      </c>
      <c r="AQ4482">
        <f>=&gt; applied</f>
        <v>0</v>
      </c>
      <c r="AR4482">
        <v>2023</v>
      </c>
      <c r="AV4482">
        <v>0</v>
      </c>
      <c r="AW4482">
        <v>0</v>
      </c>
      <c r="AX4482">
        <v>1</v>
      </c>
      <c r="AY4482">
        <v>1</v>
      </c>
      <c r="BD4482" t="s">
        <v>4316</v>
      </c>
      <c r="BE4482">
        <v>1</v>
      </c>
      <c r="BF4482">
        <v>0</v>
      </c>
      <c r="BH4482">
        <v>1</v>
      </c>
      <c r="BI4482" t="s">
        <v>4320</v>
      </c>
    </row>
    <row r="4483" spans="1:61">
      <c r="A4483" t="s">
        <v>63</v>
      </c>
      <c r="B4483" t="s">
        <v>99</v>
      </c>
      <c r="C4483" t="s">
        <v>2055</v>
      </c>
      <c r="D4483" t="s">
        <v>2073</v>
      </c>
      <c r="E4483" s="2">
        <v>45039.83856481482</v>
      </c>
      <c r="F4483" t="s">
        <v>2150</v>
      </c>
      <c r="G4483">
        <v>0</v>
      </c>
      <c r="H4483">
        <v>0</v>
      </c>
      <c r="I4483">
        <v>0</v>
      </c>
      <c r="J4483" t="s">
        <v>2073</v>
      </c>
      <c r="L4483" s="2">
        <v>45039.83856481482</v>
      </c>
      <c r="M4483" t="s">
        <v>4126</v>
      </c>
      <c r="N4483">
        <v>2</v>
      </c>
      <c r="O4483">
        <v>1</v>
      </c>
      <c r="P4483">
        <v>0</v>
      </c>
      <c r="Q4483" t="s">
        <v>4144</v>
      </c>
      <c r="R4483" t="s">
        <v>4153</v>
      </c>
      <c r="S4483" t="s">
        <v>4190</v>
      </c>
      <c r="U4483" t="s">
        <v>4216</v>
      </c>
      <c r="V4483" t="s">
        <v>4144</v>
      </c>
      <c r="W4483">
        <v>0</v>
      </c>
      <c r="Y4483">
        <v>0</v>
      </c>
      <c r="Z4483">
        <v>0</v>
      </c>
      <c r="AA4483" t="s">
        <v>4221</v>
      </c>
      <c r="AB4483">
        <v>1</v>
      </c>
      <c r="AC4483">
        <v>0</v>
      </c>
      <c r="AD4483">
        <v>0</v>
      </c>
      <c r="AE4483">
        <v>0</v>
      </c>
      <c r="AF4483">
        <v>0</v>
      </c>
      <c r="AG4483">
        <v>1</v>
      </c>
      <c r="AH4483">
        <v>0</v>
      </c>
      <c r="AI4483">
        <v>0</v>
      </c>
      <c r="AJ4483">
        <v>0</v>
      </c>
      <c r="AK4483">
        <v>0</v>
      </c>
      <c r="AL4483" t="s">
        <v>92</v>
      </c>
      <c r="AM4483">
        <v>0</v>
      </c>
      <c r="AN4483">
        <v>0</v>
      </c>
      <c r="AP4483">
        <v>1</v>
      </c>
      <c r="AQ4483" t="s">
        <v>4241</v>
      </c>
      <c r="AR4483">
        <v>2023</v>
      </c>
      <c r="AS4483">
        <v>2</v>
      </c>
      <c r="AT4483" t="s">
        <v>4304</v>
      </c>
      <c r="AU4483">
        <v>11</v>
      </c>
      <c r="AV4483">
        <v>0</v>
      </c>
      <c r="AW4483">
        <v>0</v>
      </c>
      <c r="AX4483">
        <v>1</v>
      </c>
      <c r="AY4483">
        <v>1</v>
      </c>
      <c r="BD4483" t="s">
        <v>4316</v>
      </c>
      <c r="BE4483">
        <v>1</v>
      </c>
      <c r="BF4483">
        <v>0</v>
      </c>
      <c r="BH4483">
        <v>1</v>
      </c>
      <c r="BI4483" t="s">
        <v>4320</v>
      </c>
    </row>
    <row r="4484" spans="1:61">
      <c r="A4484" t="s">
        <v>68</v>
      </c>
      <c r="B4484" t="s">
        <v>94</v>
      </c>
      <c r="C4484" t="s">
        <v>2056</v>
      </c>
      <c r="D4484" t="s">
        <v>2079</v>
      </c>
      <c r="E4484" s="2">
        <v>44795.34182870371</v>
      </c>
      <c r="F4484" t="s">
        <v>2145</v>
      </c>
      <c r="G4484">
        <v>0</v>
      </c>
      <c r="H4484">
        <v>0</v>
      </c>
      <c r="I4484">
        <v>0</v>
      </c>
      <c r="J4484" t="s">
        <v>2079</v>
      </c>
      <c r="K4484">
        <v>1</v>
      </c>
      <c r="L4484" s="2">
        <v>44795.34182870371</v>
      </c>
      <c r="M4484" t="s">
        <v>4127</v>
      </c>
      <c r="N4484">
        <v>5</v>
      </c>
      <c r="O4484">
        <v>0</v>
      </c>
      <c r="P4484">
        <v>0</v>
      </c>
      <c r="Q4484" t="s">
        <v>4145</v>
      </c>
      <c r="R4484" t="s">
        <v>4154</v>
      </c>
      <c r="S4484" t="s">
        <v>4192</v>
      </c>
      <c r="U4484" t="s">
        <v>4217</v>
      </c>
      <c r="V4484" t="s">
        <v>4145</v>
      </c>
      <c r="W4484">
        <v>1</v>
      </c>
      <c r="Y4484">
        <v>1</v>
      </c>
      <c r="Z4484">
        <v>0</v>
      </c>
      <c r="AA4484" t="s">
        <v>4222</v>
      </c>
      <c r="AB4484">
        <v>0</v>
      </c>
      <c r="AC4484">
        <v>0</v>
      </c>
      <c r="AD4484">
        <v>0</v>
      </c>
      <c r="AE4484">
        <v>0</v>
      </c>
      <c r="AF4484">
        <v>0</v>
      </c>
      <c r="AG4484">
        <v>1</v>
      </c>
      <c r="AH4484">
        <v>0</v>
      </c>
      <c r="AI4484">
        <v>0</v>
      </c>
      <c r="AJ4484">
        <v>0</v>
      </c>
      <c r="AK4484">
        <v>0</v>
      </c>
      <c r="AM4484">
        <v>0</v>
      </c>
      <c r="AN4484">
        <v>0</v>
      </c>
      <c r="AP4484">
        <v>1</v>
      </c>
      <c r="AQ4484">
        <f>=&gt; automated test</f>
        <v>0</v>
      </c>
      <c r="AR4484">
        <v>2022</v>
      </c>
      <c r="AV4484">
        <v>0</v>
      </c>
      <c r="AW4484">
        <v>0</v>
      </c>
      <c r="AX4484">
        <v>0</v>
      </c>
      <c r="AY4484">
        <v>1</v>
      </c>
      <c r="AZ4484" t="s">
        <v>4311</v>
      </c>
      <c r="BA4484">
        <v>1</v>
      </c>
      <c r="BB4484">
        <v>1</v>
      </c>
      <c r="BC4484" t="s">
        <v>4315</v>
      </c>
      <c r="BD4484" t="s">
        <v>4316</v>
      </c>
      <c r="BE4484">
        <v>1</v>
      </c>
      <c r="BF4484">
        <v>0</v>
      </c>
      <c r="BH4484">
        <v>1</v>
      </c>
      <c r="BI4484" t="s">
        <v>4322</v>
      </c>
    </row>
    <row r="4485" spans="1:61">
      <c r="A4485" t="s">
        <v>63</v>
      </c>
      <c r="B4485" t="s">
        <v>92</v>
      </c>
      <c r="C4485" t="s">
        <v>2056</v>
      </c>
      <c r="D4485" t="s">
        <v>2079</v>
      </c>
      <c r="E4485" s="2">
        <v>44800.92275462963</v>
      </c>
      <c r="F4485" t="s">
        <v>2143</v>
      </c>
      <c r="G4485">
        <v>0</v>
      </c>
      <c r="H4485">
        <v>0</v>
      </c>
      <c r="I4485">
        <v>0</v>
      </c>
      <c r="J4485" t="s">
        <v>2079</v>
      </c>
      <c r="L4485" s="2">
        <v>44800.92275462963</v>
      </c>
      <c r="M4485" t="s">
        <v>4127</v>
      </c>
      <c r="N4485">
        <v>5</v>
      </c>
      <c r="O4485">
        <v>0</v>
      </c>
      <c r="P4485">
        <v>0</v>
      </c>
      <c r="Q4485" t="s">
        <v>4145</v>
      </c>
      <c r="R4485" t="s">
        <v>4154</v>
      </c>
      <c r="S4485" t="s">
        <v>4192</v>
      </c>
      <c r="U4485" t="s">
        <v>4217</v>
      </c>
      <c r="V4485" t="s">
        <v>4145</v>
      </c>
      <c r="W4485">
        <v>1</v>
      </c>
      <c r="Y4485">
        <v>1</v>
      </c>
      <c r="Z4485">
        <v>0</v>
      </c>
      <c r="AA4485" t="s">
        <v>2143</v>
      </c>
      <c r="AB4485">
        <v>0</v>
      </c>
      <c r="AC4485">
        <v>133</v>
      </c>
      <c r="AD4485">
        <v>5.58</v>
      </c>
      <c r="AE4485">
        <v>5.58</v>
      </c>
      <c r="AF4485">
        <v>0</v>
      </c>
      <c r="AG4485">
        <v>1</v>
      </c>
      <c r="AH4485">
        <v>0</v>
      </c>
      <c r="AI4485">
        <v>0</v>
      </c>
      <c r="AJ4485">
        <v>0</v>
      </c>
      <c r="AK4485">
        <v>0</v>
      </c>
      <c r="AL4485" t="s">
        <v>4231</v>
      </c>
      <c r="AM4485">
        <v>0</v>
      </c>
      <c r="AN4485">
        <v>0</v>
      </c>
      <c r="AP4485">
        <v>1</v>
      </c>
      <c r="AQ4485" t="s">
        <v>4242</v>
      </c>
      <c r="AR4485">
        <v>2022</v>
      </c>
      <c r="AV4485">
        <v>0</v>
      </c>
      <c r="AW4485">
        <v>0</v>
      </c>
      <c r="AX4485">
        <v>0</v>
      </c>
      <c r="AY4485">
        <v>1</v>
      </c>
      <c r="AZ4485" t="s">
        <v>4311</v>
      </c>
      <c r="BA4485">
        <v>0</v>
      </c>
      <c r="BB4485">
        <v>1</v>
      </c>
      <c r="BC4485" t="s">
        <v>4315</v>
      </c>
      <c r="BD4485" t="s">
        <v>4316</v>
      </c>
      <c r="BE4485">
        <v>1</v>
      </c>
      <c r="BF4485">
        <v>0</v>
      </c>
      <c r="BH4485">
        <v>1</v>
      </c>
      <c r="BI4485" t="s">
        <v>4322</v>
      </c>
    </row>
    <row r="4486" spans="1:61">
      <c r="A4486" t="s">
        <v>68</v>
      </c>
      <c r="B4486" t="s">
        <v>97</v>
      </c>
      <c r="C4486" t="s">
        <v>2056</v>
      </c>
      <c r="D4486" t="s">
        <v>2079</v>
      </c>
      <c r="E4486" s="2">
        <v>44801.41318287037</v>
      </c>
      <c r="F4486" t="s">
        <v>2148</v>
      </c>
      <c r="G4486">
        <v>0</v>
      </c>
      <c r="H4486">
        <v>0</v>
      </c>
      <c r="I4486">
        <v>0</v>
      </c>
      <c r="J4486" t="s">
        <v>2079</v>
      </c>
      <c r="K4486">
        <v>1</v>
      </c>
      <c r="L4486" s="2">
        <v>44801.41318287037</v>
      </c>
      <c r="M4486" t="s">
        <v>4127</v>
      </c>
      <c r="N4486">
        <v>5</v>
      </c>
      <c r="O4486">
        <v>0</v>
      </c>
      <c r="P4486">
        <v>0</v>
      </c>
      <c r="Q4486" t="s">
        <v>4145</v>
      </c>
      <c r="R4486" t="s">
        <v>4154</v>
      </c>
      <c r="S4486" t="s">
        <v>4192</v>
      </c>
      <c r="U4486" t="s">
        <v>4217</v>
      </c>
      <c r="V4486" t="s">
        <v>4145</v>
      </c>
      <c r="W4486">
        <v>1</v>
      </c>
      <c r="Y4486">
        <v>1</v>
      </c>
      <c r="Z4486">
        <v>0</v>
      </c>
      <c r="AA4486" t="s">
        <v>4225</v>
      </c>
      <c r="AB4486">
        <v>0</v>
      </c>
      <c r="AC4486">
        <v>11</v>
      </c>
      <c r="AD4486">
        <v>0.49</v>
      </c>
      <c r="AE4486">
        <v>6.07</v>
      </c>
      <c r="AF4486">
        <v>0</v>
      </c>
      <c r="AG4486">
        <v>1</v>
      </c>
      <c r="AH4486">
        <v>0</v>
      </c>
      <c r="AI4486">
        <v>0</v>
      </c>
      <c r="AJ4486">
        <v>0</v>
      </c>
      <c r="AK4486">
        <v>0</v>
      </c>
      <c r="AL4486" t="s">
        <v>92</v>
      </c>
      <c r="AM4486">
        <v>0</v>
      </c>
      <c r="AN4486">
        <v>0</v>
      </c>
      <c r="AP4486">
        <v>1</v>
      </c>
      <c r="AQ4486" t="s">
        <v>4250</v>
      </c>
      <c r="AR4486">
        <v>2022</v>
      </c>
      <c r="AS4486">
        <v>1</v>
      </c>
      <c r="AT4486" t="s">
        <v>4234</v>
      </c>
      <c r="AU4486">
        <v>11</v>
      </c>
      <c r="AV4486">
        <v>0</v>
      </c>
      <c r="AW4486">
        <v>0</v>
      </c>
      <c r="AX4486">
        <v>0</v>
      </c>
      <c r="AY4486">
        <v>1</v>
      </c>
      <c r="AZ4486" t="s">
        <v>4311</v>
      </c>
      <c r="BA4486">
        <v>2</v>
      </c>
      <c r="BB4486">
        <v>1</v>
      </c>
      <c r="BC4486" t="s">
        <v>4315</v>
      </c>
      <c r="BD4486" t="s">
        <v>4316</v>
      </c>
      <c r="BE4486">
        <v>1</v>
      </c>
      <c r="BF4486">
        <v>0</v>
      </c>
      <c r="BH4486">
        <v>1</v>
      </c>
      <c r="BI4486" t="s">
        <v>4322</v>
      </c>
    </row>
    <row r="4487" spans="1:61">
      <c r="A4487" t="s">
        <v>68</v>
      </c>
      <c r="B4487" t="s">
        <v>93</v>
      </c>
      <c r="C4487" t="s">
        <v>2056</v>
      </c>
      <c r="D4487" t="s">
        <v>2079</v>
      </c>
      <c r="E4487" s="2">
        <v>44803.59241898148</v>
      </c>
      <c r="F4487" t="s">
        <v>2144</v>
      </c>
      <c r="G4487">
        <v>0</v>
      </c>
      <c r="H4487">
        <v>0</v>
      </c>
      <c r="I4487">
        <v>0</v>
      </c>
      <c r="J4487" t="s">
        <v>2079</v>
      </c>
      <c r="K4487">
        <v>1</v>
      </c>
      <c r="L4487" s="2">
        <v>44803.59241898148</v>
      </c>
      <c r="M4487" t="s">
        <v>4127</v>
      </c>
      <c r="N4487">
        <v>5</v>
      </c>
      <c r="O4487">
        <v>1</v>
      </c>
      <c r="P4487">
        <v>0</v>
      </c>
      <c r="Q4487" t="s">
        <v>4145</v>
      </c>
      <c r="R4487" t="s">
        <v>4154</v>
      </c>
      <c r="S4487" t="s">
        <v>4192</v>
      </c>
      <c r="U4487" t="s">
        <v>4217</v>
      </c>
      <c r="V4487" t="s">
        <v>4145</v>
      </c>
      <c r="W4487">
        <v>1</v>
      </c>
      <c r="Y4487">
        <v>1</v>
      </c>
      <c r="Z4487">
        <v>0</v>
      </c>
      <c r="AA4487" t="s">
        <v>4221</v>
      </c>
      <c r="AB4487">
        <v>1</v>
      </c>
      <c r="AC4487">
        <v>52</v>
      </c>
      <c r="AD4487">
        <v>2.18</v>
      </c>
      <c r="AE4487">
        <v>8.25</v>
      </c>
      <c r="AF4487">
        <v>0</v>
      </c>
      <c r="AG4487">
        <v>1</v>
      </c>
      <c r="AH4487">
        <v>0</v>
      </c>
      <c r="AI4487">
        <v>2.18</v>
      </c>
      <c r="AJ4487">
        <v>0</v>
      </c>
      <c r="AK4487">
        <v>0</v>
      </c>
      <c r="AL4487" t="s">
        <v>4234</v>
      </c>
      <c r="AM4487">
        <v>0</v>
      </c>
      <c r="AN4487">
        <v>0</v>
      </c>
      <c r="AP4487">
        <v>1</v>
      </c>
      <c r="AQ4487" t="s">
        <v>4263</v>
      </c>
      <c r="AR4487">
        <v>2022</v>
      </c>
      <c r="AV4487">
        <v>0</v>
      </c>
      <c r="AW4487">
        <v>0</v>
      </c>
      <c r="AX4487">
        <v>0</v>
      </c>
      <c r="AY4487">
        <v>1</v>
      </c>
      <c r="AZ4487" t="s">
        <v>4311</v>
      </c>
      <c r="BA4487">
        <v>11</v>
      </c>
      <c r="BB4487">
        <v>0</v>
      </c>
      <c r="BC4487" t="s">
        <v>4315</v>
      </c>
      <c r="BD4487" t="s">
        <v>4316</v>
      </c>
      <c r="BE4487">
        <v>1</v>
      </c>
      <c r="BF4487">
        <v>0</v>
      </c>
      <c r="BH4487">
        <v>1</v>
      </c>
      <c r="BI4487" t="s">
        <v>4322</v>
      </c>
    </row>
    <row r="4488" spans="1:61">
      <c r="A4488" t="s">
        <v>66</v>
      </c>
      <c r="B4488" t="s">
        <v>94</v>
      </c>
      <c r="C4488" t="s">
        <v>2057</v>
      </c>
      <c r="D4488" t="s">
        <v>2079</v>
      </c>
      <c r="E4488" s="2">
        <v>44727.41912037037</v>
      </c>
      <c r="F4488" t="s">
        <v>2145</v>
      </c>
      <c r="G4488">
        <v>0</v>
      </c>
      <c r="H4488">
        <v>0</v>
      </c>
      <c r="I4488">
        <v>1</v>
      </c>
      <c r="J4488" t="s">
        <v>2079</v>
      </c>
      <c r="K4488">
        <v>1</v>
      </c>
      <c r="L4488" s="2">
        <v>44727.41912037037</v>
      </c>
      <c r="M4488" t="s">
        <v>4128</v>
      </c>
      <c r="N4488">
        <v>6</v>
      </c>
      <c r="O4488">
        <v>0</v>
      </c>
      <c r="P4488">
        <v>1</v>
      </c>
      <c r="Q4488" t="s">
        <v>4145</v>
      </c>
      <c r="R4488" t="s">
        <v>4154</v>
      </c>
      <c r="S4488" t="s">
        <v>4192</v>
      </c>
      <c r="U4488" t="s">
        <v>4217</v>
      </c>
      <c r="V4488" t="s">
        <v>4145</v>
      </c>
      <c r="W4488">
        <v>1</v>
      </c>
      <c r="Y4488">
        <v>1</v>
      </c>
      <c r="Z4488">
        <v>0</v>
      </c>
      <c r="AA4488" t="s">
        <v>4222</v>
      </c>
      <c r="AB4488">
        <v>0</v>
      </c>
      <c r="AC4488">
        <v>0</v>
      </c>
      <c r="AD4488">
        <v>0</v>
      </c>
      <c r="AE4488">
        <v>0</v>
      </c>
      <c r="AF4488">
        <v>0</v>
      </c>
      <c r="AG4488">
        <v>1</v>
      </c>
      <c r="AH4488">
        <v>0</v>
      </c>
      <c r="AI4488">
        <v>0</v>
      </c>
      <c r="AJ4488">
        <v>0</v>
      </c>
      <c r="AK4488">
        <v>0</v>
      </c>
      <c r="AM4488">
        <v>0</v>
      </c>
      <c r="AN4488">
        <v>0</v>
      </c>
      <c r="AP4488">
        <v>1</v>
      </c>
      <c r="AQ4488">
        <f>=&gt; automated test</f>
        <v>0</v>
      </c>
      <c r="AR4488">
        <v>2022</v>
      </c>
      <c r="AV4488">
        <v>0</v>
      </c>
      <c r="AW4488">
        <v>1</v>
      </c>
      <c r="AX4488">
        <v>0</v>
      </c>
      <c r="AY4488">
        <v>1</v>
      </c>
      <c r="AZ4488" t="s">
        <v>4311</v>
      </c>
      <c r="BA4488">
        <v>1</v>
      </c>
      <c r="BB4488">
        <v>1</v>
      </c>
      <c r="BC4488" t="s">
        <v>4315</v>
      </c>
      <c r="BD4488" t="s">
        <v>4316</v>
      </c>
      <c r="BE4488">
        <v>1</v>
      </c>
      <c r="BF4488">
        <v>0</v>
      </c>
      <c r="BH4488">
        <v>1</v>
      </c>
      <c r="BI4488" t="s">
        <v>4322</v>
      </c>
    </row>
    <row r="4489" spans="1:61">
      <c r="A4489" t="s">
        <v>63</v>
      </c>
      <c r="B4489" t="s">
        <v>92</v>
      </c>
      <c r="C4489" t="s">
        <v>2057</v>
      </c>
      <c r="D4489" t="s">
        <v>2079</v>
      </c>
      <c r="E4489" s="2">
        <v>45124.08206018519</v>
      </c>
      <c r="F4489" t="s">
        <v>2143</v>
      </c>
      <c r="G4489">
        <v>0</v>
      </c>
      <c r="H4489">
        <v>0</v>
      </c>
      <c r="I4489">
        <v>1</v>
      </c>
      <c r="J4489" t="s">
        <v>2079</v>
      </c>
      <c r="L4489" s="2">
        <v>45124.08206018519</v>
      </c>
      <c r="M4489" t="s">
        <v>4128</v>
      </c>
      <c r="N4489">
        <v>6</v>
      </c>
      <c r="O4489">
        <v>0</v>
      </c>
      <c r="P4489">
        <v>0</v>
      </c>
      <c r="Q4489" t="s">
        <v>4145</v>
      </c>
      <c r="R4489" t="s">
        <v>4154</v>
      </c>
      <c r="S4489" t="s">
        <v>4192</v>
      </c>
      <c r="U4489" t="s">
        <v>4217</v>
      </c>
      <c r="V4489" t="s">
        <v>4145</v>
      </c>
      <c r="W4489">
        <v>1</v>
      </c>
      <c r="Y4489">
        <v>1</v>
      </c>
      <c r="Z4489">
        <v>0</v>
      </c>
      <c r="AA4489" t="s">
        <v>2143</v>
      </c>
      <c r="AB4489">
        <v>0</v>
      </c>
      <c r="AC4489">
        <v>9488</v>
      </c>
      <c r="AD4489">
        <v>395.36</v>
      </c>
      <c r="AE4489">
        <v>396.66</v>
      </c>
      <c r="AF4489">
        <v>0</v>
      </c>
      <c r="AG4489">
        <v>1</v>
      </c>
      <c r="AH4489">
        <v>0</v>
      </c>
      <c r="AI4489">
        <v>0</v>
      </c>
      <c r="AJ4489">
        <v>0</v>
      </c>
      <c r="AK4489">
        <v>0</v>
      </c>
      <c r="AL4489" t="s">
        <v>4231</v>
      </c>
      <c r="AM4489">
        <v>0</v>
      </c>
      <c r="AN4489">
        <v>0</v>
      </c>
      <c r="AP4489">
        <v>1</v>
      </c>
      <c r="AQ4489" t="s">
        <v>4242</v>
      </c>
      <c r="AR4489">
        <v>2022</v>
      </c>
      <c r="AV4489">
        <v>0</v>
      </c>
      <c r="AW4489">
        <v>1</v>
      </c>
      <c r="AX4489">
        <v>0</v>
      </c>
      <c r="AY4489">
        <v>1</v>
      </c>
      <c r="AZ4489" t="s">
        <v>4311</v>
      </c>
      <c r="BA4489">
        <v>0</v>
      </c>
      <c r="BB4489">
        <v>1</v>
      </c>
      <c r="BC4489" t="s">
        <v>4315</v>
      </c>
      <c r="BD4489" t="s">
        <v>4316</v>
      </c>
      <c r="BE4489">
        <v>1</v>
      </c>
      <c r="BF4489">
        <v>0</v>
      </c>
      <c r="BH4489">
        <v>1</v>
      </c>
      <c r="BI4489" t="s">
        <v>4322</v>
      </c>
    </row>
    <row r="4490" spans="1:61">
      <c r="A4490" t="s">
        <v>68</v>
      </c>
      <c r="B4490" t="s">
        <v>93</v>
      </c>
      <c r="C4490" t="s">
        <v>2057</v>
      </c>
      <c r="D4490" t="s">
        <v>2079</v>
      </c>
      <c r="E4490" s="2">
        <v>45137.46106481482</v>
      </c>
      <c r="F4490" t="s">
        <v>2144</v>
      </c>
      <c r="G4490">
        <v>0</v>
      </c>
      <c r="H4490">
        <v>0</v>
      </c>
      <c r="I4490">
        <v>1</v>
      </c>
      <c r="J4490" t="s">
        <v>2079</v>
      </c>
      <c r="K4490">
        <v>1</v>
      </c>
      <c r="L4490" s="2">
        <v>45137.46106481482</v>
      </c>
      <c r="M4490" t="s">
        <v>4128</v>
      </c>
      <c r="N4490">
        <v>6</v>
      </c>
      <c r="O4490">
        <v>1</v>
      </c>
      <c r="P4490">
        <v>0</v>
      </c>
      <c r="Q4490" t="s">
        <v>4145</v>
      </c>
      <c r="R4490" t="s">
        <v>4154</v>
      </c>
      <c r="S4490" t="s">
        <v>4192</v>
      </c>
      <c r="U4490" t="s">
        <v>4217</v>
      </c>
      <c r="V4490" t="s">
        <v>4145</v>
      </c>
      <c r="W4490">
        <v>1</v>
      </c>
      <c r="Y4490">
        <v>1</v>
      </c>
      <c r="Z4490">
        <v>0</v>
      </c>
      <c r="AA4490" t="s">
        <v>4221</v>
      </c>
      <c r="AB4490">
        <v>1</v>
      </c>
      <c r="AC4490">
        <v>321</v>
      </c>
      <c r="AD4490">
        <v>13.38</v>
      </c>
      <c r="AE4490">
        <v>410.04</v>
      </c>
      <c r="AF4490">
        <v>0</v>
      </c>
      <c r="AG4490">
        <v>1</v>
      </c>
      <c r="AH4490">
        <v>0</v>
      </c>
      <c r="AI4490">
        <v>0</v>
      </c>
      <c r="AJ4490">
        <v>0</v>
      </c>
      <c r="AK4490">
        <v>0</v>
      </c>
      <c r="AL4490" t="s">
        <v>92</v>
      </c>
      <c r="AM4490">
        <v>0</v>
      </c>
      <c r="AN4490">
        <v>0</v>
      </c>
      <c r="AP4490">
        <v>1</v>
      </c>
      <c r="AQ4490" t="s">
        <v>4241</v>
      </c>
      <c r="AR4490">
        <v>2022</v>
      </c>
      <c r="AS4490">
        <v>2</v>
      </c>
      <c r="AT4490" t="s">
        <v>4304</v>
      </c>
      <c r="AU4490">
        <v>11</v>
      </c>
      <c r="AV4490">
        <v>0</v>
      </c>
      <c r="AW4490">
        <v>1</v>
      </c>
      <c r="AX4490">
        <v>0</v>
      </c>
      <c r="AY4490">
        <v>1</v>
      </c>
      <c r="AZ4490" t="s">
        <v>4311</v>
      </c>
      <c r="BA4490">
        <v>11</v>
      </c>
      <c r="BB4490">
        <v>0</v>
      </c>
      <c r="BC4490" t="s">
        <v>4315</v>
      </c>
      <c r="BD4490" t="s">
        <v>4316</v>
      </c>
      <c r="BE4490">
        <v>1</v>
      </c>
      <c r="BF4490">
        <v>0</v>
      </c>
      <c r="BH4490">
        <v>1</v>
      </c>
      <c r="BI4490" t="s">
        <v>4322</v>
      </c>
    </row>
    <row r="4491" spans="1:61">
      <c r="A4491" t="s">
        <v>68</v>
      </c>
      <c r="B4491" t="s">
        <v>93</v>
      </c>
      <c r="C4491" t="s">
        <v>2057</v>
      </c>
      <c r="D4491" t="s">
        <v>2079</v>
      </c>
      <c r="E4491" s="2">
        <v>45137.46106481482</v>
      </c>
      <c r="F4491" t="s">
        <v>2144</v>
      </c>
      <c r="G4491">
        <v>0</v>
      </c>
      <c r="H4491">
        <v>0</v>
      </c>
      <c r="I4491">
        <v>1</v>
      </c>
      <c r="J4491" t="s">
        <v>2079</v>
      </c>
      <c r="K4491">
        <v>1</v>
      </c>
      <c r="L4491" s="2">
        <v>45137.46106481482</v>
      </c>
      <c r="M4491" t="s">
        <v>4128</v>
      </c>
      <c r="N4491">
        <v>6</v>
      </c>
      <c r="O4491">
        <v>1</v>
      </c>
      <c r="P4491">
        <v>0</v>
      </c>
      <c r="Q4491" t="s">
        <v>4145</v>
      </c>
      <c r="R4491" t="s">
        <v>4154</v>
      </c>
      <c r="S4491" t="s">
        <v>4192</v>
      </c>
      <c r="U4491" t="s">
        <v>4217</v>
      </c>
      <c r="V4491" t="s">
        <v>4145</v>
      </c>
      <c r="W4491">
        <v>1</v>
      </c>
      <c r="Y4491">
        <v>1</v>
      </c>
      <c r="Z4491">
        <v>0</v>
      </c>
      <c r="AA4491" t="s">
        <v>4221</v>
      </c>
      <c r="AB4491">
        <v>1</v>
      </c>
      <c r="AC4491">
        <v>321</v>
      </c>
      <c r="AD4491">
        <v>13.38</v>
      </c>
      <c r="AE4491">
        <v>410.04</v>
      </c>
      <c r="AF4491">
        <v>0</v>
      </c>
      <c r="AG4491">
        <v>1</v>
      </c>
      <c r="AH4491">
        <v>0</v>
      </c>
      <c r="AI4491">
        <v>0</v>
      </c>
      <c r="AJ4491">
        <v>0</v>
      </c>
      <c r="AK4491">
        <v>0</v>
      </c>
      <c r="AL4491" t="s">
        <v>92</v>
      </c>
      <c r="AM4491">
        <v>0</v>
      </c>
      <c r="AN4491">
        <v>0</v>
      </c>
      <c r="AP4491">
        <v>1</v>
      </c>
      <c r="AQ4491" t="s">
        <v>4241</v>
      </c>
      <c r="AR4491">
        <v>2022</v>
      </c>
      <c r="AS4491">
        <v>2</v>
      </c>
      <c r="AT4491" t="s">
        <v>4304</v>
      </c>
      <c r="AU4491">
        <v>11</v>
      </c>
      <c r="AV4491">
        <v>0</v>
      </c>
      <c r="AW4491">
        <v>1</v>
      </c>
      <c r="AX4491">
        <v>0</v>
      </c>
      <c r="AY4491">
        <v>1</v>
      </c>
      <c r="AZ4491" t="s">
        <v>4311</v>
      </c>
      <c r="BA4491">
        <v>11</v>
      </c>
      <c r="BB4491">
        <v>0</v>
      </c>
      <c r="BC4491" t="s">
        <v>4315</v>
      </c>
      <c r="BD4491" t="s">
        <v>4316</v>
      </c>
      <c r="BE4491">
        <v>1</v>
      </c>
      <c r="BF4491">
        <v>0</v>
      </c>
      <c r="BH4491">
        <v>1</v>
      </c>
      <c r="BI4491" t="s">
        <v>4322</v>
      </c>
    </row>
    <row r="4492" spans="1:61">
      <c r="A4492" t="s">
        <v>63</v>
      </c>
      <c r="B4492" t="s">
        <v>92</v>
      </c>
      <c r="C4492" t="s">
        <v>2058</v>
      </c>
      <c r="D4492" t="s">
        <v>2078</v>
      </c>
      <c r="E4492" s="2">
        <v>45211.32638888889</v>
      </c>
      <c r="F4492" t="s">
        <v>2143</v>
      </c>
      <c r="G4492">
        <v>1</v>
      </c>
      <c r="H4492">
        <v>0</v>
      </c>
      <c r="I4492">
        <v>1</v>
      </c>
      <c r="J4492" t="s">
        <v>2093</v>
      </c>
      <c r="L4492" s="2">
        <v>45211.32291666666</v>
      </c>
      <c r="M4492" t="s">
        <v>4129</v>
      </c>
      <c r="N4492">
        <v>2</v>
      </c>
      <c r="O4492">
        <v>0</v>
      </c>
      <c r="P4492">
        <v>1</v>
      </c>
      <c r="Q4492" t="s">
        <v>4143</v>
      </c>
      <c r="R4492" t="s">
        <v>4157</v>
      </c>
      <c r="S4492" t="s">
        <v>4193</v>
      </c>
      <c r="T4492" t="s">
        <v>4192</v>
      </c>
      <c r="V4492" t="s">
        <v>4143</v>
      </c>
      <c r="W4492">
        <v>1</v>
      </c>
      <c r="Y4492">
        <v>0</v>
      </c>
      <c r="Z4492">
        <v>0</v>
      </c>
      <c r="AA4492" t="s">
        <v>2143</v>
      </c>
      <c r="AB4492">
        <v>1</v>
      </c>
      <c r="AC4492">
        <v>0</v>
      </c>
      <c r="AD4492">
        <v>0</v>
      </c>
      <c r="AE4492">
        <v>0</v>
      </c>
      <c r="AF4492">
        <v>0</v>
      </c>
      <c r="AG4492">
        <v>1</v>
      </c>
      <c r="AH4492">
        <v>0</v>
      </c>
      <c r="AI4492">
        <v>0</v>
      </c>
      <c r="AJ4492">
        <v>0</v>
      </c>
      <c r="AK4492">
        <v>0</v>
      </c>
      <c r="AM4492">
        <v>1</v>
      </c>
      <c r="AN4492">
        <v>0</v>
      </c>
      <c r="AP4492">
        <v>0</v>
      </c>
      <c r="AQ4492">
        <f>=&gt; applied</f>
        <v>0</v>
      </c>
      <c r="AR4492">
        <v>2023</v>
      </c>
      <c r="AV4492">
        <v>0</v>
      </c>
      <c r="AW4492">
        <v>0</v>
      </c>
      <c r="AX4492">
        <v>1</v>
      </c>
      <c r="AY4492">
        <v>0</v>
      </c>
      <c r="BD4492" t="s">
        <v>4316</v>
      </c>
      <c r="BE4492">
        <v>1</v>
      </c>
      <c r="BF4492">
        <v>0</v>
      </c>
      <c r="BH4492">
        <v>1</v>
      </c>
      <c r="BI4492" t="s">
        <v>4319</v>
      </c>
    </row>
    <row r="4493" spans="1:61">
      <c r="A4493" t="s">
        <v>63</v>
      </c>
      <c r="B4493" t="s">
        <v>92</v>
      </c>
      <c r="C4493" t="s">
        <v>2059</v>
      </c>
      <c r="D4493" t="s">
        <v>2073</v>
      </c>
      <c r="E4493" s="2">
        <v>44933.91777777778</v>
      </c>
      <c r="F4493" t="s">
        <v>2143</v>
      </c>
      <c r="G4493">
        <v>0</v>
      </c>
      <c r="H4493">
        <v>0</v>
      </c>
      <c r="I4493">
        <v>0</v>
      </c>
      <c r="J4493" t="s">
        <v>2073</v>
      </c>
      <c r="L4493" s="2">
        <v>44933.91777777778</v>
      </c>
      <c r="M4493" t="s">
        <v>4130</v>
      </c>
      <c r="N4493">
        <v>2</v>
      </c>
      <c r="O4493">
        <v>0</v>
      </c>
      <c r="P4493">
        <v>1</v>
      </c>
      <c r="Q4493" t="s">
        <v>4144</v>
      </c>
      <c r="R4493" t="s">
        <v>4153</v>
      </c>
      <c r="S4493" t="s">
        <v>4190</v>
      </c>
      <c r="U4493" t="s">
        <v>4216</v>
      </c>
      <c r="V4493" t="s">
        <v>4144</v>
      </c>
      <c r="W4493">
        <v>0</v>
      </c>
      <c r="Y4493">
        <v>0</v>
      </c>
      <c r="Z4493">
        <v>0</v>
      </c>
      <c r="AA4493" t="s">
        <v>2143</v>
      </c>
      <c r="AB4493">
        <v>0</v>
      </c>
      <c r="AC4493">
        <v>0</v>
      </c>
      <c r="AD4493">
        <v>0</v>
      </c>
      <c r="AE4493">
        <v>0</v>
      </c>
      <c r="AF4493">
        <v>0</v>
      </c>
      <c r="AG4493">
        <v>1</v>
      </c>
      <c r="AH4493">
        <v>0</v>
      </c>
      <c r="AI4493">
        <v>0</v>
      </c>
      <c r="AJ4493">
        <v>0</v>
      </c>
      <c r="AK4493">
        <v>0</v>
      </c>
      <c r="AM4493">
        <v>0</v>
      </c>
      <c r="AN4493">
        <v>0</v>
      </c>
      <c r="AP4493">
        <v>1</v>
      </c>
      <c r="AQ4493">
        <f>=&gt; applied</f>
        <v>0</v>
      </c>
      <c r="AR4493">
        <v>2023</v>
      </c>
      <c r="AV4493">
        <v>0</v>
      </c>
      <c r="AW4493">
        <v>0</v>
      </c>
      <c r="AX4493">
        <v>1</v>
      </c>
      <c r="AY4493">
        <v>1</v>
      </c>
      <c r="BD4493" t="s">
        <v>4316</v>
      </c>
      <c r="BE4493">
        <v>1</v>
      </c>
      <c r="BF4493">
        <v>0</v>
      </c>
      <c r="BH4493">
        <v>1</v>
      </c>
      <c r="BI4493" t="s">
        <v>4320</v>
      </c>
    </row>
    <row r="4494" spans="1:61">
      <c r="A4494" t="s">
        <v>63</v>
      </c>
      <c r="B4494" t="s">
        <v>99</v>
      </c>
      <c r="C4494" t="s">
        <v>2059</v>
      </c>
      <c r="D4494" t="s">
        <v>2073</v>
      </c>
      <c r="E4494" s="2">
        <v>44933.91778935185</v>
      </c>
      <c r="F4494" t="s">
        <v>2150</v>
      </c>
      <c r="G4494">
        <v>0</v>
      </c>
      <c r="H4494">
        <v>0</v>
      </c>
      <c r="I4494">
        <v>0</v>
      </c>
      <c r="J4494" t="s">
        <v>2073</v>
      </c>
      <c r="L4494" s="2">
        <v>44933.91778935185</v>
      </c>
      <c r="M4494" t="s">
        <v>4130</v>
      </c>
      <c r="N4494">
        <v>2</v>
      </c>
      <c r="O4494">
        <v>1</v>
      </c>
      <c r="P4494">
        <v>0</v>
      </c>
      <c r="Q4494" t="s">
        <v>4144</v>
      </c>
      <c r="R4494" t="s">
        <v>4153</v>
      </c>
      <c r="S4494" t="s">
        <v>4190</v>
      </c>
      <c r="U4494" t="s">
        <v>4216</v>
      </c>
      <c r="V4494" t="s">
        <v>4144</v>
      </c>
      <c r="W4494">
        <v>0</v>
      </c>
      <c r="Y4494">
        <v>0</v>
      </c>
      <c r="Z4494">
        <v>0</v>
      </c>
      <c r="AA4494" t="s">
        <v>4221</v>
      </c>
      <c r="AB4494">
        <v>1</v>
      </c>
      <c r="AC4494">
        <v>0</v>
      </c>
      <c r="AD4494">
        <v>0</v>
      </c>
      <c r="AE4494">
        <v>0</v>
      </c>
      <c r="AF4494">
        <v>0</v>
      </c>
      <c r="AG4494">
        <v>1</v>
      </c>
      <c r="AH4494">
        <v>0</v>
      </c>
      <c r="AI4494">
        <v>0</v>
      </c>
      <c r="AJ4494">
        <v>0</v>
      </c>
      <c r="AK4494">
        <v>0</v>
      </c>
      <c r="AL4494" t="s">
        <v>92</v>
      </c>
      <c r="AM4494">
        <v>0</v>
      </c>
      <c r="AN4494">
        <v>0</v>
      </c>
      <c r="AP4494">
        <v>1</v>
      </c>
      <c r="AQ4494" t="s">
        <v>4241</v>
      </c>
      <c r="AR4494">
        <v>2023</v>
      </c>
      <c r="AS4494">
        <v>2</v>
      </c>
      <c r="AT4494" t="s">
        <v>4304</v>
      </c>
      <c r="AU4494">
        <v>11</v>
      </c>
      <c r="AV4494">
        <v>0</v>
      </c>
      <c r="AW4494">
        <v>0</v>
      </c>
      <c r="AX4494">
        <v>1</v>
      </c>
      <c r="AY4494">
        <v>1</v>
      </c>
      <c r="BD4494" t="s">
        <v>4316</v>
      </c>
      <c r="BE4494">
        <v>1</v>
      </c>
      <c r="BF4494">
        <v>0</v>
      </c>
      <c r="BH4494">
        <v>1</v>
      </c>
      <c r="BI4494" t="s">
        <v>4320</v>
      </c>
    </row>
    <row r="4495" spans="1:61">
      <c r="A4495" t="s">
        <v>68</v>
      </c>
      <c r="B4495" t="s">
        <v>94</v>
      </c>
      <c r="C4495" t="s">
        <v>2060</v>
      </c>
      <c r="D4495" t="s">
        <v>2079</v>
      </c>
      <c r="E4495" s="2">
        <v>44839.35741898148</v>
      </c>
      <c r="F4495" t="s">
        <v>2145</v>
      </c>
      <c r="G4495">
        <v>0</v>
      </c>
      <c r="H4495">
        <v>0</v>
      </c>
      <c r="I4495">
        <v>0</v>
      </c>
      <c r="J4495" t="s">
        <v>2079</v>
      </c>
      <c r="K4495">
        <v>1</v>
      </c>
      <c r="L4495" s="2">
        <v>44839.35741898148</v>
      </c>
      <c r="M4495" t="s">
        <v>4131</v>
      </c>
      <c r="N4495">
        <v>4</v>
      </c>
      <c r="O4495">
        <v>0</v>
      </c>
      <c r="P4495">
        <v>0</v>
      </c>
      <c r="Q4495" t="s">
        <v>4145</v>
      </c>
      <c r="R4495" t="s">
        <v>4154</v>
      </c>
      <c r="S4495" t="s">
        <v>4192</v>
      </c>
      <c r="U4495" t="s">
        <v>4217</v>
      </c>
      <c r="V4495" t="s">
        <v>4145</v>
      </c>
      <c r="W4495">
        <v>1</v>
      </c>
      <c r="Y4495">
        <v>1</v>
      </c>
      <c r="Z4495">
        <v>0</v>
      </c>
      <c r="AA4495" t="s">
        <v>4222</v>
      </c>
      <c r="AB4495">
        <v>0</v>
      </c>
      <c r="AC4495">
        <v>37</v>
      </c>
      <c r="AD4495">
        <v>1.57</v>
      </c>
      <c r="AE4495">
        <v>1.57</v>
      </c>
      <c r="AF4495">
        <v>0</v>
      </c>
      <c r="AG4495">
        <v>1</v>
      </c>
      <c r="AH4495">
        <v>0</v>
      </c>
      <c r="AI4495">
        <v>0</v>
      </c>
      <c r="AJ4495">
        <v>0</v>
      </c>
      <c r="AK4495">
        <v>0</v>
      </c>
      <c r="AM4495">
        <v>0</v>
      </c>
      <c r="AN4495">
        <v>0</v>
      </c>
      <c r="AP4495">
        <v>1</v>
      </c>
      <c r="AQ4495">
        <f>=&gt; automated test</f>
        <v>0</v>
      </c>
      <c r="AR4495">
        <v>2022</v>
      </c>
      <c r="AV4495">
        <v>0</v>
      </c>
      <c r="AW4495">
        <v>1</v>
      </c>
      <c r="AX4495">
        <v>0</v>
      </c>
      <c r="AY4495">
        <v>1</v>
      </c>
      <c r="AZ4495" t="s">
        <v>4311</v>
      </c>
      <c r="BA4495">
        <v>1</v>
      </c>
      <c r="BB4495">
        <v>1</v>
      </c>
      <c r="BC4495" t="s">
        <v>4315</v>
      </c>
      <c r="BD4495" t="s">
        <v>4316</v>
      </c>
      <c r="BE4495">
        <v>1</v>
      </c>
      <c r="BF4495">
        <v>0</v>
      </c>
      <c r="BH4495">
        <v>1</v>
      </c>
      <c r="BI4495" t="s">
        <v>4322</v>
      </c>
    </row>
    <row r="4496" spans="1:61">
      <c r="A4496" t="s">
        <v>68</v>
      </c>
      <c r="B4496" t="s">
        <v>92</v>
      </c>
      <c r="C4496" t="s">
        <v>2060</v>
      </c>
      <c r="D4496" t="s">
        <v>2079</v>
      </c>
      <c r="E4496" s="2">
        <v>44839.35755787037</v>
      </c>
      <c r="F4496" t="s">
        <v>2143</v>
      </c>
      <c r="G4496">
        <v>0</v>
      </c>
      <c r="H4496">
        <v>0</v>
      </c>
      <c r="I4496">
        <v>0</v>
      </c>
      <c r="J4496" t="s">
        <v>2079</v>
      </c>
      <c r="K4496">
        <v>1</v>
      </c>
      <c r="L4496" s="2">
        <v>44839.35755787037</v>
      </c>
      <c r="M4496" t="s">
        <v>4131</v>
      </c>
      <c r="N4496">
        <v>4</v>
      </c>
      <c r="O4496">
        <v>0</v>
      </c>
      <c r="P4496">
        <v>0</v>
      </c>
      <c r="Q4496" t="s">
        <v>4145</v>
      </c>
      <c r="R4496" t="s">
        <v>4154</v>
      </c>
      <c r="S4496" t="s">
        <v>4192</v>
      </c>
      <c r="U4496" t="s">
        <v>4217</v>
      </c>
      <c r="V4496" t="s">
        <v>4145</v>
      </c>
      <c r="W4496">
        <v>1</v>
      </c>
      <c r="Y4496">
        <v>1</v>
      </c>
      <c r="Z4496">
        <v>0</v>
      </c>
      <c r="AA4496" t="s">
        <v>2143</v>
      </c>
      <c r="AB4496">
        <v>0</v>
      </c>
      <c r="AC4496">
        <v>0</v>
      </c>
      <c r="AD4496">
        <v>0</v>
      </c>
      <c r="AE4496">
        <v>1.57</v>
      </c>
      <c r="AF4496">
        <v>0</v>
      </c>
      <c r="AG4496">
        <v>1</v>
      </c>
      <c r="AH4496">
        <v>0</v>
      </c>
      <c r="AI4496">
        <v>0</v>
      </c>
      <c r="AJ4496">
        <v>0</v>
      </c>
      <c r="AK4496">
        <v>0</v>
      </c>
      <c r="AL4496" t="s">
        <v>4231</v>
      </c>
      <c r="AM4496">
        <v>0</v>
      </c>
      <c r="AN4496">
        <v>0</v>
      </c>
      <c r="AP4496">
        <v>1</v>
      </c>
      <c r="AQ4496" t="s">
        <v>4242</v>
      </c>
      <c r="AR4496">
        <v>2022</v>
      </c>
      <c r="AV4496">
        <v>0</v>
      </c>
      <c r="AW4496">
        <v>1</v>
      </c>
      <c r="AX4496">
        <v>0</v>
      </c>
      <c r="AY4496">
        <v>1</v>
      </c>
      <c r="AZ4496" t="s">
        <v>4311</v>
      </c>
      <c r="BA4496">
        <v>0</v>
      </c>
      <c r="BB4496">
        <v>1</v>
      </c>
      <c r="BC4496" t="s">
        <v>4315</v>
      </c>
      <c r="BD4496" t="s">
        <v>4316</v>
      </c>
      <c r="BE4496">
        <v>1</v>
      </c>
      <c r="BF4496">
        <v>0</v>
      </c>
      <c r="BH4496">
        <v>1</v>
      </c>
      <c r="BI4496" t="s">
        <v>4322</v>
      </c>
    </row>
    <row r="4497" spans="1:61">
      <c r="A4497" t="s">
        <v>68</v>
      </c>
      <c r="B4497" t="s">
        <v>93</v>
      </c>
      <c r="C4497" t="s">
        <v>2060</v>
      </c>
      <c r="D4497" t="s">
        <v>2079</v>
      </c>
      <c r="E4497" s="2">
        <v>44839.35767361111</v>
      </c>
      <c r="F4497" t="s">
        <v>2144</v>
      </c>
      <c r="G4497">
        <v>0</v>
      </c>
      <c r="H4497">
        <v>0</v>
      </c>
      <c r="I4497">
        <v>0</v>
      </c>
      <c r="J4497" t="s">
        <v>2079</v>
      </c>
      <c r="K4497">
        <v>1</v>
      </c>
      <c r="L4497" s="2">
        <v>44839.35767361111</v>
      </c>
      <c r="M4497" t="s">
        <v>4131</v>
      </c>
      <c r="N4497">
        <v>4</v>
      </c>
      <c r="O4497">
        <v>1</v>
      </c>
      <c r="P4497">
        <v>0</v>
      </c>
      <c r="Q4497" t="s">
        <v>4145</v>
      </c>
      <c r="R4497" t="s">
        <v>4154</v>
      </c>
      <c r="S4497" t="s">
        <v>4192</v>
      </c>
      <c r="U4497" t="s">
        <v>4217</v>
      </c>
      <c r="V4497" t="s">
        <v>4145</v>
      </c>
      <c r="W4497">
        <v>1</v>
      </c>
      <c r="Y4497">
        <v>1</v>
      </c>
      <c r="Z4497">
        <v>0</v>
      </c>
      <c r="AA4497" t="s">
        <v>4221</v>
      </c>
      <c r="AB4497">
        <v>1</v>
      </c>
      <c r="AC4497">
        <v>0</v>
      </c>
      <c r="AD4497">
        <v>0</v>
      </c>
      <c r="AE4497">
        <v>1.57</v>
      </c>
      <c r="AF4497">
        <v>0</v>
      </c>
      <c r="AG4497">
        <v>1</v>
      </c>
      <c r="AH4497">
        <v>0</v>
      </c>
      <c r="AI4497">
        <v>0</v>
      </c>
      <c r="AJ4497">
        <v>0</v>
      </c>
      <c r="AK4497">
        <v>0</v>
      </c>
      <c r="AL4497" t="s">
        <v>92</v>
      </c>
      <c r="AM4497">
        <v>0</v>
      </c>
      <c r="AN4497">
        <v>0</v>
      </c>
      <c r="AP4497">
        <v>1</v>
      </c>
      <c r="AQ4497" t="s">
        <v>4241</v>
      </c>
      <c r="AR4497">
        <v>2022</v>
      </c>
      <c r="AS4497">
        <v>2</v>
      </c>
      <c r="AT4497" t="s">
        <v>4304</v>
      </c>
      <c r="AU4497">
        <v>11</v>
      </c>
      <c r="AV4497">
        <v>0</v>
      </c>
      <c r="AW4497">
        <v>1</v>
      </c>
      <c r="AX4497">
        <v>0</v>
      </c>
      <c r="AY4497">
        <v>1</v>
      </c>
      <c r="AZ4497" t="s">
        <v>4311</v>
      </c>
      <c r="BA4497">
        <v>11</v>
      </c>
      <c r="BB4497">
        <v>0</v>
      </c>
      <c r="BC4497" t="s">
        <v>4315</v>
      </c>
      <c r="BD4497" t="s">
        <v>4316</v>
      </c>
      <c r="BE4497">
        <v>1</v>
      </c>
      <c r="BF4497">
        <v>0</v>
      </c>
      <c r="BH4497">
        <v>1</v>
      </c>
      <c r="BI4497" t="s">
        <v>4322</v>
      </c>
    </row>
    <row r="4498" spans="1:61">
      <c r="A4498" t="s">
        <v>68</v>
      </c>
      <c r="B4498" t="s">
        <v>93</v>
      </c>
      <c r="C4498" t="s">
        <v>2060</v>
      </c>
      <c r="D4498" t="s">
        <v>2079</v>
      </c>
      <c r="E4498" s="2">
        <v>44839.35767361111</v>
      </c>
      <c r="F4498" t="s">
        <v>2144</v>
      </c>
      <c r="G4498">
        <v>0</v>
      </c>
      <c r="H4498">
        <v>0</v>
      </c>
      <c r="I4498">
        <v>0</v>
      </c>
      <c r="J4498" t="s">
        <v>2079</v>
      </c>
      <c r="K4498">
        <v>1</v>
      </c>
      <c r="L4498" s="2">
        <v>44839.35767361111</v>
      </c>
      <c r="M4498" t="s">
        <v>4131</v>
      </c>
      <c r="N4498">
        <v>4</v>
      </c>
      <c r="O4498">
        <v>1</v>
      </c>
      <c r="P4498">
        <v>0</v>
      </c>
      <c r="Q4498" t="s">
        <v>4145</v>
      </c>
      <c r="R4498" t="s">
        <v>4154</v>
      </c>
      <c r="S4498" t="s">
        <v>4192</v>
      </c>
      <c r="U4498" t="s">
        <v>4217</v>
      </c>
      <c r="V4498" t="s">
        <v>4145</v>
      </c>
      <c r="W4498">
        <v>1</v>
      </c>
      <c r="Y4498">
        <v>1</v>
      </c>
      <c r="Z4498">
        <v>0</v>
      </c>
      <c r="AA4498" t="s">
        <v>4221</v>
      </c>
      <c r="AB4498">
        <v>1</v>
      </c>
      <c r="AC4498">
        <v>0</v>
      </c>
      <c r="AD4498">
        <v>0</v>
      </c>
      <c r="AE4498">
        <v>1.57</v>
      </c>
      <c r="AF4498">
        <v>0</v>
      </c>
      <c r="AG4498">
        <v>1</v>
      </c>
      <c r="AH4498">
        <v>0</v>
      </c>
      <c r="AI4498">
        <v>0</v>
      </c>
      <c r="AJ4498">
        <v>0</v>
      </c>
      <c r="AK4498">
        <v>0</v>
      </c>
      <c r="AL4498" t="s">
        <v>92</v>
      </c>
      <c r="AM4498">
        <v>0</v>
      </c>
      <c r="AN4498">
        <v>0</v>
      </c>
      <c r="AP4498">
        <v>1</v>
      </c>
      <c r="AQ4498" t="s">
        <v>4241</v>
      </c>
      <c r="AR4498">
        <v>2022</v>
      </c>
      <c r="AS4498">
        <v>2</v>
      </c>
      <c r="AT4498" t="s">
        <v>4304</v>
      </c>
      <c r="AU4498">
        <v>11</v>
      </c>
      <c r="AV4498">
        <v>0</v>
      </c>
      <c r="AW4498">
        <v>1</v>
      </c>
      <c r="AX4498">
        <v>0</v>
      </c>
      <c r="AY4498">
        <v>1</v>
      </c>
      <c r="AZ4498" t="s">
        <v>4311</v>
      </c>
      <c r="BA4498">
        <v>11</v>
      </c>
      <c r="BB4498">
        <v>0</v>
      </c>
      <c r="BC4498" t="s">
        <v>4315</v>
      </c>
      <c r="BD4498" t="s">
        <v>4316</v>
      </c>
      <c r="BE4498">
        <v>1</v>
      </c>
      <c r="BF4498">
        <v>0</v>
      </c>
      <c r="BH4498">
        <v>1</v>
      </c>
      <c r="BI4498" t="s">
        <v>4322</v>
      </c>
    </row>
    <row r="4499" spans="1:61">
      <c r="A4499" t="s">
        <v>63</v>
      </c>
      <c r="B4499" t="s">
        <v>92</v>
      </c>
      <c r="C4499" t="s">
        <v>2061</v>
      </c>
      <c r="D4499" t="s">
        <v>2097</v>
      </c>
      <c r="E4499" s="2">
        <v>45100.56016203704</v>
      </c>
      <c r="F4499" t="s">
        <v>2143</v>
      </c>
      <c r="G4499">
        <v>1</v>
      </c>
      <c r="H4499">
        <v>0</v>
      </c>
      <c r="I4499">
        <v>1</v>
      </c>
      <c r="J4499" t="s">
        <v>2093</v>
      </c>
      <c r="L4499" s="2">
        <v>45100.55668981482</v>
      </c>
      <c r="M4499" t="s">
        <v>4132</v>
      </c>
      <c r="N4499">
        <v>6</v>
      </c>
      <c r="O4499">
        <v>0</v>
      </c>
      <c r="P4499">
        <v>1</v>
      </c>
      <c r="Q4499" t="s">
        <v>4143</v>
      </c>
      <c r="R4499" t="s">
        <v>4157</v>
      </c>
      <c r="S4499" t="s">
        <v>4193</v>
      </c>
      <c r="T4499" t="s">
        <v>4192</v>
      </c>
      <c r="V4499" t="s">
        <v>4143</v>
      </c>
      <c r="W4499">
        <v>1</v>
      </c>
      <c r="Y4499">
        <v>0</v>
      </c>
      <c r="Z4499">
        <v>0</v>
      </c>
      <c r="AA4499" t="s">
        <v>2143</v>
      </c>
      <c r="AB4499">
        <v>1</v>
      </c>
      <c r="AC4499">
        <v>0</v>
      </c>
      <c r="AD4499">
        <v>0</v>
      </c>
      <c r="AE4499">
        <v>0</v>
      </c>
      <c r="AF4499">
        <v>0</v>
      </c>
      <c r="AG4499">
        <v>1</v>
      </c>
      <c r="AH4499">
        <v>0</v>
      </c>
      <c r="AI4499">
        <v>0</v>
      </c>
      <c r="AJ4499">
        <v>0</v>
      </c>
      <c r="AK4499">
        <v>0</v>
      </c>
      <c r="AM4499">
        <v>1</v>
      </c>
      <c r="AN4499">
        <v>0</v>
      </c>
      <c r="AP4499">
        <v>0</v>
      </c>
      <c r="AQ4499">
        <f>=&gt; applied</f>
        <v>0</v>
      </c>
      <c r="AR4499">
        <v>2023</v>
      </c>
      <c r="AV4499">
        <v>0</v>
      </c>
      <c r="AW4499">
        <v>0</v>
      </c>
      <c r="AX4499">
        <v>1</v>
      </c>
      <c r="AY4499">
        <v>0</v>
      </c>
      <c r="BD4499" t="s">
        <v>4316</v>
      </c>
      <c r="BE4499">
        <v>1</v>
      </c>
      <c r="BF4499">
        <v>0</v>
      </c>
      <c r="BH4499">
        <v>1</v>
      </c>
      <c r="BI4499" t="s">
        <v>4319</v>
      </c>
    </row>
    <row r="4500" spans="1:61">
      <c r="A4500" t="s">
        <v>63</v>
      </c>
      <c r="B4500" t="s">
        <v>92</v>
      </c>
      <c r="C4500" t="s">
        <v>2062</v>
      </c>
      <c r="D4500" t="s">
        <v>2079</v>
      </c>
      <c r="E4500" s="2">
        <v>44718.56903935185</v>
      </c>
      <c r="F4500" t="s">
        <v>2143</v>
      </c>
      <c r="G4500">
        <v>1</v>
      </c>
      <c r="H4500">
        <v>0</v>
      </c>
      <c r="I4500">
        <v>1</v>
      </c>
      <c r="J4500" t="s">
        <v>2102</v>
      </c>
      <c r="L4500" s="2">
        <v>44718.56556712963</v>
      </c>
      <c r="M4500" t="s">
        <v>4133</v>
      </c>
      <c r="N4500">
        <v>6</v>
      </c>
      <c r="O4500">
        <v>0</v>
      </c>
      <c r="P4500">
        <v>1</v>
      </c>
      <c r="Q4500" t="s">
        <v>4143</v>
      </c>
      <c r="R4500" t="s">
        <v>4174</v>
      </c>
      <c r="S4500" t="s">
        <v>4201</v>
      </c>
      <c r="T4500" t="s">
        <v>4192</v>
      </c>
      <c r="V4500" t="s">
        <v>4143</v>
      </c>
      <c r="W4500">
        <v>1</v>
      </c>
      <c r="Y4500">
        <v>0</v>
      </c>
      <c r="Z4500">
        <v>0</v>
      </c>
      <c r="AA4500" t="s">
        <v>2143</v>
      </c>
      <c r="AB4500">
        <v>1</v>
      </c>
      <c r="AC4500">
        <v>0</v>
      </c>
      <c r="AD4500">
        <v>0</v>
      </c>
      <c r="AE4500">
        <v>0</v>
      </c>
      <c r="AF4500">
        <v>0</v>
      </c>
      <c r="AG4500">
        <v>1</v>
      </c>
      <c r="AH4500">
        <v>0</v>
      </c>
      <c r="AI4500">
        <v>0</v>
      </c>
      <c r="AJ4500">
        <v>0</v>
      </c>
      <c r="AK4500">
        <v>0</v>
      </c>
      <c r="AM4500">
        <v>1</v>
      </c>
      <c r="AN4500">
        <v>0</v>
      </c>
      <c r="AP4500">
        <v>0</v>
      </c>
      <c r="AQ4500">
        <f>=&gt; applied</f>
        <v>0</v>
      </c>
      <c r="AR4500">
        <v>2022</v>
      </c>
      <c r="AV4500">
        <v>0</v>
      </c>
      <c r="AW4500">
        <v>0</v>
      </c>
      <c r="AX4500">
        <v>1</v>
      </c>
      <c r="AY4500">
        <v>0</v>
      </c>
      <c r="BD4500" t="s">
        <v>4316</v>
      </c>
      <c r="BE4500">
        <v>1</v>
      </c>
      <c r="BF4500">
        <v>0</v>
      </c>
      <c r="BH4500">
        <v>1</v>
      </c>
      <c r="BI4500" t="s">
        <v>4319</v>
      </c>
    </row>
    <row r="4501" spans="1:61">
      <c r="A4501" t="s">
        <v>63</v>
      </c>
      <c r="B4501" t="s">
        <v>92</v>
      </c>
      <c r="C4501" t="s">
        <v>2063</v>
      </c>
      <c r="D4501" t="s">
        <v>2073</v>
      </c>
      <c r="E4501" s="2">
        <v>45015.43399305556</v>
      </c>
      <c r="F4501" t="s">
        <v>2143</v>
      </c>
      <c r="G4501">
        <v>0</v>
      </c>
      <c r="H4501">
        <v>0</v>
      </c>
      <c r="I4501">
        <v>0</v>
      </c>
      <c r="J4501" t="s">
        <v>2073</v>
      </c>
      <c r="L4501" s="2">
        <v>45015.43399305556</v>
      </c>
      <c r="M4501" t="s">
        <v>4134</v>
      </c>
      <c r="N4501">
        <v>2</v>
      </c>
      <c r="O4501">
        <v>0</v>
      </c>
      <c r="P4501">
        <v>1</v>
      </c>
      <c r="Q4501" t="s">
        <v>4144</v>
      </c>
      <c r="R4501" t="s">
        <v>4153</v>
      </c>
      <c r="S4501" t="s">
        <v>4190</v>
      </c>
      <c r="U4501" t="s">
        <v>4216</v>
      </c>
      <c r="V4501" t="s">
        <v>4144</v>
      </c>
      <c r="W4501">
        <v>0</v>
      </c>
      <c r="Y4501">
        <v>0</v>
      </c>
      <c r="Z4501">
        <v>0</v>
      </c>
      <c r="AA4501" t="s">
        <v>2143</v>
      </c>
      <c r="AB4501">
        <v>0</v>
      </c>
      <c r="AC4501">
        <v>0</v>
      </c>
      <c r="AD4501">
        <v>0</v>
      </c>
      <c r="AE4501">
        <v>0</v>
      </c>
      <c r="AF4501">
        <v>0</v>
      </c>
      <c r="AG4501">
        <v>1</v>
      </c>
      <c r="AH4501">
        <v>0</v>
      </c>
      <c r="AI4501">
        <v>0</v>
      </c>
      <c r="AJ4501">
        <v>0</v>
      </c>
      <c r="AK4501">
        <v>0</v>
      </c>
      <c r="AM4501">
        <v>0</v>
      </c>
      <c r="AN4501">
        <v>0</v>
      </c>
      <c r="AP4501">
        <v>1</v>
      </c>
      <c r="AQ4501">
        <f>=&gt; applied</f>
        <v>0</v>
      </c>
      <c r="AR4501">
        <v>2023</v>
      </c>
      <c r="AV4501">
        <v>0</v>
      </c>
      <c r="AW4501">
        <v>0</v>
      </c>
      <c r="AX4501">
        <v>1</v>
      </c>
      <c r="AY4501">
        <v>1</v>
      </c>
      <c r="BD4501" t="s">
        <v>4316</v>
      </c>
      <c r="BE4501">
        <v>1</v>
      </c>
      <c r="BF4501">
        <v>0</v>
      </c>
      <c r="BH4501">
        <v>1</v>
      </c>
      <c r="BI4501" t="s">
        <v>4320</v>
      </c>
    </row>
    <row r="4502" spans="1:61">
      <c r="A4502" t="s">
        <v>63</v>
      </c>
      <c r="B4502" t="s">
        <v>99</v>
      </c>
      <c r="C4502" t="s">
        <v>2063</v>
      </c>
      <c r="D4502" t="s">
        <v>2073</v>
      </c>
      <c r="E4502" s="2">
        <v>45015.43400462963</v>
      </c>
      <c r="F4502" t="s">
        <v>2150</v>
      </c>
      <c r="G4502">
        <v>0</v>
      </c>
      <c r="H4502">
        <v>0</v>
      </c>
      <c r="I4502">
        <v>0</v>
      </c>
      <c r="J4502" t="s">
        <v>2073</v>
      </c>
      <c r="L4502" s="2">
        <v>45015.43400462963</v>
      </c>
      <c r="M4502" t="s">
        <v>4134</v>
      </c>
      <c r="N4502">
        <v>2</v>
      </c>
      <c r="O4502">
        <v>1</v>
      </c>
      <c r="P4502">
        <v>0</v>
      </c>
      <c r="Q4502" t="s">
        <v>4144</v>
      </c>
      <c r="R4502" t="s">
        <v>4153</v>
      </c>
      <c r="S4502" t="s">
        <v>4190</v>
      </c>
      <c r="U4502" t="s">
        <v>4216</v>
      </c>
      <c r="V4502" t="s">
        <v>4144</v>
      </c>
      <c r="W4502">
        <v>0</v>
      </c>
      <c r="Y4502">
        <v>0</v>
      </c>
      <c r="Z4502">
        <v>0</v>
      </c>
      <c r="AA4502" t="s">
        <v>4221</v>
      </c>
      <c r="AB4502">
        <v>1</v>
      </c>
      <c r="AC4502">
        <v>0</v>
      </c>
      <c r="AD4502">
        <v>0</v>
      </c>
      <c r="AE4502">
        <v>0</v>
      </c>
      <c r="AF4502">
        <v>0</v>
      </c>
      <c r="AG4502">
        <v>1</v>
      </c>
      <c r="AH4502">
        <v>0</v>
      </c>
      <c r="AI4502">
        <v>0</v>
      </c>
      <c r="AJ4502">
        <v>0</v>
      </c>
      <c r="AK4502">
        <v>0</v>
      </c>
      <c r="AL4502" t="s">
        <v>92</v>
      </c>
      <c r="AM4502">
        <v>0</v>
      </c>
      <c r="AN4502">
        <v>0</v>
      </c>
      <c r="AP4502">
        <v>1</v>
      </c>
      <c r="AQ4502" t="s">
        <v>4241</v>
      </c>
      <c r="AR4502">
        <v>2023</v>
      </c>
      <c r="AS4502">
        <v>2</v>
      </c>
      <c r="AT4502" t="s">
        <v>4304</v>
      </c>
      <c r="AU4502">
        <v>11</v>
      </c>
      <c r="AV4502">
        <v>0</v>
      </c>
      <c r="AW4502">
        <v>0</v>
      </c>
      <c r="AX4502">
        <v>1</v>
      </c>
      <c r="AY4502">
        <v>1</v>
      </c>
      <c r="BD4502" t="s">
        <v>4316</v>
      </c>
      <c r="BE4502">
        <v>1</v>
      </c>
      <c r="BF4502">
        <v>0</v>
      </c>
      <c r="BH4502">
        <v>1</v>
      </c>
      <c r="BI4502" t="s">
        <v>4320</v>
      </c>
    </row>
    <row r="4503" spans="1:61">
      <c r="A4503" t="s">
        <v>73</v>
      </c>
      <c r="B4503" t="s">
        <v>111</v>
      </c>
      <c r="C4503" t="s">
        <v>2064</v>
      </c>
      <c r="D4503" t="s">
        <v>2102</v>
      </c>
      <c r="E4503" s="2">
        <v>45226.58125</v>
      </c>
      <c r="F4503" t="s">
        <v>2156</v>
      </c>
      <c r="G4503">
        <v>0</v>
      </c>
      <c r="H4503">
        <v>0</v>
      </c>
      <c r="I4503">
        <v>0</v>
      </c>
      <c r="J4503" t="s">
        <v>2102</v>
      </c>
      <c r="L4503" s="2">
        <v>45226.57777777778</v>
      </c>
      <c r="M4503" t="s">
        <v>4135</v>
      </c>
      <c r="N4503">
        <v>1</v>
      </c>
      <c r="O4503">
        <v>1</v>
      </c>
      <c r="P4503">
        <v>1</v>
      </c>
      <c r="Q4503" t="s">
        <v>4143</v>
      </c>
      <c r="R4503" t="s">
        <v>4174</v>
      </c>
      <c r="S4503" t="s">
        <v>4201</v>
      </c>
      <c r="T4503" t="s">
        <v>4192</v>
      </c>
      <c r="V4503" t="s">
        <v>4143</v>
      </c>
      <c r="W4503">
        <v>1</v>
      </c>
      <c r="Y4503">
        <v>0</v>
      </c>
      <c r="Z4503">
        <v>0</v>
      </c>
      <c r="AA4503" t="s">
        <v>2143</v>
      </c>
      <c r="AB4503">
        <v>1</v>
      </c>
      <c r="AC4503">
        <v>0</v>
      </c>
      <c r="AD4503">
        <v>0</v>
      </c>
      <c r="AE4503">
        <v>0</v>
      </c>
      <c r="AF4503">
        <v>0</v>
      </c>
      <c r="AG4503">
        <v>1</v>
      </c>
      <c r="AH4503">
        <v>0</v>
      </c>
      <c r="AI4503">
        <v>0</v>
      </c>
      <c r="AJ4503">
        <v>0</v>
      </c>
      <c r="AK4503">
        <v>0</v>
      </c>
      <c r="AM4503">
        <v>1</v>
      </c>
      <c r="AN4503">
        <v>0</v>
      </c>
      <c r="AP4503">
        <v>0</v>
      </c>
      <c r="AQ4503">
        <f>=&gt; applied</f>
        <v>0</v>
      </c>
      <c r="AR4503">
        <v>2023</v>
      </c>
      <c r="AV4503">
        <v>0</v>
      </c>
      <c r="AW4503">
        <v>0</v>
      </c>
      <c r="AX4503">
        <v>1</v>
      </c>
      <c r="AY4503">
        <v>0</v>
      </c>
      <c r="BD4503" t="s">
        <v>4316</v>
      </c>
      <c r="BE4503">
        <v>1</v>
      </c>
      <c r="BF4503">
        <v>0</v>
      </c>
      <c r="BH4503">
        <v>1</v>
      </c>
      <c r="BI4503" t="s">
        <v>4319</v>
      </c>
    </row>
    <row r="4504" spans="1:61">
      <c r="A4504" t="s">
        <v>63</v>
      </c>
      <c r="B4504" t="s">
        <v>92</v>
      </c>
      <c r="C4504" t="s">
        <v>2065</v>
      </c>
      <c r="D4504" t="s">
        <v>2073</v>
      </c>
      <c r="E4504" s="2">
        <v>45078.66366898148</v>
      </c>
      <c r="F4504" t="s">
        <v>2143</v>
      </c>
      <c r="G4504">
        <v>0</v>
      </c>
      <c r="H4504">
        <v>0</v>
      </c>
      <c r="I4504">
        <v>0</v>
      </c>
      <c r="J4504" t="s">
        <v>2073</v>
      </c>
      <c r="L4504" s="2">
        <v>45078.66366898148</v>
      </c>
      <c r="M4504" t="s">
        <v>4136</v>
      </c>
      <c r="N4504">
        <v>1</v>
      </c>
      <c r="O4504">
        <v>1</v>
      </c>
      <c r="P4504">
        <v>1</v>
      </c>
      <c r="Q4504" t="s">
        <v>4144</v>
      </c>
      <c r="R4504" t="s">
        <v>4153</v>
      </c>
      <c r="S4504" t="s">
        <v>4190</v>
      </c>
      <c r="U4504" t="s">
        <v>4216</v>
      </c>
      <c r="V4504" t="s">
        <v>4144</v>
      </c>
      <c r="W4504">
        <v>0</v>
      </c>
      <c r="Y4504">
        <v>0</v>
      </c>
      <c r="Z4504">
        <v>0</v>
      </c>
      <c r="AA4504" t="s">
        <v>2143</v>
      </c>
      <c r="AB4504">
        <v>1</v>
      </c>
      <c r="AC4504">
        <v>0</v>
      </c>
      <c r="AD4504">
        <v>0</v>
      </c>
      <c r="AE4504">
        <v>0</v>
      </c>
      <c r="AF4504">
        <v>0</v>
      </c>
      <c r="AG4504">
        <v>1</v>
      </c>
      <c r="AH4504">
        <v>0</v>
      </c>
      <c r="AI4504">
        <v>0</v>
      </c>
      <c r="AJ4504">
        <v>0</v>
      </c>
      <c r="AK4504">
        <v>0</v>
      </c>
      <c r="AM4504">
        <v>1</v>
      </c>
      <c r="AN4504">
        <v>0</v>
      </c>
      <c r="AP4504">
        <v>0</v>
      </c>
      <c r="AQ4504">
        <f>=&gt; applied</f>
        <v>0</v>
      </c>
      <c r="AR4504">
        <v>2023</v>
      </c>
      <c r="AV4504">
        <v>0</v>
      </c>
      <c r="AW4504">
        <v>0</v>
      </c>
      <c r="AX4504">
        <v>1</v>
      </c>
      <c r="AY4504">
        <v>1</v>
      </c>
      <c r="BD4504" t="s">
        <v>4316</v>
      </c>
      <c r="BE4504">
        <v>1</v>
      </c>
      <c r="BF4504">
        <v>0</v>
      </c>
      <c r="BH4504">
        <v>1</v>
      </c>
      <c r="BI4504" t="s">
        <v>4320</v>
      </c>
    </row>
    <row r="4505" spans="1:61">
      <c r="A4505" t="s">
        <v>63</v>
      </c>
      <c r="B4505" t="s">
        <v>92</v>
      </c>
      <c r="C4505" t="s">
        <v>2066</v>
      </c>
      <c r="D4505" t="s">
        <v>2080</v>
      </c>
      <c r="E4505" s="2">
        <v>44993.94571759259</v>
      </c>
      <c r="F4505" t="s">
        <v>2143</v>
      </c>
      <c r="G4505">
        <v>0</v>
      </c>
      <c r="H4505">
        <v>0</v>
      </c>
      <c r="I4505">
        <v>0</v>
      </c>
      <c r="J4505" t="s">
        <v>2080</v>
      </c>
      <c r="L4505" s="2">
        <v>44993.94571759259</v>
      </c>
      <c r="M4505" t="s">
        <v>4137</v>
      </c>
      <c r="N4505">
        <v>2</v>
      </c>
      <c r="O4505">
        <v>0</v>
      </c>
      <c r="P4505">
        <v>1</v>
      </c>
      <c r="Q4505" t="s">
        <v>4144</v>
      </c>
      <c r="R4505" t="s">
        <v>4156</v>
      </c>
      <c r="S4505" t="s">
        <v>4194</v>
      </c>
      <c r="U4505" t="s">
        <v>4218</v>
      </c>
      <c r="V4505" t="s">
        <v>4144</v>
      </c>
      <c r="W4505">
        <v>0</v>
      </c>
      <c r="Y4505">
        <v>0</v>
      </c>
      <c r="Z4505">
        <v>0</v>
      </c>
      <c r="AA4505" t="s">
        <v>2143</v>
      </c>
      <c r="AB4505">
        <v>0</v>
      </c>
      <c r="AC4505">
        <v>0</v>
      </c>
      <c r="AD4505">
        <v>0</v>
      </c>
      <c r="AE4505">
        <v>0</v>
      </c>
      <c r="AF4505">
        <v>0</v>
      </c>
      <c r="AG4505">
        <v>1</v>
      </c>
      <c r="AH4505">
        <v>0</v>
      </c>
      <c r="AI4505">
        <v>0</v>
      </c>
      <c r="AJ4505">
        <v>0</v>
      </c>
      <c r="AK4505">
        <v>0</v>
      </c>
      <c r="AM4505">
        <v>0</v>
      </c>
      <c r="AN4505">
        <v>0</v>
      </c>
      <c r="AP4505">
        <v>1</v>
      </c>
      <c r="AQ4505">
        <f>=&gt; applied</f>
        <v>0</v>
      </c>
      <c r="AR4505">
        <v>2023</v>
      </c>
      <c r="AV4505">
        <v>0</v>
      </c>
      <c r="AW4505">
        <v>0</v>
      </c>
      <c r="AX4505">
        <v>1</v>
      </c>
      <c r="AY4505">
        <v>1</v>
      </c>
      <c r="BD4505" t="s">
        <v>4316</v>
      </c>
      <c r="BE4505">
        <v>1</v>
      </c>
      <c r="BF4505">
        <v>0</v>
      </c>
      <c r="BH4505">
        <v>1</v>
      </c>
      <c r="BI4505" t="s">
        <v>4323</v>
      </c>
    </row>
    <row r="4506" spans="1:61">
      <c r="A4506" t="s">
        <v>71</v>
      </c>
      <c r="B4506" t="s">
        <v>93</v>
      </c>
      <c r="C4506" t="s">
        <v>2066</v>
      </c>
      <c r="D4506" t="s">
        <v>2080</v>
      </c>
      <c r="E4506" s="2">
        <v>44998.84841435185</v>
      </c>
      <c r="F4506" t="s">
        <v>2144</v>
      </c>
      <c r="G4506">
        <v>0</v>
      </c>
      <c r="H4506">
        <v>0</v>
      </c>
      <c r="I4506">
        <v>0</v>
      </c>
      <c r="J4506" t="s">
        <v>2080</v>
      </c>
      <c r="K4506">
        <v>1</v>
      </c>
      <c r="L4506" s="2">
        <v>44998.84841435185</v>
      </c>
      <c r="M4506" t="s">
        <v>4137</v>
      </c>
      <c r="N4506">
        <v>2</v>
      </c>
      <c r="O4506">
        <v>1</v>
      </c>
      <c r="P4506">
        <v>0</v>
      </c>
      <c r="Q4506" t="s">
        <v>4144</v>
      </c>
      <c r="R4506" t="s">
        <v>4156</v>
      </c>
      <c r="S4506" t="s">
        <v>4194</v>
      </c>
      <c r="U4506" t="s">
        <v>4218</v>
      </c>
      <c r="V4506" t="s">
        <v>4144</v>
      </c>
      <c r="W4506">
        <v>0</v>
      </c>
      <c r="Y4506">
        <v>0</v>
      </c>
      <c r="Z4506">
        <v>0</v>
      </c>
      <c r="AA4506" t="s">
        <v>4221</v>
      </c>
      <c r="AB4506">
        <v>1</v>
      </c>
      <c r="AC4506">
        <v>117</v>
      </c>
      <c r="AD4506">
        <v>4.9</v>
      </c>
      <c r="AE4506">
        <v>4.9</v>
      </c>
      <c r="AF4506">
        <v>0</v>
      </c>
      <c r="AG4506">
        <v>1</v>
      </c>
      <c r="AH4506">
        <v>0</v>
      </c>
      <c r="AI4506">
        <v>0</v>
      </c>
      <c r="AJ4506">
        <v>0</v>
      </c>
      <c r="AK4506">
        <v>0</v>
      </c>
      <c r="AL4506" t="s">
        <v>92</v>
      </c>
      <c r="AM4506">
        <v>0</v>
      </c>
      <c r="AN4506">
        <v>0</v>
      </c>
      <c r="AP4506">
        <v>1</v>
      </c>
      <c r="AQ4506" t="s">
        <v>4241</v>
      </c>
      <c r="AR4506">
        <v>2023</v>
      </c>
      <c r="AS4506">
        <v>2</v>
      </c>
      <c r="AT4506" t="s">
        <v>4304</v>
      </c>
      <c r="AU4506">
        <v>11</v>
      </c>
      <c r="AV4506">
        <v>0</v>
      </c>
      <c r="AW4506">
        <v>0</v>
      </c>
      <c r="AX4506">
        <v>1</v>
      </c>
      <c r="AY4506">
        <v>1</v>
      </c>
      <c r="BD4506" t="s">
        <v>4316</v>
      </c>
      <c r="BE4506">
        <v>1</v>
      </c>
      <c r="BF4506">
        <v>0</v>
      </c>
      <c r="BH4506">
        <v>1</v>
      </c>
      <c r="BI4506" t="s">
        <v>4323</v>
      </c>
    </row>
    <row r="4507" spans="1:61">
      <c r="A4507" t="s">
        <v>63</v>
      </c>
      <c r="B4507" t="s">
        <v>92</v>
      </c>
      <c r="C4507" t="s">
        <v>2067</v>
      </c>
      <c r="D4507" t="s">
        <v>2080</v>
      </c>
      <c r="E4507" s="2">
        <v>44992.61439814815</v>
      </c>
      <c r="F4507" t="s">
        <v>2143</v>
      </c>
      <c r="G4507">
        <v>0</v>
      </c>
      <c r="H4507">
        <v>0</v>
      </c>
      <c r="I4507">
        <v>0</v>
      </c>
      <c r="J4507" t="s">
        <v>2080</v>
      </c>
      <c r="L4507" s="2">
        <v>44992.61439814815</v>
      </c>
      <c r="M4507" t="s">
        <v>4138</v>
      </c>
      <c r="N4507">
        <v>2</v>
      </c>
      <c r="O4507">
        <v>0</v>
      </c>
      <c r="P4507">
        <v>1</v>
      </c>
      <c r="Q4507" t="s">
        <v>4144</v>
      </c>
      <c r="R4507" t="s">
        <v>4156</v>
      </c>
      <c r="S4507" t="s">
        <v>4194</v>
      </c>
      <c r="U4507" t="s">
        <v>4218</v>
      </c>
      <c r="V4507" t="s">
        <v>4144</v>
      </c>
      <c r="W4507">
        <v>0</v>
      </c>
      <c r="Y4507">
        <v>0</v>
      </c>
      <c r="Z4507">
        <v>0</v>
      </c>
      <c r="AA4507" t="s">
        <v>2143</v>
      </c>
      <c r="AB4507">
        <v>0</v>
      </c>
      <c r="AC4507">
        <v>0</v>
      </c>
      <c r="AD4507">
        <v>0</v>
      </c>
      <c r="AE4507">
        <v>0</v>
      </c>
      <c r="AF4507">
        <v>0</v>
      </c>
      <c r="AG4507">
        <v>1</v>
      </c>
      <c r="AH4507">
        <v>0</v>
      </c>
      <c r="AI4507">
        <v>0</v>
      </c>
      <c r="AJ4507">
        <v>0</v>
      </c>
      <c r="AK4507">
        <v>0</v>
      </c>
      <c r="AM4507">
        <v>0</v>
      </c>
      <c r="AN4507">
        <v>0</v>
      </c>
      <c r="AP4507">
        <v>1</v>
      </c>
      <c r="AQ4507">
        <f>=&gt; applied</f>
        <v>0</v>
      </c>
      <c r="AR4507">
        <v>2023</v>
      </c>
      <c r="AV4507">
        <v>0</v>
      </c>
      <c r="AW4507">
        <v>0</v>
      </c>
      <c r="AX4507">
        <v>1</v>
      </c>
      <c r="AY4507">
        <v>1</v>
      </c>
      <c r="BD4507" t="s">
        <v>4316</v>
      </c>
      <c r="BE4507">
        <v>1</v>
      </c>
      <c r="BF4507">
        <v>0</v>
      </c>
      <c r="BH4507">
        <v>1</v>
      </c>
      <c r="BI4507" t="s">
        <v>4323</v>
      </c>
    </row>
    <row r="4508" spans="1:61">
      <c r="A4508" t="s">
        <v>71</v>
      </c>
      <c r="B4508" t="s">
        <v>93</v>
      </c>
      <c r="C4508" t="s">
        <v>2067</v>
      </c>
      <c r="D4508" t="s">
        <v>2080</v>
      </c>
      <c r="E4508" s="2">
        <v>44998.82039351852</v>
      </c>
      <c r="F4508" t="s">
        <v>2144</v>
      </c>
      <c r="G4508">
        <v>0</v>
      </c>
      <c r="H4508">
        <v>0</v>
      </c>
      <c r="I4508">
        <v>0</v>
      </c>
      <c r="J4508" t="s">
        <v>2080</v>
      </c>
      <c r="K4508">
        <v>1</v>
      </c>
      <c r="L4508" s="2">
        <v>44998.82039351852</v>
      </c>
      <c r="M4508" t="s">
        <v>4138</v>
      </c>
      <c r="N4508">
        <v>2</v>
      </c>
      <c r="O4508">
        <v>1</v>
      </c>
      <c r="P4508">
        <v>0</v>
      </c>
      <c r="Q4508" t="s">
        <v>4144</v>
      </c>
      <c r="R4508" t="s">
        <v>4156</v>
      </c>
      <c r="S4508" t="s">
        <v>4194</v>
      </c>
      <c r="U4508" t="s">
        <v>4218</v>
      </c>
      <c r="V4508" t="s">
        <v>4144</v>
      </c>
      <c r="W4508">
        <v>0</v>
      </c>
      <c r="Y4508">
        <v>0</v>
      </c>
      <c r="Z4508">
        <v>0</v>
      </c>
      <c r="AA4508" t="s">
        <v>4221</v>
      </c>
      <c r="AB4508">
        <v>1</v>
      </c>
      <c r="AC4508">
        <v>148</v>
      </c>
      <c r="AD4508">
        <v>6.21</v>
      </c>
      <c r="AE4508">
        <v>6.21</v>
      </c>
      <c r="AF4508">
        <v>0</v>
      </c>
      <c r="AG4508">
        <v>1</v>
      </c>
      <c r="AH4508">
        <v>0</v>
      </c>
      <c r="AI4508">
        <v>0</v>
      </c>
      <c r="AJ4508">
        <v>0</v>
      </c>
      <c r="AK4508">
        <v>0</v>
      </c>
      <c r="AL4508" t="s">
        <v>92</v>
      </c>
      <c r="AM4508">
        <v>0</v>
      </c>
      <c r="AN4508">
        <v>0</v>
      </c>
      <c r="AP4508">
        <v>1</v>
      </c>
      <c r="AQ4508" t="s">
        <v>4241</v>
      </c>
      <c r="AR4508">
        <v>2023</v>
      </c>
      <c r="AS4508">
        <v>2</v>
      </c>
      <c r="AT4508" t="s">
        <v>4304</v>
      </c>
      <c r="AU4508">
        <v>11</v>
      </c>
      <c r="AV4508">
        <v>0</v>
      </c>
      <c r="AW4508">
        <v>0</v>
      </c>
      <c r="AX4508">
        <v>1</v>
      </c>
      <c r="AY4508">
        <v>1</v>
      </c>
      <c r="BD4508" t="s">
        <v>4316</v>
      </c>
      <c r="BE4508">
        <v>1</v>
      </c>
      <c r="BF4508">
        <v>0</v>
      </c>
      <c r="BH4508">
        <v>1</v>
      </c>
      <c r="BI4508" t="s">
        <v>4323</v>
      </c>
    </row>
    <row r="4509" spans="1:61">
      <c r="A4509" t="s">
        <v>63</v>
      </c>
      <c r="B4509" t="s">
        <v>92</v>
      </c>
      <c r="C4509" t="s">
        <v>2068</v>
      </c>
      <c r="D4509" t="s">
        <v>2087</v>
      </c>
      <c r="E4509" s="2">
        <v>45124.47253472222</v>
      </c>
      <c r="F4509" t="s">
        <v>2143</v>
      </c>
      <c r="G4509">
        <v>0</v>
      </c>
      <c r="H4509">
        <v>0</v>
      </c>
      <c r="I4509">
        <v>0</v>
      </c>
      <c r="J4509" t="s">
        <v>2087</v>
      </c>
      <c r="L4509" s="2">
        <v>45124.47253472222</v>
      </c>
      <c r="M4509" t="s">
        <v>4139</v>
      </c>
      <c r="N4509">
        <v>2</v>
      </c>
      <c r="O4509">
        <v>0</v>
      </c>
      <c r="P4509">
        <v>1</v>
      </c>
      <c r="Q4509" t="s">
        <v>4144</v>
      </c>
      <c r="R4509" t="s">
        <v>4163</v>
      </c>
      <c r="S4509" t="s">
        <v>4192</v>
      </c>
      <c r="U4509" t="s">
        <v>4217</v>
      </c>
      <c r="V4509" t="s">
        <v>4144</v>
      </c>
      <c r="W4509">
        <v>0</v>
      </c>
      <c r="Y4509">
        <v>0</v>
      </c>
      <c r="Z4509">
        <v>0</v>
      </c>
      <c r="AA4509" t="s">
        <v>2143</v>
      </c>
      <c r="AB4509">
        <v>0</v>
      </c>
      <c r="AC4509">
        <v>0</v>
      </c>
      <c r="AD4509">
        <v>0</v>
      </c>
      <c r="AE4509">
        <v>0</v>
      </c>
      <c r="AF4509">
        <v>0</v>
      </c>
      <c r="AG4509">
        <v>1</v>
      </c>
      <c r="AH4509">
        <v>0</v>
      </c>
      <c r="AI4509">
        <v>0</v>
      </c>
      <c r="AJ4509">
        <v>0</v>
      </c>
      <c r="AK4509">
        <v>0</v>
      </c>
      <c r="AM4509">
        <v>0</v>
      </c>
      <c r="AN4509">
        <v>0</v>
      </c>
      <c r="AP4509">
        <v>1</v>
      </c>
      <c r="AQ4509">
        <f>=&gt; applied</f>
        <v>0</v>
      </c>
      <c r="AR4509">
        <v>2023</v>
      </c>
      <c r="AV4509">
        <v>0</v>
      </c>
      <c r="AW4509">
        <v>0</v>
      </c>
      <c r="AX4509">
        <v>1</v>
      </c>
      <c r="AY4509">
        <v>1</v>
      </c>
      <c r="BD4509" t="s">
        <v>4316</v>
      </c>
      <c r="BE4509">
        <v>1</v>
      </c>
      <c r="BF4509">
        <v>0</v>
      </c>
      <c r="BH4509">
        <v>1</v>
      </c>
      <c r="BI4509" t="s">
        <v>4325</v>
      </c>
    </row>
    <row r="4510" spans="1:61">
      <c r="A4510" t="s">
        <v>63</v>
      </c>
      <c r="B4510" t="s">
        <v>99</v>
      </c>
      <c r="C4510" t="s">
        <v>2068</v>
      </c>
      <c r="D4510" t="s">
        <v>2087</v>
      </c>
      <c r="E4510" s="2">
        <v>45124.4725462963</v>
      </c>
      <c r="F4510" t="s">
        <v>2150</v>
      </c>
      <c r="G4510">
        <v>0</v>
      </c>
      <c r="H4510">
        <v>0</v>
      </c>
      <c r="I4510">
        <v>0</v>
      </c>
      <c r="J4510" t="s">
        <v>2087</v>
      </c>
      <c r="L4510" s="2">
        <v>45124.4725462963</v>
      </c>
      <c r="M4510" t="s">
        <v>4139</v>
      </c>
      <c r="N4510">
        <v>2</v>
      </c>
      <c r="O4510">
        <v>1</v>
      </c>
      <c r="P4510">
        <v>0</v>
      </c>
      <c r="Q4510" t="s">
        <v>4144</v>
      </c>
      <c r="R4510" t="s">
        <v>4163</v>
      </c>
      <c r="S4510" t="s">
        <v>4192</v>
      </c>
      <c r="U4510" t="s">
        <v>4217</v>
      </c>
      <c r="V4510" t="s">
        <v>4144</v>
      </c>
      <c r="W4510">
        <v>0</v>
      </c>
      <c r="Y4510">
        <v>0</v>
      </c>
      <c r="Z4510">
        <v>0</v>
      </c>
      <c r="AA4510" t="s">
        <v>4221</v>
      </c>
      <c r="AB4510">
        <v>1</v>
      </c>
      <c r="AC4510">
        <v>0</v>
      </c>
      <c r="AD4510">
        <v>0</v>
      </c>
      <c r="AE4510">
        <v>0</v>
      </c>
      <c r="AF4510">
        <v>0</v>
      </c>
      <c r="AG4510">
        <v>1</v>
      </c>
      <c r="AH4510">
        <v>0</v>
      </c>
      <c r="AI4510">
        <v>0</v>
      </c>
      <c r="AJ4510">
        <v>0</v>
      </c>
      <c r="AK4510">
        <v>0</v>
      </c>
      <c r="AL4510" t="s">
        <v>92</v>
      </c>
      <c r="AM4510">
        <v>0</v>
      </c>
      <c r="AN4510">
        <v>0</v>
      </c>
      <c r="AP4510">
        <v>1</v>
      </c>
      <c r="AQ4510" t="s">
        <v>4241</v>
      </c>
      <c r="AR4510">
        <v>2023</v>
      </c>
      <c r="AS4510">
        <v>2</v>
      </c>
      <c r="AT4510" t="s">
        <v>4304</v>
      </c>
      <c r="AU4510">
        <v>11</v>
      </c>
      <c r="AV4510">
        <v>0</v>
      </c>
      <c r="AW4510">
        <v>0</v>
      </c>
      <c r="AX4510">
        <v>1</v>
      </c>
      <c r="AY4510">
        <v>1</v>
      </c>
      <c r="BD4510" t="s">
        <v>4316</v>
      </c>
      <c r="BE4510">
        <v>1</v>
      </c>
      <c r="BF4510">
        <v>0</v>
      </c>
      <c r="BH4510">
        <v>1</v>
      </c>
      <c r="BI4510" t="s">
        <v>4325</v>
      </c>
    </row>
    <row r="4511" spans="1:61">
      <c r="A4511" t="s">
        <v>63</v>
      </c>
      <c r="B4511" t="s">
        <v>99</v>
      </c>
      <c r="C4511" t="s">
        <v>2069</v>
      </c>
      <c r="D4511" t="s">
        <v>2101</v>
      </c>
      <c r="E4511" s="2">
        <v>45213.53888888889</v>
      </c>
      <c r="F4511" t="s">
        <v>2150</v>
      </c>
      <c r="G4511">
        <v>0</v>
      </c>
      <c r="H4511">
        <v>0</v>
      </c>
      <c r="I4511">
        <v>0</v>
      </c>
      <c r="J4511" t="s">
        <v>2101</v>
      </c>
      <c r="L4511" s="2">
        <v>45213.53888888889</v>
      </c>
      <c r="M4511" t="s">
        <v>4140</v>
      </c>
      <c r="N4511">
        <v>2</v>
      </c>
      <c r="O4511">
        <v>1</v>
      </c>
      <c r="P4511">
        <v>1</v>
      </c>
      <c r="Q4511" t="s">
        <v>4151</v>
      </c>
      <c r="R4511" t="s">
        <v>4171</v>
      </c>
      <c r="S4511" t="s">
        <v>4192</v>
      </c>
      <c r="U4511" t="s">
        <v>4217</v>
      </c>
      <c r="V4511" t="s">
        <v>4151</v>
      </c>
      <c r="W4511">
        <v>1</v>
      </c>
      <c r="Y4511">
        <v>0</v>
      </c>
      <c r="Z4511">
        <v>0</v>
      </c>
      <c r="AA4511" t="s">
        <v>4221</v>
      </c>
      <c r="AB4511">
        <v>1</v>
      </c>
      <c r="AC4511">
        <v>0</v>
      </c>
      <c r="AD4511">
        <v>0</v>
      </c>
      <c r="AE4511">
        <v>0</v>
      </c>
      <c r="AF4511">
        <v>0</v>
      </c>
      <c r="AG4511">
        <v>1</v>
      </c>
      <c r="AH4511">
        <v>0</v>
      </c>
      <c r="AI4511">
        <v>0</v>
      </c>
      <c r="AJ4511">
        <v>0</v>
      </c>
      <c r="AK4511">
        <v>0</v>
      </c>
      <c r="AM4511">
        <v>1</v>
      </c>
      <c r="AN4511">
        <v>0</v>
      </c>
      <c r="AP4511">
        <v>0</v>
      </c>
      <c r="AQ4511">
        <f>=&gt; out of process</f>
        <v>0</v>
      </c>
      <c r="AR4511">
        <v>2023</v>
      </c>
      <c r="AV4511">
        <v>0</v>
      </c>
      <c r="AW4511">
        <v>0</v>
      </c>
      <c r="AX4511">
        <v>0</v>
      </c>
      <c r="AY4511">
        <v>1</v>
      </c>
      <c r="AZ4511" t="s">
        <v>4313</v>
      </c>
      <c r="BA4511">
        <v>11</v>
      </c>
      <c r="BB4511">
        <v>0</v>
      </c>
      <c r="BC4511" t="s">
        <v>4315</v>
      </c>
      <c r="BD4511" t="s">
        <v>4316</v>
      </c>
      <c r="BE4511">
        <v>1</v>
      </c>
      <c r="BF4511">
        <v>0</v>
      </c>
      <c r="BH4511">
        <v>1</v>
      </c>
      <c r="BI4511" t="s">
        <v>4322</v>
      </c>
    </row>
    <row r="4512" spans="1:61">
      <c r="A4512" t="s">
        <v>63</v>
      </c>
      <c r="B4512" t="s">
        <v>92</v>
      </c>
      <c r="C4512" t="s">
        <v>2069</v>
      </c>
      <c r="D4512" t="s">
        <v>2101</v>
      </c>
      <c r="E4512" s="2">
        <v>45213.53888888889</v>
      </c>
      <c r="F4512" t="s">
        <v>2143</v>
      </c>
      <c r="G4512">
        <v>0</v>
      </c>
      <c r="H4512">
        <v>0</v>
      </c>
      <c r="I4512">
        <v>0</v>
      </c>
      <c r="J4512" t="s">
        <v>2101</v>
      </c>
      <c r="L4512" s="2">
        <v>45213.53888888889</v>
      </c>
      <c r="M4512" t="s">
        <v>4140</v>
      </c>
      <c r="N4512">
        <v>2</v>
      </c>
      <c r="O4512">
        <v>1</v>
      </c>
      <c r="P4512">
        <v>1</v>
      </c>
      <c r="Q4512" t="s">
        <v>4151</v>
      </c>
      <c r="R4512" t="s">
        <v>4171</v>
      </c>
      <c r="S4512" t="s">
        <v>4192</v>
      </c>
      <c r="U4512" t="s">
        <v>4217</v>
      </c>
      <c r="V4512" t="s">
        <v>4151</v>
      </c>
      <c r="W4512">
        <v>1</v>
      </c>
      <c r="Y4512">
        <v>0</v>
      </c>
      <c r="Z4512">
        <v>0</v>
      </c>
      <c r="AA4512" t="s">
        <v>2143</v>
      </c>
      <c r="AB4512">
        <v>1</v>
      </c>
      <c r="AC4512">
        <v>0</v>
      </c>
      <c r="AD4512">
        <v>0</v>
      </c>
      <c r="AE4512">
        <v>0</v>
      </c>
      <c r="AF4512">
        <v>0</v>
      </c>
      <c r="AG4512">
        <v>1</v>
      </c>
      <c r="AH4512">
        <v>0</v>
      </c>
      <c r="AI4512">
        <v>0</v>
      </c>
      <c r="AJ4512">
        <v>0</v>
      </c>
      <c r="AK4512">
        <v>0</v>
      </c>
      <c r="AL4512" t="s">
        <v>4235</v>
      </c>
      <c r="AM4512">
        <v>1</v>
      </c>
      <c r="AN4512">
        <v>0</v>
      </c>
      <c r="AP4512">
        <v>0</v>
      </c>
      <c r="AQ4512" t="s">
        <v>4249</v>
      </c>
      <c r="AR4512">
        <v>2023</v>
      </c>
      <c r="AV4512">
        <v>0</v>
      </c>
      <c r="AW4512">
        <v>0</v>
      </c>
      <c r="AX4512">
        <v>0</v>
      </c>
      <c r="AY4512">
        <v>1</v>
      </c>
      <c r="AZ4512" t="s">
        <v>4313</v>
      </c>
      <c r="BA4512">
        <v>0</v>
      </c>
      <c r="BB4512">
        <v>1</v>
      </c>
      <c r="BC4512" t="s">
        <v>4315</v>
      </c>
      <c r="BD4512" t="s">
        <v>4316</v>
      </c>
      <c r="BE4512">
        <v>1</v>
      </c>
      <c r="BF4512">
        <v>0</v>
      </c>
      <c r="BH4512">
        <v>1</v>
      </c>
      <c r="BI4512" t="s">
        <v>4322</v>
      </c>
    </row>
    <row r="4513" spans="1:61">
      <c r="A4513" t="s">
        <v>63</v>
      </c>
      <c r="B4513" t="s">
        <v>92</v>
      </c>
      <c r="C4513" t="s">
        <v>2070</v>
      </c>
      <c r="D4513" t="s">
        <v>2073</v>
      </c>
      <c r="E4513" s="2">
        <v>44874.61736111111</v>
      </c>
      <c r="F4513" t="s">
        <v>2143</v>
      </c>
      <c r="G4513">
        <v>0</v>
      </c>
      <c r="H4513">
        <v>0</v>
      </c>
      <c r="I4513">
        <v>0</v>
      </c>
      <c r="J4513" t="s">
        <v>2073</v>
      </c>
      <c r="L4513" s="2">
        <v>44874.61736111111</v>
      </c>
      <c r="M4513" t="s">
        <v>4141</v>
      </c>
      <c r="N4513">
        <v>2</v>
      </c>
      <c r="O4513">
        <v>0</v>
      </c>
      <c r="P4513">
        <v>1</v>
      </c>
      <c r="Q4513" t="s">
        <v>4144</v>
      </c>
      <c r="R4513" t="s">
        <v>4153</v>
      </c>
      <c r="S4513" t="s">
        <v>4190</v>
      </c>
      <c r="U4513" t="s">
        <v>4216</v>
      </c>
      <c r="V4513" t="s">
        <v>4144</v>
      </c>
      <c r="W4513">
        <v>0</v>
      </c>
      <c r="Y4513">
        <v>0</v>
      </c>
      <c r="Z4513">
        <v>0</v>
      </c>
      <c r="AA4513" t="s">
        <v>2143</v>
      </c>
      <c r="AB4513">
        <v>0</v>
      </c>
      <c r="AC4513">
        <v>0</v>
      </c>
      <c r="AD4513">
        <v>0</v>
      </c>
      <c r="AE4513">
        <v>0</v>
      </c>
      <c r="AF4513">
        <v>0</v>
      </c>
      <c r="AG4513">
        <v>1</v>
      </c>
      <c r="AH4513">
        <v>0</v>
      </c>
      <c r="AI4513">
        <v>0</v>
      </c>
      <c r="AJ4513">
        <v>0</v>
      </c>
      <c r="AK4513">
        <v>0</v>
      </c>
      <c r="AM4513">
        <v>0</v>
      </c>
      <c r="AN4513">
        <v>0</v>
      </c>
      <c r="AP4513">
        <v>1</v>
      </c>
      <c r="AQ4513">
        <f>=&gt; applied</f>
        <v>0</v>
      </c>
      <c r="AR4513">
        <v>2022</v>
      </c>
      <c r="AV4513">
        <v>0</v>
      </c>
      <c r="AW4513">
        <v>0</v>
      </c>
      <c r="AX4513">
        <v>1</v>
      </c>
      <c r="AY4513">
        <v>1</v>
      </c>
      <c r="BD4513" t="s">
        <v>4316</v>
      </c>
      <c r="BE4513">
        <v>1</v>
      </c>
      <c r="BF4513">
        <v>0</v>
      </c>
      <c r="BH4513">
        <v>1</v>
      </c>
      <c r="BI4513" t="s">
        <v>4320</v>
      </c>
    </row>
    <row r="4514" spans="1:61">
      <c r="A4514" t="s">
        <v>63</v>
      </c>
      <c r="B4514" t="s">
        <v>99</v>
      </c>
      <c r="C4514" t="s">
        <v>2070</v>
      </c>
      <c r="D4514" t="s">
        <v>2073</v>
      </c>
      <c r="E4514" s="2">
        <v>44874.61737268518</v>
      </c>
      <c r="F4514" t="s">
        <v>2150</v>
      </c>
      <c r="G4514">
        <v>0</v>
      </c>
      <c r="H4514">
        <v>0</v>
      </c>
      <c r="I4514">
        <v>0</v>
      </c>
      <c r="J4514" t="s">
        <v>2073</v>
      </c>
      <c r="L4514" s="2">
        <v>44874.61737268518</v>
      </c>
      <c r="M4514" t="s">
        <v>4141</v>
      </c>
      <c r="N4514">
        <v>2</v>
      </c>
      <c r="O4514">
        <v>1</v>
      </c>
      <c r="P4514">
        <v>0</v>
      </c>
      <c r="Q4514" t="s">
        <v>4144</v>
      </c>
      <c r="R4514" t="s">
        <v>4153</v>
      </c>
      <c r="S4514" t="s">
        <v>4190</v>
      </c>
      <c r="U4514" t="s">
        <v>4216</v>
      </c>
      <c r="V4514" t="s">
        <v>4144</v>
      </c>
      <c r="W4514">
        <v>0</v>
      </c>
      <c r="Y4514">
        <v>0</v>
      </c>
      <c r="Z4514">
        <v>0</v>
      </c>
      <c r="AA4514" t="s">
        <v>4221</v>
      </c>
      <c r="AB4514">
        <v>1</v>
      </c>
      <c r="AC4514">
        <v>0</v>
      </c>
      <c r="AD4514">
        <v>0</v>
      </c>
      <c r="AE4514">
        <v>0</v>
      </c>
      <c r="AF4514">
        <v>0</v>
      </c>
      <c r="AG4514">
        <v>1</v>
      </c>
      <c r="AH4514">
        <v>0</v>
      </c>
      <c r="AI4514">
        <v>0</v>
      </c>
      <c r="AJ4514">
        <v>0</v>
      </c>
      <c r="AK4514">
        <v>0</v>
      </c>
      <c r="AL4514" t="s">
        <v>92</v>
      </c>
      <c r="AM4514">
        <v>0</v>
      </c>
      <c r="AN4514">
        <v>0</v>
      </c>
      <c r="AP4514">
        <v>1</v>
      </c>
      <c r="AQ4514" t="s">
        <v>4241</v>
      </c>
      <c r="AR4514">
        <v>2022</v>
      </c>
      <c r="AV4514">
        <v>0</v>
      </c>
      <c r="AW4514">
        <v>0</v>
      </c>
      <c r="AX4514">
        <v>1</v>
      </c>
      <c r="AY4514">
        <v>1</v>
      </c>
      <c r="BD4514" t="s">
        <v>4316</v>
      </c>
      <c r="BE4514">
        <v>1</v>
      </c>
      <c r="BF4514">
        <v>0</v>
      </c>
      <c r="BH4514">
        <v>1</v>
      </c>
      <c r="BI4514" t="s">
        <v>4320</v>
      </c>
    </row>
    <row r="4515" spans="1:61">
      <c r="A4515" t="s">
        <v>63</v>
      </c>
      <c r="B4515" t="s">
        <v>99</v>
      </c>
      <c r="C4515" t="s">
        <v>2071</v>
      </c>
      <c r="D4515" t="s">
        <v>2075</v>
      </c>
      <c r="E4515" s="2">
        <v>45193.73402777778</v>
      </c>
      <c r="F4515" t="s">
        <v>2150</v>
      </c>
      <c r="G4515">
        <v>0</v>
      </c>
      <c r="H4515">
        <v>0</v>
      </c>
      <c r="I4515">
        <v>0</v>
      </c>
      <c r="J4515" t="s">
        <v>2075</v>
      </c>
      <c r="L4515" s="2">
        <v>45193.73402777778</v>
      </c>
      <c r="M4515" t="s">
        <v>4142</v>
      </c>
      <c r="N4515">
        <v>2</v>
      </c>
      <c r="O4515">
        <v>1</v>
      </c>
      <c r="P4515">
        <v>1</v>
      </c>
      <c r="Q4515" t="s">
        <v>4146</v>
      </c>
      <c r="R4515" t="s">
        <v>4159</v>
      </c>
      <c r="S4515" t="s">
        <v>4192</v>
      </c>
      <c r="U4515" t="s">
        <v>4217</v>
      </c>
      <c r="V4515" t="s">
        <v>4146</v>
      </c>
      <c r="W4515">
        <v>0</v>
      </c>
      <c r="X4515" s="2">
        <v>45238</v>
      </c>
      <c r="Y4515">
        <v>0</v>
      </c>
      <c r="Z4515">
        <v>0</v>
      </c>
      <c r="AA4515" t="s">
        <v>4221</v>
      </c>
      <c r="AB4515">
        <v>1</v>
      </c>
      <c r="AC4515">
        <v>0</v>
      </c>
      <c r="AD4515">
        <v>0</v>
      </c>
      <c r="AE4515">
        <v>0</v>
      </c>
      <c r="AF4515">
        <v>0</v>
      </c>
      <c r="AG4515">
        <v>1</v>
      </c>
      <c r="AH4515">
        <v>0</v>
      </c>
      <c r="AI4515">
        <v>0</v>
      </c>
      <c r="AJ4515">
        <v>0</v>
      </c>
      <c r="AK4515">
        <v>0</v>
      </c>
      <c r="AM4515">
        <v>1</v>
      </c>
      <c r="AN4515">
        <v>0</v>
      </c>
      <c r="AP4515">
        <v>0</v>
      </c>
      <c r="AQ4515">
        <f>=&gt; out of process</f>
        <v>0</v>
      </c>
      <c r="AR4515">
        <v>2023</v>
      </c>
      <c r="AV4515">
        <v>0</v>
      </c>
      <c r="AW4515">
        <v>0</v>
      </c>
      <c r="AX4515">
        <v>0</v>
      </c>
      <c r="AY4515">
        <v>1</v>
      </c>
      <c r="AZ4515" t="s">
        <v>4312</v>
      </c>
      <c r="BA4515">
        <v>11</v>
      </c>
      <c r="BB4515">
        <v>0</v>
      </c>
      <c r="BC4515" t="s">
        <v>4315</v>
      </c>
      <c r="BD4515" t="s">
        <v>4316</v>
      </c>
      <c r="BE4515">
        <v>1</v>
      </c>
      <c r="BF4515">
        <v>0</v>
      </c>
      <c r="BH4515">
        <v>1</v>
      </c>
      <c r="BI4515" t="s">
        <v>4322</v>
      </c>
    </row>
    <row r="4516" spans="1:61">
      <c r="A4516" t="s">
        <v>63</v>
      </c>
      <c r="B4516" t="s">
        <v>92</v>
      </c>
      <c r="C4516" t="s">
        <v>2071</v>
      </c>
      <c r="D4516" t="s">
        <v>2075</v>
      </c>
      <c r="E4516" s="2">
        <v>45193.73402777778</v>
      </c>
      <c r="F4516" t="s">
        <v>2143</v>
      </c>
      <c r="G4516">
        <v>0</v>
      </c>
      <c r="H4516">
        <v>0</v>
      </c>
      <c r="I4516">
        <v>0</v>
      </c>
      <c r="J4516" t="s">
        <v>2075</v>
      </c>
      <c r="L4516" s="2">
        <v>45193.73402777778</v>
      </c>
      <c r="M4516" t="s">
        <v>4142</v>
      </c>
      <c r="N4516">
        <v>2</v>
      </c>
      <c r="O4516">
        <v>1</v>
      </c>
      <c r="P4516">
        <v>1</v>
      </c>
      <c r="Q4516" t="s">
        <v>4146</v>
      </c>
      <c r="R4516" t="s">
        <v>4159</v>
      </c>
      <c r="S4516" t="s">
        <v>4192</v>
      </c>
      <c r="U4516" t="s">
        <v>4217</v>
      </c>
      <c r="V4516" t="s">
        <v>4146</v>
      </c>
      <c r="W4516">
        <v>0</v>
      </c>
      <c r="X4516" s="2">
        <v>45238</v>
      </c>
      <c r="Y4516">
        <v>0</v>
      </c>
      <c r="Z4516">
        <v>0</v>
      </c>
      <c r="AA4516" t="s">
        <v>2143</v>
      </c>
      <c r="AB4516">
        <v>1</v>
      </c>
      <c r="AC4516">
        <v>0</v>
      </c>
      <c r="AD4516">
        <v>0</v>
      </c>
      <c r="AE4516">
        <v>0</v>
      </c>
      <c r="AF4516">
        <v>0</v>
      </c>
      <c r="AG4516">
        <v>1</v>
      </c>
      <c r="AH4516">
        <v>0</v>
      </c>
      <c r="AI4516">
        <v>0</v>
      </c>
      <c r="AJ4516">
        <v>0</v>
      </c>
      <c r="AK4516">
        <v>0</v>
      </c>
      <c r="AL4516" t="s">
        <v>4235</v>
      </c>
      <c r="AM4516">
        <v>1</v>
      </c>
      <c r="AN4516">
        <v>0</v>
      </c>
      <c r="AP4516">
        <v>0</v>
      </c>
      <c r="AQ4516" t="s">
        <v>4249</v>
      </c>
      <c r="AR4516">
        <v>2023</v>
      </c>
      <c r="AV4516">
        <v>0</v>
      </c>
      <c r="AW4516">
        <v>0</v>
      </c>
      <c r="AX4516">
        <v>0</v>
      </c>
      <c r="AY4516">
        <v>1</v>
      </c>
      <c r="AZ4516" t="s">
        <v>4312</v>
      </c>
      <c r="BA4516">
        <v>0</v>
      </c>
      <c r="BB4516">
        <v>1</v>
      </c>
      <c r="BC4516" t="s">
        <v>4315</v>
      </c>
      <c r="BD4516" t="s">
        <v>4316</v>
      </c>
      <c r="BE4516">
        <v>1</v>
      </c>
      <c r="BF4516">
        <v>0</v>
      </c>
      <c r="BH4516">
        <v>1</v>
      </c>
      <c r="BI4516" t="s">
        <v>4322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2023-12-07T13:08:52Z</dcterms:created>
  <dcterms:modified xsi:type="dcterms:W3CDTF">2023-12-07T13:08:52Z</dcterms:modified>
</cp:coreProperties>
</file>